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ck\PycharmProjects\sustainbale_econ_research\Cleaned_data\"/>
    </mc:Choice>
  </mc:AlternateContent>
  <xr:revisionPtr revIDLastSave="0" documentId="13_ncr:1_{83EEBDD8-2317-4707-82D2-93E7F248E8BB}" xr6:coauthVersionLast="47" xr6:coauthVersionMax="47" xr10:uidLastSave="{00000000-0000-0000-0000-000000000000}"/>
  <bookViews>
    <workbookView xWindow="10188" yWindow="1572" windowWidth="18696" windowHeight="13404" xr2:uid="{00000000-000D-0000-FFFF-FFFF00000000}"/>
  </bookViews>
  <sheets>
    <sheet name="df_info_master" sheetId="1" r:id="rId1"/>
    <sheet name="df_exchange_info_master" sheetId="3" r:id="rId2"/>
    <sheet name="Sheet4" sheetId="5" r:id="rId3"/>
  </sheets>
  <definedNames>
    <definedName name="_xlnm._FilterDatabase" localSheetId="1" hidden="1">df_exchange_info_master!$A$1:$D$122</definedName>
    <definedName name="_xlnm._FilterDatabase" localSheetId="0" hidden="1">df_info_master!$A$2:$H$9305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H191" i="1" s="1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H272" i="1" s="1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H4482" i="1" s="1"/>
  <c r="D114" i="3"/>
  <c r="D115" i="3"/>
  <c r="D116" i="3"/>
  <c r="D117" i="3"/>
  <c r="D118" i="3"/>
  <c r="D119" i="3"/>
  <c r="D120" i="3"/>
  <c r="H6671" i="1" s="1"/>
  <c r="D121" i="3"/>
  <c r="D122" i="3"/>
  <c r="D2" i="3"/>
  <c r="I8474" i="1"/>
  <c r="I8286" i="1"/>
  <c r="I6758" i="1"/>
  <c r="I6131" i="1"/>
  <c r="I5822" i="1"/>
  <c r="I5764" i="1"/>
  <c r="I5217" i="1"/>
  <c r="I3860" i="1"/>
  <c r="I2919" i="1"/>
  <c r="I2531" i="1"/>
  <c r="I2297" i="1"/>
  <c r="I1449" i="1"/>
  <c r="I360" i="1"/>
  <c r="I44" i="1"/>
  <c r="H5184" i="1"/>
  <c r="H4848" i="1"/>
  <c r="H3706" i="1"/>
  <c r="H3573" i="1"/>
  <c r="H2069" i="1"/>
  <c r="H593" i="1"/>
  <c r="H328" i="1"/>
  <c r="H261" i="1"/>
  <c r="H254" i="1"/>
  <c r="H127" i="1"/>
  <c r="H233" i="1"/>
  <c r="H217" i="1"/>
  <c r="H65" i="1"/>
  <c r="H63" i="1"/>
  <c r="H159" i="1"/>
  <c r="H209" i="1"/>
  <c r="H103" i="1"/>
  <c r="H39" i="1"/>
  <c r="H31" i="1"/>
  <c r="H291" i="1"/>
  <c r="H121" i="1"/>
  <c r="H318" i="1"/>
  <c r="H243" i="1"/>
  <c r="H169" i="1"/>
  <c r="H334" i="1"/>
  <c r="H113" i="1"/>
  <c r="H185" i="1" l="1"/>
  <c r="H300" i="1"/>
  <c r="H89" i="1"/>
  <c r="H327" i="1"/>
  <c r="H97" i="1"/>
  <c r="H9" i="1"/>
  <c r="H227" i="1"/>
  <c r="H25" i="1"/>
  <c r="H129" i="1"/>
  <c r="H263" i="1"/>
  <c r="H135" i="1"/>
  <c r="H270" i="1"/>
  <c r="H57" i="1"/>
  <c r="H153" i="1"/>
  <c r="H9135" i="1"/>
  <c r="H8975" i="1"/>
  <c r="H8967" i="1"/>
  <c r="H9230" i="1"/>
  <c r="H9038" i="1"/>
  <c r="H9261" i="1"/>
  <c r="H9061" i="1"/>
  <c r="H9045" i="1"/>
  <c r="H9180" i="1"/>
  <c r="H8996" i="1"/>
  <c r="H9195" i="1"/>
  <c r="H9187" i="1"/>
  <c r="H9043" i="1"/>
  <c r="H9298" i="1"/>
  <c r="H9042" i="1"/>
  <c r="H9081" i="1"/>
  <c r="H8262" i="1"/>
  <c r="H8285" i="1"/>
  <c r="H8977" i="1"/>
  <c r="H8491" i="1"/>
  <c r="H8195" i="1"/>
  <c r="H8147" i="1"/>
  <c r="H8352" i="1"/>
  <c r="H8338" i="1"/>
  <c r="H9153" i="1"/>
  <c r="H8961" i="1"/>
  <c r="H7835" i="1"/>
  <c r="H9049" i="1"/>
  <c r="H6584" i="1"/>
  <c r="H6494" i="1"/>
  <c r="H6853" i="1"/>
  <c r="H5531" i="1"/>
  <c r="H5914" i="1"/>
  <c r="H5937" i="1"/>
  <c r="H5701" i="1"/>
  <c r="H5782" i="1"/>
  <c r="H5028" i="1"/>
  <c r="H4908" i="1"/>
  <c r="H5233" i="1"/>
  <c r="H5902" i="1"/>
  <c r="H5814" i="1"/>
  <c r="H4648" i="1"/>
  <c r="H4538" i="1"/>
  <c r="H2513" i="1"/>
  <c r="H2337" i="1"/>
  <c r="H2073" i="1"/>
  <c r="H2663" i="1"/>
  <c r="H2072" i="1"/>
  <c r="H2439" i="1"/>
  <c r="H2151" i="1"/>
  <c r="H2462" i="1"/>
  <c r="H2438" i="1"/>
  <c r="H2557" i="1"/>
  <c r="H1748" i="1"/>
  <c r="H1740" i="1"/>
  <c r="H1108" i="1"/>
  <c r="H1747" i="1"/>
  <c r="H1907" i="1"/>
  <c r="H1762" i="1"/>
  <c r="H1746" i="1"/>
  <c r="H2945" i="1"/>
  <c r="H2515" i="1"/>
  <c r="H2346" i="1"/>
  <c r="H2300" i="1"/>
  <c r="H1745" i="1"/>
  <c r="H1625" i="1"/>
  <c r="H1385" i="1"/>
  <c r="H1033" i="1"/>
  <c r="H2555" i="1"/>
  <c r="H2514" i="1"/>
  <c r="H1744" i="1"/>
  <c r="H1384" i="1"/>
  <c r="H1750" i="1"/>
  <c r="H1742" i="1"/>
  <c r="H1910" i="1"/>
  <c r="H1741" i="1"/>
  <c r="H13" i="1"/>
  <c r="H1865" i="1"/>
  <c r="H331" i="1"/>
  <c r="H391" i="1"/>
  <c r="H146" i="1"/>
  <c r="H2403" i="1"/>
  <c r="H1849" i="1"/>
  <c r="H1751" i="1"/>
  <c r="H1111" i="1"/>
  <c r="H1749" i="1"/>
  <c r="H1743" i="1"/>
  <c r="H9255" i="1"/>
  <c r="H9191" i="1"/>
  <c r="H9167" i="1"/>
  <c r="H9158" i="1"/>
  <c r="H9126" i="1"/>
  <c r="H9054" i="1"/>
  <c r="H8838" i="1"/>
  <c r="H9172" i="1"/>
  <c r="H8836" i="1"/>
  <c r="H9235" i="1"/>
  <c r="H9219" i="1"/>
  <c r="H9091" i="1"/>
  <c r="H8859" i="1"/>
  <c r="H8835" i="1"/>
  <c r="H9266" i="1"/>
  <c r="H9058" i="1"/>
  <c r="H8834" i="1"/>
  <c r="H9280" i="1"/>
  <c r="H9208" i="1"/>
  <c r="H8277" i="1"/>
  <c r="H9113" i="1"/>
  <c r="H7804" i="1"/>
  <c r="H7675" i="1"/>
  <c r="H9289" i="1"/>
  <c r="H7873" i="1"/>
  <c r="H7498" i="1"/>
  <c r="H6863" i="1"/>
  <c r="H7491" i="1"/>
  <c r="H6961" i="1"/>
  <c r="H6051" i="1"/>
  <c r="H5843" i="1"/>
  <c r="H5619" i="1"/>
  <c r="H6018" i="1"/>
  <c r="H5570" i="1"/>
  <c r="H5961" i="1"/>
  <c r="H5687" i="1"/>
  <c r="H6053" i="1"/>
  <c r="H4855" i="1"/>
  <c r="H4928" i="1"/>
  <c r="H3922" i="1"/>
  <c r="H5418" i="1"/>
  <c r="H4361" i="1"/>
  <c r="H4240" i="1"/>
  <c r="H4628" i="1"/>
  <c r="H4532" i="1"/>
  <c r="H6126" i="1"/>
  <c r="H4302" i="1"/>
  <c r="H3924" i="1"/>
  <c r="H3923" i="1"/>
  <c r="H3223" i="1"/>
  <c r="H2919" i="1"/>
  <c r="H2863" i="1"/>
  <c r="H3222" i="1"/>
  <c r="H3221" i="1"/>
  <c r="H5844" i="1"/>
  <c r="H2353" i="1"/>
  <c r="H2320" i="1"/>
  <c r="H3627" i="1"/>
  <c r="H2661" i="1"/>
  <c r="H2431" i="1"/>
  <c r="H2418" i="1"/>
  <c r="H1692" i="1"/>
  <c r="H1627" i="1"/>
  <c r="H2347" i="1"/>
  <c r="H1730" i="1"/>
  <c r="H322" i="1"/>
  <c r="H1657" i="1"/>
  <c r="H1313" i="1"/>
  <c r="H3949" i="1"/>
  <c r="H2620" i="1"/>
  <c r="H2532" i="1"/>
  <c r="H1376" i="1"/>
  <c r="H1710" i="1"/>
  <c r="H1086" i="1"/>
  <c r="H975" i="1"/>
  <c r="H7950" i="1"/>
  <c r="H8281" i="1"/>
  <c r="H7292" i="1"/>
  <c r="H6822" i="1"/>
  <c r="H6605" i="1"/>
  <c r="H6642" i="1"/>
  <c r="H5707" i="1"/>
  <c r="H6634" i="1"/>
  <c r="H5511" i="1"/>
  <c r="H5095" i="1"/>
  <c r="H4559" i="1"/>
  <c r="H5269" i="1"/>
  <c r="H5165" i="1"/>
  <c r="H5740" i="1"/>
  <c r="H3834" i="1"/>
  <c r="H4873" i="1"/>
  <c r="H4514" i="1"/>
  <c r="H3857" i="1"/>
  <c r="H4383" i="1"/>
  <c r="H4223" i="1"/>
  <c r="H4867" i="1"/>
  <c r="H3948" i="1"/>
  <c r="H3344" i="1"/>
  <c r="H3055" i="1"/>
  <c r="H2932" i="1"/>
  <c r="H3354" i="1"/>
  <c r="H2496" i="1"/>
  <c r="H2472" i="1"/>
  <c r="H2220" i="1"/>
  <c r="H1505" i="1"/>
  <c r="H1425" i="1"/>
  <c r="H1576" i="1"/>
  <c r="H605" i="1"/>
  <c r="H408" i="1"/>
  <c r="H798" i="1"/>
  <c r="H116" i="1"/>
  <c r="H1858" i="1"/>
  <c r="H51" i="1"/>
  <c r="H1463" i="1"/>
  <c r="H389" i="1"/>
  <c r="H476" i="1"/>
  <c r="H8943" i="1"/>
  <c r="H8813" i="1"/>
  <c r="H8342" i="1"/>
  <c r="H8225" i="1"/>
  <c r="H7838" i="1"/>
  <c r="H7366" i="1"/>
  <c r="H7597" i="1"/>
  <c r="H8226" i="1"/>
  <c r="H8777" i="1"/>
  <c r="H6847" i="1"/>
  <c r="H5715" i="1"/>
  <c r="H5675" i="1"/>
  <c r="H6050" i="1"/>
  <c r="H5818" i="1"/>
  <c r="H6049" i="1"/>
  <c r="H5521" i="1"/>
  <c r="H6876" i="1"/>
  <c r="H5894" i="1"/>
  <c r="H4870" i="1"/>
  <c r="H5212" i="1"/>
  <c r="H4852" i="1"/>
  <c r="H5566" i="1"/>
  <c r="H6491" i="1"/>
  <c r="H4784" i="1"/>
  <c r="H3921" i="1"/>
  <c r="H4336" i="1"/>
  <c r="H4367" i="1"/>
  <c r="H3895" i="1"/>
  <c r="H4366" i="1"/>
  <c r="H3894" i="1"/>
  <c r="H4316" i="1"/>
  <c r="H4260" i="1"/>
  <c r="H4180" i="1"/>
  <c r="H4156" i="1"/>
  <c r="H3876" i="1"/>
  <c r="H3448" i="1"/>
  <c r="H3102" i="1"/>
  <c r="H3285" i="1"/>
  <c r="H2908" i="1"/>
  <c r="H2457" i="1"/>
  <c r="H2305" i="1"/>
  <c r="H2527" i="1"/>
  <c r="H2375" i="1"/>
  <c r="H2526" i="1"/>
  <c r="H2139" i="1"/>
  <c r="H2100" i="1"/>
  <c r="H852" i="1"/>
  <c r="H2051" i="1"/>
  <c r="H1363" i="1"/>
  <c r="H2306" i="1"/>
  <c r="H850" i="1"/>
  <c r="H857" i="1"/>
  <c r="H817" i="1"/>
  <c r="H777" i="1"/>
  <c r="H1632" i="1"/>
  <c r="H1056" i="1"/>
  <c r="H856" i="1"/>
  <c r="H792" i="1"/>
  <c r="H776" i="1"/>
  <c r="H2530" i="1"/>
  <c r="H2228" i="1"/>
  <c r="H1857" i="1"/>
  <c r="H1630" i="1"/>
  <c r="H1374" i="1"/>
  <c r="H1158" i="1"/>
  <c r="H1229" i="1"/>
  <c r="H869" i="1"/>
  <c r="H70" i="1"/>
  <c r="H775" i="1"/>
  <c r="H195" i="1"/>
  <c r="H1629" i="1"/>
  <c r="H1047" i="1"/>
  <c r="H202" i="1"/>
  <c r="H194" i="1"/>
  <c r="H1046" i="1"/>
  <c r="H176" i="1"/>
  <c r="H1359" i="1"/>
  <c r="H1085" i="1"/>
  <c r="H9214" i="1"/>
  <c r="H9142" i="1"/>
  <c r="H9104" i="1"/>
  <c r="H7967" i="1"/>
  <c r="H8026" i="1"/>
  <c r="H7218" i="1"/>
  <c r="H6629" i="1"/>
  <c r="H6024" i="1"/>
  <c r="H6389" i="1"/>
  <c r="H4806" i="1"/>
  <c r="H5076" i="1"/>
  <c r="H6004" i="1"/>
  <c r="H4874" i="1"/>
  <c r="H5120" i="1"/>
  <c r="H4344" i="1"/>
  <c r="H2367" i="1"/>
  <c r="H2359" i="1"/>
  <c r="H2327" i="1"/>
  <c r="H3457" i="1"/>
  <c r="H980" i="1"/>
  <c r="H3723" i="1"/>
  <c r="H993" i="1"/>
  <c r="H101" i="1"/>
  <c r="H1978" i="1"/>
  <c r="H9159" i="1"/>
  <c r="H9055" i="1"/>
  <c r="H9133" i="1"/>
  <c r="H8964" i="1"/>
  <c r="H9267" i="1"/>
  <c r="H9131" i="1"/>
  <c r="H9059" i="1"/>
  <c r="H8971" i="1"/>
  <c r="H8963" i="1"/>
  <c r="H9194" i="1"/>
  <c r="H8970" i="1"/>
  <c r="H9192" i="1"/>
  <c r="H9056" i="1"/>
  <c r="H8976" i="1"/>
  <c r="H9193" i="1"/>
  <c r="H7358" i="1"/>
  <c r="H7400" i="1"/>
  <c r="H5714" i="1"/>
  <c r="H7399" i="1"/>
  <c r="H5044" i="1"/>
  <c r="H4964" i="1"/>
  <c r="H4796" i="1"/>
  <c r="H4585" i="1"/>
  <c r="H2401" i="1"/>
  <c r="H2393" i="1"/>
  <c r="H2424" i="1"/>
  <c r="H2392" i="1"/>
  <c r="H2422" i="1"/>
  <c r="H2421" i="1"/>
  <c r="H2389" i="1"/>
  <c r="H2436" i="1"/>
  <c r="H1756" i="1"/>
  <c r="H2394" i="1"/>
  <c r="H1755" i="1"/>
  <c r="H1635" i="1"/>
  <c r="H2434" i="1"/>
  <c r="H2388" i="1"/>
  <c r="H1417" i="1"/>
  <c r="H2427" i="1"/>
  <c r="H1416" i="1"/>
  <c r="H1368" i="1"/>
  <c r="H1272" i="1"/>
  <c r="H4866" i="1"/>
  <c r="H2466" i="1"/>
  <c r="H2420" i="1"/>
  <c r="H1718" i="1"/>
  <c r="H1366" i="1"/>
  <c r="H1757" i="1"/>
  <c r="H9295" i="1"/>
  <c r="H9271" i="1"/>
  <c r="H9175" i="1"/>
  <c r="H9278" i="1"/>
  <c r="H9270" i="1"/>
  <c r="H9246" i="1"/>
  <c r="H9150" i="1"/>
  <c r="H9062" i="1"/>
  <c r="H9149" i="1"/>
  <c r="H9125" i="1"/>
  <c r="H8981" i="1"/>
  <c r="H9236" i="1"/>
  <c r="H9275" i="1"/>
  <c r="H9227" i="1"/>
  <c r="H9139" i="1"/>
  <c r="H9083" i="1"/>
  <c r="H9034" i="1"/>
  <c r="H8978" i="1"/>
  <c r="H9136" i="1"/>
  <c r="H9088" i="1"/>
  <c r="H9064" i="1"/>
  <c r="H9000" i="1"/>
  <c r="H8952" i="1"/>
  <c r="H8470" i="1"/>
  <c r="H9033" i="1"/>
  <c r="H8314" i="1"/>
  <c r="H8175" i="1"/>
  <c r="H8039" i="1"/>
  <c r="H8692" i="1"/>
  <c r="H8306" i="1"/>
  <c r="H7338" i="1"/>
  <c r="H8418" i="1"/>
  <c r="H7523" i="1"/>
  <c r="H6727" i="1"/>
  <c r="H6518" i="1"/>
  <c r="H7527" i="1"/>
  <c r="H6163" i="1"/>
  <c r="H6916" i="1"/>
  <c r="H5594" i="1"/>
  <c r="H5705" i="1"/>
  <c r="H6503" i="1"/>
  <c r="H6013" i="1"/>
  <c r="H5836" i="1"/>
  <c r="H4959" i="1"/>
  <c r="H6014" i="1"/>
  <c r="H5846" i="1"/>
  <c r="H4732" i="1"/>
  <c r="H4931" i="1"/>
  <c r="H4305" i="1"/>
  <c r="H4787" i="1"/>
  <c r="H5258" i="1"/>
  <c r="H4149" i="1"/>
  <c r="H3816" i="1"/>
  <c r="H3023" i="1"/>
  <c r="H3318" i="1"/>
  <c r="H2942" i="1"/>
  <c r="H3173" i="1"/>
  <c r="H3420" i="1"/>
  <c r="H2177" i="1"/>
  <c r="H3313" i="1"/>
  <c r="H2128" i="1"/>
  <c r="H2119" i="1"/>
  <c r="H2581" i="1"/>
  <c r="H3426" i="1"/>
  <c r="H1396" i="1"/>
  <c r="H1483" i="1"/>
  <c r="H802" i="1"/>
  <c r="H2602" i="1"/>
  <c r="H1906" i="1"/>
  <c r="H2092" i="1"/>
  <c r="H2008" i="1"/>
  <c r="H1792" i="1"/>
  <c r="H1654" i="1"/>
  <c r="H974" i="1"/>
  <c r="H933" i="1"/>
  <c r="H1607" i="1"/>
  <c r="H268" i="1"/>
  <c r="H267" i="1"/>
  <c r="H1215" i="1"/>
  <c r="H797" i="1"/>
  <c r="H358" i="1"/>
  <c r="H1437" i="1"/>
  <c r="H170" i="1"/>
  <c r="H477" i="1"/>
  <c r="H398" i="1"/>
  <c r="H9030" i="1"/>
  <c r="H9224" i="1"/>
  <c r="H9121" i="1"/>
  <c r="H8096" i="1"/>
  <c r="H8134" i="1"/>
  <c r="H8095" i="1"/>
  <c r="H6734" i="1"/>
  <c r="H5576" i="1"/>
  <c r="H4919" i="1"/>
  <c r="H4899" i="1"/>
  <c r="H5232" i="1"/>
  <c r="H3488" i="1"/>
  <c r="H2641" i="1"/>
  <c r="H235" i="1"/>
  <c r="H9166" i="1"/>
  <c r="H8965" i="1"/>
  <c r="H8804" i="1"/>
  <c r="H8151" i="1"/>
  <c r="H8152" i="1"/>
  <c r="H7857" i="1"/>
  <c r="H7353" i="1"/>
  <c r="H5770" i="1"/>
  <c r="H5213" i="1"/>
  <c r="H4922" i="1"/>
  <c r="H2678" i="1"/>
  <c r="H3572" i="1"/>
  <c r="H2425" i="1"/>
  <c r="H2113" i="1"/>
  <c r="H1275" i="1"/>
  <c r="H1227" i="1"/>
  <c r="H1754" i="1"/>
  <c r="H2387" i="1"/>
  <c r="H2386" i="1"/>
  <c r="H1392" i="1"/>
  <c r="H2292" i="1"/>
  <c r="H2291" i="1"/>
  <c r="H317" i="1"/>
  <c r="H5764" i="1"/>
  <c r="H6836" i="1"/>
  <c r="H500" i="1"/>
  <c r="H5677" i="1"/>
  <c r="H5934" i="1"/>
  <c r="H836" i="1"/>
  <c r="H1842" i="1"/>
  <c r="H8360" i="1"/>
  <c r="H6626" i="1"/>
  <c r="H6667" i="1"/>
  <c r="H4426" i="1"/>
  <c r="H4422" i="1"/>
  <c r="H4420" i="1"/>
  <c r="H3574" i="1"/>
  <c r="H4429" i="1"/>
  <c r="H4421" i="1"/>
  <c r="H1409" i="1"/>
  <c r="H1406" i="1"/>
  <c r="H8966" i="1"/>
  <c r="H9186" i="1"/>
  <c r="H9048" i="1"/>
  <c r="H9297" i="1"/>
  <c r="H6504" i="1"/>
  <c r="H2862" i="1"/>
  <c r="H2299" i="1"/>
  <c r="H6418" i="1"/>
  <c r="H5860" i="1"/>
  <c r="H4213" i="1"/>
  <c r="H9189" i="1"/>
  <c r="H9037" i="1"/>
  <c r="H9228" i="1"/>
  <c r="H8756" i="1"/>
  <c r="H9299" i="1"/>
  <c r="H9067" i="1"/>
  <c r="H9051" i="1"/>
  <c r="H8795" i="1"/>
  <c r="H9178" i="1"/>
  <c r="H9074" i="1"/>
  <c r="H9296" i="1"/>
  <c r="H9152" i="1"/>
  <c r="H8653" i="1"/>
  <c r="H8614" i="1"/>
  <c r="H8598" i="1"/>
  <c r="H8174" i="1"/>
  <c r="H8166" i="1"/>
  <c r="H8141" i="1"/>
  <c r="H8411" i="1"/>
  <c r="H8119" i="1"/>
  <c r="H7847" i="1"/>
  <c r="H8635" i="1"/>
  <c r="H8586" i="1"/>
  <c r="H8428" i="1"/>
  <c r="H8327" i="1"/>
  <c r="H7998" i="1"/>
  <c r="H7870" i="1"/>
  <c r="H7758" i="1"/>
  <c r="H8745" i="1"/>
  <c r="H8601" i="1"/>
  <c r="H8969" i="1"/>
  <c r="H8599" i="1"/>
  <c r="H8548" i="1"/>
  <c r="H8354" i="1"/>
  <c r="H8100" i="1"/>
  <c r="H7654" i="1"/>
  <c r="H7622" i="1"/>
  <c r="H7542" i="1"/>
  <c r="H8207" i="1"/>
  <c r="H7825" i="1"/>
  <c r="H7533" i="1"/>
  <c r="H7485" i="1"/>
  <c r="H7405" i="1"/>
  <c r="H7237" i="1"/>
  <c r="H7229" i="1"/>
  <c r="H8628" i="1"/>
  <c r="H8184" i="1"/>
  <c r="H7812" i="1"/>
  <c r="H7668" i="1"/>
  <c r="H8408" i="1"/>
  <c r="H8093" i="1"/>
  <c r="H7792" i="1"/>
  <c r="H8110" i="1"/>
  <c r="H8580" i="1"/>
  <c r="H7224" i="1"/>
  <c r="H7704" i="1"/>
  <c r="H7511" i="1"/>
  <c r="H7137" i="1"/>
  <c r="H8192" i="1"/>
  <c r="H8120" i="1"/>
  <c r="H7264" i="1"/>
  <c r="H8029" i="1"/>
  <c r="H7539" i="1"/>
  <c r="H7997" i="1"/>
  <c r="H7452" i="1"/>
  <c r="H8153" i="1"/>
  <c r="H7504" i="1"/>
  <c r="H7322" i="1"/>
  <c r="H7481" i="1"/>
  <c r="H7439" i="1"/>
  <c r="H7241" i="1"/>
  <c r="H8156" i="1"/>
  <c r="H6912" i="1"/>
  <c r="H6784" i="1"/>
  <c r="H7263" i="1"/>
  <c r="H7098" i="1"/>
  <c r="H6937" i="1"/>
  <c r="H6462" i="1"/>
  <c r="H7594" i="1"/>
  <c r="H7375" i="1"/>
  <c r="H6954" i="1"/>
  <c r="H6781" i="1"/>
  <c r="H6741" i="1"/>
  <c r="H7754" i="1"/>
  <c r="H7535" i="1"/>
  <c r="H6843" i="1"/>
  <c r="H6123" i="1"/>
  <c r="H5995" i="1"/>
  <c r="H5699" i="1"/>
  <c r="H5555" i="1"/>
  <c r="H6755" i="1"/>
  <c r="H6114" i="1"/>
  <c r="H5826" i="1"/>
  <c r="H5674" i="1"/>
  <c r="H5530" i="1"/>
  <c r="H5466" i="1"/>
  <c r="H6113" i="1"/>
  <c r="H5817" i="1"/>
  <c r="H5713" i="1"/>
  <c r="H5697" i="1"/>
  <c r="H5649" i="1"/>
  <c r="H5425" i="1"/>
  <c r="H6466" i="1"/>
  <c r="H6064" i="1"/>
  <c r="H5640" i="1"/>
  <c r="H6650" i="1"/>
  <c r="H5887" i="1"/>
  <c r="H5863" i="1"/>
  <c r="H5463" i="1"/>
  <c r="H6397" i="1"/>
  <c r="H6005" i="1"/>
  <c r="H5957" i="1"/>
  <c r="H7761" i="1"/>
  <c r="H5813" i="1"/>
  <c r="H5685" i="1"/>
  <c r="H5644" i="1"/>
  <c r="H5231" i="1"/>
  <c r="H4815" i="1"/>
  <c r="H4775" i="1"/>
  <c r="H4631" i="1"/>
  <c r="H5990" i="1"/>
  <c r="H5958" i="1"/>
  <c r="H5374" i="1"/>
  <c r="H4814" i="1"/>
  <c r="H4766" i="1"/>
  <c r="H4686" i="1"/>
  <c r="H5550" i="1"/>
  <c r="H5532" i="1"/>
  <c r="H5333" i="1"/>
  <c r="H5325" i="1"/>
  <c r="H5261" i="1"/>
  <c r="H4957" i="1"/>
  <c r="H5982" i="1"/>
  <c r="H5300" i="1"/>
  <c r="H5268" i="1"/>
  <c r="H4820" i="1"/>
  <c r="H4644" i="1"/>
  <c r="H5886" i="1"/>
  <c r="H5307" i="1"/>
  <c r="H5083" i="1"/>
  <c r="H5051" i="1"/>
  <c r="H4915" i="1"/>
  <c r="H6739" i="1"/>
  <c r="H5820" i="1"/>
  <c r="H5774" i="1"/>
  <c r="H5241" i="1"/>
  <c r="H5169" i="1"/>
  <c r="H5049" i="1"/>
  <c r="H4643" i="1"/>
  <c r="H4298" i="1"/>
  <c r="H4138" i="1"/>
  <c r="H3698" i="1"/>
  <c r="H4467" i="1"/>
  <c r="H6030" i="1"/>
  <c r="H4872" i="1"/>
  <c r="H4717" i="1"/>
  <c r="H4432" i="1"/>
  <c r="H4328" i="1"/>
  <c r="H4184" i="1"/>
  <c r="H4832" i="1"/>
  <c r="H4741" i="1"/>
  <c r="H4286" i="1"/>
  <c r="H4182" i="1"/>
  <c r="H3934" i="1"/>
  <c r="H4236" i="1"/>
  <c r="H4100" i="1"/>
  <c r="H3852" i="1"/>
  <c r="H3844" i="1"/>
  <c r="H3820" i="1"/>
  <c r="H3700" i="1"/>
  <c r="H4850" i="1"/>
  <c r="H4602" i="1"/>
  <c r="H3641" i="1"/>
  <c r="H3432" i="1"/>
  <c r="H3184" i="1"/>
  <c r="H3080" i="1"/>
  <c r="H3681" i="1"/>
  <c r="H3007" i="1"/>
  <c r="H2791" i="1"/>
  <c r="H2719" i="1"/>
  <c r="H4211" i="1"/>
  <c r="H3502" i="1"/>
  <c r="H2982" i="1"/>
  <c r="H2934" i="1"/>
  <c r="H2918" i="1"/>
  <c r="H2854" i="1"/>
  <c r="H2758" i="1"/>
  <c r="H4463" i="1"/>
  <c r="H3917" i="1"/>
  <c r="H3741" i="1"/>
  <c r="H5501" i="1"/>
  <c r="H3829" i="1"/>
  <c r="H3739" i="1"/>
  <c r="H3188" i="1"/>
  <c r="H3036" i="1"/>
  <c r="H2964" i="1"/>
  <c r="H2748" i="1"/>
  <c r="H3083" i="1"/>
  <c r="H2907" i="1"/>
  <c r="H2776" i="1"/>
  <c r="H2700" i="1"/>
  <c r="H2529" i="1"/>
  <c r="H2329" i="1"/>
  <c r="H2217" i="1"/>
  <c r="H2736" i="1"/>
  <c r="H2635" i="1"/>
  <c r="H2600" i="1"/>
  <c r="H2536" i="1"/>
  <c r="H2368" i="1"/>
  <c r="H4530" i="1"/>
  <c r="H2824" i="1"/>
  <c r="H2760" i="1"/>
  <c r="H2707" i="1"/>
  <c r="H2698" i="1"/>
  <c r="H2599" i="1"/>
  <c r="H2207" i="1"/>
  <c r="H2697" i="1"/>
  <c r="H2669" i="1"/>
  <c r="H2542" i="1"/>
  <c r="H2518" i="1"/>
  <c r="H2446" i="1"/>
  <c r="H2430" i="1"/>
  <c r="H3043" i="1"/>
  <c r="H2781" i="1"/>
  <c r="H2565" i="1"/>
  <c r="H2485" i="1"/>
  <c r="H2413" i="1"/>
  <c r="H2405" i="1"/>
  <c r="H4853" i="1"/>
  <c r="H2459" i="1"/>
  <c r="H1780" i="1"/>
  <c r="H1524" i="1"/>
  <c r="H1308" i="1"/>
  <c r="H916" i="1"/>
  <c r="H788" i="1"/>
  <c r="H5445" i="1"/>
  <c r="H2412" i="1"/>
  <c r="H1881" i="1"/>
  <c r="H1203" i="1"/>
  <c r="H987" i="1"/>
  <c r="H835" i="1"/>
  <c r="H747" i="1"/>
  <c r="H2765" i="1"/>
  <c r="H2562" i="1"/>
  <c r="H2283" i="1"/>
  <c r="H1466" i="1"/>
  <c r="H1410" i="1"/>
  <c r="H1378" i="1"/>
  <c r="H1290" i="1"/>
  <c r="H1218" i="1"/>
  <c r="H378" i="1"/>
  <c r="H5162" i="1"/>
  <c r="H2259" i="1"/>
  <c r="H1809" i="1"/>
  <c r="H1353" i="1"/>
  <c r="H1345" i="1"/>
  <c r="H1305" i="1"/>
  <c r="H1257" i="1"/>
  <c r="H1249" i="1"/>
  <c r="H1241" i="1"/>
  <c r="H1001" i="1"/>
  <c r="H609" i="1"/>
  <c r="H569" i="1"/>
  <c r="H377" i="1"/>
  <c r="H2754" i="1"/>
  <c r="H2491" i="1"/>
  <c r="H1280" i="1"/>
  <c r="H1072" i="1"/>
  <c r="H4572" i="1"/>
  <c r="H2779" i="1"/>
  <c r="H1774" i="1"/>
  <c r="H1766" i="1"/>
  <c r="H1382" i="1"/>
  <c r="H1230" i="1"/>
  <c r="H2054" i="1"/>
  <c r="H1874" i="1"/>
  <c r="H198" i="1"/>
  <c r="H150" i="1"/>
  <c r="H54" i="1"/>
  <c r="H3021" i="1"/>
  <c r="H1255" i="1"/>
  <c r="H758" i="1"/>
  <c r="H604" i="1"/>
  <c r="H556" i="1"/>
  <c r="H670" i="1"/>
  <c r="H567" i="1"/>
  <c r="H1151" i="1"/>
  <c r="H774" i="1"/>
  <c r="H311" i="1"/>
  <c r="H187" i="1"/>
  <c r="H565" i="1"/>
  <c r="H518" i="1"/>
  <c r="H1399" i="1"/>
  <c r="H703" i="1"/>
  <c r="H1205" i="1"/>
  <c r="H96" i="1"/>
  <c r="H16" i="1"/>
  <c r="H911" i="1"/>
  <c r="H870" i="1"/>
  <c r="H8911" i="1"/>
  <c r="H8895" i="1"/>
  <c r="H8887" i="1"/>
  <c r="H8871" i="1"/>
  <c r="H8863" i="1"/>
  <c r="H8823" i="1"/>
  <c r="H8815" i="1"/>
  <c r="H8926" i="1"/>
  <c r="H8910" i="1"/>
  <c r="H8886" i="1"/>
  <c r="H8870" i="1"/>
  <c r="H8822" i="1"/>
  <c r="H8782" i="1"/>
  <c r="H8758" i="1"/>
  <c r="H8750" i="1"/>
  <c r="H8726" i="1"/>
  <c r="H8710" i="1"/>
  <c r="H8917" i="1"/>
  <c r="H8781" i="1"/>
  <c r="H8725" i="1"/>
  <c r="H8908" i="1"/>
  <c r="H8900" i="1"/>
  <c r="H8868" i="1"/>
  <c r="H8724" i="1"/>
  <c r="H8947" i="1"/>
  <c r="H8923" i="1"/>
  <c r="H8875" i="1"/>
  <c r="H8867" i="1"/>
  <c r="H8827" i="1"/>
  <c r="H8803" i="1"/>
  <c r="H8723" i="1"/>
  <c r="H8699" i="1"/>
  <c r="H8683" i="1"/>
  <c r="H8898" i="1"/>
  <c r="H8890" i="1"/>
  <c r="H8874" i="1"/>
  <c r="H8866" i="1"/>
  <c r="H8842" i="1"/>
  <c r="H8826" i="1"/>
  <c r="H8818" i="1"/>
  <c r="H8810" i="1"/>
  <c r="H8722" i="1"/>
  <c r="H8912" i="1"/>
  <c r="H8904" i="1"/>
  <c r="H8896" i="1"/>
  <c r="H8872" i="1"/>
  <c r="H8864" i="1"/>
  <c r="H8784" i="1"/>
  <c r="H8776" i="1"/>
  <c r="H8760" i="1"/>
  <c r="H8728" i="1"/>
  <c r="H8696" i="1"/>
  <c r="H8889" i="1"/>
  <c r="H8825" i="1"/>
  <c r="H8711" i="1"/>
  <c r="H8684" i="1"/>
  <c r="H8761" i="1"/>
  <c r="H8605" i="1"/>
  <c r="H8357" i="1"/>
  <c r="H8571" i="1"/>
  <c r="H8091" i="1"/>
  <c r="H8700" i="1"/>
  <c r="H8841" i="1"/>
  <c r="H7990" i="1"/>
  <c r="H7774" i="1"/>
  <c r="H8793" i="1"/>
  <c r="H8727" i="1"/>
  <c r="H8084" i="1"/>
  <c r="H7686" i="1"/>
  <c r="H7678" i="1"/>
  <c r="H7294" i="1"/>
  <c r="H7278" i="1"/>
  <c r="H7214" i="1"/>
  <c r="H7206" i="1"/>
  <c r="H7198" i="1"/>
  <c r="H7134" i="1"/>
  <c r="H7126" i="1"/>
  <c r="H7118" i="1"/>
  <c r="H7086" i="1"/>
  <c r="H7078" i="1"/>
  <c r="H7685" i="1"/>
  <c r="H7213" i="1"/>
  <c r="H7197" i="1"/>
  <c r="H7133" i="1"/>
  <c r="H7125" i="1"/>
  <c r="H7093" i="1"/>
  <c r="H7069" i="1"/>
  <c r="H7037" i="1"/>
  <c r="H7029" i="1"/>
  <c r="H7021" i="1"/>
  <c r="H7013" i="1"/>
  <c r="H8713" i="1"/>
  <c r="H8513" i="1"/>
  <c r="H8081" i="1"/>
  <c r="H7984" i="1"/>
  <c r="H7676" i="1"/>
  <c r="H8921" i="1"/>
  <c r="H8708" i="1"/>
  <c r="H8144" i="1"/>
  <c r="H8905" i="1"/>
  <c r="H8552" i="1"/>
  <c r="H7988" i="1"/>
  <c r="H7276" i="1"/>
  <c r="H7116" i="1"/>
  <c r="H7064" i="1"/>
  <c r="H7044" i="1"/>
  <c r="H7035" i="1"/>
  <c r="H7026" i="1"/>
  <c r="H7017" i="1"/>
  <c r="H6999" i="1"/>
  <c r="H7631" i="1"/>
  <c r="H7499" i="1"/>
  <c r="H7287" i="1"/>
  <c r="H7211" i="1"/>
  <c r="H7127" i="1"/>
  <c r="H7083" i="1"/>
  <c r="H7043" i="1"/>
  <c r="H7034" i="1"/>
  <c r="H7025" i="1"/>
  <c r="H7687" i="1"/>
  <c r="H7284" i="1"/>
  <c r="H7210" i="1"/>
  <c r="H7124" i="1"/>
  <c r="H7114" i="1"/>
  <c r="H7092" i="1"/>
  <c r="H7282" i="1"/>
  <c r="H7208" i="1"/>
  <c r="H7196" i="1"/>
  <c r="H7122" i="1"/>
  <c r="H7090" i="1"/>
  <c r="H7058" i="1"/>
  <c r="H7049" i="1"/>
  <c r="H7040" i="1"/>
  <c r="H7989" i="1"/>
  <c r="H7679" i="1"/>
  <c r="H7634" i="1"/>
  <c r="H7623" i="1"/>
  <c r="H7129" i="1"/>
  <c r="H7019" i="1"/>
  <c r="H7992" i="1"/>
  <c r="H7295" i="1"/>
  <c r="H7209" i="1"/>
  <c r="H7081" i="1"/>
  <c r="H7060" i="1"/>
  <c r="H7018" i="1"/>
  <c r="H6880" i="1"/>
  <c r="H6648" i="1"/>
  <c r="H7121" i="1"/>
  <c r="H7046" i="1"/>
  <c r="H7030" i="1"/>
  <c r="H6751" i="1"/>
  <c r="H7649" i="1"/>
  <c r="H7289" i="1"/>
  <c r="H7204" i="1"/>
  <c r="H7120" i="1"/>
  <c r="H7057" i="1"/>
  <c r="H7042" i="1"/>
  <c r="H7028" i="1"/>
  <c r="H7014" i="1"/>
  <c r="H7002" i="1"/>
  <c r="H6710" i="1"/>
  <c r="H6526" i="1"/>
  <c r="H7283" i="1"/>
  <c r="H7119" i="1"/>
  <c r="H7041" i="1"/>
  <c r="H7027" i="1"/>
  <c r="H8897" i="1"/>
  <c r="H7131" i="1"/>
  <c r="H7111" i="1"/>
  <c r="H7089" i="1"/>
  <c r="H7038" i="1"/>
  <c r="H7066" i="1"/>
  <c r="H5651" i="1"/>
  <c r="H5451" i="1"/>
  <c r="H5443" i="1"/>
  <c r="H7135" i="1"/>
  <c r="H7000" i="1"/>
  <c r="H6852" i="1"/>
  <c r="H5450" i="1"/>
  <c r="H7680" i="1"/>
  <c r="H7130" i="1"/>
  <c r="H7050" i="1"/>
  <c r="H5969" i="1"/>
  <c r="H7636" i="1"/>
  <c r="H7039" i="1"/>
  <c r="H6432" i="1"/>
  <c r="H7036" i="1"/>
  <c r="H6431" i="1"/>
  <c r="H6415" i="1"/>
  <c r="H6055" i="1"/>
  <c r="H6972" i="1"/>
  <c r="H5454" i="1"/>
  <c r="H5359" i="1"/>
  <c r="H4519" i="1"/>
  <c r="H7091" i="1"/>
  <c r="H6054" i="1"/>
  <c r="H5789" i="1"/>
  <c r="H5150" i="1"/>
  <c r="H4990" i="1"/>
  <c r="H4606" i="1"/>
  <c r="H4590" i="1"/>
  <c r="H4534" i="1"/>
  <c r="H4526" i="1"/>
  <c r="H4510" i="1"/>
  <c r="H4478" i="1"/>
  <c r="H6436" i="1"/>
  <c r="H5660" i="1"/>
  <c r="H5173" i="1"/>
  <c r="H5356" i="1"/>
  <c r="H5156" i="1"/>
  <c r="H5148" i="1"/>
  <c r="H7011" i="1"/>
  <c r="H5363" i="1"/>
  <c r="H5355" i="1"/>
  <c r="H5628" i="1"/>
  <c r="H5369" i="1"/>
  <c r="H5361" i="1"/>
  <c r="H5153" i="1"/>
  <c r="H6446" i="1"/>
  <c r="H5352" i="1"/>
  <c r="H4547" i="1"/>
  <c r="H4525" i="1"/>
  <c r="H4450" i="1"/>
  <c r="H4066" i="1"/>
  <c r="H4042" i="1"/>
  <c r="H4026" i="1"/>
  <c r="H4002" i="1"/>
  <c r="H3986" i="1"/>
  <c r="H3978" i="1"/>
  <c r="H4524" i="1"/>
  <c r="H4033" i="1"/>
  <c r="H4025" i="1"/>
  <c r="H4017" i="1"/>
  <c r="H4001" i="1"/>
  <c r="H3985" i="1"/>
  <c r="H3977" i="1"/>
  <c r="H3817" i="1"/>
  <c r="H3809" i="1"/>
  <c r="H6414" i="1"/>
  <c r="H5152" i="1"/>
  <c r="H4653" i="1"/>
  <c r="H4088" i="1"/>
  <c r="H4072" i="1"/>
  <c r="H4064" i="1"/>
  <c r="H4729" i="1"/>
  <c r="H4651" i="1"/>
  <c r="H4271" i="1"/>
  <c r="H4167" i="1"/>
  <c r="H4047" i="1"/>
  <c r="H4039" i="1"/>
  <c r="H4031" i="1"/>
  <c r="H4023" i="1"/>
  <c r="H4007" i="1"/>
  <c r="H3991" i="1"/>
  <c r="H3975" i="1"/>
  <c r="H3815" i="1"/>
  <c r="H3663" i="1"/>
  <c r="H3639" i="1"/>
  <c r="H5368" i="1"/>
  <c r="H4605" i="1"/>
  <c r="H4398" i="1"/>
  <c r="H4030" i="1"/>
  <c r="H4006" i="1"/>
  <c r="H3998" i="1"/>
  <c r="H3982" i="1"/>
  <c r="H3974" i="1"/>
  <c r="H4507" i="1"/>
  <c r="H4228" i="1"/>
  <c r="H4076" i="1"/>
  <c r="H4044" i="1"/>
  <c r="H4036" i="1"/>
  <c r="H3996" i="1"/>
  <c r="H3980" i="1"/>
  <c r="H3972" i="1"/>
  <c r="H3660" i="1"/>
  <c r="H3661" i="1"/>
  <c r="H3632" i="1"/>
  <c r="H3624" i="1"/>
  <c r="H3472" i="1"/>
  <c r="H3256" i="1"/>
  <c r="H3248" i="1"/>
  <c r="H3240" i="1"/>
  <c r="H4117" i="1"/>
  <c r="H3987" i="1"/>
  <c r="H3659" i="1"/>
  <c r="H3631" i="1"/>
  <c r="H3623" i="1"/>
  <c r="H3439" i="1"/>
  <c r="H3375" i="1"/>
  <c r="H3287" i="1"/>
  <c r="H3279" i="1"/>
  <c r="H3263" i="1"/>
  <c r="H3255" i="1"/>
  <c r="H3239" i="1"/>
  <c r="H2911" i="1"/>
  <c r="H2879" i="1"/>
  <c r="H2871" i="1"/>
  <c r="H2815" i="1"/>
  <c r="H2807" i="1"/>
  <c r="H4506" i="1"/>
  <c r="H4027" i="1"/>
  <c r="H4005" i="1"/>
  <c r="H3984" i="1"/>
  <c r="H3813" i="1"/>
  <c r="H3658" i="1"/>
  <c r="H3648" i="1"/>
  <c r="H3630" i="1"/>
  <c r="H3590" i="1"/>
  <c r="H3470" i="1"/>
  <c r="H3374" i="1"/>
  <c r="H3366" i="1"/>
  <c r="H3350" i="1"/>
  <c r="H3326" i="1"/>
  <c r="H3278" i="1"/>
  <c r="H3270" i="1"/>
  <c r="H3262" i="1"/>
  <c r="H3246" i="1"/>
  <c r="H3238" i="1"/>
  <c r="H2878" i="1"/>
  <c r="H2814" i="1"/>
  <c r="H2798" i="1"/>
  <c r="H4045" i="1"/>
  <c r="H4024" i="1"/>
  <c r="H3981" i="1"/>
  <c r="H3637" i="1"/>
  <c r="H3629" i="1"/>
  <c r="H3613" i="1"/>
  <c r="H3429" i="1"/>
  <c r="H3277" i="1"/>
  <c r="H3269" i="1"/>
  <c r="H3261" i="1"/>
  <c r="H3253" i="1"/>
  <c r="H3245" i="1"/>
  <c r="H4000" i="1"/>
  <c r="H3979" i="1"/>
  <c r="H3808" i="1"/>
  <c r="H3656" i="1"/>
  <c r="H3628" i="1"/>
  <c r="H3476" i="1"/>
  <c r="H3428" i="1"/>
  <c r="H3348" i="1"/>
  <c r="H3268" i="1"/>
  <c r="H3260" i="1"/>
  <c r="H3252" i="1"/>
  <c r="H3244" i="1"/>
  <c r="H3116" i="1"/>
  <c r="H4037" i="1"/>
  <c r="H3976" i="1"/>
  <c r="H3634" i="1"/>
  <c r="H2877" i="1"/>
  <c r="H2813" i="1"/>
  <c r="H2737" i="1"/>
  <c r="H2361" i="1"/>
  <c r="H2001" i="1"/>
  <c r="H3633" i="1"/>
  <c r="H3587" i="1"/>
  <c r="H3482" i="1"/>
  <c r="H3377" i="1"/>
  <c r="H3267" i="1"/>
  <c r="H3249" i="1"/>
  <c r="H2811" i="1"/>
  <c r="H2216" i="1"/>
  <c r="H4019" i="1"/>
  <c r="H3586" i="1"/>
  <c r="H3371" i="1"/>
  <c r="H3266" i="1"/>
  <c r="H2810" i="1"/>
  <c r="H1903" i="1"/>
  <c r="H4763" i="1"/>
  <c r="H4016" i="1"/>
  <c r="H3265" i="1"/>
  <c r="H3242" i="1"/>
  <c r="H2873" i="1"/>
  <c r="H2158" i="1"/>
  <c r="H4069" i="1"/>
  <c r="H4013" i="1"/>
  <c r="H3602" i="1"/>
  <c r="H3474" i="1"/>
  <c r="H3369" i="1"/>
  <c r="H3282" i="1"/>
  <c r="H3259" i="1"/>
  <c r="H3241" i="1"/>
  <c r="H2730" i="1"/>
  <c r="H2650" i="1"/>
  <c r="H2045" i="1"/>
  <c r="H3664" i="1"/>
  <c r="H3257" i="1"/>
  <c r="H1708" i="1"/>
  <c r="H1684" i="1"/>
  <c r="H1540" i="1"/>
  <c r="H1444" i="1"/>
  <c r="H900" i="1"/>
  <c r="H820" i="1"/>
  <c r="H3997" i="1"/>
  <c r="H3473" i="1"/>
  <c r="H3251" i="1"/>
  <c r="H2138" i="1"/>
  <c r="H2038" i="1"/>
  <c r="H2000" i="1"/>
  <c r="H1595" i="1"/>
  <c r="H1579" i="1"/>
  <c r="H1563" i="1"/>
  <c r="H1547" i="1"/>
  <c r="H1475" i="1"/>
  <c r="H1443" i="1"/>
  <c r="H1259" i="1"/>
  <c r="H1051" i="1"/>
  <c r="H819" i="1"/>
  <c r="H443" i="1"/>
  <c r="H3467" i="1"/>
  <c r="H1682" i="1"/>
  <c r="H1602" i="1"/>
  <c r="H1474" i="1"/>
  <c r="H450" i="1"/>
  <c r="H442" i="1"/>
  <c r="H3992" i="1"/>
  <c r="H3635" i="1"/>
  <c r="H3466" i="1"/>
  <c r="H1641" i="1"/>
  <c r="H1601" i="1"/>
  <c r="H449" i="1"/>
  <c r="H3619" i="1"/>
  <c r="H1905" i="1"/>
  <c r="H1600" i="1"/>
  <c r="H1480" i="1"/>
  <c r="H1472" i="1"/>
  <c r="H896" i="1"/>
  <c r="H824" i="1"/>
  <c r="H640" i="1"/>
  <c r="H3618" i="1"/>
  <c r="H3275" i="1"/>
  <c r="H3106" i="1"/>
  <c r="H7281" i="1"/>
  <c r="H3443" i="1"/>
  <c r="H2817" i="1"/>
  <c r="H2074" i="1"/>
  <c r="H1638" i="1"/>
  <c r="H1590" i="1"/>
  <c r="H1470" i="1"/>
  <c r="H1709" i="1"/>
  <c r="H1581" i="1"/>
  <c r="H1421" i="1"/>
  <c r="H461" i="1"/>
  <c r="H447" i="1"/>
  <c r="H436" i="1"/>
  <c r="H432" i="1"/>
  <c r="H4061" i="1"/>
  <c r="H2524" i="1"/>
  <c r="H1605" i="1"/>
  <c r="H903" i="1"/>
  <c r="H36" i="1"/>
  <c r="H1471" i="1"/>
  <c r="H902" i="1"/>
  <c r="H444" i="1"/>
  <c r="H2962" i="1"/>
  <c r="H2816" i="1"/>
  <c r="H901" i="1"/>
  <c r="H440" i="1"/>
  <c r="H429" i="1"/>
  <c r="H82" i="1"/>
  <c r="H439" i="1"/>
  <c r="H400" i="1"/>
  <c r="H917" i="1"/>
  <c r="H452" i="1"/>
  <c r="H1551" i="1"/>
  <c r="H1135" i="1"/>
  <c r="H893" i="1"/>
  <c r="H448" i="1"/>
  <c r="H437" i="1"/>
  <c r="H8950" i="1"/>
  <c r="H9053" i="1"/>
  <c r="H8972" i="1"/>
  <c r="H9075" i="1"/>
  <c r="H9234" i="1"/>
  <c r="H8986" i="1"/>
  <c r="H9240" i="1"/>
  <c r="H9273" i="1"/>
  <c r="H9265" i="1"/>
  <c r="H8214" i="1"/>
  <c r="H8212" i="1"/>
  <c r="H7826" i="1"/>
  <c r="H6567" i="1"/>
  <c r="H6613" i="1"/>
  <c r="H6023" i="1"/>
  <c r="H5214" i="1"/>
  <c r="H3702" i="1"/>
  <c r="H2528" i="1"/>
  <c r="H2414" i="1"/>
  <c r="H660" i="1"/>
  <c r="H3571" i="1"/>
  <c r="H2402" i="1"/>
  <c r="H60" i="1"/>
  <c r="H64" i="1"/>
  <c r="H8229" i="1"/>
  <c r="H8078" i="1"/>
  <c r="H8321" i="1"/>
  <c r="H7650" i="1"/>
  <c r="H7760" i="1"/>
  <c r="H6721" i="1"/>
  <c r="H6664" i="1"/>
  <c r="H6532" i="1"/>
  <c r="H6509" i="1"/>
  <c r="H5840" i="1"/>
  <c r="H5768" i="1"/>
  <c r="H5623" i="1"/>
  <c r="H5527" i="1"/>
  <c r="H6069" i="1"/>
  <c r="H5580" i="1"/>
  <c r="H5174" i="1"/>
  <c r="H5134" i="1"/>
  <c r="H5221" i="1"/>
  <c r="H5283" i="1"/>
  <c r="H6533" i="1"/>
  <c r="H3903" i="1"/>
  <c r="H5304" i="1"/>
  <c r="H4142" i="1"/>
  <c r="H3902" i="1"/>
  <c r="H4461" i="1"/>
  <c r="H3900" i="1"/>
  <c r="H4219" i="1"/>
  <c r="H3560" i="1"/>
  <c r="H3901" i="1"/>
  <c r="H3795" i="1"/>
  <c r="H2967" i="1"/>
  <c r="H5942" i="1"/>
  <c r="H3899" i="1"/>
  <c r="H4460" i="1"/>
  <c r="H5034" i="1"/>
  <c r="H2971" i="1"/>
  <c r="H2520" i="1"/>
  <c r="H3707" i="1"/>
  <c r="H3005" i="1"/>
  <c r="H2880" i="1"/>
  <c r="H2040" i="1"/>
  <c r="H282" i="1"/>
  <c r="H1712" i="1"/>
  <c r="H9079" i="1"/>
  <c r="H9110" i="1"/>
  <c r="H8990" i="1"/>
  <c r="H9205" i="1"/>
  <c r="H9138" i="1"/>
  <c r="H8543" i="1"/>
  <c r="H8183" i="1"/>
  <c r="H7590" i="1"/>
  <c r="H7921" i="1"/>
  <c r="H7907" i="1"/>
  <c r="H7105" i="1"/>
  <c r="H7591" i="1"/>
  <c r="H7306" i="1"/>
  <c r="H7304" i="1"/>
  <c r="H7215" i="1"/>
  <c r="H6872" i="1"/>
  <c r="H6775" i="1"/>
  <c r="H6798" i="1"/>
  <c r="H7305" i="1"/>
  <c r="H5755" i="1"/>
  <c r="H5754" i="1"/>
  <c r="H6754" i="1"/>
  <c r="H6001" i="1"/>
  <c r="H5753" i="1"/>
  <c r="H5401" i="1"/>
  <c r="H5752" i="1"/>
  <c r="H6788" i="1"/>
  <c r="H6095" i="1"/>
  <c r="H5759" i="1"/>
  <c r="H5751" i="1"/>
  <c r="H5575" i="1"/>
  <c r="H5400" i="1"/>
  <c r="H5348" i="1"/>
  <c r="H5758" i="1"/>
  <c r="H5347" i="1"/>
  <c r="H5203" i="1"/>
  <c r="H4923" i="1"/>
  <c r="H5756" i="1"/>
  <c r="H5097" i="1"/>
  <c r="H4362" i="1"/>
  <c r="H4210" i="1"/>
  <c r="H3914" i="1"/>
  <c r="H3841" i="1"/>
  <c r="H4765" i="1"/>
  <c r="H4617" i="1"/>
  <c r="H4446" i="1"/>
  <c r="H4912" i="1"/>
  <c r="H4635" i="1"/>
  <c r="H4324" i="1"/>
  <c r="H2959" i="1"/>
  <c r="H2895" i="1"/>
  <c r="H4634" i="1"/>
  <c r="H2958" i="1"/>
  <c r="H2638" i="1"/>
  <c r="H4773" i="1"/>
  <c r="H3915" i="1"/>
  <c r="H3851" i="1"/>
  <c r="H2645" i="1"/>
  <c r="H2473" i="1"/>
  <c r="H2225" i="1"/>
  <c r="H2056" i="1"/>
  <c r="H2471" i="1"/>
  <c r="H2071" i="1"/>
  <c r="H2007" i="1"/>
  <c r="H2182" i="1"/>
  <c r="H5757" i="1"/>
  <c r="H4325" i="1"/>
  <c r="H1060" i="1"/>
  <c r="H692" i="1"/>
  <c r="H3643" i="1"/>
  <c r="H2957" i="1"/>
  <c r="H1949" i="1"/>
  <c r="H691" i="1"/>
  <c r="H2475" i="1"/>
  <c r="H938" i="1"/>
  <c r="H930" i="1"/>
  <c r="H690" i="1"/>
  <c r="H394" i="1"/>
  <c r="H2474" i="1"/>
  <c r="H1996" i="1"/>
  <c r="H1481" i="1"/>
  <c r="H2725" i="1"/>
  <c r="H1680" i="1"/>
  <c r="H864" i="1"/>
  <c r="H4323" i="1"/>
  <c r="H2639" i="1"/>
  <c r="H1942" i="1"/>
  <c r="H1875" i="1"/>
  <c r="H1166" i="1"/>
  <c r="H2637" i="1"/>
  <c r="H1159" i="1"/>
  <c r="H886" i="1"/>
  <c r="H189" i="1"/>
  <c r="H164" i="1"/>
  <c r="H131" i="1"/>
  <c r="H255" i="1"/>
  <c r="H959" i="1"/>
  <c r="H532" i="1"/>
  <c r="H2070" i="1"/>
  <c r="H168" i="1"/>
  <c r="H104" i="1"/>
  <c r="H2640" i="1"/>
  <c r="H7911" i="1"/>
  <c r="H7924" i="1"/>
  <c r="H7099" i="1"/>
  <c r="H6554" i="1"/>
  <c r="H5182" i="1"/>
  <c r="H5205" i="1"/>
  <c r="H5464" i="1"/>
  <c r="H4097" i="1"/>
  <c r="H4096" i="1"/>
  <c r="H4095" i="1"/>
  <c r="H4094" i="1"/>
  <c r="H3878" i="1"/>
  <c r="H3830" i="1"/>
  <c r="H4093" i="1"/>
  <c r="H506" i="1"/>
  <c r="H498" i="1"/>
  <c r="H648" i="1"/>
  <c r="H139" i="1"/>
  <c r="H219" i="1"/>
  <c r="H501" i="1"/>
  <c r="H8109" i="1"/>
  <c r="H9041" i="1"/>
  <c r="H8496" i="1"/>
  <c r="H7363" i="1"/>
  <c r="H1738" i="1"/>
  <c r="H8791" i="1"/>
  <c r="H8773" i="1"/>
  <c r="H8780" i="1"/>
  <c r="H8656" i="1"/>
  <c r="H8309" i="1"/>
  <c r="H8291" i="1"/>
  <c r="H7710" i="1"/>
  <c r="H7182" i="1"/>
  <c r="H8248" i="1"/>
  <c r="H7741" i="1"/>
  <c r="H7109" i="1"/>
  <c r="H7740" i="1"/>
  <c r="H8041" i="1"/>
  <c r="H7644" i="1"/>
  <c r="H7372" i="1"/>
  <c r="H6970" i="1"/>
  <c r="H7719" i="1"/>
  <c r="H8257" i="1"/>
  <c r="H7800" i="1"/>
  <c r="H7730" i="1"/>
  <c r="H7615" i="1"/>
  <c r="H7391" i="1"/>
  <c r="H7154" i="1"/>
  <c r="H7727" i="1"/>
  <c r="H7810" i="1"/>
  <c r="H7140" i="1"/>
  <c r="H7772" i="1"/>
  <c r="H7744" i="1"/>
  <c r="H6073" i="1"/>
  <c r="H5784" i="1"/>
  <c r="H5775" i="1"/>
  <c r="H4542" i="1"/>
  <c r="H4178" i="1"/>
  <c r="H3969" i="1"/>
  <c r="H3833" i="1"/>
  <c r="H4641" i="1"/>
  <c r="H5168" i="1"/>
  <c r="H5072" i="1"/>
  <c r="H4517" i="1"/>
  <c r="H3804" i="1"/>
  <c r="H4841" i="1"/>
  <c r="H4277" i="1"/>
  <c r="H2966" i="1"/>
  <c r="H4584" i="1"/>
  <c r="H3645" i="1"/>
  <c r="H3611" i="1"/>
  <c r="H3609" i="1"/>
  <c r="H3178" i="1"/>
  <c r="H4520" i="1"/>
  <c r="H1976" i="1"/>
  <c r="H1588" i="1"/>
  <c r="H1427" i="1"/>
  <c r="H1219" i="1"/>
  <c r="H1482" i="1"/>
  <c r="H2648" i="1"/>
  <c r="H1424" i="1"/>
  <c r="H3010" i="1"/>
  <c r="H265" i="1"/>
  <c r="H1495" i="1"/>
  <c r="H271" i="1"/>
  <c r="H244" i="1"/>
  <c r="H9127" i="1"/>
  <c r="H9286" i="1"/>
  <c r="H8974" i="1"/>
  <c r="H9036" i="1"/>
  <c r="H9107" i="1"/>
  <c r="H8954" i="1"/>
  <c r="H9216" i="1"/>
  <c r="H9177" i="1"/>
  <c r="H9169" i="1"/>
  <c r="H7232" i="1"/>
  <c r="H7697" i="1"/>
  <c r="H6706" i="1"/>
  <c r="H3575" i="1"/>
  <c r="H3327" i="1"/>
  <c r="H2970" i="1"/>
  <c r="H2592" i="1"/>
  <c r="H2183" i="1"/>
  <c r="H2437" i="1"/>
  <c r="H2397" i="1"/>
  <c r="H996" i="1"/>
  <c r="H1648" i="1"/>
  <c r="H319" i="1"/>
  <c r="H5918" i="1"/>
  <c r="H5612" i="1"/>
  <c r="H6935" i="1"/>
  <c r="H4565" i="1"/>
  <c r="H3927" i="1"/>
  <c r="H3757" i="1"/>
  <c r="H2137" i="1"/>
  <c r="H2214" i="1"/>
  <c r="H507" i="1"/>
  <c r="H752" i="1"/>
  <c r="H1773" i="1"/>
  <c r="H1307" i="1"/>
  <c r="H928" i="1"/>
  <c r="H8101" i="1"/>
  <c r="H7447" i="1"/>
  <c r="H5683" i="1"/>
  <c r="H5504" i="1"/>
  <c r="H5724" i="1"/>
  <c r="H3337" i="1"/>
  <c r="H2723" i="1"/>
  <c r="H1611" i="1"/>
  <c r="H7184" i="1"/>
  <c r="H4974" i="1"/>
  <c r="H2465" i="1"/>
  <c r="H8071" i="1"/>
  <c r="H7693" i="1"/>
  <c r="H7773" i="1"/>
  <c r="H7779" i="1"/>
  <c r="H95" i="1"/>
  <c r="H224" i="1"/>
  <c r="H297" i="1"/>
  <c r="H8763" i="1"/>
  <c r="H8382" i="1"/>
  <c r="H8516" i="1"/>
  <c r="H7102" i="1"/>
  <c r="H7889" i="1"/>
  <c r="H7834" i="1"/>
  <c r="H7320" i="1"/>
  <c r="H7380" i="1"/>
  <c r="H7220" i="1"/>
  <c r="H7103" i="1"/>
  <c r="H6939" i="1"/>
  <c r="H6774" i="1"/>
  <c r="H6510" i="1"/>
  <c r="H6936" i="1"/>
  <c r="H7583" i="1"/>
  <c r="H5963" i="1"/>
  <c r="H5465" i="1"/>
  <c r="H5441" i="1"/>
  <c r="H5936" i="1"/>
  <c r="H5792" i="1"/>
  <c r="H5568" i="1"/>
  <c r="H5488" i="1"/>
  <c r="H5472" i="1"/>
  <c r="H5919" i="1"/>
  <c r="H5422" i="1"/>
  <c r="H4702" i="1"/>
  <c r="H5452" i="1"/>
  <c r="H6553" i="1"/>
  <c r="H6172" i="1"/>
  <c r="H5589" i="1"/>
  <c r="H4706" i="1"/>
  <c r="H5558" i="1"/>
  <c r="H4666" i="1"/>
  <c r="H3854" i="1"/>
  <c r="H3416" i="1"/>
  <c r="H3056" i="1"/>
  <c r="H3591" i="1"/>
  <c r="H5588" i="1"/>
  <c r="H3014" i="1"/>
  <c r="H3667" i="1"/>
  <c r="H3341" i="1"/>
  <c r="H3172" i="1"/>
  <c r="H2716" i="1"/>
  <c r="H2057" i="1"/>
  <c r="H2576" i="1"/>
  <c r="H2136" i="1"/>
  <c r="H2143" i="1"/>
  <c r="H2134" i="1"/>
  <c r="H2517" i="1"/>
  <c r="H2317" i="1"/>
  <c r="H2029" i="1"/>
  <c r="H1636" i="1"/>
  <c r="H1300" i="1"/>
  <c r="H1172" i="1"/>
  <c r="H1084" i="1"/>
  <c r="H748" i="1"/>
  <c r="H1171" i="1"/>
  <c r="H1083" i="1"/>
  <c r="H5429" i="1"/>
  <c r="H1802" i="1"/>
  <c r="H1170" i="1"/>
  <c r="H2364" i="1"/>
  <c r="H497" i="1"/>
  <c r="H2363" i="1"/>
  <c r="H2340" i="1"/>
  <c r="H1080" i="1"/>
  <c r="H197" i="1"/>
  <c r="H196" i="1"/>
  <c r="H925" i="1"/>
  <c r="H106" i="1"/>
  <c r="H42" i="1"/>
  <c r="H941" i="1"/>
  <c r="H767" i="1"/>
  <c r="H1173" i="1"/>
  <c r="H766" i="1"/>
  <c r="H526" i="1"/>
  <c r="H9069" i="1"/>
  <c r="H7525" i="1"/>
  <c r="H4933" i="1"/>
  <c r="H5276" i="1"/>
  <c r="H5272" i="1"/>
  <c r="H2921" i="1"/>
  <c r="H1796" i="1"/>
  <c r="H1451" i="1"/>
  <c r="H1445" i="1"/>
  <c r="H516" i="1"/>
  <c r="H33" i="1"/>
  <c r="H161" i="1"/>
  <c r="H193" i="1"/>
  <c r="H8616" i="1"/>
  <c r="H8486" i="1"/>
  <c r="H8430" i="1"/>
  <c r="H8589" i="1"/>
  <c r="H8365" i="1"/>
  <c r="H8299" i="1"/>
  <c r="H8588" i="1"/>
  <c r="H8264" i="1"/>
  <c r="H8047" i="1"/>
  <c r="H7839" i="1"/>
  <c r="H8519" i="1"/>
  <c r="H8249" i="1"/>
  <c r="H8199" i="1"/>
  <c r="H8172" i="1"/>
  <c r="H8106" i="1"/>
  <c r="H7806" i="1"/>
  <c r="H7790" i="1"/>
  <c r="H8657" i="1"/>
  <c r="H8554" i="1"/>
  <c r="H8567" i="1"/>
  <c r="H8514" i="1"/>
  <c r="H8503" i="1"/>
  <c r="H7777" i="1"/>
  <c r="H7768" i="1"/>
  <c r="H7470" i="1"/>
  <c r="H7310" i="1"/>
  <c r="H7222" i="1"/>
  <c r="H8433" i="1"/>
  <c r="H7785" i="1"/>
  <c r="H7349" i="1"/>
  <c r="H7333" i="1"/>
  <c r="H7756" i="1"/>
  <c r="H8626" i="1"/>
  <c r="H7783" i="1"/>
  <c r="H8511" i="1"/>
  <c r="H8193" i="1"/>
  <c r="H8135" i="1"/>
  <c r="H7657" i="1"/>
  <c r="H7568" i="1"/>
  <c r="H7554" i="1"/>
  <c r="H7522" i="1"/>
  <c r="H7308" i="1"/>
  <c r="H7266" i="1"/>
  <c r="H7244" i="1"/>
  <c r="H7752" i="1"/>
  <c r="H7720" i="1"/>
  <c r="H7457" i="1"/>
  <c r="H7351" i="1"/>
  <c r="H7265" i="1"/>
  <c r="H7252" i="1"/>
  <c r="H8623" i="1"/>
  <c r="H7465" i="1"/>
  <c r="H7240" i="1"/>
  <c r="H7859" i="1"/>
  <c r="H8560" i="1"/>
  <c r="H6689" i="1"/>
  <c r="H7515" i="1"/>
  <c r="H6968" i="1"/>
  <c r="H6712" i="1"/>
  <c r="H6488" i="1"/>
  <c r="H6929" i="1"/>
  <c r="H6879" i="1"/>
  <c r="H6946" i="1"/>
  <c r="H6878" i="1"/>
  <c r="H6694" i="1"/>
  <c r="H6558" i="1"/>
  <c r="H7545" i="1"/>
  <c r="H7459" i="1"/>
  <c r="H6693" i="1"/>
  <c r="H7249" i="1"/>
  <c r="H6479" i="1"/>
  <c r="H6460" i="1"/>
  <c r="H6403" i="1"/>
  <c r="H6187" i="1"/>
  <c r="H5771" i="1"/>
  <c r="H6778" i="1"/>
  <c r="H6609" i="1"/>
  <c r="H6468" i="1"/>
  <c r="H6410" i="1"/>
  <c r="H6154" i="1"/>
  <c r="H5498" i="1"/>
  <c r="H6458" i="1"/>
  <c r="H6401" i="1"/>
  <c r="H6153" i="1"/>
  <c r="H5849" i="1"/>
  <c r="H5665" i="1"/>
  <c r="H7451" i="1"/>
  <c r="H5880" i="1"/>
  <c r="H5856" i="1"/>
  <c r="H6586" i="1"/>
  <c r="H6439" i="1"/>
  <c r="H6183" i="1"/>
  <c r="H6175" i="1"/>
  <c r="H5615" i="1"/>
  <c r="H6453" i="1"/>
  <c r="H6029" i="1"/>
  <c r="H6926" i="1"/>
  <c r="H5351" i="1"/>
  <c r="H5119" i="1"/>
  <c r="H5111" i="1"/>
  <c r="H5023" i="1"/>
  <c r="H4719" i="1"/>
  <c r="H6569" i="1"/>
  <c r="H5510" i="1"/>
  <c r="H5054" i="1"/>
  <c r="H5046" i="1"/>
  <c r="H4934" i="1"/>
  <c r="H6698" i="1"/>
  <c r="H5468" i="1"/>
  <c r="H5549" i="1"/>
  <c r="H5252" i="1"/>
  <c r="H5244" i="1"/>
  <c r="H5180" i="1"/>
  <c r="H4932" i="1"/>
  <c r="H4844" i="1"/>
  <c r="H4836" i="1"/>
  <c r="H6860" i="1"/>
  <c r="H5653" i="1"/>
  <c r="H5484" i="1"/>
  <c r="H5059" i="1"/>
  <c r="H5019" i="1"/>
  <c r="H6595" i="1"/>
  <c r="H6036" i="1"/>
  <c r="H5460" i="1"/>
  <c r="H5113" i="1"/>
  <c r="H5001" i="1"/>
  <c r="H5288" i="1"/>
  <c r="H4682" i="1"/>
  <c r="H4537" i="1"/>
  <c r="H4496" i="1"/>
  <c r="H4410" i="1"/>
  <c r="H3938" i="1"/>
  <c r="H3802" i="1"/>
  <c r="H4720" i="1"/>
  <c r="H4681" i="1"/>
  <c r="H4433" i="1"/>
  <c r="H4425" i="1"/>
  <c r="H5280" i="1"/>
  <c r="H4755" i="1"/>
  <c r="H4533" i="1"/>
  <c r="H4408" i="1"/>
  <c r="H5716" i="1"/>
  <c r="H4898" i="1"/>
  <c r="H3887" i="1"/>
  <c r="H3855" i="1"/>
  <c r="H3831" i="1"/>
  <c r="H4856" i="1"/>
  <c r="H4817" i="1"/>
  <c r="H4374" i="1"/>
  <c r="H4078" i="1"/>
  <c r="H5773" i="1"/>
  <c r="H5440" i="1"/>
  <c r="H4893" i="1"/>
  <c r="H4498" i="1"/>
  <c r="H4284" i="1"/>
  <c r="H3684" i="1"/>
  <c r="H3152" i="1"/>
  <c r="H3072" i="1"/>
  <c r="H3032" i="1"/>
  <c r="H3024" i="1"/>
  <c r="H2920" i="1"/>
  <c r="H4508" i="1"/>
  <c r="H3015" i="1"/>
  <c r="H2991" i="1"/>
  <c r="H3486" i="1"/>
  <c r="H3142" i="1"/>
  <c r="H3030" i="1"/>
  <c r="H2910" i="1"/>
  <c r="H2750" i="1"/>
  <c r="H2702" i="1"/>
  <c r="H5862" i="1"/>
  <c r="H5074" i="1"/>
  <c r="H3896" i="1"/>
  <c r="H3421" i="1"/>
  <c r="H4875" i="1"/>
  <c r="H4825" i="1"/>
  <c r="H3712" i="1"/>
  <c r="H3092" i="1"/>
  <c r="H3084" i="1"/>
  <c r="H3060" i="1"/>
  <c r="H2868" i="1"/>
  <c r="H2772" i="1"/>
  <c r="H2740" i="1"/>
  <c r="H2636" i="1"/>
  <c r="H2497" i="1"/>
  <c r="H5298" i="1"/>
  <c r="H3505" i="1"/>
  <c r="H3185" i="1"/>
  <c r="H3034" i="1"/>
  <c r="H2761" i="1"/>
  <c r="H2653" i="1"/>
  <c r="H2617" i="1"/>
  <c r="H3545" i="1"/>
  <c r="H3081" i="1"/>
  <c r="H2937" i="1"/>
  <c r="H2771" i="1"/>
  <c r="H2721" i="1"/>
  <c r="H2607" i="1"/>
  <c r="H2495" i="1"/>
  <c r="H2351" i="1"/>
  <c r="H2247" i="1"/>
  <c r="H1919" i="1"/>
  <c r="H1879" i="1"/>
  <c r="H3061" i="1"/>
  <c r="H3045" i="1"/>
  <c r="H2642" i="1"/>
  <c r="H3433" i="1"/>
  <c r="H3177" i="1"/>
  <c r="H2947" i="1"/>
  <c r="H2915" i="1"/>
  <c r="H2696" i="1"/>
  <c r="H2687" i="1"/>
  <c r="H2589" i="1"/>
  <c r="H2293" i="1"/>
  <c r="H2269" i="1"/>
  <c r="H2237" i="1"/>
  <c r="H2704" i="1"/>
  <c r="H2564" i="1"/>
  <c r="H1891" i="1"/>
  <c r="H1340" i="1"/>
  <c r="H1244" i="1"/>
  <c r="H988" i="1"/>
  <c r="H2841" i="1"/>
  <c r="H1862" i="1"/>
  <c r="H1315" i="1"/>
  <c r="H1251" i="1"/>
  <c r="H1243" i="1"/>
  <c r="H555" i="1"/>
  <c r="H387" i="1"/>
  <c r="H3074" i="1"/>
  <c r="H3037" i="1"/>
  <c r="H2993" i="1"/>
  <c r="H2539" i="1"/>
  <c r="H1916" i="1"/>
  <c r="H1826" i="1"/>
  <c r="H1810" i="1"/>
  <c r="H1650" i="1"/>
  <c r="H1354" i="1"/>
  <c r="H1322" i="1"/>
  <c r="H1314" i="1"/>
  <c r="H1162" i="1"/>
  <c r="H746" i="1"/>
  <c r="H666" i="1"/>
  <c r="H554" i="1"/>
  <c r="H354" i="1"/>
  <c r="H2866" i="1"/>
  <c r="H2556" i="1"/>
  <c r="H1649" i="1"/>
  <c r="H1265" i="1"/>
  <c r="H1025" i="1"/>
  <c r="H961" i="1"/>
  <c r="H889" i="1"/>
  <c r="H849" i="1"/>
  <c r="H601" i="1"/>
  <c r="H537" i="1"/>
  <c r="H489" i="1"/>
  <c r="H369" i="1"/>
  <c r="H3513" i="1"/>
  <c r="H2034" i="1"/>
  <c r="H1408" i="1"/>
  <c r="H1288" i="1"/>
  <c r="H1240" i="1"/>
  <c r="H1064" i="1"/>
  <c r="H960" i="1"/>
  <c r="H616" i="1"/>
  <c r="H536" i="1"/>
  <c r="H1902" i="1"/>
  <c r="H1848" i="1"/>
  <c r="H1662" i="1"/>
  <c r="H1238" i="1"/>
  <c r="H1110" i="1"/>
  <c r="H2378" i="1"/>
  <c r="H1677" i="1"/>
  <c r="H1325" i="1"/>
  <c r="H525" i="1"/>
  <c r="H241" i="1"/>
  <c r="H190" i="1"/>
  <c r="H14" i="1"/>
  <c r="H1014" i="1"/>
  <c r="H277" i="1"/>
  <c r="H231" i="1"/>
  <c r="H1157" i="1"/>
  <c r="H757" i="1"/>
  <c r="H285" i="1"/>
  <c r="H4" i="1"/>
  <c r="H1823" i="1"/>
  <c r="H1407" i="1"/>
  <c r="H1007" i="1"/>
  <c r="H751" i="1"/>
  <c r="H368" i="1"/>
  <c r="H75" i="1"/>
  <c r="H11" i="1"/>
  <c r="H1070" i="1"/>
  <c r="H942" i="1"/>
  <c r="H919" i="1"/>
  <c r="H379" i="1"/>
  <c r="H138" i="1"/>
  <c r="H122" i="1"/>
  <c r="H74" i="1"/>
  <c r="H18" i="1"/>
  <c r="H790" i="1"/>
  <c r="H548" i="1"/>
  <c r="H356" i="1"/>
  <c r="H1237" i="1"/>
  <c r="H2380" i="1"/>
  <c r="H1876" i="1"/>
  <c r="H1327" i="1"/>
  <c r="H719" i="1"/>
  <c r="H8991" i="1"/>
  <c r="H8988" i="1"/>
  <c r="H9123" i="1"/>
  <c r="H8771" i="1"/>
  <c r="H9122" i="1"/>
  <c r="H8770" i="1"/>
  <c r="H8454" i="1"/>
  <c r="H8205" i="1"/>
  <c r="H8499" i="1"/>
  <c r="H8443" i="1"/>
  <c r="H8371" i="1"/>
  <c r="H8442" i="1"/>
  <c r="H7999" i="1"/>
  <c r="H7807" i="1"/>
  <c r="H9089" i="1"/>
  <c r="H8204" i="1"/>
  <c r="H8448" i="1"/>
  <c r="H8424" i="1"/>
  <c r="H8500" i="1"/>
  <c r="H8440" i="1"/>
  <c r="H8000" i="1"/>
  <c r="H7904" i="1"/>
  <c r="H7340" i="1"/>
  <c r="H8444" i="1"/>
  <c r="H7948" i="1"/>
  <c r="H7893" i="1"/>
  <c r="H8002" i="1"/>
  <c r="H7970" i="1"/>
  <c r="H7729" i="1"/>
  <c r="H7408" i="1"/>
  <c r="H6451" i="1"/>
  <c r="H5955" i="1"/>
  <c r="H5947" i="1"/>
  <c r="H5923" i="1"/>
  <c r="H5915" i="1"/>
  <c r="H5522" i="1"/>
  <c r="H5953" i="1"/>
  <c r="H6096" i="1"/>
  <c r="H5952" i="1"/>
  <c r="H5944" i="1"/>
  <c r="H5920" i="1"/>
  <c r="H6071" i="1"/>
  <c r="H6514" i="1"/>
  <c r="H5981" i="1"/>
  <c r="H5965" i="1"/>
  <c r="H5949" i="1"/>
  <c r="H5900" i="1"/>
  <c r="H5135" i="1"/>
  <c r="H5318" i="1"/>
  <c r="H5950" i="1"/>
  <c r="H5116" i="1"/>
  <c r="H5980" i="1"/>
  <c r="H5948" i="1"/>
  <c r="H5916" i="1"/>
  <c r="H6452" i="1"/>
  <c r="H5137" i="1"/>
  <c r="H4459" i="1"/>
  <c r="H4449" i="1"/>
  <c r="H4447" i="1"/>
  <c r="H4246" i="1"/>
  <c r="H3838" i="1"/>
  <c r="H5966" i="1"/>
  <c r="H5136" i="1"/>
  <c r="H3716" i="1"/>
  <c r="H3552" i="1"/>
  <c r="H4978" i="1"/>
  <c r="H3391" i="1"/>
  <c r="H3342" i="1"/>
  <c r="H3557" i="1"/>
  <c r="H2209" i="1"/>
  <c r="H2097" i="1"/>
  <c r="H1945" i="1"/>
  <c r="H2644" i="1"/>
  <c r="H2199" i="1"/>
  <c r="H2135" i="1"/>
  <c r="H1967" i="1"/>
  <c r="H1871" i="1"/>
  <c r="H972" i="1"/>
  <c r="H971" i="1"/>
  <c r="H403" i="1"/>
  <c r="H2155" i="1"/>
  <c r="H970" i="1"/>
  <c r="H914" i="1"/>
  <c r="H402" i="1"/>
  <c r="H2094" i="1"/>
  <c r="H1681" i="1"/>
  <c r="H401" i="1"/>
  <c r="H3339" i="1"/>
  <c r="H1995" i="1"/>
  <c r="H1672" i="1"/>
  <c r="H3555" i="1"/>
  <c r="H3554" i="1"/>
  <c r="H22" i="1"/>
  <c r="H2715" i="1"/>
  <c r="H92" i="1"/>
  <c r="H405" i="1"/>
  <c r="H404" i="1"/>
  <c r="H1920" i="1"/>
  <c r="H399" i="1"/>
  <c r="H56" i="1"/>
  <c r="H3553" i="1"/>
  <c r="H9190" i="1"/>
  <c r="H9052" i="1"/>
  <c r="H9130" i="1"/>
  <c r="H8406" i="1"/>
  <c r="H8286" i="1"/>
  <c r="H8540" i="1"/>
  <c r="H7976" i="1"/>
  <c r="H7702" i="1"/>
  <c r="H7632" i="1"/>
  <c r="H8343" i="1"/>
  <c r="H7548" i="1"/>
  <c r="H6758" i="1"/>
  <c r="H5906" i="1"/>
  <c r="H6812" i="1"/>
  <c r="H5166" i="1"/>
  <c r="H5122" i="1"/>
  <c r="H4458" i="1"/>
  <c r="H4135" i="1"/>
  <c r="H3704" i="1"/>
  <c r="H3335" i="1"/>
  <c r="H2799" i="1"/>
  <c r="H3444" i="1"/>
  <c r="H2063" i="1"/>
  <c r="H1863" i="1"/>
  <c r="H2406" i="1"/>
  <c r="H716" i="1"/>
  <c r="H2498" i="1"/>
  <c r="H1986" i="1"/>
  <c r="H1889" i="1"/>
  <c r="H2020" i="1"/>
  <c r="H2594" i="1"/>
  <c r="H2044" i="1"/>
  <c r="H845" i="1"/>
  <c r="H44" i="1"/>
  <c r="H337" i="1"/>
  <c r="H1109" i="1"/>
  <c r="H9229" i="1"/>
  <c r="H8957" i="1"/>
  <c r="H9260" i="1"/>
  <c r="H8956" i="1"/>
  <c r="H9179" i="1"/>
  <c r="H8962" i="1"/>
  <c r="H8366" i="1"/>
  <c r="H6168" i="1"/>
  <c r="H4975" i="1"/>
  <c r="H4759" i="1"/>
  <c r="H3790" i="1"/>
  <c r="H3224" i="1"/>
  <c r="H2886" i="1"/>
  <c r="H3228" i="1"/>
  <c r="H3225" i="1"/>
  <c r="H2278" i="1"/>
  <c r="H2477" i="1"/>
  <c r="H1372" i="1"/>
  <c r="H3827" i="1"/>
  <c r="H1361" i="1"/>
  <c r="H1752" i="1"/>
  <c r="H1360" i="1"/>
  <c r="H1367" i="1"/>
  <c r="H2998" i="1"/>
  <c r="H78" i="1"/>
  <c r="H8788" i="1"/>
  <c r="H8666" i="1"/>
  <c r="H8775" i="1"/>
  <c r="H8801" i="1"/>
  <c r="H8665" i="1"/>
  <c r="H8652" i="1"/>
  <c r="H8133" i="1"/>
  <c r="H8339" i="1"/>
  <c r="H8274" i="1"/>
  <c r="H8553" i="1"/>
  <c r="H8522" i="1"/>
  <c r="H8271" i="1"/>
  <c r="H7158" i="1"/>
  <c r="H7725" i="1"/>
  <c r="H7629" i="1"/>
  <c r="H7512" i="1"/>
  <c r="H7394" i="1"/>
  <c r="H7592" i="1"/>
  <c r="H7403" i="1"/>
  <c r="H7147" i="1"/>
  <c r="H7466" i="1"/>
  <c r="H7402" i="1"/>
  <c r="H8086" i="1"/>
  <c r="H7323" i="1"/>
  <c r="H7187" i="1"/>
  <c r="H6816" i="1"/>
  <c r="H6992" i="1"/>
  <c r="H6823" i="1"/>
  <c r="H6987" i="1"/>
  <c r="H6974" i="1"/>
  <c r="H6952" i="1"/>
  <c r="H5507" i="1"/>
  <c r="H6820" i="1"/>
  <c r="H6844" i="1"/>
  <c r="H6047" i="1"/>
  <c r="H6007" i="1"/>
  <c r="H6763" i="1"/>
  <c r="H6085" i="1"/>
  <c r="H7155" i="1"/>
  <c r="H5159" i="1"/>
  <c r="H5310" i="1"/>
  <c r="H5038" i="1"/>
  <c r="H5030" i="1"/>
  <c r="H5421" i="1"/>
  <c r="H5590" i="1"/>
  <c r="H5164" i="1"/>
  <c r="H6762" i="1"/>
  <c r="H5163" i="1"/>
  <c r="H5091" i="1"/>
  <c r="H5494" i="1"/>
  <c r="H5160" i="1"/>
  <c r="H4442" i="1"/>
  <c r="H4202" i="1"/>
  <c r="H4409" i="1"/>
  <c r="H4368" i="1"/>
  <c r="H4360" i="1"/>
  <c r="H4232" i="1"/>
  <c r="H4492" i="1"/>
  <c r="H4239" i="1"/>
  <c r="H4071" i="1"/>
  <c r="H3959" i="1"/>
  <c r="H3727" i="1"/>
  <c r="H4627" i="1"/>
  <c r="H4310" i="1"/>
  <c r="H4198" i="1"/>
  <c r="H3806" i="1"/>
  <c r="H4388" i="1"/>
  <c r="H4348" i="1"/>
  <c r="H4092" i="1"/>
  <c r="H3964" i="1"/>
  <c r="H4347" i="1"/>
  <c r="H3925" i="1"/>
  <c r="H3360" i="1"/>
  <c r="H3176" i="1"/>
  <c r="H2928" i="1"/>
  <c r="H3649" i="1"/>
  <c r="H5226" i="1"/>
  <c r="H4339" i="1"/>
  <c r="H3963" i="1"/>
  <c r="H3690" i="1"/>
  <c r="H3606" i="1"/>
  <c r="H4365" i="1"/>
  <c r="H3333" i="1"/>
  <c r="H4203" i="1"/>
  <c r="H2161" i="1"/>
  <c r="H1961" i="1"/>
  <c r="H1953" i="1"/>
  <c r="H2464" i="1"/>
  <c r="H2408" i="1"/>
  <c r="H2280" i="1"/>
  <c r="H2200" i="1"/>
  <c r="H2303" i="1"/>
  <c r="H2175" i="1"/>
  <c r="H1951" i="1"/>
  <c r="H2558" i="1"/>
  <c r="H2494" i="1"/>
  <c r="H3579" i="1"/>
  <c r="H3387" i="1"/>
  <c r="H2165" i="1"/>
  <c r="H2162" i="1"/>
  <c r="H1950" i="1"/>
  <c r="H1724" i="1"/>
  <c r="H1620" i="1"/>
  <c r="H1515" i="1"/>
  <c r="H1467" i="1"/>
  <c r="H2132" i="1"/>
  <c r="H1960" i="1"/>
  <c r="H1058" i="1"/>
  <c r="H386" i="1"/>
  <c r="H2172" i="1"/>
  <c r="H1958" i="1"/>
  <c r="H1377" i="1"/>
  <c r="H649" i="1"/>
  <c r="H3233" i="1"/>
  <c r="H2404" i="1"/>
  <c r="H2171" i="1"/>
  <c r="H1868" i="1"/>
  <c r="H1704" i="1"/>
  <c r="H1608" i="1"/>
  <c r="H1440" i="1"/>
  <c r="H1176" i="1"/>
  <c r="H3153" i="1"/>
  <c r="H2164" i="1"/>
  <c r="H1954" i="1"/>
  <c r="H117" i="1"/>
  <c r="H3379" i="1"/>
  <c r="H1375" i="1"/>
  <c r="H2163" i="1"/>
  <c r="H3665" i="1"/>
  <c r="H871" i="1"/>
  <c r="H1955" i="1"/>
  <c r="H8497" i="1"/>
  <c r="H7954" i="1"/>
  <c r="H7928" i="1"/>
  <c r="H5608" i="1"/>
  <c r="H4503" i="1"/>
  <c r="H148" i="1"/>
  <c r="H4193" i="1"/>
  <c r="H4104" i="1"/>
  <c r="H4103" i="1"/>
  <c r="H4087" i="1"/>
  <c r="H4102" i="1"/>
  <c r="H4196" i="1"/>
  <c r="H4085" i="1"/>
  <c r="H4195" i="1"/>
  <c r="H920" i="1"/>
  <c r="H204" i="1"/>
  <c r="H192" i="1"/>
  <c r="H8733" i="1"/>
  <c r="H7878" i="1"/>
  <c r="H7478" i="1"/>
  <c r="H8164" i="1"/>
  <c r="H7692" i="1"/>
  <c r="H7691" i="1"/>
  <c r="H6911" i="1"/>
  <c r="H6549" i="1"/>
  <c r="H6059" i="1"/>
  <c r="H5979" i="1"/>
  <c r="H5482" i="1"/>
  <c r="H6556" i="1"/>
  <c r="H6161" i="1"/>
  <c r="H4535" i="1"/>
  <c r="H5654" i="1"/>
  <c r="H5428" i="1"/>
  <c r="H5297" i="1"/>
  <c r="H4707" i="1"/>
  <c r="H4994" i="1"/>
  <c r="H4342" i="1"/>
  <c r="H3494" i="1"/>
  <c r="H3286" i="1"/>
  <c r="H3909" i="1"/>
  <c r="H1845" i="1"/>
  <c r="H3130" i="1"/>
  <c r="H1091" i="1"/>
  <c r="H931" i="1"/>
  <c r="H1770" i="1"/>
  <c r="H770" i="1"/>
  <c r="H538" i="1"/>
  <c r="H2195" i="1"/>
  <c r="H1984" i="1"/>
  <c r="H1817" i="1"/>
  <c r="H1633" i="1"/>
  <c r="H2212" i="1"/>
  <c r="H576" i="1"/>
  <c r="H1637" i="1"/>
  <c r="H709" i="1"/>
  <c r="H1062" i="1"/>
  <c r="H8115" i="1"/>
  <c r="H8148" i="1"/>
  <c r="H8280" i="1"/>
  <c r="H6499" i="1"/>
  <c r="H5546" i="1"/>
  <c r="H6133" i="1"/>
  <c r="H5493" i="1"/>
  <c r="H5103" i="1"/>
  <c r="H4927" i="1"/>
  <c r="H5090" i="1"/>
  <c r="H3782" i="1"/>
  <c r="H4436" i="1"/>
  <c r="H3947" i="1"/>
  <c r="H3003" i="1"/>
  <c r="H2552" i="1"/>
  <c r="H3202" i="1"/>
  <c r="H1997" i="1"/>
  <c r="H1348" i="1"/>
  <c r="H2946" i="1"/>
  <c r="H546" i="1"/>
  <c r="H929" i="1"/>
  <c r="H1782" i="1"/>
  <c r="H1462" i="1"/>
  <c r="H1279" i="1"/>
  <c r="H329" i="1"/>
  <c r="H1143" i="1"/>
  <c r="H5703" i="1"/>
  <c r="H581" i="1"/>
  <c r="H8468" i="1"/>
  <c r="H7877" i="1"/>
  <c r="H8266" i="1"/>
  <c r="H7384" i="1"/>
  <c r="H7383" i="1"/>
  <c r="H6930" i="1"/>
  <c r="H6561" i="1"/>
  <c r="H6914" i="1"/>
  <c r="H6555" i="1"/>
  <c r="H6722" i="1"/>
  <c r="H6716" i="1"/>
  <c r="H5534" i="1"/>
  <c r="H5540" i="1"/>
  <c r="H2724" i="1"/>
  <c r="H2606" i="1"/>
  <c r="H2566" i="1"/>
  <c r="H2358" i="1"/>
  <c r="H986" i="1"/>
  <c r="H1224" i="1"/>
  <c r="H1446" i="1"/>
  <c r="H8284" i="1"/>
  <c r="H6809" i="1"/>
  <c r="H6747" i="1"/>
  <c r="H4862" i="1"/>
  <c r="H2654" i="1"/>
  <c r="H2345" i="1"/>
  <c r="H2344" i="1"/>
  <c r="H2835" i="1"/>
  <c r="H1634" i="1"/>
  <c r="H6425" i="1"/>
  <c r="H6424" i="1"/>
  <c r="H6423" i="1"/>
  <c r="H6421" i="1"/>
  <c r="H4878" i="1"/>
  <c r="H6422" i="1"/>
  <c r="H3312" i="1"/>
  <c r="H7" i="1"/>
  <c r="H71" i="1"/>
  <c r="H167" i="1"/>
  <c r="H199" i="1"/>
  <c r="H307" i="1"/>
  <c r="H8392" i="1"/>
  <c r="H8361" i="1"/>
  <c r="H8645" i="1"/>
  <c r="H7420" i="1"/>
  <c r="H7107" i="1"/>
  <c r="H6827" i="1"/>
  <c r="H5215" i="1"/>
  <c r="H4846" i="1"/>
  <c r="H4550" i="1"/>
  <c r="H4073" i="1"/>
  <c r="H4256" i="1"/>
  <c r="H4805" i="1"/>
  <c r="H2756" i="1"/>
  <c r="H3481" i="1"/>
  <c r="H3435" i="1"/>
  <c r="H2901" i="1"/>
  <c r="H3952" i="1"/>
  <c r="H1683" i="1"/>
  <c r="H458" i="1"/>
  <c r="H1273" i="1"/>
  <c r="H641" i="1"/>
  <c r="H457" i="1"/>
  <c r="H1008" i="1"/>
  <c r="H677" i="1"/>
  <c r="H174" i="1"/>
  <c r="H21" i="1"/>
  <c r="H639" i="1"/>
  <c r="H8935" i="1"/>
  <c r="H8805" i="1"/>
  <c r="H8741" i="1"/>
  <c r="H8852" i="1"/>
  <c r="H8856" i="1"/>
  <c r="H8840" i="1"/>
  <c r="H8668" i="1"/>
  <c r="H8534" i="1"/>
  <c r="H8398" i="1"/>
  <c r="H8328" i="1"/>
  <c r="H8660" i="1"/>
  <c r="H8300" i="1"/>
  <c r="H7966" i="1"/>
  <c r="H8412" i="1"/>
  <c r="H8258" i="1"/>
  <c r="H8577" i="1"/>
  <c r="H8167" i="1"/>
  <c r="H7701" i="1"/>
  <c r="H7637" i="1"/>
  <c r="H7565" i="1"/>
  <c r="H7541" i="1"/>
  <c r="H7509" i="1"/>
  <c r="H8388" i="1"/>
  <c r="H7700" i="1"/>
  <c r="H8282" i="1"/>
  <c r="H8223" i="1"/>
  <c r="H7833" i="1"/>
  <c r="H8178" i="1"/>
  <c r="H8077" i="1"/>
  <c r="H7404" i="1"/>
  <c r="H6980" i="1"/>
  <c r="H8122" i="1"/>
  <c r="H7872" i="1"/>
  <c r="H7228" i="1"/>
  <c r="H6983" i="1"/>
  <c r="H6697" i="1"/>
  <c r="H7079" i="1"/>
  <c r="H6920" i="1"/>
  <c r="H6695" i="1"/>
  <c r="H6575" i="1"/>
  <c r="H6550" i="1"/>
  <c r="H6927" i="1"/>
  <c r="H6756" i="1"/>
  <c r="H6443" i="1"/>
  <c r="H6179" i="1"/>
  <c r="H6139" i="1"/>
  <c r="H5643" i="1"/>
  <c r="H5491" i="1"/>
  <c r="H5898" i="1"/>
  <c r="H5626" i="1"/>
  <c r="H6033" i="1"/>
  <c r="H6017" i="1"/>
  <c r="H7937" i="1"/>
  <c r="H6128" i="1"/>
  <c r="H5800" i="1"/>
  <c r="H5536" i="1"/>
  <c r="H6932" i="1"/>
  <c r="H6898" i="1"/>
  <c r="H6834" i="1"/>
  <c r="H5973" i="1"/>
  <c r="H5772" i="1"/>
  <c r="H4511" i="1"/>
  <c r="H6900" i="1"/>
  <c r="H4886" i="1"/>
  <c r="H5829" i="1"/>
  <c r="H6505" i="1"/>
  <c r="H5636" i="1"/>
  <c r="H5525" i="1"/>
  <c r="H5075" i="1"/>
  <c r="H5043" i="1"/>
  <c r="H6100" i="1"/>
  <c r="H5797" i="1"/>
  <c r="H5224" i="1"/>
  <c r="H4346" i="1"/>
  <c r="H4250" i="1"/>
  <c r="H4904" i="1"/>
  <c r="H3905" i="1"/>
  <c r="H4296" i="1"/>
  <c r="H4224" i="1"/>
  <c r="H4456" i="1"/>
  <c r="H4207" i="1"/>
  <c r="H3967" i="1"/>
  <c r="H3719" i="1"/>
  <c r="H3942" i="1"/>
  <c r="H3870" i="1"/>
  <c r="H4603" i="1"/>
  <c r="H4188" i="1"/>
  <c r="H5670" i="1"/>
  <c r="H3672" i="1"/>
  <c r="H3096" i="1"/>
  <c r="H4181" i="1"/>
  <c r="H3407" i="1"/>
  <c r="H3191" i="1"/>
  <c r="H3159" i="1"/>
  <c r="H3103" i="1"/>
  <c r="H3087" i="1"/>
  <c r="H2903" i="1"/>
  <c r="H4115" i="1"/>
  <c r="H3598" i="1"/>
  <c r="H3453" i="1"/>
  <c r="H3412" i="1"/>
  <c r="H3404" i="1"/>
  <c r="H2948" i="1"/>
  <c r="H4381" i="1"/>
  <c r="H3209" i="1"/>
  <c r="H2682" i="1"/>
  <c r="H2289" i="1"/>
  <c r="H2105" i="1"/>
  <c r="H2049" i="1"/>
  <c r="H4451" i="1"/>
  <c r="H2568" i="1"/>
  <c r="H2376" i="1"/>
  <c r="H2304" i="1"/>
  <c r="H4936" i="1"/>
  <c r="H3653" i="1"/>
  <c r="H3161" i="1"/>
  <c r="H3001" i="1"/>
  <c r="H2567" i="1"/>
  <c r="H2559" i="1"/>
  <c r="H2487" i="1"/>
  <c r="H2383" i="1"/>
  <c r="H2821" i="1"/>
  <c r="H2286" i="1"/>
  <c r="H3885" i="1"/>
  <c r="H2500" i="1"/>
  <c r="H2290" i="1"/>
  <c r="H1836" i="1"/>
  <c r="H1164" i="1"/>
  <c r="H1100" i="1"/>
  <c r="H1092" i="1"/>
  <c r="H924" i="1"/>
  <c r="H684" i="1"/>
  <c r="H676" i="1"/>
  <c r="H3869" i="1"/>
  <c r="H3425" i="1"/>
  <c r="H2266" i="1"/>
  <c r="H1819" i="1"/>
  <c r="H1667" i="1"/>
  <c r="H1659" i="1"/>
  <c r="H1195" i="1"/>
  <c r="H1107" i="1"/>
  <c r="H427" i="1"/>
  <c r="H1786" i="1"/>
  <c r="H1546" i="1"/>
  <c r="H1426" i="1"/>
  <c r="H1386" i="1"/>
  <c r="H1330" i="1"/>
  <c r="H1018" i="1"/>
  <c r="H634" i="1"/>
  <c r="H578" i="1"/>
  <c r="H562" i="1"/>
  <c r="H250" i="1"/>
  <c r="H3697" i="1"/>
  <c r="H1433" i="1"/>
  <c r="H1177" i="1"/>
  <c r="H921" i="1"/>
  <c r="H833" i="1"/>
  <c r="H3402" i="1"/>
  <c r="H2857" i="1"/>
  <c r="H1824" i="1"/>
  <c r="H1448" i="1"/>
  <c r="H1040" i="1"/>
  <c r="H880" i="1"/>
  <c r="H664" i="1"/>
  <c r="H3781" i="1"/>
  <c r="H4317" i="1"/>
  <c r="H3931" i="1"/>
  <c r="H1430" i="1"/>
  <c r="H1118" i="1"/>
  <c r="H1079" i="1"/>
  <c r="H1038" i="1"/>
  <c r="H397" i="1"/>
  <c r="H142" i="1"/>
  <c r="H421" i="1"/>
  <c r="H61" i="1"/>
  <c r="H943" i="1"/>
  <c r="H99" i="1"/>
  <c r="H1117" i="1"/>
  <c r="H983" i="1"/>
  <c r="H228" i="1"/>
  <c r="H517" i="1"/>
  <c r="H492" i="1"/>
  <c r="H2396" i="1"/>
  <c r="H607" i="1"/>
  <c r="H424" i="1"/>
  <c r="H1775" i="1"/>
  <c r="H574" i="1"/>
  <c r="H558" i="1"/>
  <c r="H6640" i="1"/>
  <c r="H5480" i="1"/>
  <c r="H4609" i="1"/>
  <c r="H3174" i="1"/>
  <c r="H2510" i="1"/>
  <c r="H3514" i="1"/>
  <c r="H132" i="1"/>
  <c r="H114" i="1"/>
  <c r="H606" i="1"/>
  <c r="H7361" i="1"/>
  <c r="H4760" i="1"/>
  <c r="H4504" i="1"/>
  <c r="H4501" i="1"/>
  <c r="H4427" i="1"/>
  <c r="H1323" i="1"/>
  <c r="H184" i="1"/>
  <c r="H8772" i="1"/>
  <c r="H8779" i="1"/>
  <c r="H8778" i="1"/>
  <c r="H8816" i="1"/>
  <c r="H8808" i="1"/>
  <c r="H8792" i="1"/>
  <c r="H8767" i="1"/>
  <c r="H8318" i="1"/>
  <c r="H8310" i="1"/>
  <c r="H8211" i="1"/>
  <c r="H7975" i="1"/>
  <c r="H7919" i="1"/>
  <c r="H8014" i="1"/>
  <c r="H8569" i="1"/>
  <c r="H8220" i="1"/>
  <c r="H7742" i="1"/>
  <c r="H7630" i="1"/>
  <c r="H7110" i="1"/>
  <c r="H7733" i="1"/>
  <c r="H7717" i="1"/>
  <c r="H7285" i="1"/>
  <c r="H8432" i="1"/>
  <c r="H8080" i="1"/>
  <c r="H7739" i="1"/>
  <c r="H8337" i="1"/>
  <c r="H7737" i="1"/>
  <c r="H7618" i="1"/>
  <c r="H7159" i="1"/>
  <c r="H7735" i="1"/>
  <c r="H7274" i="1"/>
  <c r="H7156" i="1"/>
  <c r="H7146" i="1"/>
  <c r="H7714" i="1"/>
  <c r="H7144" i="1"/>
  <c r="H7743" i="1"/>
  <c r="H7695" i="1"/>
  <c r="H7648" i="1"/>
  <c r="H7738" i="1"/>
  <c r="H7882" i="1"/>
  <c r="H7143" i="1"/>
  <c r="H6831" i="1"/>
  <c r="H6830" i="1"/>
  <c r="H6470" i="1"/>
  <c r="H7417" i="1"/>
  <c r="H6749" i="1"/>
  <c r="H6145" i="1"/>
  <c r="H6986" i="1"/>
  <c r="H5664" i="1"/>
  <c r="H5552" i="1"/>
  <c r="H6447" i="1"/>
  <c r="H4823" i="1"/>
  <c r="H5145" i="1"/>
  <c r="H4633" i="1"/>
  <c r="H4177" i="1"/>
  <c r="H4049" i="1"/>
  <c r="H5146" i="1"/>
  <c r="H4270" i="1"/>
  <c r="H4204" i="1"/>
  <c r="H4479" i="1"/>
  <c r="H3608" i="1"/>
  <c r="H3607" i="1"/>
  <c r="H3551" i="1"/>
  <c r="H3343" i="1"/>
  <c r="H2743" i="1"/>
  <c r="H3835" i="1"/>
  <c r="H3126" i="1"/>
  <c r="H2790" i="1"/>
  <c r="H2742" i="1"/>
  <c r="H4075" i="1"/>
  <c r="H2691" i="1"/>
  <c r="H2009" i="1"/>
  <c r="H3610" i="1"/>
  <c r="H3098" i="1"/>
  <c r="H2184" i="1"/>
  <c r="H2746" i="1"/>
  <c r="H2583" i="1"/>
  <c r="H3434" i="1"/>
  <c r="H2745" i="1"/>
  <c r="H2582" i="1"/>
  <c r="H5170" i="1"/>
  <c r="H2744" i="1"/>
  <c r="H3146" i="1"/>
  <c r="H1452" i="1"/>
  <c r="H1619" i="1"/>
  <c r="H1523" i="1"/>
  <c r="H1499" i="1"/>
  <c r="H2649" i="1"/>
  <c r="H2580" i="1"/>
  <c r="H1554" i="1"/>
  <c r="H1538" i="1"/>
  <c r="H258" i="1"/>
  <c r="H1521" i="1"/>
  <c r="H1497" i="1"/>
  <c r="H1536" i="1"/>
  <c r="H1400" i="1"/>
  <c r="H1344" i="1"/>
  <c r="H624" i="1"/>
  <c r="H1622" i="1"/>
  <c r="H1574" i="1"/>
  <c r="H1494" i="1"/>
  <c r="H1831" i="1"/>
  <c r="H382" i="1"/>
  <c r="H2102" i="1"/>
  <c r="H1573" i="1"/>
  <c r="H631" i="1"/>
  <c r="H629" i="1"/>
  <c r="H273" i="1"/>
  <c r="H1621" i="1"/>
  <c r="H1493" i="1"/>
  <c r="H2554" i="1"/>
  <c r="H8393" i="1"/>
  <c r="H7268" i="1"/>
  <c r="H5824" i="1"/>
  <c r="H5901" i="1"/>
  <c r="H5852" i="1"/>
  <c r="H6537" i="1"/>
  <c r="H4483" i="1"/>
  <c r="H4079" i="1"/>
  <c r="H4595" i="1"/>
  <c r="H2788" i="1"/>
  <c r="H2319" i="1"/>
  <c r="H3187" i="1"/>
  <c r="H2024" i="1"/>
  <c r="H1138" i="1"/>
  <c r="H977" i="1"/>
  <c r="H8340" i="1"/>
  <c r="H7855" i="1"/>
  <c r="H7334" i="1"/>
  <c r="H6092" i="1"/>
  <c r="H4879" i="1"/>
  <c r="H5126" i="1"/>
  <c r="H6164" i="1"/>
  <c r="H4977" i="1"/>
  <c r="H3746" i="1"/>
  <c r="H4358" i="1"/>
  <c r="H3132" i="1"/>
  <c r="H8847" i="1"/>
  <c r="H8934" i="1"/>
  <c r="H8734" i="1"/>
  <c r="H8702" i="1"/>
  <c r="H8662" i="1"/>
  <c r="H8654" i="1"/>
  <c r="H8646" i="1"/>
  <c r="H8638" i="1"/>
  <c r="H8941" i="1"/>
  <c r="H8845" i="1"/>
  <c r="H8796" i="1"/>
  <c r="H8931" i="1"/>
  <c r="H8739" i="1"/>
  <c r="H8738" i="1"/>
  <c r="H8698" i="1"/>
  <c r="H8832" i="1"/>
  <c r="H8743" i="1"/>
  <c r="H8689" i="1"/>
  <c r="H8671" i="1"/>
  <c r="H8644" i="1"/>
  <c r="H8600" i="1"/>
  <c r="H8631" i="1"/>
  <c r="H8606" i="1"/>
  <c r="H8558" i="1"/>
  <c r="H8518" i="1"/>
  <c r="H8478" i="1"/>
  <c r="H8390" i="1"/>
  <c r="H8374" i="1"/>
  <c r="H8326" i="1"/>
  <c r="H8190" i="1"/>
  <c r="H8597" i="1"/>
  <c r="H8565" i="1"/>
  <c r="H8517" i="1"/>
  <c r="H8493" i="1"/>
  <c r="H8469" i="1"/>
  <c r="H8397" i="1"/>
  <c r="H8381" i="1"/>
  <c r="H8325" i="1"/>
  <c r="H8253" i="1"/>
  <c r="H8197" i="1"/>
  <c r="H8173" i="1"/>
  <c r="H8619" i="1"/>
  <c r="H8595" i="1"/>
  <c r="H8587" i="1"/>
  <c r="H8579" i="1"/>
  <c r="H8563" i="1"/>
  <c r="H8547" i="1"/>
  <c r="H8515" i="1"/>
  <c r="H8355" i="1"/>
  <c r="H8259" i="1"/>
  <c r="H8235" i="1"/>
  <c r="H8227" i="1"/>
  <c r="H8203" i="1"/>
  <c r="H8163" i="1"/>
  <c r="H8139" i="1"/>
  <c r="H8857" i="1"/>
  <c r="H8663" i="1"/>
  <c r="H8637" i="1"/>
  <c r="H8620" i="1"/>
  <c r="H8604" i="1"/>
  <c r="H8520" i="1"/>
  <c r="H8506" i="1"/>
  <c r="H8481" i="1"/>
  <c r="H8378" i="1"/>
  <c r="H8276" i="1"/>
  <c r="H8239" i="1"/>
  <c r="H8186" i="1"/>
  <c r="H8015" i="1"/>
  <c r="H8007" i="1"/>
  <c r="H7879" i="1"/>
  <c r="H7871" i="1"/>
  <c r="H7815" i="1"/>
  <c r="H8602" i="1"/>
  <c r="H8556" i="1"/>
  <c r="H8530" i="1"/>
  <c r="H8480" i="1"/>
  <c r="H8416" i="1"/>
  <c r="H8364" i="1"/>
  <c r="H8210" i="1"/>
  <c r="H8160" i="1"/>
  <c r="H8118" i="1"/>
  <c r="H8833" i="1"/>
  <c r="H8687" i="1"/>
  <c r="H8528" i="1"/>
  <c r="H8400" i="1"/>
  <c r="H8311" i="1"/>
  <c r="H8146" i="1"/>
  <c r="H8372" i="1"/>
  <c r="H8168" i="1"/>
  <c r="H8072" i="1"/>
  <c r="H8018" i="1"/>
  <c r="H7816" i="1"/>
  <c r="H7726" i="1"/>
  <c r="H7614" i="1"/>
  <c r="H7582" i="1"/>
  <c r="H7510" i="1"/>
  <c r="H7494" i="1"/>
  <c r="H7406" i="1"/>
  <c r="H7398" i="1"/>
  <c r="H7326" i="1"/>
  <c r="H7302" i="1"/>
  <c r="H7254" i="1"/>
  <c r="H7230" i="1"/>
  <c r="H8473" i="1"/>
  <c r="H8351" i="1"/>
  <c r="H8330" i="1"/>
  <c r="H8017" i="1"/>
  <c r="H7973" i="1"/>
  <c r="H7803" i="1"/>
  <c r="H7653" i="1"/>
  <c r="H7581" i="1"/>
  <c r="H7501" i="1"/>
  <c r="H7493" i="1"/>
  <c r="H7461" i="1"/>
  <c r="H7453" i="1"/>
  <c r="H7421" i="1"/>
  <c r="H7413" i="1"/>
  <c r="H7397" i="1"/>
  <c r="H7381" i="1"/>
  <c r="H7261" i="1"/>
  <c r="H7221" i="1"/>
  <c r="H7149" i="1"/>
  <c r="H8596" i="1"/>
  <c r="H8490" i="1"/>
  <c r="H8329" i="1"/>
  <c r="H8145" i="1"/>
  <c r="H7876" i="1"/>
  <c r="H7784" i="1"/>
  <c r="H8488" i="1"/>
  <c r="H8368" i="1"/>
  <c r="H8111" i="1"/>
  <c r="H8003" i="1"/>
  <c r="H7971" i="1"/>
  <c r="H7853" i="1"/>
  <c r="H7747" i="1"/>
  <c r="H7715" i="1"/>
  <c r="H7699" i="1"/>
  <c r="H7667" i="1"/>
  <c r="H7611" i="1"/>
  <c r="H7563" i="1"/>
  <c r="H8676" i="1"/>
  <c r="H8201" i="1"/>
  <c r="H8159" i="1"/>
  <c r="H8482" i="1"/>
  <c r="H8216" i="1"/>
  <c r="H8137" i="1"/>
  <c r="H8121" i="1"/>
  <c r="H8103" i="1"/>
  <c r="H8074" i="1"/>
  <c r="H7968" i="1"/>
  <c r="H8376" i="1"/>
  <c r="H8215" i="1"/>
  <c r="H7851" i="1"/>
  <c r="H7705" i="1"/>
  <c r="H7580" i="1"/>
  <c r="H7544" i="1"/>
  <c r="H7490" i="1"/>
  <c r="H7436" i="1"/>
  <c r="H7426" i="1"/>
  <c r="H7256" i="1"/>
  <c r="H7008" i="1"/>
  <c r="H7828" i="1"/>
  <c r="H7617" i="1"/>
  <c r="H7604" i="1"/>
  <c r="H7578" i="1"/>
  <c r="H7567" i="1"/>
  <c r="H7489" i="1"/>
  <c r="H7467" i="1"/>
  <c r="H7425" i="1"/>
  <c r="H7243" i="1"/>
  <c r="H7223" i="1"/>
  <c r="H7787" i="1"/>
  <c r="H7370" i="1"/>
  <c r="H7296" i="1"/>
  <c r="H7136" i="1"/>
  <c r="H8508" i="1"/>
  <c r="H8105" i="1"/>
  <c r="H7864" i="1"/>
  <c r="H7666" i="1"/>
  <c r="H7652" i="1"/>
  <c r="H7576" i="1"/>
  <c r="H7551" i="1"/>
  <c r="H7497" i="1"/>
  <c r="H7487" i="1"/>
  <c r="H7455" i="1"/>
  <c r="H8498" i="1"/>
  <c r="H8335" i="1"/>
  <c r="H8170" i="1"/>
  <c r="H8024" i="1"/>
  <c r="H7841" i="1"/>
  <c r="H7538" i="1"/>
  <c r="H7516" i="1"/>
  <c r="H7496" i="1"/>
  <c r="H7474" i="1"/>
  <c r="H7378" i="1"/>
  <c r="H7324" i="1"/>
  <c r="H7260" i="1"/>
  <c r="H7250" i="1"/>
  <c r="H8578" i="1"/>
  <c r="H8232" i="1"/>
  <c r="H8044" i="1"/>
  <c r="H7960" i="1"/>
  <c r="H7881" i="1"/>
  <c r="H7570" i="1"/>
  <c r="H7546" i="1"/>
  <c r="H7536" i="1"/>
  <c r="H7396" i="1"/>
  <c r="H7332" i="1"/>
  <c r="H7248" i="1"/>
  <c r="H7395" i="1"/>
  <c r="H6950" i="1"/>
  <c r="H6753" i="1"/>
  <c r="H6705" i="1"/>
  <c r="H7560" i="1"/>
  <c r="H7239" i="1"/>
  <c r="H6948" i="1"/>
  <c r="H6856" i="1"/>
  <c r="H6800" i="1"/>
  <c r="H6728" i="1"/>
  <c r="H6704" i="1"/>
  <c r="H6696" i="1"/>
  <c r="H6688" i="1"/>
  <c r="H6680" i="1"/>
  <c r="H6656" i="1"/>
  <c r="H6592" i="1"/>
  <c r="H6560" i="1"/>
  <c r="H6544" i="1"/>
  <c r="H6480" i="1"/>
  <c r="H8142" i="1"/>
  <c r="H7385" i="1"/>
  <c r="H7235" i="1"/>
  <c r="H6903" i="1"/>
  <c r="H6839" i="1"/>
  <c r="H6783" i="1"/>
  <c r="H6655" i="1"/>
  <c r="H6647" i="1"/>
  <c r="H6639" i="1"/>
  <c r="H6623" i="1"/>
  <c r="H8401" i="1"/>
  <c r="H7965" i="1"/>
  <c r="H7547" i="1"/>
  <c r="H7345" i="1"/>
  <c r="H7259" i="1"/>
  <c r="H6955" i="1"/>
  <c r="H6928" i="1"/>
  <c r="H6838" i="1"/>
  <c r="H6814" i="1"/>
  <c r="H6806" i="1"/>
  <c r="H6750" i="1"/>
  <c r="H6702" i="1"/>
  <c r="H6670" i="1"/>
  <c r="H6662" i="1"/>
  <c r="H6638" i="1"/>
  <c r="H6478" i="1"/>
  <c r="H7957" i="1"/>
  <c r="H7257" i="1"/>
  <c r="H6869" i="1"/>
  <c r="H6757" i="1"/>
  <c r="H6685" i="1"/>
  <c r="H6589" i="1"/>
  <c r="H6573" i="1"/>
  <c r="H8298" i="1"/>
  <c r="H7449" i="1"/>
  <c r="H7407" i="1"/>
  <c r="H6835" i="1"/>
  <c r="H7247" i="1"/>
  <c r="H6960" i="1"/>
  <c r="H6923" i="1"/>
  <c r="H6738" i="1"/>
  <c r="H6692" i="1"/>
  <c r="H6594" i="1"/>
  <c r="H6562" i="1"/>
  <c r="H6511" i="1"/>
  <c r="H6427" i="1"/>
  <c r="H6099" i="1"/>
  <c r="H5939" i="1"/>
  <c r="H5899" i="1"/>
  <c r="H5859" i="1"/>
  <c r="H5827" i="1"/>
  <c r="H5635" i="1"/>
  <c r="H5627" i="1"/>
  <c r="H5515" i="1"/>
  <c r="H5483" i="1"/>
  <c r="H5467" i="1"/>
  <c r="H5435" i="1"/>
  <c r="H6884" i="1"/>
  <c r="H6714" i="1"/>
  <c r="H6459" i="1"/>
  <c r="H6426" i="1"/>
  <c r="H6402" i="1"/>
  <c r="H6178" i="1"/>
  <c r="H6082" i="1"/>
  <c r="H6074" i="1"/>
  <c r="H6026" i="1"/>
  <c r="H5890" i="1"/>
  <c r="H5786" i="1"/>
  <c r="H5746" i="1"/>
  <c r="H5738" i="1"/>
  <c r="H5698" i="1"/>
  <c r="H5682" i="1"/>
  <c r="H5650" i="1"/>
  <c r="H5642" i="1"/>
  <c r="H7331" i="1"/>
  <c r="H6951" i="1"/>
  <c r="H6882" i="1"/>
  <c r="H6668" i="1"/>
  <c r="H6652" i="1"/>
  <c r="H6636" i="1"/>
  <c r="H6588" i="1"/>
  <c r="H6530" i="1"/>
  <c r="H6467" i="1"/>
  <c r="H6409" i="1"/>
  <c r="H6393" i="1"/>
  <c r="H6177" i="1"/>
  <c r="H6121" i="1"/>
  <c r="H5825" i="1"/>
  <c r="H5793" i="1"/>
  <c r="H5769" i="1"/>
  <c r="H5761" i="1"/>
  <c r="H5729" i="1"/>
  <c r="H5593" i="1"/>
  <c r="H5481" i="1"/>
  <c r="H6730" i="1"/>
  <c r="H6707" i="1"/>
  <c r="H6603" i="1"/>
  <c r="H6184" i="1"/>
  <c r="H6176" i="1"/>
  <c r="H6152" i="1"/>
  <c r="H6144" i="1"/>
  <c r="H6032" i="1"/>
  <c r="H5968" i="1"/>
  <c r="H5728" i="1"/>
  <c r="H5704" i="1"/>
  <c r="H5696" i="1"/>
  <c r="H5680" i="1"/>
  <c r="H5648" i="1"/>
  <c r="H5632" i="1"/>
  <c r="H5616" i="1"/>
  <c r="H5544" i="1"/>
  <c r="H7441" i="1"/>
  <c r="H6984" i="1"/>
  <c r="H6456" i="1"/>
  <c r="H6399" i="1"/>
  <c r="H6143" i="1"/>
  <c r="H6111" i="1"/>
  <c r="H6103" i="1"/>
  <c r="H6031" i="1"/>
  <c r="H5959" i="1"/>
  <c r="H5943" i="1"/>
  <c r="H5927" i="1"/>
  <c r="H5839" i="1"/>
  <c r="H5831" i="1"/>
  <c r="H5767" i="1"/>
  <c r="H5727" i="1"/>
  <c r="H5695" i="1"/>
  <c r="H5679" i="1"/>
  <c r="H5647" i="1"/>
  <c r="H5631" i="1"/>
  <c r="H5543" i="1"/>
  <c r="H5535" i="1"/>
  <c r="H5495" i="1"/>
  <c r="H5479" i="1"/>
  <c r="H5439" i="1"/>
  <c r="H5423" i="1"/>
  <c r="H5415" i="1"/>
  <c r="H8591" i="1"/>
  <c r="H7572" i="1"/>
  <c r="H6699" i="1"/>
  <c r="H6628" i="1"/>
  <c r="H6482" i="1"/>
  <c r="H6472" i="1"/>
  <c r="H6463" i="1"/>
  <c r="H6437" i="1"/>
  <c r="H6429" i="1"/>
  <c r="H6165" i="1"/>
  <c r="H6157" i="1"/>
  <c r="H6101" i="1"/>
  <c r="H5997" i="1"/>
  <c r="H5941" i="1"/>
  <c r="H6444" i="1"/>
  <c r="H5854" i="1"/>
  <c r="H5790" i="1"/>
  <c r="H5708" i="1"/>
  <c r="H5557" i="1"/>
  <c r="H5438" i="1"/>
  <c r="H5327" i="1"/>
  <c r="H5271" i="1"/>
  <c r="H5255" i="1"/>
  <c r="H5247" i="1"/>
  <c r="H5175" i="1"/>
  <c r="H5063" i="1"/>
  <c r="H5047" i="1"/>
  <c r="H4967" i="1"/>
  <c r="H4951" i="1"/>
  <c r="H4943" i="1"/>
  <c r="H4895" i="1"/>
  <c r="H4887" i="1"/>
  <c r="H4831" i="1"/>
  <c r="H4703" i="1"/>
  <c r="H4695" i="1"/>
  <c r="H4647" i="1"/>
  <c r="H4583" i="1"/>
  <c r="H4527" i="1"/>
  <c r="H5876" i="1"/>
  <c r="H5725" i="1"/>
  <c r="H5684" i="1"/>
  <c r="H5597" i="1"/>
  <c r="H5469" i="1"/>
  <c r="H5437" i="1"/>
  <c r="H5286" i="1"/>
  <c r="H5246" i="1"/>
  <c r="H5230" i="1"/>
  <c r="H5070" i="1"/>
  <c r="H5062" i="1"/>
  <c r="H4982" i="1"/>
  <c r="H4950" i="1"/>
  <c r="H4942" i="1"/>
  <c r="H4798" i="1"/>
  <c r="H4638" i="1"/>
  <c r="H4614" i="1"/>
  <c r="H4582" i="1"/>
  <c r="H4574" i="1"/>
  <c r="H4470" i="1"/>
  <c r="H4462" i="1"/>
  <c r="H6627" i="1"/>
  <c r="H6471" i="1"/>
  <c r="H6404" i="1"/>
  <c r="H6148" i="1"/>
  <c r="H5956" i="1"/>
  <c r="H5893" i="1"/>
  <c r="H5765" i="1"/>
  <c r="H5742" i="1"/>
  <c r="H5678" i="1"/>
  <c r="H5411" i="1"/>
  <c r="H5373" i="1"/>
  <c r="H5277" i="1"/>
  <c r="H5245" i="1"/>
  <c r="H5141" i="1"/>
  <c r="H5021" i="1"/>
  <c r="H4925" i="1"/>
  <c r="H6682" i="1"/>
  <c r="H5741" i="1"/>
  <c r="H5572" i="1"/>
  <c r="H5485" i="1"/>
  <c r="H5448" i="1"/>
  <c r="H5372" i="1"/>
  <c r="H5332" i="1"/>
  <c r="H5308" i="1"/>
  <c r="H5292" i="1"/>
  <c r="H4988" i="1"/>
  <c r="H4948" i="1"/>
  <c r="H4900" i="1"/>
  <c r="H4892" i="1"/>
  <c r="H4884" i="1"/>
  <c r="H4788" i="1"/>
  <c r="H4780" i="1"/>
  <c r="H4772" i="1"/>
  <c r="H4764" i="1"/>
  <c r="H4748" i="1"/>
  <c r="H4716" i="1"/>
  <c r="H4676" i="1"/>
  <c r="H4668" i="1"/>
  <c r="H6396" i="1"/>
  <c r="H6012" i="1"/>
  <c r="H5630" i="1"/>
  <c r="H5323" i="1"/>
  <c r="H5315" i="1"/>
  <c r="H5299" i="1"/>
  <c r="H5275" i="1"/>
  <c r="H5259" i="1"/>
  <c r="H5251" i="1"/>
  <c r="H5243" i="1"/>
  <c r="H5115" i="1"/>
  <c r="H4955" i="1"/>
  <c r="H4939" i="1"/>
  <c r="H4891" i="1"/>
  <c r="H7251" i="1"/>
  <c r="H5861" i="1"/>
  <c r="H5710" i="1"/>
  <c r="H5646" i="1"/>
  <c r="H5500" i="1"/>
  <c r="H5444" i="1"/>
  <c r="H5313" i="1"/>
  <c r="H5281" i="1"/>
  <c r="H5273" i="1"/>
  <c r="H5257" i="1"/>
  <c r="H5249" i="1"/>
  <c r="H5105" i="1"/>
  <c r="H5081" i="1"/>
  <c r="H4993" i="1"/>
  <c r="H4985" i="1"/>
  <c r="H5426" i="1"/>
  <c r="H5320" i="1"/>
  <c r="H5064" i="1"/>
  <c r="H4824" i="1"/>
  <c r="H4797" i="1"/>
  <c r="H4733" i="1"/>
  <c r="H4696" i="1"/>
  <c r="H4657" i="1"/>
  <c r="H4601" i="1"/>
  <c r="H4579" i="1"/>
  <c r="H4505" i="1"/>
  <c r="H4468" i="1"/>
  <c r="H4338" i="1"/>
  <c r="H4290" i="1"/>
  <c r="H4274" i="1"/>
  <c r="H4242" i="1"/>
  <c r="H4146" i="1"/>
  <c r="H4122" i="1"/>
  <c r="H4114" i="1"/>
  <c r="H3906" i="1"/>
  <c r="H3898" i="1"/>
  <c r="H3842" i="1"/>
  <c r="H3818" i="1"/>
  <c r="H3794" i="1"/>
  <c r="H5734" i="1"/>
  <c r="H5058" i="1"/>
  <c r="H4968" i="1"/>
  <c r="H4888" i="1"/>
  <c r="H4757" i="1"/>
  <c r="H4642" i="1"/>
  <c r="H4632" i="1"/>
  <c r="H4578" i="1"/>
  <c r="H4536" i="1"/>
  <c r="H4345" i="1"/>
  <c r="H4281" i="1"/>
  <c r="H4225" i="1"/>
  <c r="H4137" i="1"/>
  <c r="H3953" i="1"/>
  <c r="H3929" i="1"/>
  <c r="H3865" i="1"/>
  <c r="H6158" i="1"/>
  <c r="H5732" i="1"/>
  <c r="H5476" i="1"/>
  <c r="H5414" i="1"/>
  <c r="H5248" i="1"/>
  <c r="H4901" i="1"/>
  <c r="H4845" i="1"/>
  <c r="H4794" i="1"/>
  <c r="H4597" i="1"/>
  <c r="H4475" i="1"/>
  <c r="H4304" i="1"/>
  <c r="H4216" i="1"/>
  <c r="H4192" i="1"/>
  <c r="H4160" i="1"/>
  <c r="H4152" i="1"/>
  <c r="H4136" i="1"/>
  <c r="H4128" i="1"/>
  <c r="H5242" i="1"/>
  <c r="H4961" i="1"/>
  <c r="H4843" i="1"/>
  <c r="H4818" i="1"/>
  <c r="H4754" i="1"/>
  <c r="H4640" i="1"/>
  <c r="H4576" i="1"/>
  <c r="H4564" i="1"/>
  <c r="H4474" i="1"/>
  <c r="H4439" i="1"/>
  <c r="H4319" i="1"/>
  <c r="H4303" i="1"/>
  <c r="H4287" i="1"/>
  <c r="H4279" i="1"/>
  <c r="H4231" i="1"/>
  <c r="H3943" i="1"/>
  <c r="H3871" i="1"/>
  <c r="H3863" i="1"/>
  <c r="H3823" i="1"/>
  <c r="H3735" i="1"/>
  <c r="H3671" i="1"/>
  <c r="H5878" i="1"/>
  <c r="H5796" i="1"/>
  <c r="H5622" i="1"/>
  <c r="H5456" i="1"/>
  <c r="H4829" i="1"/>
  <c r="H4792" i="1"/>
  <c r="H4778" i="1"/>
  <c r="H4563" i="1"/>
  <c r="H4541" i="1"/>
  <c r="H4509" i="1"/>
  <c r="H4430" i="1"/>
  <c r="H4262" i="1"/>
  <c r="H4230" i="1"/>
  <c r="H4222" i="1"/>
  <c r="H3846" i="1"/>
  <c r="H3798" i="1"/>
  <c r="H3750" i="1"/>
  <c r="H3734" i="1"/>
  <c r="H6723" i="1"/>
  <c r="H5604" i="1"/>
  <c r="H5328" i="1"/>
  <c r="H5104" i="1"/>
  <c r="H4953" i="1"/>
  <c r="H4865" i="1"/>
  <c r="H4851" i="1"/>
  <c r="H4801" i="1"/>
  <c r="H4749" i="1"/>
  <c r="H4673" i="1"/>
  <c r="H4444" i="1"/>
  <c r="H4404" i="1"/>
  <c r="H4276" i="1"/>
  <c r="H4116" i="1"/>
  <c r="H3868" i="1"/>
  <c r="H3828" i="1"/>
  <c r="H3772" i="1"/>
  <c r="H3756" i="1"/>
  <c r="H3740" i="1"/>
  <c r="H4697" i="1"/>
  <c r="H4560" i="1"/>
  <c r="H4516" i="1"/>
  <c r="H4251" i="1"/>
  <c r="H3840" i="1"/>
  <c r="H3592" i="1"/>
  <c r="H3128" i="1"/>
  <c r="H3104" i="1"/>
  <c r="H3088" i="1"/>
  <c r="H3048" i="1"/>
  <c r="H6493" i="1"/>
  <c r="H4896" i="1"/>
  <c r="H3965" i="1"/>
  <c r="H3837" i="1"/>
  <c r="H3729" i="1"/>
  <c r="H3717" i="1"/>
  <c r="H3583" i="1"/>
  <c r="H3511" i="1"/>
  <c r="H3215" i="1"/>
  <c r="H3207" i="1"/>
  <c r="H3151" i="1"/>
  <c r="H3143" i="1"/>
  <c r="H3135" i="1"/>
  <c r="H3111" i="1"/>
  <c r="H3095" i="1"/>
  <c r="H3079" i="1"/>
  <c r="H3071" i="1"/>
  <c r="H3047" i="1"/>
  <c r="H2983" i="1"/>
  <c r="H2975" i="1"/>
  <c r="H2783" i="1"/>
  <c r="H2759" i="1"/>
  <c r="H4683" i="1"/>
  <c r="H4548" i="1"/>
  <c r="H4371" i="1"/>
  <c r="H4179" i="1"/>
  <c r="H3518" i="1"/>
  <c r="H3510" i="1"/>
  <c r="H3462" i="1"/>
  <c r="H3398" i="1"/>
  <c r="H3214" i="1"/>
  <c r="H3182" i="1"/>
  <c r="H3118" i="1"/>
  <c r="H3110" i="1"/>
  <c r="H3094" i="1"/>
  <c r="H3078" i="1"/>
  <c r="H3046" i="1"/>
  <c r="H2974" i="1"/>
  <c r="H2926" i="1"/>
  <c r="H2838" i="1"/>
  <c r="H2782" i="1"/>
  <c r="H2774" i="1"/>
  <c r="H2726" i="1"/>
  <c r="H2710" i="1"/>
  <c r="H2694" i="1"/>
  <c r="H5524" i="1"/>
  <c r="H4674" i="1"/>
  <c r="H3853" i="1"/>
  <c r="H3832" i="1"/>
  <c r="H3701" i="1"/>
  <c r="H3605" i="1"/>
  <c r="H3597" i="1"/>
  <c r="H3581" i="1"/>
  <c r="H3541" i="1"/>
  <c r="H3517" i="1"/>
  <c r="H3485" i="1"/>
  <c r="H3461" i="1"/>
  <c r="H3325" i="1"/>
  <c r="H3237" i="1"/>
  <c r="H3133" i="1"/>
  <c r="H3109" i="1"/>
  <c r="H4952" i="1"/>
  <c r="H4722" i="1"/>
  <c r="H4624" i="1"/>
  <c r="H4267" i="1"/>
  <c r="H3957" i="1"/>
  <c r="H3612" i="1"/>
  <c r="H3524" i="1"/>
  <c r="H3452" i="1"/>
  <c r="H3388" i="1"/>
  <c r="H3284" i="1"/>
  <c r="H3076" i="1"/>
  <c r="H3068" i="1"/>
  <c r="H3052" i="1"/>
  <c r="H3044" i="1"/>
  <c r="H3028" i="1"/>
  <c r="H2972" i="1"/>
  <c r="H2956" i="1"/>
  <c r="H2844" i="1"/>
  <c r="H3686" i="1"/>
  <c r="H3506" i="1"/>
  <c r="H3419" i="1"/>
  <c r="H3163" i="1"/>
  <c r="H3122" i="1"/>
  <c r="H3099" i="1"/>
  <c r="H2955" i="1"/>
  <c r="H2865" i="1"/>
  <c r="H2840" i="1"/>
  <c r="H2762" i="1"/>
  <c r="H2749" i="1"/>
  <c r="H2618" i="1"/>
  <c r="H2577" i="1"/>
  <c r="H2569" i="1"/>
  <c r="H2545" i="1"/>
  <c r="H2537" i="1"/>
  <c r="H2417" i="1"/>
  <c r="H2409" i="1"/>
  <c r="H2233" i="1"/>
  <c r="H2185" i="1"/>
  <c r="H2089" i="1"/>
  <c r="H2025" i="1"/>
  <c r="H1937" i="1"/>
  <c r="H1929" i="1"/>
  <c r="H1921" i="1"/>
  <c r="H3395" i="1"/>
  <c r="H3162" i="1"/>
  <c r="H3139" i="1"/>
  <c r="H3082" i="1"/>
  <c r="H3050" i="1"/>
  <c r="H2986" i="1"/>
  <c r="H2954" i="1"/>
  <c r="H2938" i="1"/>
  <c r="H2864" i="1"/>
  <c r="H2850" i="1"/>
  <c r="H2825" i="1"/>
  <c r="H2681" i="1"/>
  <c r="H2626" i="1"/>
  <c r="H2560" i="1"/>
  <c r="H2504" i="1"/>
  <c r="H2416" i="1"/>
  <c r="H2352" i="1"/>
  <c r="H2328" i="1"/>
  <c r="H2296" i="1"/>
  <c r="H2224" i="1"/>
  <c r="H5290" i="1"/>
  <c r="H4099" i="1"/>
  <c r="H3710" i="1"/>
  <c r="H3353" i="1"/>
  <c r="H3330" i="1"/>
  <c r="H3179" i="1"/>
  <c r="H3115" i="1"/>
  <c r="H3097" i="1"/>
  <c r="H3033" i="1"/>
  <c r="H2969" i="1"/>
  <c r="H2953" i="1"/>
  <c r="H2861" i="1"/>
  <c r="H2797" i="1"/>
  <c r="H2785" i="1"/>
  <c r="H2733" i="1"/>
  <c r="H2625" i="1"/>
  <c r="H2616" i="1"/>
  <c r="H2551" i="1"/>
  <c r="H2535" i="1"/>
  <c r="H2407" i="1"/>
  <c r="H2399" i="1"/>
  <c r="H2263" i="1"/>
  <c r="H2239" i="1"/>
  <c r="H2215" i="1"/>
  <c r="H2127" i="1"/>
  <c r="H2111" i="1"/>
  <c r="H2103" i="1"/>
  <c r="H1935" i="1"/>
  <c r="H1927" i="1"/>
  <c r="H5780" i="1"/>
  <c r="H3498" i="1"/>
  <c r="H3411" i="1"/>
  <c r="H3137" i="1"/>
  <c r="H3093" i="1"/>
  <c r="H3077" i="1"/>
  <c r="H3029" i="1"/>
  <c r="H3013" i="1"/>
  <c r="H2965" i="1"/>
  <c r="H2949" i="1"/>
  <c r="H2917" i="1"/>
  <c r="H2859" i="1"/>
  <c r="H2795" i="1"/>
  <c r="H2706" i="1"/>
  <c r="H2470" i="1"/>
  <c r="H2382" i="1"/>
  <c r="H2374" i="1"/>
  <c r="H2366" i="1"/>
  <c r="H2294" i="1"/>
  <c r="H2254" i="1"/>
  <c r="H2246" i="1"/>
  <c r="H2142" i="1"/>
  <c r="H2126" i="1"/>
  <c r="H2118" i="1"/>
  <c r="H3843" i="1"/>
  <c r="H3737" i="1"/>
  <c r="H3451" i="1"/>
  <c r="H3218" i="1"/>
  <c r="H3059" i="1"/>
  <c r="H2931" i="1"/>
  <c r="H2845" i="1"/>
  <c r="H2794" i="1"/>
  <c r="H2769" i="1"/>
  <c r="H2623" i="1"/>
  <c r="H2573" i="1"/>
  <c r="H2429" i="1"/>
  <c r="H2357" i="1"/>
  <c r="H2349" i="1"/>
  <c r="H2333" i="1"/>
  <c r="H2301" i="1"/>
  <c r="H2101" i="1"/>
  <c r="H2085" i="1"/>
  <c r="H2037" i="1"/>
  <c r="H2021" i="1"/>
  <c r="H3089" i="1"/>
  <c r="H2842" i="1"/>
  <c r="H2683" i="1"/>
  <c r="H2395" i="1"/>
  <c r="H2372" i="1"/>
  <c r="H2308" i="1"/>
  <c r="H2244" i="1"/>
  <c r="H2116" i="1"/>
  <c r="H2052" i="1"/>
  <c r="H1700" i="1"/>
  <c r="H1660" i="1"/>
  <c r="H1628" i="1"/>
  <c r="H1484" i="1"/>
  <c r="H1428" i="1"/>
  <c r="H1412" i="1"/>
  <c r="H1388" i="1"/>
  <c r="H1380" i="1"/>
  <c r="H1364" i="1"/>
  <c r="H1332" i="1"/>
  <c r="H1324" i="1"/>
  <c r="H1268" i="1"/>
  <c r="H1260" i="1"/>
  <c r="H1252" i="1"/>
  <c r="H1236" i="1"/>
  <c r="H1212" i="1"/>
  <c r="H1196" i="1"/>
  <c r="H1188" i="1"/>
  <c r="H1148" i="1"/>
  <c r="H1044" i="1"/>
  <c r="H1028" i="1"/>
  <c r="H1004" i="1"/>
  <c r="H964" i="1"/>
  <c r="H780" i="1"/>
  <c r="H772" i="1"/>
  <c r="H708" i="1"/>
  <c r="H668" i="1"/>
  <c r="H652" i="1"/>
  <c r="H4481" i="1"/>
  <c r="H3085" i="1"/>
  <c r="H2768" i="1"/>
  <c r="H2738" i="1"/>
  <c r="H2676" i="1"/>
  <c r="H2629" i="1"/>
  <c r="H2604" i="1"/>
  <c r="H2540" i="1"/>
  <c r="H2522" i="1"/>
  <c r="H2371" i="1"/>
  <c r="H2330" i="1"/>
  <c r="H2115" i="1"/>
  <c r="H1811" i="1"/>
  <c r="H1763" i="1"/>
  <c r="H1395" i="1"/>
  <c r="H1355" i="1"/>
  <c r="H1267" i="1"/>
  <c r="H1235" i="1"/>
  <c r="H1115" i="1"/>
  <c r="H1043" i="1"/>
  <c r="H1011" i="1"/>
  <c r="H923" i="1"/>
  <c r="H915" i="1"/>
  <c r="H907" i="1"/>
  <c r="H883" i="1"/>
  <c r="H875" i="1"/>
  <c r="H867" i="1"/>
  <c r="H843" i="1"/>
  <c r="H779" i="1"/>
  <c r="H755" i="1"/>
  <c r="H715" i="1"/>
  <c r="H707" i="1"/>
  <c r="H611" i="1"/>
  <c r="H603" i="1"/>
  <c r="H587" i="1"/>
  <c r="H579" i="1"/>
  <c r="H563" i="1"/>
  <c r="H547" i="1"/>
  <c r="H539" i="1"/>
  <c r="H515" i="1"/>
  <c r="H483" i="1"/>
  <c r="H419" i="1"/>
  <c r="H4221" i="1"/>
  <c r="H3642" i="1"/>
  <c r="H3361" i="1"/>
  <c r="H2729" i="1"/>
  <c r="H2628" i="1"/>
  <c r="H2242" i="1"/>
  <c r="H2178" i="1"/>
  <c r="H2114" i="1"/>
  <c r="H2036" i="1"/>
  <c r="H1843" i="1"/>
  <c r="H1834" i="1"/>
  <c r="H1722" i="1"/>
  <c r="H1706" i="1"/>
  <c r="H1434" i="1"/>
  <c r="H1274" i="1"/>
  <c r="H1250" i="1"/>
  <c r="H1242" i="1"/>
  <c r="H1234" i="1"/>
  <c r="H1154" i="1"/>
  <c r="H1146" i="1"/>
  <c r="H1114" i="1"/>
  <c r="H1034" i="1"/>
  <c r="H1026" i="1"/>
  <c r="H1002" i="1"/>
  <c r="H994" i="1"/>
  <c r="H962" i="1"/>
  <c r="H922" i="1"/>
  <c r="H882" i="1"/>
  <c r="H834" i="1"/>
  <c r="H818" i="1"/>
  <c r="H778" i="1"/>
  <c r="H762" i="1"/>
  <c r="H674" i="1"/>
  <c r="H530" i="1"/>
  <c r="H466" i="1"/>
  <c r="H426" i="1"/>
  <c r="H338" i="1"/>
  <c r="H298" i="1"/>
  <c r="H266" i="1"/>
  <c r="H3824" i="1"/>
  <c r="H3403" i="1"/>
  <c r="H3234" i="1"/>
  <c r="H3073" i="1"/>
  <c r="H2695" i="1"/>
  <c r="H2110" i="1"/>
  <c r="H2048" i="1"/>
  <c r="H2035" i="1"/>
  <c r="H1936" i="1"/>
  <c r="H1851" i="1"/>
  <c r="H1833" i="1"/>
  <c r="H1825" i="1"/>
  <c r="H1729" i="1"/>
  <c r="H1673" i="1"/>
  <c r="H1665" i="1"/>
  <c r="H1281" i="1"/>
  <c r="H1233" i="1"/>
  <c r="H1193" i="1"/>
  <c r="H1145" i="1"/>
  <c r="H1129" i="1"/>
  <c r="H1113" i="1"/>
  <c r="H1073" i="1"/>
  <c r="H1017" i="1"/>
  <c r="H913" i="1"/>
  <c r="H729" i="1"/>
  <c r="H721" i="1"/>
  <c r="H705" i="1"/>
  <c r="H681" i="1"/>
  <c r="H553" i="1"/>
  <c r="H417" i="1"/>
  <c r="H4133" i="1"/>
  <c r="H3450" i="1"/>
  <c r="H3069" i="1"/>
  <c r="H3025" i="1"/>
  <c r="H2978" i="1"/>
  <c r="H2578" i="1"/>
  <c r="H2468" i="1"/>
  <c r="H2108" i="1"/>
  <c r="H2060" i="1"/>
  <c r="H1859" i="1"/>
  <c r="H1808" i="1"/>
  <c r="H1784" i="1"/>
  <c r="H1776" i="1"/>
  <c r="H1768" i="1"/>
  <c r="H1736" i="1"/>
  <c r="H1720" i="1"/>
  <c r="H1496" i="1"/>
  <c r="H1328" i="1"/>
  <c r="H1264" i="1"/>
  <c r="H1256" i="1"/>
  <c r="H1248" i="1"/>
  <c r="H1232" i="1"/>
  <c r="H1192" i="1"/>
  <c r="H1136" i="1"/>
  <c r="H1120" i="1"/>
  <c r="H1112" i="1"/>
  <c r="H784" i="1"/>
  <c r="H704" i="1"/>
  <c r="H632" i="1"/>
  <c r="H592" i="1"/>
  <c r="H584" i="1"/>
  <c r="H568" i="1"/>
  <c r="H552" i="1"/>
  <c r="H4604" i="1"/>
  <c r="H3933" i="1"/>
  <c r="H3507" i="1"/>
  <c r="H3211" i="1"/>
  <c r="H3057" i="1"/>
  <c r="H2973" i="1"/>
  <c r="H2882" i="1"/>
  <c r="H2685" i="1"/>
  <c r="H2123" i="1"/>
  <c r="H2058" i="1"/>
  <c r="H1912" i="1"/>
  <c r="H1884" i="1"/>
  <c r="H1806" i="1"/>
  <c r="H1726" i="1"/>
  <c r="H1694" i="1"/>
  <c r="H1350" i="1"/>
  <c r="H1334" i="1"/>
  <c r="H1326" i="1"/>
  <c r="H1270" i="1"/>
  <c r="H1254" i="1"/>
  <c r="H1246" i="1"/>
  <c r="H1142" i="1"/>
  <c r="H1165" i="1"/>
  <c r="H1061" i="1"/>
  <c r="H910" i="1"/>
  <c r="H887" i="1"/>
  <c r="H541" i="1"/>
  <c r="H383" i="1"/>
  <c r="H342" i="1"/>
  <c r="H315" i="1"/>
  <c r="H305" i="1"/>
  <c r="H287" i="1"/>
  <c r="H269" i="1"/>
  <c r="H260" i="1"/>
  <c r="H6" i="1"/>
  <c r="H1671" i="1"/>
  <c r="H781" i="1"/>
  <c r="H694" i="1"/>
  <c r="H540" i="1"/>
  <c r="H485" i="1"/>
  <c r="H396" i="1"/>
  <c r="H304" i="1"/>
  <c r="H205" i="1"/>
  <c r="H149" i="1"/>
  <c r="H125" i="1"/>
  <c r="H37" i="1"/>
  <c r="H5" i="1"/>
  <c r="H2268" i="1"/>
  <c r="H1990" i="1"/>
  <c r="H1901" i="1"/>
  <c r="H1797" i="1"/>
  <c r="H1733" i="1"/>
  <c r="H1413" i="1"/>
  <c r="H1253" i="1"/>
  <c r="H1221" i="1"/>
  <c r="H1095" i="1"/>
  <c r="H1031" i="1"/>
  <c r="H1013" i="1"/>
  <c r="H885" i="1"/>
  <c r="H839" i="1"/>
  <c r="H711" i="1"/>
  <c r="H583" i="1"/>
  <c r="H535" i="1"/>
  <c r="H420" i="1"/>
  <c r="H406" i="1"/>
  <c r="H303" i="1"/>
  <c r="H84" i="1"/>
  <c r="H1663" i="1"/>
  <c r="H1311" i="1"/>
  <c r="H1247" i="1"/>
  <c r="H861" i="1"/>
  <c r="H687" i="1"/>
  <c r="H669" i="1"/>
  <c r="H380" i="1"/>
  <c r="H293" i="1"/>
  <c r="H147" i="1"/>
  <c r="H123" i="1"/>
  <c r="H107" i="1"/>
  <c r="H2250" i="1"/>
  <c r="H1789" i="1"/>
  <c r="H1661" i="1"/>
  <c r="H1405" i="1"/>
  <c r="H1309" i="1"/>
  <c r="H1245" i="1"/>
  <c r="H1029" i="1"/>
  <c r="H878" i="1"/>
  <c r="H837" i="1"/>
  <c r="H750" i="1"/>
  <c r="H468" i="1"/>
  <c r="H357" i="1"/>
  <c r="H310" i="1"/>
  <c r="H301" i="1"/>
  <c r="H292" i="1"/>
  <c r="H283" i="1"/>
  <c r="H246" i="1"/>
  <c r="H2930" i="1"/>
  <c r="H2666" i="1"/>
  <c r="H2234" i="1"/>
  <c r="H1885" i="1"/>
  <c r="H1815" i="1"/>
  <c r="H1719" i="1"/>
  <c r="H1623" i="1"/>
  <c r="H1303" i="1"/>
  <c r="H1175" i="1"/>
  <c r="H877" i="1"/>
  <c r="H854" i="1"/>
  <c r="H685" i="1"/>
  <c r="H662" i="1"/>
  <c r="H428" i="1"/>
  <c r="H2778" i="1"/>
  <c r="H1846" i="1"/>
  <c r="H1653" i="1"/>
  <c r="H1269" i="1"/>
  <c r="H935" i="1"/>
  <c r="H830" i="1"/>
  <c r="H807" i="1"/>
  <c r="H679" i="1"/>
  <c r="H661" i="1"/>
  <c r="H488" i="1"/>
  <c r="H365" i="1"/>
  <c r="H355" i="1"/>
  <c r="H335" i="1"/>
  <c r="H280" i="1"/>
  <c r="H152" i="1"/>
  <c r="H40" i="1"/>
  <c r="H2298" i="1"/>
  <c r="H2211" i="1"/>
  <c r="H1807" i="1"/>
  <c r="H1647" i="1"/>
  <c r="H1423" i="1"/>
  <c r="H1263" i="1"/>
  <c r="H1231" i="1"/>
  <c r="H765" i="1"/>
  <c r="H701" i="1"/>
  <c r="H655" i="1"/>
  <c r="H512" i="1"/>
  <c r="H412" i="1"/>
  <c r="H343" i="1"/>
  <c r="H9263" i="1"/>
  <c r="H9183" i="1"/>
  <c r="H9095" i="1"/>
  <c r="H9071" i="1"/>
  <c r="H8830" i="1"/>
  <c r="H8806" i="1"/>
  <c r="H9173" i="1"/>
  <c r="H9109" i="1"/>
  <c r="H9005" i="1"/>
  <c r="H8869" i="1"/>
  <c r="H8701" i="1"/>
  <c r="H9155" i="1"/>
  <c r="H8915" i="1"/>
  <c r="H8731" i="1"/>
  <c r="H9250" i="1"/>
  <c r="H9210" i="1"/>
  <c r="H9162" i="1"/>
  <c r="H8922" i="1"/>
  <c r="H9272" i="1"/>
  <c r="H9200" i="1"/>
  <c r="H9168" i="1"/>
  <c r="H8960" i="1"/>
  <c r="H8928" i="1"/>
  <c r="H8768" i="1"/>
  <c r="H8720" i="1"/>
  <c r="H8704" i="1"/>
  <c r="H8584" i="1"/>
  <c r="H8550" i="1"/>
  <c r="H8865" i="1"/>
  <c r="H8549" i="1"/>
  <c r="H8293" i="1"/>
  <c r="H8785" i="1"/>
  <c r="H8753" i="1"/>
  <c r="H8661" i="1"/>
  <c r="H8315" i="1"/>
  <c r="H8123" i="1"/>
  <c r="H8759" i="1"/>
  <c r="H8031" i="1"/>
  <c r="H7982" i="1"/>
  <c r="H8817" i="1"/>
  <c r="H8208" i="1"/>
  <c r="H7986" i="1"/>
  <c r="H7286" i="1"/>
  <c r="H8082" i="1"/>
  <c r="H7985" i="1"/>
  <c r="H7645" i="1"/>
  <c r="H7613" i="1"/>
  <c r="H7277" i="1"/>
  <c r="H7920" i="1"/>
  <c r="H7802" i="1"/>
  <c r="H7732" i="1"/>
  <c r="H8426" i="1"/>
  <c r="H7981" i="1"/>
  <c r="H7811" i="1"/>
  <c r="H7579" i="1"/>
  <c r="H8296" i="1"/>
  <c r="H7978" i="1"/>
  <c r="H8011" i="1"/>
  <c r="H7980" i="1"/>
  <c r="H7468" i="1"/>
  <c r="H7288" i="1"/>
  <c r="H7170" i="1"/>
  <c r="H7319" i="1"/>
  <c r="H7169" i="1"/>
  <c r="H7977" i="1"/>
  <c r="H7412" i="1"/>
  <c r="H7200" i="1"/>
  <c r="H7640" i="1"/>
  <c r="H7524" i="1"/>
  <c r="H7290" i="1"/>
  <c r="H7280" i="1"/>
  <c r="H7236" i="1"/>
  <c r="H7032" i="1"/>
  <c r="H6520" i="1"/>
  <c r="H6861" i="1"/>
  <c r="H5907" i="1"/>
  <c r="H5722" i="1"/>
  <c r="H5913" i="1"/>
  <c r="H5873" i="1"/>
  <c r="H7113" i="1"/>
  <c r="H6160" i="1"/>
  <c r="H6120" i="1"/>
  <c r="H6056" i="1"/>
  <c r="H5776" i="1"/>
  <c r="H5455" i="1"/>
  <c r="H6596" i="1"/>
  <c r="H6413" i="1"/>
  <c r="H4671" i="1"/>
  <c r="H4639" i="1"/>
  <c r="H4822" i="1"/>
  <c r="H4678" i="1"/>
  <c r="H5285" i="1"/>
  <c r="H5053" i="1"/>
  <c r="H5052" i="1"/>
  <c r="H5314" i="1"/>
  <c r="H5026" i="1"/>
  <c r="H4169" i="1"/>
  <c r="H5088" i="1"/>
  <c r="H4944" i="1"/>
  <c r="H4555" i="1"/>
  <c r="H4484" i="1"/>
  <c r="H4264" i="1"/>
  <c r="H4311" i="1"/>
  <c r="H4151" i="1"/>
  <c r="H3879" i="1"/>
  <c r="H3799" i="1"/>
  <c r="H5144" i="1"/>
  <c r="H4714" i="1"/>
  <c r="H4126" i="1"/>
  <c r="H4110" i="1"/>
  <c r="H6094" i="1"/>
  <c r="H4124" i="1"/>
  <c r="H3584" i="1"/>
  <c r="H3392" i="1"/>
  <c r="H3160" i="1"/>
  <c r="H4029" i="1"/>
  <c r="H3167" i="1"/>
  <c r="H3127" i="1"/>
  <c r="H4051" i="1"/>
  <c r="H3622" i="1"/>
  <c r="H3614" i="1"/>
  <c r="H3198" i="1"/>
  <c r="H2646" i="1"/>
  <c r="H4397" i="1"/>
  <c r="H4269" i="1"/>
  <c r="H4003" i="1"/>
  <c r="H3646" i="1"/>
  <c r="H3621" i="1"/>
  <c r="H3525" i="1"/>
  <c r="H3501" i="1"/>
  <c r="H3125" i="1"/>
  <c r="H4043" i="1"/>
  <c r="H3588" i="1"/>
  <c r="H3468" i="1"/>
  <c r="H3196" i="1"/>
  <c r="H3100" i="1"/>
  <c r="H2996" i="1"/>
  <c r="H4125" i="1"/>
  <c r="H3547" i="1"/>
  <c r="H3186" i="1"/>
  <c r="H2801" i="1"/>
  <c r="H2273" i="1"/>
  <c r="H2906" i="1"/>
  <c r="H2448" i="1"/>
  <c r="H2176" i="1"/>
  <c r="H4658" i="1"/>
  <c r="H2479" i="1"/>
  <c r="H2159" i="1"/>
  <c r="H3675" i="1"/>
  <c r="H2615" i="1"/>
  <c r="H2174" i="1"/>
  <c r="H3625" i="1"/>
  <c r="H2189" i="1"/>
  <c r="H2005" i="1"/>
  <c r="H2961" i="1"/>
  <c r="H1988" i="1"/>
  <c r="H1676" i="1"/>
  <c r="H1644" i="1"/>
  <c r="H1580" i="1"/>
  <c r="H1572" i="1"/>
  <c r="H1564" i="1"/>
  <c r="H1548" i="1"/>
  <c r="H1508" i="1"/>
  <c r="H1436" i="1"/>
  <c r="H1420" i="1"/>
  <c r="H1404" i="1"/>
  <c r="H1675" i="1"/>
  <c r="H1571" i="1"/>
  <c r="H1555" i="1"/>
  <c r="H1539" i="1"/>
  <c r="H1507" i="1"/>
  <c r="H1419" i="1"/>
  <c r="H475" i="1"/>
  <c r="H1578" i="1"/>
  <c r="H1570" i="1"/>
  <c r="H1562" i="1"/>
  <c r="H1530" i="1"/>
  <c r="H1506" i="1"/>
  <c r="H1130" i="1"/>
  <c r="H898" i="1"/>
  <c r="H418" i="1"/>
  <c r="H330" i="1"/>
  <c r="H3171" i="1"/>
  <c r="H2829" i="1"/>
  <c r="H1585" i="1"/>
  <c r="H1577" i="1"/>
  <c r="H1569" i="1"/>
  <c r="H1553" i="1"/>
  <c r="H1529" i="1"/>
  <c r="H1513" i="1"/>
  <c r="H1441" i="1"/>
  <c r="H873" i="1"/>
  <c r="H865" i="1"/>
  <c r="H3170" i="1"/>
  <c r="H1946" i="1"/>
  <c r="H1850" i="1"/>
  <c r="H1688" i="1"/>
  <c r="H1584" i="1"/>
  <c r="H1568" i="1"/>
  <c r="H1560" i="1"/>
  <c r="H1552" i="1"/>
  <c r="H1528" i="1"/>
  <c r="H1520" i="1"/>
  <c r="H1504" i="1"/>
  <c r="H4067" i="1"/>
  <c r="H3673" i="1"/>
  <c r="H3617" i="1"/>
  <c r="H1866" i="1"/>
  <c r="H1686" i="1"/>
  <c r="H1670" i="1"/>
  <c r="H1614" i="1"/>
  <c r="H1598" i="1"/>
  <c r="H1582" i="1"/>
  <c r="H1566" i="1"/>
  <c r="H1558" i="1"/>
  <c r="H1550" i="1"/>
  <c r="H1534" i="1"/>
  <c r="H1518" i="1"/>
  <c r="H1510" i="1"/>
  <c r="H1422" i="1"/>
  <c r="H2122" i="1"/>
  <c r="H1517" i="1"/>
  <c r="H1944" i="1"/>
  <c r="H1867" i="1"/>
  <c r="H973" i="1"/>
  <c r="H1541" i="1"/>
  <c r="H470" i="1"/>
  <c r="H2508" i="1"/>
  <c r="H1535" i="1"/>
  <c r="H430" i="1"/>
  <c r="H91" i="1"/>
  <c r="H1565" i="1"/>
  <c r="H1559" i="1"/>
  <c r="H895" i="1"/>
  <c r="H1589" i="1"/>
  <c r="H1557" i="1"/>
  <c r="H1525" i="1"/>
  <c r="H894" i="1"/>
  <c r="H24" i="1"/>
  <c r="H1583" i="1"/>
  <c r="H1519" i="1"/>
  <c r="H622" i="1"/>
  <c r="H8982" i="1"/>
  <c r="H9301" i="1"/>
  <c r="H9197" i="1"/>
  <c r="H8860" i="1"/>
  <c r="H9082" i="1"/>
  <c r="H9065" i="1"/>
  <c r="H8494" i="1"/>
  <c r="H8301" i="1"/>
  <c r="H8036" i="1"/>
  <c r="H8524" i="1"/>
  <c r="H7703" i="1"/>
  <c r="H7456" i="1"/>
  <c r="H7938" i="1"/>
  <c r="H6964" i="1"/>
  <c r="H5970" i="1"/>
  <c r="H6417" i="1"/>
  <c r="H5993" i="1"/>
  <c r="H5929" i="1"/>
  <c r="H6189" i="1"/>
  <c r="H5662" i="1"/>
  <c r="H5661" i="1"/>
  <c r="H5334" i="1"/>
  <c r="H5324" i="1"/>
  <c r="H5972" i="1"/>
  <c r="H5908" i="1"/>
  <c r="H4770" i="1"/>
  <c r="H4610" i="1"/>
  <c r="H4753" i="1"/>
  <c r="H4091" i="1"/>
  <c r="H3576" i="1"/>
  <c r="H5974" i="1"/>
  <c r="H2935" i="1"/>
  <c r="H3744" i="1"/>
  <c r="H4499" i="1"/>
  <c r="H4672" i="1"/>
  <c r="H2764" i="1"/>
  <c r="H2987" i="1"/>
  <c r="H2699" i="1"/>
  <c r="H2463" i="1"/>
  <c r="H1895" i="1"/>
  <c r="H4752" i="1"/>
  <c r="H1771" i="1"/>
  <c r="H1691" i="1"/>
  <c r="H1371" i="1"/>
  <c r="H683" i="1"/>
  <c r="H482" i="1"/>
  <c r="H1401" i="1"/>
  <c r="H633" i="1"/>
  <c r="H486" i="1"/>
  <c r="H296" i="1"/>
  <c r="H62" i="1"/>
  <c r="H46" i="1"/>
  <c r="H45" i="1"/>
  <c r="H1941" i="1"/>
  <c r="H2692" i="1"/>
  <c r="H918" i="1"/>
  <c r="H2124" i="1"/>
  <c r="H847" i="1"/>
  <c r="H678" i="1"/>
  <c r="H9287" i="1"/>
  <c r="H9239" i="1"/>
  <c r="H9223" i="1"/>
  <c r="H9119" i="1"/>
  <c r="H8831" i="1"/>
  <c r="H9182" i="1"/>
  <c r="H8798" i="1"/>
  <c r="H8766" i="1"/>
  <c r="H9253" i="1"/>
  <c r="H9221" i="1"/>
  <c r="H9029" i="1"/>
  <c r="H9021" i="1"/>
  <c r="H8853" i="1"/>
  <c r="H8789" i="1"/>
  <c r="H8749" i="1"/>
  <c r="H9292" i="1"/>
  <c r="H9148" i="1"/>
  <c r="H9116" i="1"/>
  <c r="H9108" i="1"/>
  <c r="H8812" i="1"/>
  <c r="H8748" i="1"/>
  <c r="H9163" i="1"/>
  <c r="H9115" i="1"/>
  <c r="H9027" i="1"/>
  <c r="H8747" i="1"/>
  <c r="H8667" i="1"/>
  <c r="H9290" i="1"/>
  <c r="H9202" i="1"/>
  <c r="H9026" i="1"/>
  <c r="H8994" i="1"/>
  <c r="H8746" i="1"/>
  <c r="H9256" i="1"/>
  <c r="H9128" i="1"/>
  <c r="H9120" i="1"/>
  <c r="H9072" i="1"/>
  <c r="H9040" i="1"/>
  <c r="H9145" i="1"/>
  <c r="H9201" i="1"/>
  <c r="H9137" i="1"/>
  <c r="H9073" i="1"/>
  <c r="H9257" i="1"/>
  <c r="H8238" i="1"/>
  <c r="H8681" i="1"/>
  <c r="H8413" i="1"/>
  <c r="H8245" i="1"/>
  <c r="H8125" i="1"/>
  <c r="H8131" i="1"/>
  <c r="H8099" i="1"/>
  <c r="H8367" i="1"/>
  <c r="H8129" i="1"/>
  <c r="H8108" i="1"/>
  <c r="H8097" i="1"/>
  <c r="H8079" i="1"/>
  <c r="H8063" i="1"/>
  <c r="H8055" i="1"/>
  <c r="H7831" i="1"/>
  <c r="H8128" i="1"/>
  <c r="H8070" i="1"/>
  <c r="H8054" i="1"/>
  <c r="H8046" i="1"/>
  <c r="H7934" i="1"/>
  <c r="H8985" i="1"/>
  <c r="H8247" i="1"/>
  <c r="H8126" i="1"/>
  <c r="H8060" i="1"/>
  <c r="H8050" i="1"/>
  <c r="H7848" i="1"/>
  <c r="H7750" i="1"/>
  <c r="H7598" i="1"/>
  <c r="H7534" i="1"/>
  <c r="H7318" i="1"/>
  <c r="H7150" i="1"/>
  <c r="H7142" i="1"/>
  <c r="H8069" i="1"/>
  <c r="H8059" i="1"/>
  <c r="H8027" i="1"/>
  <c r="H7749" i="1"/>
  <c r="H7589" i="1"/>
  <c r="H7173" i="1"/>
  <c r="H7157" i="1"/>
  <c r="H7141" i="1"/>
  <c r="H6957" i="1"/>
  <c r="H6933" i="1"/>
  <c r="H8564" i="1"/>
  <c r="H8068" i="1"/>
  <c r="H8058" i="1"/>
  <c r="H8048" i="1"/>
  <c r="H7748" i="1"/>
  <c r="H8127" i="1"/>
  <c r="H8067" i="1"/>
  <c r="H8057" i="1"/>
  <c r="H7731" i="1"/>
  <c r="H7603" i="1"/>
  <c r="H8260" i="1"/>
  <c r="H8124" i="1"/>
  <c r="H8066" i="1"/>
  <c r="H8064" i="1"/>
  <c r="H8052" i="1"/>
  <c r="H7925" i="1"/>
  <c r="H7148" i="1"/>
  <c r="H8065" i="1"/>
  <c r="H7850" i="1"/>
  <c r="H7808" i="1"/>
  <c r="H8061" i="1"/>
  <c r="H7769" i="1"/>
  <c r="H7751" i="1"/>
  <c r="H7602" i="1"/>
  <c r="H8056" i="1"/>
  <c r="H7601" i="1"/>
  <c r="H7369" i="1"/>
  <c r="H8053" i="1"/>
  <c r="H7913" i="1"/>
  <c r="H7780" i="1"/>
  <c r="H7745" i="1"/>
  <c r="H7713" i="1"/>
  <c r="H7272" i="1"/>
  <c r="H7386" i="1"/>
  <c r="H7151" i="1"/>
  <c r="H6865" i="1"/>
  <c r="H6761" i="1"/>
  <c r="H7167" i="1"/>
  <c r="H6956" i="1"/>
  <c r="H7712" i="1"/>
  <c r="H7599" i="1"/>
  <c r="H6837" i="1"/>
  <c r="H6805" i="1"/>
  <c r="H6797" i="1"/>
  <c r="H7153" i="1"/>
  <c r="H6867" i="1"/>
  <c r="H6851" i="1"/>
  <c r="H6802" i="1"/>
  <c r="H5691" i="1"/>
  <c r="H8051" i="1"/>
  <c r="H5690" i="1"/>
  <c r="H5618" i="1"/>
  <c r="H5506" i="1"/>
  <c r="H6690" i="1"/>
  <c r="H5689" i="1"/>
  <c r="H5609" i="1"/>
  <c r="H5585" i="1"/>
  <c r="H5393" i="1"/>
  <c r="H5385" i="1"/>
  <c r="H5736" i="1"/>
  <c r="H6618" i="1"/>
  <c r="H5591" i="1"/>
  <c r="H5407" i="1"/>
  <c r="H6866" i="1"/>
  <c r="H6660" i="1"/>
  <c r="H6524" i="1"/>
  <c r="H6093" i="1"/>
  <c r="H6803" i="1"/>
  <c r="H5403" i="1"/>
  <c r="H5392" i="1"/>
  <c r="H5383" i="1"/>
  <c r="H5375" i="1"/>
  <c r="H5335" i="1"/>
  <c r="H5071" i="1"/>
  <c r="H4839" i="1"/>
  <c r="H4791" i="1"/>
  <c r="H5402" i="1"/>
  <c r="H5391" i="1"/>
  <c r="H5382" i="1"/>
  <c r="H5014" i="1"/>
  <c r="H4734" i="1"/>
  <c r="H4558" i="1"/>
  <c r="H5390" i="1"/>
  <c r="H5381" i="1"/>
  <c r="H5341" i="1"/>
  <c r="H5237" i="1"/>
  <c r="H5157" i="1"/>
  <c r="H5133" i="1"/>
  <c r="H5069" i="1"/>
  <c r="H5045" i="1"/>
  <c r="H5013" i="1"/>
  <c r="H4989" i="1"/>
  <c r="H5398" i="1"/>
  <c r="H5389" i="1"/>
  <c r="H5380" i="1"/>
  <c r="H5012" i="1"/>
  <c r="H5548" i="1"/>
  <c r="H5419" i="1"/>
  <c r="H5408" i="1"/>
  <c r="H5397" i="1"/>
  <c r="H5388" i="1"/>
  <c r="H5379" i="1"/>
  <c r="H5339" i="1"/>
  <c r="H5179" i="1"/>
  <c r="H5011" i="1"/>
  <c r="H5003" i="1"/>
  <c r="H5692" i="1"/>
  <c r="H5405" i="1"/>
  <c r="H5395" i="1"/>
  <c r="H5386" i="1"/>
  <c r="H5377" i="1"/>
  <c r="H5337" i="1"/>
  <c r="H5321" i="1"/>
  <c r="H5073" i="1"/>
  <c r="H5009" i="1"/>
  <c r="H5384" i="1"/>
  <c r="H5128" i="1"/>
  <c r="H5032" i="1"/>
  <c r="H4418" i="1"/>
  <c r="H4402" i="1"/>
  <c r="H4322" i="1"/>
  <c r="H4314" i="1"/>
  <c r="H4130" i="1"/>
  <c r="H4106" i="1"/>
  <c r="H3946" i="1"/>
  <c r="H3890" i="1"/>
  <c r="H5378" i="1"/>
  <c r="H4401" i="1"/>
  <c r="H4321" i="1"/>
  <c r="H4209" i="1"/>
  <c r="H4105" i="1"/>
  <c r="H3961" i="1"/>
  <c r="H3945" i="1"/>
  <c r="H3889" i="1"/>
  <c r="H5376" i="1"/>
  <c r="H4400" i="1"/>
  <c r="H4392" i="1"/>
  <c r="H4312" i="1"/>
  <c r="H4208" i="1"/>
  <c r="H4176" i="1"/>
  <c r="H5338" i="1"/>
  <c r="H4399" i="1"/>
  <c r="H4335" i="1"/>
  <c r="H4191" i="1"/>
  <c r="H4175" i="1"/>
  <c r="H3919" i="1"/>
  <c r="H5336" i="1"/>
  <c r="H5208" i="1"/>
  <c r="H5112" i="1"/>
  <c r="H4937" i="1"/>
  <c r="H4382" i="1"/>
  <c r="H4334" i="1"/>
  <c r="H4318" i="1"/>
  <c r="H4190" i="1"/>
  <c r="H4166" i="1"/>
  <c r="H5686" i="1"/>
  <c r="H5394" i="1"/>
  <c r="H5264" i="1"/>
  <c r="H5008" i="1"/>
  <c r="H4685" i="1"/>
  <c r="H4412" i="1"/>
  <c r="H4396" i="1"/>
  <c r="H3908" i="1"/>
  <c r="H3892" i="1"/>
  <c r="H5387" i="1"/>
  <c r="H4411" i="1"/>
  <c r="H4315" i="1"/>
  <c r="H4187" i="1"/>
  <c r="H3819" i="1"/>
  <c r="H3568" i="1"/>
  <c r="H3352" i="1"/>
  <c r="H2944" i="1"/>
  <c r="H5106" i="1"/>
  <c r="H4789" i="1"/>
  <c r="H3944" i="1"/>
  <c r="H3567" i="1"/>
  <c r="H3543" i="1"/>
  <c r="H3519" i="1"/>
  <c r="H2823" i="1"/>
  <c r="H4403" i="1"/>
  <c r="H4307" i="1"/>
  <c r="H4243" i="1"/>
  <c r="H3715" i="1"/>
  <c r="H3566" i="1"/>
  <c r="H3166" i="1"/>
  <c r="H2806" i="1"/>
  <c r="H4205" i="1"/>
  <c r="H3565" i="1"/>
  <c r="H3405" i="1"/>
  <c r="H5322" i="1"/>
  <c r="H3893" i="1"/>
  <c r="H3564" i="1"/>
  <c r="H2828" i="1"/>
  <c r="H2820" i="1"/>
  <c r="H2804" i="1"/>
  <c r="H2708" i="1"/>
  <c r="H5396" i="1"/>
  <c r="H3570" i="1"/>
  <c r="H3019" i="1"/>
  <c r="H1977" i="1"/>
  <c r="H1969" i="1"/>
  <c r="H5010" i="1"/>
  <c r="H4811" i="1"/>
  <c r="H3912" i="1"/>
  <c r="H3569" i="1"/>
  <c r="H3971" i="1"/>
  <c r="H3563" i="1"/>
  <c r="H2095" i="1"/>
  <c r="H2055" i="1"/>
  <c r="H1975" i="1"/>
  <c r="H4259" i="1"/>
  <c r="H3539" i="1"/>
  <c r="H3561" i="1"/>
  <c r="H3323" i="1"/>
  <c r="H2819" i="1"/>
  <c r="H2125" i="1"/>
  <c r="H1981" i="1"/>
  <c r="H5693" i="1"/>
  <c r="H2805" i="1"/>
  <c r="H1180" i="1"/>
  <c r="H1974" i="1"/>
  <c r="H1853" i="1"/>
  <c r="H595" i="1"/>
  <c r="H4413" i="1"/>
  <c r="H1972" i="1"/>
  <c r="H1618" i="1"/>
  <c r="H594" i="1"/>
  <c r="H514" i="1"/>
  <c r="H2428" i="1"/>
  <c r="H1617" i="1"/>
  <c r="H1970" i="1"/>
  <c r="H1464" i="1"/>
  <c r="H1312" i="1"/>
  <c r="H1184" i="1"/>
  <c r="H600" i="1"/>
  <c r="H2187" i="1"/>
  <c r="H1979" i="1"/>
  <c r="H1966" i="1"/>
  <c r="H1645" i="1"/>
  <c r="H1102" i="1"/>
  <c r="H93" i="1"/>
  <c r="H599" i="1"/>
  <c r="H509" i="1"/>
  <c r="H180" i="1"/>
  <c r="H2818" i="1"/>
  <c r="H1980" i="1"/>
  <c r="H1183" i="1"/>
  <c r="H179" i="1"/>
  <c r="H171" i="1"/>
  <c r="H2332" i="1"/>
  <c r="H686" i="1"/>
  <c r="H597" i="1"/>
  <c r="H186" i="1"/>
  <c r="H2316" i="1"/>
  <c r="H628" i="1"/>
  <c r="H596" i="1"/>
  <c r="H1615" i="1"/>
  <c r="H8839" i="1"/>
  <c r="H9020" i="1"/>
  <c r="H8752" i="1"/>
  <c r="H8744" i="1"/>
  <c r="H8751" i="1"/>
  <c r="H7932" i="1"/>
  <c r="H7718" i="1"/>
  <c r="H8308" i="1"/>
  <c r="H8268" i="1"/>
  <c r="H8562" i="1"/>
  <c r="H7435" i="1"/>
  <c r="H6889" i="1"/>
  <c r="H6681" i="1"/>
  <c r="H6896" i="1"/>
  <c r="H6888" i="1"/>
  <c r="H6895" i="1"/>
  <c r="H6887" i="1"/>
  <c r="H6894" i="1"/>
  <c r="H6886" i="1"/>
  <c r="H6893" i="1"/>
  <c r="H6885" i="1"/>
  <c r="H6891" i="1"/>
  <c r="H6890" i="1"/>
  <c r="H5475" i="1"/>
  <c r="H6477" i="1"/>
  <c r="H6795" i="1"/>
  <c r="H5190" i="1"/>
  <c r="H6892" i="1"/>
  <c r="H6780" i="1"/>
  <c r="H5037" i="1"/>
  <c r="H5196" i="1"/>
  <c r="H4916" i="1"/>
  <c r="H5131" i="1"/>
  <c r="H6420" i="1"/>
  <c r="H5209" i="1"/>
  <c r="H5193" i="1"/>
  <c r="H5194" i="1"/>
  <c r="H3219" i="1"/>
  <c r="H3346" i="1"/>
  <c r="H2261" i="1"/>
  <c r="H505" i="1"/>
  <c r="H5138" i="1"/>
  <c r="H1640" i="1"/>
  <c r="H5042" i="1"/>
  <c r="H846" i="1"/>
  <c r="H214" i="1"/>
  <c r="H118" i="1"/>
  <c r="H496" i="1"/>
  <c r="H240" i="1"/>
  <c r="H321" i="1"/>
  <c r="H221" i="1"/>
  <c r="H212" i="1"/>
  <c r="H2252" i="1"/>
  <c r="H504" i="1"/>
  <c r="H502" i="1"/>
  <c r="H9303" i="1"/>
  <c r="H9279" i="1"/>
  <c r="H9247" i="1"/>
  <c r="H9207" i="1"/>
  <c r="H9199" i="1"/>
  <c r="H9151" i="1"/>
  <c r="H9047" i="1"/>
  <c r="H8999" i="1"/>
  <c r="H8983" i="1"/>
  <c r="H9302" i="1"/>
  <c r="H9238" i="1"/>
  <c r="H9198" i="1"/>
  <c r="H9134" i="1"/>
  <c r="H9094" i="1"/>
  <c r="H9086" i="1"/>
  <c r="H9070" i="1"/>
  <c r="H9046" i="1"/>
  <c r="H9006" i="1"/>
  <c r="H8998" i="1"/>
  <c r="H9277" i="1"/>
  <c r="H9269" i="1"/>
  <c r="H9245" i="1"/>
  <c r="H9237" i="1"/>
  <c r="H9117" i="1"/>
  <c r="H9093" i="1"/>
  <c r="H9085" i="1"/>
  <c r="H8997" i="1"/>
  <c r="H9276" i="1"/>
  <c r="H9244" i="1"/>
  <c r="H9164" i="1"/>
  <c r="H9092" i="1"/>
  <c r="H9084" i="1"/>
  <c r="H9076" i="1"/>
  <c r="H9060" i="1"/>
  <c r="H9004" i="1"/>
  <c r="H9291" i="1"/>
  <c r="H9283" i="1"/>
  <c r="H9251" i="1"/>
  <c r="H9203" i="1"/>
  <c r="H9035" i="1"/>
  <c r="H9003" i="1"/>
  <c r="H8987" i="1"/>
  <c r="H8979" i="1"/>
  <c r="H9282" i="1"/>
  <c r="H9146" i="1"/>
  <c r="H9090" i="1"/>
  <c r="H9066" i="1"/>
  <c r="H9002" i="1"/>
  <c r="H9248" i="1"/>
  <c r="H9176" i="1"/>
  <c r="H9160" i="1"/>
  <c r="H9096" i="1"/>
  <c r="H9032" i="1"/>
  <c r="H8984" i="1"/>
  <c r="H9209" i="1"/>
  <c r="H8953" i="1"/>
  <c r="H8608" i="1"/>
  <c r="H9129" i="1"/>
  <c r="H9001" i="1"/>
  <c r="H8622" i="1"/>
  <c r="H8350" i="1"/>
  <c r="H9249" i="1"/>
  <c r="H9185" i="1"/>
  <c r="H8621" i="1"/>
  <c r="H8557" i="1"/>
  <c r="H8501" i="1"/>
  <c r="H8485" i="1"/>
  <c r="H8333" i="1"/>
  <c r="H8181" i="1"/>
  <c r="H8149" i="1"/>
  <c r="H9241" i="1"/>
  <c r="H8331" i="1"/>
  <c r="H8307" i="1"/>
  <c r="H8155" i="1"/>
  <c r="H8353" i="1"/>
  <c r="H7830" i="1"/>
  <c r="H9161" i="1"/>
  <c r="H8348" i="1"/>
  <c r="H8194" i="1"/>
  <c r="H8679" i="1"/>
  <c r="H8209" i="1"/>
  <c r="H7996" i="1"/>
  <c r="H7944" i="1"/>
  <c r="H7912" i="1"/>
  <c r="H7880" i="1"/>
  <c r="H7858" i="1"/>
  <c r="H7786" i="1"/>
  <c r="H7759" i="1"/>
  <c r="H7374" i="1"/>
  <c r="H7262" i="1"/>
  <c r="H7931" i="1"/>
  <c r="H7621" i="1"/>
  <c r="H8369" i="1"/>
  <c r="H8244" i="1"/>
  <c r="H7908" i="1"/>
  <c r="H8536" i="1"/>
  <c r="H8527" i="1"/>
  <c r="H8399" i="1"/>
  <c r="H8256" i="1"/>
  <c r="H7956" i="1"/>
  <c r="H7829" i="1"/>
  <c r="H7607" i="1"/>
  <c r="H7234" i="1"/>
  <c r="H8673" i="1"/>
  <c r="H7307" i="1"/>
  <c r="H8356" i="1"/>
  <c r="H7947" i="1"/>
  <c r="H7540" i="1"/>
  <c r="H7444" i="1"/>
  <c r="H7945" i="1"/>
  <c r="H7884" i="1"/>
  <c r="H7820" i="1"/>
  <c r="H7423" i="1"/>
  <c r="H7586" i="1"/>
  <c r="H7506" i="1"/>
  <c r="H7464" i="1"/>
  <c r="H7442" i="1"/>
  <c r="H7410" i="1"/>
  <c r="H9281" i="1"/>
  <c r="H8012" i="1"/>
  <c r="H6959" i="1"/>
  <c r="H6841" i="1"/>
  <c r="H6833" i="1"/>
  <c r="H6737" i="1"/>
  <c r="H7608" i="1"/>
  <c r="H6967" i="1"/>
  <c r="H6938" i="1"/>
  <c r="H6759" i="1"/>
  <c r="H6735" i="1"/>
  <c r="H6991" i="1"/>
  <c r="H6782" i="1"/>
  <c r="H6542" i="1"/>
  <c r="H7633" i="1"/>
  <c r="H7335" i="1"/>
  <c r="H6924" i="1"/>
  <c r="H6915" i="1"/>
  <c r="H7359" i="1"/>
  <c r="H6171" i="1"/>
  <c r="H5971" i="1"/>
  <c r="H5883" i="1"/>
  <c r="H5427" i="1"/>
  <c r="H6002" i="1"/>
  <c r="H5882" i="1"/>
  <c r="H5881" i="1"/>
  <c r="H5841" i="1"/>
  <c r="H5617" i="1"/>
  <c r="H5473" i="1"/>
  <c r="H6517" i="1"/>
  <c r="H6080" i="1"/>
  <c r="H6000" i="1"/>
  <c r="H5960" i="1"/>
  <c r="H5712" i="1"/>
  <c r="H5592" i="1"/>
  <c r="H5528" i="1"/>
  <c r="H5496" i="1"/>
  <c r="H7303" i="1"/>
  <c r="H6516" i="1"/>
  <c r="H5983" i="1"/>
  <c r="H5847" i="1"/>
  <c r="H5671" i="1"/>
  <c r="H5551" i="1"/>
  <c r="H6445" i="1"/>
  <c r="H6037" i="1"/>
  <c r="H5877" i="1"/>
  <c r="H5303" i="1"/>
  <c r="H5287" i="1"/>
  <c r="H5087" i="1"/>
  <c r="H4807" i="1"/>
  <c r="H4767" i="1"/>
  <c r="H6633" i="1"/>
  <c r="H5574" i="1"/>
  <c r="H5556" i="1"/>
  <c r="H5453" i="1"/>
  <c r="H5412" i="1"/>
  <c r="H5350" i="1"/>
  <c r="H4622" i="1"/>
  <c r="H5806" i="1"/>
  <c r="H5614" i="1"/>
  <c r="H5509" i="1"/>
  <c r="H5486" i="1"/>
  <c r="H5189" i="1"/>
  <c r="H5085" i="1"/>
  <c r="H4973" i="1"/>
  <c r="H6110" i="1"/>
  <c r="H5316" i="1"/>
  <c r="H5284" i="1"/>
  <c r="H5124" i="1"/>
  <c r="H4876" i="1"/>
  <c r="H4804" i="1"/>
  <c r="H6108" i="1"/>
  <c r="H5219" i="1"/>
  <c r="H5211" i="1"/>
  <c r="H5123" i="1"/>
  <c r="H5107" i="1"/>
  <c r="H5884" i="1"/>
  <c r="H5305" i="1"/>
  <c r="H5265" i="1"/>
  <c r="H5581" i="1"/>
  <c r="H4589" i="1"/>
  <c r="H4258" i="1"/>
  <c r="H6601" i="1"/>
  <c r="H5282" i="1"/>
  <c r="H4834" i="1"/>
  <c r="H4600" i="1"/>
  <c r="H4265" i="1"/>
  <c r="H5210" i="1"/>
  <c r="H5114" i="1"/>
  <c r="H4768" i="1"/>
  <c r="H4465" i="1"/>
  <c r="H4359" i="1"/>
  <c r="H4263" i="1"/>
  <c r="H3711" i="1"/>
  <c r="H4803" i="1"/>
  <c r="H4701" i="1"/>
  <c r="H4689" i="1"/>
  <c r="H4553" i="1"/>
  <c r="H5517" i="1"/>
  <c r="H5296" i="1"/>
  <c r="H4877" i="1"/>
  <c r="H4529" i="1"/>
  <c r="H4380" i="1"/>
  <c r="H3836" i="1"/>
  <c r="H3336" i="1"/>
  <c r="H3000" i="1"/>
  <c r="H2968" i="1"/>
  <c r="H4341" i="1"/>
  <c r="H4309" i="1"/>
  <c r="H3670" i="1"/>
  <c r="H3455" i="1"/>
  <c r="H3319" i="1"/>
  <c r="H4786" i="1"/>
  <c r="H2894" i="1"/>
  <c r="H4626" i="1"/>
  <c r="H3205" i="1"/>
  <c r="H3755" i="1"/>
  <c r="H3356" i="1"/>
  <c r="H2940" i="1"/>
  <c r="H2796" i="1"/>
  <c r="H3805" i="1"/>
  <c r="H2891" i="1"/>
  <c r="H2521" i="1"/>
  <c r="H2201" i="1"/>
  <c r="H2193" i="1"/>
  <c r="H2041" i="1"/>
  <c r="H4661" i="1"/>
  <c r="H3864" i="1"/>
  <c r="H3459" i="1"/>
  <c r="H3441" i="1"/>
  <c r="H3418" i="1"/>
  <c r="H3203" i="1"/>
  <c r="H2922" i="1"/>
  <c r="H2608" i="1"/>
  <c r="H2584" i="1"/>
  <c r="H2512" i="1"/>
  <c r="H2488" i="1"/>
  <c r="H2264" i="1"/>
  <c r="H2248" i="1"/>
  <c r="H2240" i="1"/>
  <c r="H3848" i="1"/>
  <c r="H2503" i="1"/>
  <c r="H2295" i="1"/>
  <c r="H2015" i="1"/>
  <c r="H1999" i="1"/>
  <c r="H2784" i="1"/>
  <c r="H2720" i="1"/>
  <c r="H2598" i="1"/>
  <c r="H2478" i="1"/>
  <c r="H2350" i="1"/>
  <c r="H2198" i="1"/>
  <c r="H3497" i="1"/>
  <c r="H2705" i="1"/>
  <c r="H2453" i="1"/>
  <c r="H2285" i="1"/>
  <c r="H2053" i="1"/>
  <c r="H3489" i="1"/>
  <c r="H2180" i="1"/>
  <c r="H2068" i="1"/>
  <c r="H1873" i="1"/>
  <c r="H1764" i="1"/>
  <c r="H1132" i="1"/>
  <c r="H756" i="1"/>
  <c r="H2499" i="1"/>
  <c r="H1899" i="1"/>
  <c r="H1844" i="1"/>
  <c r="H1827" i="1"/>
  <c r="H1787" i="1"/>
  <c r="H1707" i="1"/>
  <c r="H1643" i="1"/>
  <c r="H531" i="1"/>
  <c r="H3578" i="1"/>
  <c r="H2832" i="1"/>
  <c r="H2219" i="1"/>
  <c r="H2196" i="1"/>
  <c r="H2082" i="1"/>
  <c r="H1926" i="1"/>
  <c r="H1880" i="1"/>
  <c r="H1794" i="1"/>
  <c r="H1690" i="1"/>
  <c r="H1490" i="1"/>
  <c r="H1194" i="1"/>
  <c r="H682" i="1"/>
  <c r="H522" i="1"/>
  <c r="H290" i="1"/>
  <c r="H2763" i="1"/>
  <c r="H2728" i="1"/>
  <c r="H1925" i="1"/>
  <c r="H1860" i="1"/>
  <c r="H1769" i="1"/>
  <c r="H1753" i="1"/>
  <c r="H1737" i="1"/>
  <c r="H673" i="1"/>
  <c r="H545" i="1"/>
  <c r="H1664" i="1"/>
  <c r="H1320" i="1"/>
  <c r="H1128" i="1"/>
  <c r="H1104" i="1"/>
  <c r="H768" i="1"/>
  <c r="H2274" i="1"/>
  <c r="H2210" i="1"/>
  <c r="H1893" i="1"/>
  <c r="H1526" i="1"/>
  <c r="H1486" i="1"/>
  <c r="H1414" i="1"/>
  <c r="H1358" i="1"/>
  <c r="H3490" i="1"/>
  <c r="H805" i="1"/>
  <c r="H1191" i="1"/>
  <c r="H165" i="1"/>
  <c r="H2611" i="1"/>
  <c r="H2186" i="1"/>
  <c r="H2042" i="1"/>
  <c r="H615" i="1"/>
  <c r="H392" i="1"/>
  <c r="H2091" i="1"/>
  <c r="H229" i="1"/>
  <c r="H1892" i="1"/>
  <c r="H1213" i="1"/>
  <c r="H1006" i="1"/>
  <c r="H645" i="1"/>
  <c r="H533" i="1"/>
  <c r="H390" i="1"/>
  <c r="H2490" i="1"/>
  <c r="H1207" i="1"/>
  <c r="H749" i="1"/>
  <c r="H464" i="1"/>
  <c r="H2925" i="1"/>
  <c r="H1781" i="1"/>
  <c r="H463" i="1"/>
  <c r="H120" i="1"/>
  <c r="H542" i="1"/>
  <c r="H374" i="1"/>
  <c r="H9254" i="1"/>
  <c r="H8989" i="1"/>
  <c r="H9204" i="1"/>
  <c r="H9171" i="1"/>
  <c r="H9274" i="1"/>
  <c r="H9242" i="1"/>
  <c r="H9218" i="1"/>
  <c r="H8642" i="1"/>
  <c r="H9112" i="1"/>
  <c r="H9024" i="1"/>
  <c r="H8944" i="1"/>
  <c r="H8849" i="1"/>
  <c r="H8435" i="1"/>
  <c r="H8219" i="1"/>
  <c r="H8022" i="1"/>
  <c r="H7822" i="1"/>
  <c r="H8322" i="1"/>
  <c r="H7709" i="1"/>
  <c r="H8154" i="1"/>
  <c r="H7480" i="1"/>
  <c r="H7106" i="1"/>
  <c r="H8273" i="1"/>
  <c r="H7100" i="1"/>
  <c r="H7376" i="1"/>
  <c r="H6978" i="1"/>
  <c r="H6669" i="1"/>
  <c r="H6645" i="1"/>
  <c r="H5803" i="1"/>
  <c r="H6322" i="1"/>
  <c r="H6065" i="1"/>
  <c r="H6352" i="1"/>
  <c r="H5864" i="1"/>
  <c r="H5967" i="1"/>
  <c r="H5895" i="1"/>
  <c r="H5799" i="1"/>
  <c r="H6492" i="1"/>
  <c r="H5909" i="1"/>
  <c r="H6124" i="1"/>
  <c r="H4799" i="1"/>
  <c r="H5492" i="1"/>
  <c r="H5870" i="1"/>
  <c r="H5869" i="1"/>
  <c r="H8320" i="1"/>
  <c r="H4946" i="1"/>
  <c r="H4785" i="1"/>
  <c r="H4218" i="1"/>
  <c r="H4082" i="1"/>
  <c r="H4217" i="1"/>
  <c r="H3911" i="1"/>
  <c r="H3703" i="1"/>
  <c r="H4897" i="1"/>
  <c r="H3966" i="1"/>
  <c r="H3668" i="1"/>
  <c r="H3731" i="1"/>
  <c r="H3400" i="1"/>
  <c r="H3120" i="1"/>
  <c r="H2912" i="1"/>
  <c r="H3447" i="1"/>
  <c r="H4083" i="1"/>
  <c r="H3558" i="1"/>
  <c r="H3357" i="1"/>
  <c r="H2980" i="1"/>
  <c r="H3314" i="1"/>
  <c r="H2281" i="1"/>
  <c r="H2786" i="1"/>
  <c r="H2544" i="1"/>
  <c r="H2432" i="1"/>
  <c r="H2400" i="1"/>
  <c r="H2120" i="1"/>
  <c r="H4189" i="1"/>
  <c r="H3522" i="1"/>
  <c r="H2689" i="1"/>
  <c r="H2191" i="1"/>
  <c r="H3154" i="1"/>
  <c r="H2659" i="1"/>
  <c r="H2253" i="1"/>
  <c r="H3315" i="1"/>
  <c r="H2914" i="1"/>
  <c r="H2482" i="1"/>
  <c r="H2354" i="1"/>
  <c r="H1882" i="1"/>
  <c r="H1668" i="1"/>
  <c r="H1292" i="1"/>
  <c r="H1284" i="1"/>
  <c r="H1036" i="1"/>
  <c r="H2703" i="1"/>
  <c r="H1699" i="1"/>
  <c r="H1379" i="1"/>
  <c r="H667" i="1"/>
  <c r="H1888" i="1"/>
  <c r="H1489" i="1"/>
  <c r="H1337" i="1"/>
  <c r="H385" i="1"/>
  <c r="H1304" i="1"/>
  <c r="H1016" i="1"/>
  <c r="H992" i="1"/>
  <c r="H2752" i="1"/>
  <c r="H1922" i="1"/>
  <c r="H1798" i="1"/>
  <c r="H1278" i="1"/>
  <c r="H1198" i="1"/>
  <c r="H1197" i="1"/>
  <c r="H2843" i="1"/>
  <c r="H2595" i="1"/>
  <c r="H469" i="1"/>
  <c r="H1501" i="1"/>
  <c r="H154" i="1"/>
  <c r="H3147" i="1"/>
  <c r="H2658" i="1"/>
  <c r="H1103" i="1"/>
  <c r="H423" i="1"/>
  <c r="H6907" i="1"/>
  <c r="H5560" i="1"/>
  <c r="H4332" i="1"/>
  <c r="H3680" i="1"/>
  <c r="H4333" i="1"/>
  <c r="H3577" i="1"/>
  <c r="H1822" i="1"/>
  <c r="H520" i="1"/>
  <c r="H381" i="1"/>
  <c r="H480" i="1"/>
  <c r="H8958" i="1"/>
  <c r="H8483" i="1"/>
  <c r="H5639" i="1"/>
  <c r="H6180" i="1"/>
  <c r="H4962" i="1"/>
  <c r="H3791" i="1"/>
  <c r="H3788" i="1"/>
  <c r="H2900" i="1"/>
  <c r="H3227" i="1"/>
  <c r="H2834" i="1"/>
  <c r="H1841" i="1"/>
  <c r="H1932" i="1"/>
  <c r="H1758" i="1"/>
  <c r="H1415" i="1"/>
  <c r="H284" i="1"/>
  <c r="H1373" i="1"/>
  <c r="H8112" i="1"/>
  <c r="H3022" i="1"/>
  <c r="H332" i="1"/>
  <c r="H7216" i="1"/>
  <c r="H3231" i="1"/>
  <c r="H2493" i="1"/>
  <c r="H1179" i="1"/>
  <c r="H2148" i="1"/>
  <c r="H1832" i="1"/>
  <c r="H1840" i="1"/>
  <c r="H7823" i="1"/>
  <c r="H7311" i="1"/>
  <c r="H5512" i="1"/>
  <c r="H4200" i="1"/>
  <c r="H4080" i="1"/>
  <c r="H2952" i="1"/>
  <c r="H4331" i="1"/>
  <c r="H1959" i="1"/>
  <c r="H41" i="1"/>
  <c r="H73" i="1"/>
  <c r="H105" i="1"/>
  <c r="H137" i="1"/>
  <c r="H201" i="1"/>
  <c r="H236" i="1"/>
  <c r="H309" i="1"/>
  <c r="H9231" i="1"/>
  <c r="H9039" i="1"/>
  <c r="H9031" i="1"/>
  <c r="H8951" i="1"/>
  <c r="H9262" i="1"/>
  <c r="H9293" i="1"/>
  <c r="H9181" i="1"/>
  <c r="H9077" i="1"/>
  <c r="H9258" i="1"/>
  <c r="H9154" i="1"/>
  <c r="H8945" i="1"/>
  <c r="H8405" i="1"/>
  <c r="H8389" i="1"/>
  <c r="H8349" i="1"/>
  <c r="H8317" i="1"/>
  <c r="H8107" i="1"/>
  <c r="H9225" i="1"/>
  <c r="H7951" i="1"/>
  <c r="H8263" i="1"/>
  <c r="H7926" i="1"/>
  <c r="H7910" i="1"/>
  <c r="H8476" i="1"/>
  <c r="H8336" i="1"/>
  <c r="H8394" i="1"/>
  <c r="H7922" i="1"/>
  <c r="H7670" i="1"/>
  <c r="H7526" i="1"/>
  <c r="H7174" i="1"/>
  <c r="H7094" i="1"/>
  <c r="H7373" i="1"/>
  <c r="H7005" i="1"/>
  <c r="H7940" i="1"/>
  <c r="H7801" i="1"/>
  <c r="H7659" i="1"/>
  <c r="H8487" i="1"/>
  <c r="H8384" i="1"/>
  <c r="H8010" i="1"/>
  <c r="H7955" i="1"/>
  <c r="H7448" i="1"/>
  <c r="H7415" i="1"/>
  <c r="H7297" i="1"/>
  <c r="H7233" i="1"/>
  <c r="H7916" i="1"/>
  <c r="H7600" i="1"/>
  <c r="H7186" i="1"/>
  <c r="H7663" i="1"/>
  <c r="H7312" i="1"/>
  <c r="H6904" i="1"/>
  <c r="H6760" i="1"/>
  <c r="H6600" i="1"/>
  <c r="H7471" i="1"/>
  <c r="H7185" i="1"/>
  <c r="H6791" i="1"/>
  <c r="H6767" i="1"/>
  <c r="H6846" i="1"/>
  <c r="H6718" i="1"/>
  <c r="H6598" i="1"/>
  <c r="H6502" i="1"/>
  <c r="H6845" i="1"/>
  <c r="H6597" i="1"/>
  <c r="H6500" i="1"/>
  <c r="H5579" i="1"/>
  <c r="H7696" i="1"/>
  <c r="H6314" i="1"/>
  <c r="H6098" i="1"/>
  <c r="H5842" i="1"/>
  <c r="H5578" i="1"/>
  <c r="H5514" i="1"/>
  <c r="H8021" i="1"/>
  <c r="H6508" i="1"/>
  <c r="H5657" i="1"/>
  <c r="H5577" i="1"/>
  <c r="H5808" i="1"/>
  <c r="H6506" i="1"/>
  <c r="H5935" i="1"/>
  <c r="H5663" i="1"/>
  <c r="H6676" i="1"/>
  <c r="H4679" i="1"/>
  <c r="H5533" i="1"/>
  <c r="H4710" i="1"/>
  <c r="H4670" i="1"/>
  <c r="H6116" i="1"/>
  <c r="H5988" i="1"/>
  <c r="H5181" i="1"/>
  <c r="H5526" i="1"/>
  <c r="H5228" i="1"/>
  <c r="H5204" i="1"/>
  <c r="H5092" i="1"/>
  <c r="H4684" i="1"/>
  <c r="H5027" i="1"/>
  <c r="H4995" i="1"/>
  <c r="H5605" i="1"/>
  <c r="H5416" i="1"/>
  <c r="H5129" i="1"/>
  <c r="H7177" i="1"/>
  <c r="H6166" i="1"/>
  <c r="H4745" i="1"/>
  <c r="H4476" i="1"/>
  <c r="H4289" i="1"/>
  <c r="H4153" i="1"/>
  <c r="H4113" i="1"/>
  <c r="H4081" i="1"/>
  <c r="H4057" i="1"/>
  <c r="H3937" i="1"/>
  <c r="H4858" i="1"/>
  <c r="H4819" i="1"/>
  <c r="H4680" i="1"/>
  <c r="H4376" i="1"/>
  <c r="H4112" i="1"/>
  <c r="H4056" i="1"/>
  <c r="H4857" i="1"/>
  <c r="H4544" i="1"/>
  <c r="H3935" i="1"/>
  <c r="H6525" i="1"/>
  <c r="H4739" i="1"/>
  <c r="H3918" i="1"/>
  <c r="H7840" i="1"/>
  <c r="H4737" i="1"/>
  <c r="H4712" i="1"/>
  <c r="H4364" i="1"/>
  <c r="H4164" i="1"/>
  <c r="H3764" i="1"/>
  <c r="H4379" i="1"/>
  <c r="H3779" i="1"/>
  <c r="H3718" i="1"/>
  <c r="H3544" i="1"/>
  <c r="H3296" i="1"/>
  <c r="H3112" i="1"/>
  <c r="H2960" i="1"/>
  <c r="H5234" i="1"/>
  <c r="H3745" i="1"/>
  <c r="H3535" i="1"/>
  <c r="H3295" i="1"/>
  <c r="H3406" i="1"/>
  <c r="H3334" i="1"/>
  <c r="H3190" i="1"/>
  <c r="H2622" i="1"/>
  <c r="H4954" i="1"/>
  <c r="H4301" i="1"/>
  <c r="H4173" i="1"/>
  <c r="H3773" i="1"/>
  <c r="H3293" i="1"/>
  <c r="H3189" i="1"/>
  <c r="H3141" i="1"/>
  <c r="H4363" i="1"/>
  <c r="H3604" i="1"/>
  <c r="H3484" i="1"/>
  <c r="H3316" i="1"/>
  <c r="H3300" i="1"/>
  <c r="H3765" i="1"/>
  <c r="H3529" i="1"/>
  <c r="H2851" i="1"/>
  <c r="H3331" i="1"/>
  <c r="H3018" i="1"/>
  <c r="H2080" i="1"/>
  <c r="H3138" i="1"/>
  <c r="H1943" i="1"/>
  <c r="H3955" i="1"/>
  <c r="H3521" i="1"/>
  <c r="H2848" i="1"/>
  <c r="H2230" i="1"/>
  <c r="H3305" i="1"/>
  <c r="H2872" i="1"/>
  <c r="H2858" i="1"/>
  <c r="H2677" i="1"/>
  <c r="H2013" i="1"/>
  <c r="H1989" i="1"/>
  <c r="H4229" i="1"/>
  <c r="H2027" i="1"/>
  <c r="H844" i="1"/>
  <c r="H3299" i="1"/>
  <c r="H1411" i="1"/>
  <c r="H763" i="1"/>
  <c r="H651" i="1"/>
  <c r="H643" i="1"/>
  <c r="H523" i="1"/>
  <c r="H3530" i="1"/>
  <c r="H2909" i="1"/>
  <c r="H2675" i="1"/>
  <c r="H1458" i="1"/>
  <c r="H3297" i="1"/>
  <c r="H2674" i="1"/>
  <c r="H1465" i="1"/>
  <c r="H1065" i="1"/>
  <c r="H1057" i="1"/>
  <c r="H953" i="1"/>
  <c r="H825" i="1"/>
  <c r="H793" i="1"/>
  <c r="H1656" i="1"/>
  <c r="H1432" i="1"/>
  <c r="H952" i="1"/>
  <c r="H888" i="1"/>
  <c r="H528" i="1"/>
  <c r="H3769" i="1"/>
  <c r="H1302" i="1"/>
  <c r="H1837" i="1"/>
  <c r="H951" i="1"/>
  <c r="H637" i="1"/>
  <c r="H86" i="1"/>
  <c r="H4293" i="1"/>
  <c r="H471" i="1"/>
  <c r="H29" i="1"/>
  <c r="H188" i="1"/>
  <c r="H115" i="1"/>
  <c r="H1693" i="1"/>
  <c r="H965" i="1"/>
  <c r="H612" i="1"/>
  <c r="H345" i="1"/>
  <c r="H2016" i="1"/>
  <c r="H1461" i="1"/>
  <c r="H591" i="1"/>
  <c r="H527" i="1"/>
  <c r="H88" i="1"/>
  <c r="H8" i="1"/>
  <c r="H9215" i="1"/>
  <c r="H9143" i="1"/>
  <c r="H9222" i="1"/>
  <c r="H9118" i="1"/>
  <c r="H8765" i="1"/>
  <c r="H8764" i="1"/>
  <c r="H9147" i="1"/>
  <c r="H8851" i="1"/>
  <c r="H8811" i="1"/>
  <c r="H9106" i="1"/>
  <c r="H8735" i="1"/>
  <c r="H8574" i="1"/>
  <c r="H8358" i="1"/>
  <c r="H8334" i="1"/>
  <c r="H8294" i="1"/>
  <c r="H8254" i="1"/>
  <c r="H8573" i="1"/>
  <c r="H8477" i="1"/>
  <c r="H8261" i="1"/>
  <c r="H8611" i="1"/>
  <c r="H8539" i="1"/>
  <c r="H8467" i="1"/>
  <c r="H8451" i="1"/>
  <c r="H8347" i="1"/>
  <c r="H8267" i="1"/>
  <c r="H8572" i="1"/>
  <c r="H8495" i="1"/>
  <c r="H8417" i="1"/>
  <c r="H8289" i="1"/>
  <c r="H8023" i="1"/>
  <c r="H7943" i="1"/>
  <c r="H7887" i="1"/>
  <c r="H8402" i="1"/>
  <c r="H8391" i="1"/>
  <c r="H8288" i="1"/>
  <c r="H8150" i="1"/>
  <c r="H7918" i="1"/>
  <c r="H7814" i="1"/>
  <c r="H7798" i="1"/>
  <c r="H7766" i="1"/>
  <c r="H8464" i="1"/>
  <c r="H8450" i="1"/>
  <c r="H8272" i="1"/>
  <c r="H8231" i="1"/>
  <c r="H7890" i="1"/>
  <c r="H7795" i="1"/>
  <c r="H7734" i="1"/>
  <c r="H7662" i="1"/>
  <c r="H7638" i="1"/>
  <c r="H7166" i="1"/>
  <c r="H8575" i="1"/>
  <c r="H8370" i="1"/>
  <c r="H7963" i="1"/>
  <c r="H7953" i="1"/>
  <c r="H7909" i="1"/>
  <c r="H7661" i="1"/>
  <c r="H7477" i="1"/>
  <c r="H7269" i="1"/>
  <c r="H7181" i="1"/>
  <c r="H7165" i="1"/>
  <c r="H8472" i="1"/>
  <c r="H8449" i="1"/>
  <c r="H8287" i="1"/>
  <c r="H8016" i="1"/>
  <c r="H7994" i="1"/>
  <c r="H7952" i="1"/>
  <c r="H7765" i="1"/>
  <c r="H7708" i="1"/>
  <c r="H7660" i="1"/>
  <c r="H8025" i="1"/>
  <c r="H7949" i="1"/>
  <c r="H7939" i="1"/>
  <c r="H7885" i="1"/>
  <c r="H7587" i="1"/>
  <c r="H8359" i="1"/>
  <c r="H8319" i="1"/>
  <c r="H8020" i="1"/>
  <c r="H7936" i="1"/>
  <c r="H7809" i="1"/>
  <c r="H7771" i="1"/>
  <c r="H7689" i="1"/>
  <c r="H7180" i="1"/>
  <c r="H7160" i="1"/>
  <c r="H6990" i="1"/>
  <c r="H7923" i="1"/>
  <c r="H7531" i="1"/>
  <c r="H7179" i="1"/>
  <c r="H7095" i="1"/>
  <c r="H8436" i="1"/>
  <c r="H7671" i="1"/>
  <c r="H7616" i="1"/>
  <c r="H7530" i="1"/>
  <c r="H7434" i="1"/>
  <c r="H7178" i="1"/>
  <c r="H7588" i="1"/>
  <c r="H7475" i="1"/>
  <c r="H7799" i="1"/>
  <c r="H7528" i="1"/>
  <c r="H7388" i="1"/>
  <c r="H7176" i="1"/>
  <c r="H7164" i="1"/>
  <c r="H8479" i="1"/>
  <c r="H7796" i="1"/>
  <c r="H7514" i="1"/>
  <c r="H7472" i="1"/>
  <c r="H8217" i="1"/>
  <c r="H7620" i="1"/>
  <c r="H7006" i="1"/>
  <c r="H6897" i="1"/>
  <c r="H6881" i="1"/>
  <c r="H6825" i="1"/>
  <c r="H6713" i="1"/>
  <c r="H7473" i="1"/>
  <c r="H7431" i="1"/>
  <c r="H6958" i="1"/>
  <c r="H6824" i="1"/>
  <c r="H6624" i="1"/>
  <c r="H6496" i="1"/>
  <c r="H7658" i="1"/>
  <c r="H7163" i="1"/>
  <c r="H7003" i="1"/>
  <c r="H6947" i="1"/>
  <c r="H6871" i="1"/>
  <c r="H6743" i="1"/>
  <c r="H6703" i="1"/>
  <c r="H6599" i="1"/>
  <c r="H7162" i="1"/>
  <c r="H6910" i="1"/>
  <c r="H6790" i="1"/>
  <c r="H6654" i="1"/>
  <c r="H6534" i="1"/>
  <c r="H7647" i="1"/>
  <c r="H7503" i="1"/>
  <c r="H7343" i="1"/>
  <c r="H7161" i="1"/>
  <c r="H7139" i="1"/>
  <c r="H6765" i="1"/>
  <c r="H6677" i="1"/>
  <c r="H7690" i="1"/>
  <c r="H7175" i="1"/>
  <c r="H6674" i="1"/>
  <c r="H6315" i="1"/>
  <c r="H6115" i="1"/>
  <c r="H6075" i="1"/>
  <c r="H5779" i="1"/>
  <c r="H5763" i="1"/>
  <c r="H5659" i="1"/>
  <c r="H6796" i="1"/>
  <c r="H6673" i="1"/>
  <c r="H6531" i="1"/>
  <c r="H6489" i="1"/>
  <c r="H6130" i="1"/>
  <c r="H6122" i="1"/>
  <c r="H5986" i="1"/>
  <c r="H5802" i="1"/>
  <c r="H5658" i="1"/>
  <c r="H6850" i="1"/>
  <c r="H6498" i="1"/>
  <c r="H6476" i="1"/>
  <c r="H6057" i="1"/>
  <c r="H6041" i="1"/>
  <c r="H5561" i="1"/>
  <c r="H5497" i="1"/>
  <c r="H5409" i="1"/>
  <c r="H6748" i="1"/>
  <c r="H6619" i="1"/>
  <c r="H6587" i="1"/>
  <c r="H6539" i="1"/>
  <c r="H6497" i="1"/>
  <c r="H6400" i="1"/>
  <c r="H6112" i="1"/>
  <c r="H6072" i="1"/>
  <c r="H6040" i="1"/>
  <c r="H5984" i="1"/>
  <c r="H5720" i="1"/>
  <c r="H5656" i="1"/>
  <c r="H7624" i="1"/>
  <c r="H6874" i="1"/>
  <c r="H6602" i="1"/>
  <c r="H6538" i="1"/>
  <c r="H6495" i="1"/>
  <c r="H6484" i="1"/>
  <c r="H6151" i="1"/>
  <c r="H5879" i="1"/>
  <c r="H5783" i="1"/>
  <c r="H5735" i="1"/>
  <c r="H5399" i="1"/>
  <c r="H6644" i="1"/>
  <c r="H6535" i="1"/>
  <c r="H6149" i="1"/>
  <c r="H6117" i="1"/>
  <c r="H6643" i="1"/>
  <c r="H6156" i="1"/>
  <c r="H6060" i="1"/>
  <c r="H5223" i="1"/>
  <c r="H5055" i="1"/>
  <c r="H5007" i="1"/>
  <c r="H4743" i="1"/>
  <c r="H4711" i="1"/>
  <c r="H6787" i="1"/>
  <c r="H6150" i="1"/>
  <c r="H6118" i="1"/>
  <c r="H5238" i="1"/>
  <c r="H5222" i="1"/>
  <c r="H5198" i="1"/>
  <c r="H5086" i="1"/>
  <c r="H4910" i="1"/>
  <c r="H4694" i="1"/>
  <c r="H6052" i="1"/>
  <c r="H6020" i="1"/>
  <c r="H5197" i="1"/>
  <c r="H5125" i="1"/>
  <c r="H4941" i="1"/>
  <c r="H5410" i="1"/>
  <c r="H5340" i="1"/>
  <c r="H5220" i="1"/>
  <c r="H5188" i="1"/>
  <c r="H5100" i="1"/>
  <c r="H4828" i="1"/>
  <c r="H4740" i="1"/>
  <c r="H4708" i="1"/>
  <c r="H6547" i="1"/>
  <c r="H6501" i="1"/>
  <c r="H6044" i="1"/>
  <c r="H5868" i="1"/>
  <c r="H5781" i="1"/>
  <c r="H5227" i="1"/>
  <c r="H5187" i="1"/>
  <c r="H5099" i="1"/>
  <c r="H5035" i="1"/>
  <c r="H4947" i="1"/>
  <c r="H4883" i="1"/>
  <c r="H6068" i="1"/>
  <c r="H5201" i="1"/>
  <c r="H5177" i="1"/>
  <c r="H5121" i="1"/>
  <c r="H5033" i="1"/>
  <c r="H5837" i="1"/>
  <c r="H5192" i="1"/>
  <c r="H4771" i="1"/>
  <c r="H4746" i="1"/>
  <c r="H4557" i="1"/>
  <c r="H4378" i="1"/>
  <c r="H4226" i="1"/>
  <c r="H4162" i="1"/>
  <c r="H4074" i="1"/>
  <c r="H3962" i="1"/>
  <c r="H3770" i="1"/>
  <c r="H3762" i="1"/>
  <c r="H3754" i="1"/>
  <c r="H5652" i="1"/>
  <c r="H5346" i="1"/>
  <c r="H4546" i="1"/>
  <c r="H4377" i="1"/>
  <c r="H4273" i="1"/>
  <c r="H4129" i="1"/>
  <c r="H3897" i="1"/>
  <c r="H3793" i="1"/>
  <c r="H5344" i="1"/>
  <c r="H4769" i="1"/>
  <c r="H4744" i="1"/>
  <c r="H4384" i="1"/>
  <c r="H4288" i="1"/>
  <c r="H5406" i="1"/>
  <c r="H4920" i="1"/>
  <c r="H4715" i="1"/>
  <c r="H4665" i="1"/>
  <c r="H4407" i="1"/>
  <c r="H4375" i="1"/>
  <c r="H4255" i="1"/>
  <c r="H4215" i="1"/>
  <c r="H4127" i="1"/>
  <c r="H4111" i="1"/>
  <c r="H4055" i="1"/>
  <c r="H3775" i="1"/>
  <c r="H3767" i="1"/>
  <c r="H5404" i="1"/>
  <c r="H5176" i="1"/>
  <c r="H4664" i="1"/>
  <c r="H4206" i="1"/>
  <c r="H4174" i="1"/>
  <c r="H4054" i="1"/>
  <c r="H3958" i="1"/>
  <c r="H3926" i="1"/>
  <c r="H3822" i="1"/>
  <c r="H3774" i="1"/>
  <c r="H3766" i="1"/>
  <c r="H5200" i="1"/>
  <c r="H5040" i="1"/>
  <c r="H4826" i="1"/>
  <c r="H4613" i="1"/>
  <c r="H4428" i="1"/>
  <c r="H4300" i="1"/>
  <c r="H4292" i="1"/>
  <c r="H4244" i="1"/>
  <c r="H4212" i="1"/>
  <c r="H4172" i="1"/>
  <c r="H4140" i="1"/>
  <c r="H4108" i="1"/>
  <c r="H4052" i="1"/>
  <c r="H3956" i="1"/>
  <c r="H3780" i="1"/>
  <c r="H3748" i="1"/>
  <c r="H5130" i="1"/>
  <c r="H4747" i="1"/>
  <c r="H3763" i="1"/>
  <c r="H3536" i="1"/>
  <c r="H3528" i="1"/>
  <c r="H3304" i="1"/>
  <c r="H3016" i="1"/>
  <c r="H3008" i="1"/>
  <c r="H4738" i="1"/>
  <c r="H4552" i="1"/>
  <c r="H4053" i="1"/>
  <c r="H3761" i="1"/>
  <c r="H3527" i="1"/>
  <c r="H3303" i="1"/>
  <c r="H3183" i="1"/>
  <c r="H2847" i="1"/>
  <c r="H5098" i="1"/>
  <c r="H4736" i="1"/>
  <c r="H4592" i="1"/>
  <c r="H4147" i="1"/>
  <c r="H3776" i="1"/>
  <c r="H3760" i="1"/>
  <c r="H3534" i="1"/>
  <c r="H3526" i="1"/>
  <c r="H3446" i="1"/>
  <c r="H3414" i="1"/>
  <c r="H3302" i="1"/>
  <c r="H3294" i="1"/>
  <c r="H2870" i="1"/>
  <c r="H2846" i="1"/>
  <c r="H2766" i="1"/>
  <c r="H4109" i="1"/>
  <c r="H4077" i="1"/>
  <c r="H3533" i="1"/>
  <c r="H3301" i="1"/>
  <c r="H3101" i="1"/>
  <c r="H4299" i="1"/>
  <c r="H4139" i="1"/>
  <c r="H4107" i="1"/>
  <c r="H3936" i="1"/>
  <c r="H3540" i="1"/>
  <c r="H3532" i="1"/>
  <c r="H3140" i="1"/>
  <c r="H3004" i="1"/>
  <c r="H2884" i="1"/>
  <c r="H4816" i="1"/>
  <c r="H4291" i="1"/>
  <c r="H3442" i="1"/>
  <c r="H3401" i="1"/>
  <c r="H2655" i="1"/>
  <c r="H2121" i="1"/>
  <c r="H2033" i="1"/>
  <c r="H2017" i="1"/>
  <c r="H2837" i="1"/>
  <c r="H2144" i="1"/>
  <c r="H2096" i="1"/>
  <c r="H3017" i="1"/>
  <c r="H2343" i="1"/>
  <c r="H2279" i="1"/>
  <c r="H2271" i="1"/>
  <c r="H2255" i="1"/>
  <c r="H2079" i="1"/>
  <c r="H2023" i="1"/>
  <c r="H1911" i="1"/>
  <c r="H4929" i="1"/>
  <c r="H4165" i="1"/>
  <c r="H3306" i="1"/>
  <c r="H2997" i="1"/>
  <c r="H2981" i="1"/>
  <c r="H2770" i="1"/>
  <c r="H2326" i="1"/>
  <c r="H2318" i="1"/>
  <c r="H4163" i="1"/>
  <c r="H3891" i="1"/>
  <c r="H2883" i="1"/>
  <c r="H2597" i="1"/>
  <c r="H2541" i="1"/>
  <c r="H2341" i="1"/>
  <c r="H2325" i="1"/>
  <c r="H2221" i="1"/>
  <c r="H2213" i="1"/>
  <c r="H1973" i="1"/>
  <c r="H3537" i="1"/>
  <c r="H2226" i="1"/>
  <c r="H2203" i="1"/>
  <c r="H1612" i="1"/>
  <c r="H1220" i="1"/>
  <c r="H1156" i="1"/>
  <c r="H956" i="1"/>
  <c r="H948" i="1"/>
  <c r="H4227" i="1"/>
  <c r="H3531" i="1"/>
  <c r="H2869" i="1"/>
  <c r="H2026" i="1"/>
  <c r="H1872" i="1"/>
  <c r="H1459" i="1"/>
  <c r="H1403" i="1"/>
  <c r="H1339" i="1"/>
  <c r="H1291" i="1"/>
  <c r="H1019" i="1"/>
  <c r="H995" i="1"/>
  <c r="H955" i="1"/>
  <c r="H947" i="1"/>
  <c r="H635" i="1"/>
  <c r="H395" i="1"/>
  <c r="H3298" i="1"/>
  <c r="H1778" i="1"/>
  <c r="H1226" i="1"/>
  <c r="H1090" i="1"/>
  <c r="H1066" i="1"/>
  <c r="H954" i="1"/>
  <c r="H946" i="1"/>
  <c r="H890" i="1"/>
  <c r="H866" i="1"/>
  <c r="H714" i="1"/>
  <c r="H618" i="1"/>
  <c r="H346" i="1"/>
  <c r="H4709" i="1"/>
  <c r="H3123" i="1"/>
  <c r="H2621" i="1"/>
  <c r="H2022" i="1"/>
  <c r="H1971" i="1"/>
  <c r="H1801" i="1"/>
  <c r="H1457" i="1"/>
  <c r="H1289" i="1"/>
  <c r="H1121" i="1"/>
  <c r="H945" i="1"/>
  <c r="H841" i="1"/>
  <c r="H801" i="1"/>
  <c r="H769" i="1"/>
  <c r="H617" i="1"/>
  <c r="H529" i="1"/>
  <c r="H3821" i="1"/>
  <c r="H3696" i="1"/>
  <c r="H3107" i="1"/>
  <c r="H2130" i="1"/>
  <c r="H1877" i="1"/>
  <c r="H1048" i="1"/>
  <c r="H968" i="1"/>
  <c r="H936" i="1"/>
  <c r="H800" i="1"/>
  <c r="H760" i="1"/>
  <c r="H3491" i="1"/>
  <c r="H3322" i="1"/>
  <c r="H3105" i="1"/>
  <c r="H2548" i="1"/>
  <c r="H1702" i="1"/>
  <c r="H1478" i="1"/>
  <c r="H1398" i="1"/>
  <c r="H1318" i="1"/>
  <c r="H1286" i="1"/>
  <c r="H1222" i="1"/>
  <c r="H2881" i="1"/>
  <c r="H1357" i="1"/>
  <c r="H251" i="1"/>
  <c r="H206" i="1"/>
  <c r="H182" i="1"/>
  <c r="H110" i="1"/>
  <c r="H38" i="1"/>
  <c r="H2444" i="1"/>
  <c r="H1479" i="1"/>
  <c r="H950" i="1"/>
  <c r="H927" i="1"/>
  <c r="H109" i="1"/>
  <c r="H1054" i="1"/>
  <c r="H990" i="1"/>
  <c r="H949" i="1"/>
  <c r="H693" i="1"/>
  <c r="H484" i="1"/>
  <c r="H340" i="1"/>
  <c r="H28" i="1"/>
  <c r="H2032" i="1"/>
  <c r="H1071" i="1"/>
  <c r="H966" i="1"/>
  <c r="H614" i="1"/>
  <c r="H598" i="1"/>
  <c r="H550" i="1"/>
  <c r="H534" i="1"/>
  <c r="H455" i="1"/>
  <c r="H348" i="1"/>
  <c r="H320" i="1"/>
  <c r="H256" i="1"/>
  <c r="H203" i="1"/>
  <c r="H163" i="1"/>
  <c r="H3768" i="1"/>
  <c r="H2086" i="1"/>
  <c r="H2028" i="1"/>
  <c r="H1181" i="1"/>
  <c r="H613" i="1"/>
  <c r="H479" i="1"/>
  <c r="H454" i="1"/>
  <c r="H347" i="1"/>
  <c r="H264" i="1"/>
  <c r="H26" i="1"/>
  <c r="H564" i="1"/>
  <c r="H414" i="1"/>
  <c r="H1883" i="1"/>
  <c r="H957" i="1"/>
  <c r="H638" i="1"/>
  <c r="H384" i="1"/>
  <c r="H8936" i="1"/>
  <c r="H6672" i="1"/>
  <c r="H5595" i="1"/>
  <c r="H5502" i="1"/>
  <c r="H3038" i="1"/>
  <c r="H1022" i="1"/>
  <c r="H160" i="1"/>
  <c r="H48" i="1"/>
  <c r="H8302" i="1"/>
  <c r="H8561" i="1"/>
  <c r="H8034" i="1"/>
  <c r="H7610" i="1"/>
  <c r="H7004" i="1"/>
  <c r="H6766" i="1"/>
  <c r="H6901" i="1"/>
  <c r="H5747" i="1"/>
  <c r="H6519" i="1"/>
  <c r="H6129" i="1"/>
  <c r="H6097" i="1"/>
  <c r="H6811" i="1"/>
  <c r="H6527" i="1"/>
  <c r="H5583" i="1"/>
  <c r="H4551" i="1"/>
  <c r="H5206" i="1"/>
  <c r="H6764" i="1"/>
  <c r="H5020" i="1"/>
  <c r="H4860" i="1"/>
  <c r="H4859" i="1"/>
  <c r="H4629" i="1"/>
  <c r="H4248" i="1"/>
  <c r="H4437" i="1"/>
  <c r="H3941" i="1"/>
  <c r="H2990" i="1"/>
  <c r="H5202" i="1"/>
  <c r="H3445" i="1"/>
  <c r="H2257" i="1"/>
  <c r="H2456" i="1"/>
  <c r="H3113" i="1"/>
  <c r="H2631" i="1"/>
  <c r="H1140" i="1"/>
  <c r="H2179" i="1"/>
  <c r="H827" i="1"/>
  <c r="H811" i="1"/>
  <c r="H1818" i="1"/>
  <c r="H826" i="1"/>
  <c r="H810" i="1"/>
  <c r="H650" i="1"/>
  <c r="H2078" i="1"/>
  <c r="H1777" i="1"/>
  <c r="H2897" i="1"/>
  <c r="H1924" i="1"/>
  <c r="H1896" i="1"/>
  <c r="H511" i="1"/>
  <c r="H472" i="1"/>
  <c r="H510" i="1"/>
  <c r="H141" i="1"/>
  <c r="H926" i="1"/>
  <c r="H76" i="1"/>
  <c r="H494" i="1"/>
  <c r="H66" i="1"/>
  <c r="H8938" i="1"/>
  <c r="H8414" i="1"/>
  <c r="H7342" i="1"/>
  <c r="H8242" i="1"/>
  <c r="H8241" i="1"/>
  <c r="H8092" i="1"/>
  <c r="H7488" i="1"/>
  <c r="H7348" i="1"/>
  <c r="H7778" i="1"/>
  <c r="H6559" i="1"/>
  <c r="H6902" i="1"/>
  <c r="H7227" i="1"/>
  <c r="H5667" i="1"/>
  <c r="H6625" i="1"/>
  <c r="H6162" i="1"/>
  <c r="H6146" i="1"/>
  <c r="H6408" i="1"/>
  <c r="H5621" i="1"/>
  <c r="H5302" i="1"/>
  <c r="H5225" i="1"/>
  <c r="H5186" i="1"/>
  <c r="H3679" i="1"/>
  <c r="H3742" i="1"/>
  <c r="H4539" i="1"/>
  <c r="H3615" i="1"/>
  <c r="H2950" i="1"/>
  <c r="H4777" i="1"/>
  <c r="H3355" i="1"/>
  <c r="H2660" i="1"/>
  <c r="H2270" i="1"/>
  <c r="H2613" i="1"/>
  <c r="H2469" i="1"/>
  <c r="H1068" i="1"/>
  <c r="H1131" i="1"/>
  <c r="H2452" i="1"/>
  <c r="H794" i="1"/>
  <c r="H1897" i="1"/>
  <c r="H1544" i="1"/>
  <c r="H1678" i="1"/>
  <c r="H371" i="1"/>
  <c r="H312" i="1"/>
  <c r="H83" i="1"/>
  <c r="H644" i="1"/>
  <c r="H8797" i="1"/>
  <c r="H8581" i="1"/>
  <c r="H7974" i="1"/>
  <c r="H6608" i="1"/>
  <c r="H6977" i="1"/>
  <c r="H6877" i="1"/>
  <c r="H6725" i="1"/>
  <c r="H7195" i="1"/>
  <c r="H6107" i="1"/>
  <c r="H7906" i="1"/>
  <c r="H5142" i="1"/>
  <c r="H6513" i="1"/>
  <c r="H3738" i="1"/>
  <c r="H5461" i="1"/>
  <c r="H4869" i="1"/>
  <c r="H3647" i="1"/>
  <c r="H4390" i="1"/>
  <c r="H4800" i="1"/>
  <c r="H3408" i="1"/>
  <c r="H5606" i="1"/>
  <c r="H3031" i="1"/>
  <c r="H2302" i="1"/>
  <c r="H2610" i="1"/>
  <c r="H2913" i="1"/>
  <c r="H1099" i="1"/>
  <c r="H521" i="1"/>
  <c r="H425" i="1"/>
  <c r="H1126" i="1"/>
  <c r="H1613" i="1"/>
  <c r="H422" i="1"/>
  <c r="H157" i="1"/>
  <c r="H155" i="1"/>
  <c r="H7337" i="1"/>
  <c r="H156" i="1"/>
  <c r="H7104" i="1"/>
  <c r="H7344" i="1"/>
  <c r="H6543" i="1"/>
  <c r="H6604" i="1"/>
  <c r="H5601" i="1"/>
  <c r="H5600" i="1"/>
  <c r="H5975" i="1"/>
  <c r="H5599" i="1"/>
  <c r="H5598" i="1"/>
  <c r="H5191" i="1"/>
  <c r="H5183" i="1"/>
  <c r="H5109" i="1"/>
  <c r="H5108" i="1"/>
  <c r="H7367" i="1"/>
  <c r="H6963" i="1"/>
  <c r="H3311" i="1"/>
  <c r="H2081" i="1"/>
  <c r="H1795" i="1"/>
  <c r="H218" i="1"/>
  <c r="H213" i="1"/>
  <c r="H220" i="1"/>
  <c r="H211" i="1"/>
  <c r="H210" i="1"/>
  <c r="H216" i="1"/>
  <c r="H208" i="1"/>
  <c r="H7564" i="1"/>
  <c r="H4718" i="1"/>
  <c r="H4835" i="1"/>
  <c r="H1239" i="1"/>
  <c r="H289" i="1"/>
  <c r="H8270" i="1"/>
  <c r="H8297" i="1"/>
  <c r="H7443" i="1"/>
  <c r="H7706" i="1"/>
  <c r="H6581" i="1"/>
  <c r="H6043" i="1"/>
  <c r="H5928" i="1"/>
  <c r="H5816" i="1"/>
  <c r="H5744" i="1"/>
  <c r="H6580" i="1"/>
  <c r="H5917" i="1"/>
  <c r="H4903" i="1"/>
  <c r="H5838" i="1"/>
  <c r="H5750" i="1"/>
  <c r="H4441" i="1"/>
  <c r="H3825" i="1"/>
  <c r="H4586" i="1"/>
  <c r="H3847" i="1"/>
  <c r="H2711" i="1"/>
  <c r="H3669" i="1"/>
  <c r="H3550" i="1"/>
  <c r="H3589" i="1"/>
  <c r="H3516" i="1"/>
  <c r="H3460" i="1"/>
  <c r="H2585" i="1"/>
  <c r="H2624" i="1"/>
  <c r="H2899" i="1"/>
  <c r="H1276" i="1"/>
  <c r="H1306" i="1"/>
  <c r="H1074" i="1"/>
  <c r="H3058" i="1"/>
  <c r="H1727" i="1"/>
  <c r="H1567" i="1"/>
  <c r="H791" i="1"/>
  <c r="H336" i="1"/>
  <c r="H1679" i="1"/>
  <c r="H8462" i="1"/>
  <c r="H8446" i="1"/>
  <c r="H8438" i="1"/>
  <c r="H8422" i="1"/>
  <c r="H8461" i="1"/>
  <c r="H8445" i="1"/>
  <c r="H8437" i="1"/>
  <c r="H8421" i="1"/>
  <c r="H8221" i="1"/>
  <c r="H8459" i="1"/>
  <c r="H8427" i="1"/>
  <c r="H8456" i="1"/>
  <c r="H8455" i="1"/>
  <c r="H8441" i="1"/>
  <c r="H8439" i="1"/>
  <c r="H8425" i="1"/>
  <c r="H8457" i="1"/>
  <c r="H7962" i="1"/>
  <c r="H7824" i="1"/>
  <c r="H8447" i="1"/>
  <c r="H8460" i="1"/>
  <c r="H8458" i="1"/>
  <c r="H7392" i="1"/>
  <c r="H8423" i="1"/>
  <c r="H8001" i="1"/>
  <c r="H7905" i="1"/>
  <c r="H7418" i="1"/>
  <c r="H7387" i="1"/>
  <c r="H8463" i="1"/>
  <c r="H7427" i="1"/>
  <c r="H6799" i="1"/>
  <c r="H7463" i="1"/>
  <c r="H5987" i="1"/>
  <c r="H5954" i="1"/>
  <c r="H5946" i="1"/>
  <c r="H5922" i="1"/>
  <c r="H5945" i="1"/>
  <c r="H5921" i="1"/>
  <c r="H5905" i="1"/>
  <c r="H5457" i="1"/>
  <c r="H5904" i="1"/>
  <c r="H5951" i="1"/>
  <c r="H6021" i="1"/>
  <c r="H5925" i="1"/>
  <c r="H5964" i="1"/>
  <c r="H4838" i="1"/>
  <c r="H5924" i="1"/>
  <c r="H5317" i="1"/>
  <c r="H5117" i="1"/>
  <c r="H4965" i="1"/>
  <c r="H5371" i="1"/>
  <c r="H4979" i="1"/>
  <c r="H4257" i="1"/>
  <c r="H4448" i="1"/>
  <c r="H4424" i="1"/>
  <c r="H3861" i="1"/>
  <c r="H4245" i="1"/>
  <c r="H3559" i="1"/>
  <c r="H3351" i="1"/>
  <c r="H3556" i="1"/>
  <c r="H2168" i="1"/>
  <c r="H2152" i="1"/>
  <c r="H3515" i="1"/>
  <c r="H1228" i="1"/>
  <c r="H2099" i="1"/>
  <c r="H627" i="1"/>
  <c r="H2066" i="1"/>
  <c r="H3345" i="1"/>
  <c r="H2154" i="1"/>
  <c r="H2131" i="1"/>
  <c r="H3338" i="1"/>
  <c r="H1968" i="1"/>
  <c r="H789" i="1"/>
  <c r="H1391" i="1"/>
  <c r="H8387" i="1"/>
  <c r="H7914" i="1"/>
  <c r="H5926" i="1"/>
  <c r="H1939" i="1"/>
  <c r="H4612" i="1"/>
  <c r="H4131" i="1"/>
  <c r="H1182" i="1"/>
  <c r="H15" i="1"/>
  <c r="H47" i="1"/>
  <c r="H79" i="1"/>
  <c r="H111" i="1"/>
  <c r="H143" i="1"/>
  <c r="H175" i="1"/>
  <c r="H207" i="1"/>
  <c r="H279" i="1"/>
  <c r="H316" i="1"/>
  <c r="H9087" i="1"/>
  <c r="H8855" i="1"/>
  <c r="H8942" i="1"/>
  <c r="H8670" i="1"/>
  <c r="H8630" i="1"/>
  <c r="H8861" i="1"/>
  <c r="H8755" i="1"/>
  <c r="H8643" i="1"/>
  <c r="H8946" i="1"/>
  <c r="H8930" i="1"/>
  <c r="H8850" i="1"/>
  <c r="H8754" i="1"/>
  <c r="H8690" i="1"/>
  <c r="H8688" i="1"/>
  <c r="H8633" i="1"/>
  <c r="H8592" i="1"/>
  <c r="H8640" i="1"/>
  <c r="H8582" i="1"/>
  <c r="H8542" i="1"/>
  <c r="H8510" i="1"/>
  <c r="H8222" i="1"/>
  <c r="H8206" i="1"/>
  <c r="H8929" i="1"/>
  <c r="H8639" i="1"/>
  <c r="H8629" i="1"/>
  <c r="H8509" i="1"/>
  <c r="H8453" i="1"/>
  <c r="H8373" i="1"/>
  <c r="H8341" i="1"/>
  <c r="H8213" i="1"/>
  <c r="H8189" i="1"/>
  <c r="H8165" i="1"/>
  <c r="H8157" i="1"/>
  <c r="H8677" i="1"/>
  <c r="H8648" i="1"/>
  <c r="H8636" i="1"/>
  <c r="H8603" i="1"/>
  <c r="H8555" i="1"/>
  <c r="H8523" i="1"/>
  <c r="H8475" i="1"/>
  <c r="H8419" i="1"/>
  <c r="H8403" i="1"/>
  <c r="H8363" i="1"/>
  <c r="H8559" i="1"/>
  <c r="H8545" i="1"/>
  <c r="H8532" i="1"/>
  <c r="H8431" i="1"/>
  <c r="H8404" i="1"/>
  <c r="H8200" i="1"/>
  <c r="H7863" i="1"/>
  <c r="H8618" i="1"/>
  <c r="H8492" i="1"/>
  <c r="H8466" i="1"/>
  <c r="H8224" i="1"/>
  <c r="H8138" i="1"/>
  <c r="H8038" i="1"/>
  <c r="H8006" i="1"/>
  <c r="H8634" i="1"/>
  <c r="H8617" i="1"/>
  <c r="H8585" i="1"/>
  <c r="H8529" i="1"/>
  <c r="H8737" i="1"/>
  <c r="H8655" i="1"/>
  <c r="H8489" i="1"/>
  <c r="H8375" i="1"/>
  <c r="H8169" i="1"/>
  <c r="H8104" i="1"/>
  <c r="H8609" i="1"/>
  <c r="H8415" i="1"/>
  <c r="H8040" i="1"/>
  <c r="H8028" i="1"/>
  <c r="H7964" i="1"/>
  <c r="H7868" i="1"/>
  <c r="H7836" i="1"/>
  <c r="H7574" i="1"/>
  <c r="H7550" i="1"/>
  <c r="H7518" i="1"/>
  <c r="H7446" i="1"/>
  <c r="H7382" i="1"/>
  <c r="H7270" i="1"/>
  <c r="H7246" i="1"/>
  <c r="H8521" i="1"/>
  <c r="H8049" i="1"/>
  <c r="H7867" i="1"/>
  <c r="H7794" i="1"/>
  <c r="H7757" i="1"/>
  <c r="H7573" i="1"/>
  <c r="H7557" i="1"/>
  <c r="H7429" i="1"/>
  <c r="H7301" i="1"/>
  <c r="H7245" i="1"/>
  <c r="H7101" i="1"/>
  <c r="H6925" i="1"/>
  <c r="H8538" i="1"/>
  <c r="H8004" i="1"/>
  <c r="H7888" i="1"/>
  <c r="H7866" i="1"/>
  <c r="H7844" i="1"/>
  <c r="H8594" i="1"/>
  <c r="H8537" i="1"/>
  <c r="H8512" i="1"/>
  <c r="H8385" i="1"/>
  <c r="H8162" i="1"/>
  <c r="H8035" i="1"/>
  <c r="H7961" i="1"/>
  <c r="H7875" i="1"/>
  <c r="H7843" i="1"/>
  <c r="H7821" i="1"/>
  <c r="H7755" i="1"/>
  <c r="H7635" i="1"/>
  <c r="H8625" i="1"/>
  <c r="H8218" i="1"/>
  <c r="H8669" i="1"/>
  <c r="H8089" i="1"/>
  <c r="H8073" i="1"/>
  <c r="H7753" i="1"/>
  <c r="H7532" i="1"/>
  <c r="H7500" i="1"/>
  <c r="H7416" i="1"/>
  <c r="H7298" i="1"/>
  <c r="H7979" i="1"/>
  <c r="H7770" i="1"/>
  <c r="H7736" i="1"/>
  <c r="H7642" i="1"/>
  <c r="H8647" i="1"/>
  <c r="H8033" i="1"/>
  <c r="H7869" i="1"/>
  <c r="H7849" i="1"/>
  <c r="H7655" i="1"/>
  <c r="H7476" i="1"/>
  <c r="H7424" i="1"/>
  <c r="H7188" i="1"/>
  <c r="H7842" i="1"/>
  <c r="H7763" i="1"/>
  <c r="H7562" i="1"/>
  <c r="H7519" i="1"/>
  <c r="H7507" i="1"/>
  <c r="H7433" i="1"/>
  <c r="H8102" i="1"/>
  <c r="H7762" i="1"/>
  <c r="H7665" i="1"/>
  <c r="H7639" i="1"/>
  <c r="H7575" i="1"/>
  <c r="H7484" i="1"/>
  <c r="H7711" i="1"/>
  <c r="H7609" i="1"/>
  <c r="H7596" i="1"/>
  <c r="H7450" i="1"/>
  <c r="H7428" i="1"/>
  <c r="H7226" i="1"/>
  <c r="H7674" i="1"/>
  <c r="H7327" i="1"/>
  <c r="H6969" i="1"/>
  <c r="H6857" i="1"/>
  <c r="H6785" i="1"/>
  <c r="H6745" i="1"/>
  <c r="H6840" i="1"/>
  <c r="H6752" i="1"/>
  <c r="H6632" i="1"/>
  <c r="H6616" i="1"/>
  <c r="H6576" i="1"/>
  <c r="H6568" i="1"/>
  <c r="H6552" i="1"/>
  <c r="H6512" i="1"/>
  <c r="H7791" i="1"/>
  <c r="H6711" i="1"/>
  <c r="H6679" i="1"/>
  <c r="H6663" i="1"/>
  <c r="H6631" i="1"/>
  <c r="H6607" i="1"/>
  <c r="H6583" i="1"/>
  <c r="H7231" i="1"/>
  <c r="H6854" i="1"/>
  <c r="H6622" i="1"/>
  <c r="H6606" i="1"/>
  <c r="H6590" i="1"/>
  <c r="H6582" i="1"/>
  <c r="H6574" i="1"/>
  <c r="H6566" i="1"/>
  <c r="H6486" i="1"/>
  <c r="H8075" i="1"/>
  <c r="H6918" i="1"/>
  <c r="H6789" i="1"/>
  <c r="H6653" i="1"/>
  <c r="H6637" i="1"/>
  <c r="H6621" i="1"/>
  <c r="H6557" i="1"/>
  <c r="H8043" i="1"/>
  <c r="H6899" i="1"/>
  <c r="H6883" i="1"/>
  <c r="H6875" i="1"/>
  <c r="H6859" i="1"/>
  <c r="H8240" i="1"/>
  <c r="H6779" i="1"/>
  <c r="H6546" i="1"/>
  <c r="H6522" i="1"/>
  <c r="H6411" i="1"/>
  <c r="H5867" i="1"/>
  <c r="H5851" i="1"/>
  <c r="H5795" i="1"/>
  <c r="H5603" i="1"/>
  <c r="H5571" i="1"/>
  <c r="H5563" i="1"/>
  <c r="H5547" i="1"/>
  <c r="H5499" i="1"/>
  <c r="H5459" i="1"/>
  <c r="H7225" i="1"/>
  <c r="H6953" i="1"/>
  <c r="H6657" i="1"/>
  <c r="H6593" i="1"/>
  <c r="H6186" i="1"/>
  <c r="H6066" i="1"/>
  <c r="H6042" i="1"/>
  <c r="H5994" i="1"/>
  <c r="H5874" i="1"/>
  <c r="H5850" i="1"/>
  <c r="H5834" i="1"/>
  <c r="H5706" i="1"/>
  <c r="H5666" i="1"/>
  <c r="H5634" i="1"/>
  <c r="H5586" i="1"/>
  <c r="H5554" i="1"/>
  <c r="H5490" i="1"/>
  <c r="H7483" i="1"/>
  <c r="H6620" i="1"/>
  <c r="H6572" i="1"/>
  <c r="H6487" i="1"/>
  <c r="H6169" i="1"/>
  <c r="H6089" i="1"/>
  <c r="H5977" i="1"/>
  <c r="H5897" i="1"/>
  <c r="H5889" i="1"/>
  <c r="H5857" i="1"/>
  <c r="H5801" i="1"/>
  <c r="H5785" i="1"/>
  <c r="H5777" i="1"/>
  <c r="H5745" i="1"/>
  <c r="H5737" i="1"/>
  <c r="H5681" i="1"/>
  <c r="H5673" i="1"/>
  <c r="H5633" i="1"/>
  <c r="H5569" i="1"/>
  <c r="H5545" i="1"/>
  <c r="H5513" i="1"/>
  <c r="H5489" i="1"/>
  <c r="H6635" i="1"/>
  <c r="H6507" i="1"/>
  <c r="H6485" i="1"/>
  <c r="H6416" i="1"/>
  <c r="H6048" i="1"/>
  <c r="H5888" i="1"/>
  <c r="H5872" i="1"/>
  <c r="H5848" i="1"/>
  <c r="H5760" i="1"/>
  <c r="H5672" i="1"/>
  <c r="H5520" i="1"/>
  <c r="H6906" i="1"/>
  <c r="H6724" i="1"/>
  <c r="H6683" i="1"/>
  <c r="H6570" i="1"/>
  <c r="H6474" i="1"/>
  <c r="H6159" i="1"/>
  <c r="H6039" i="1"/>
  <c r="H5999" i="1"/>
  <c r="H5991" i="1"/>
  <c r="H5807" i="1"/>
  <c r="H5791" i="1"/>
  <c r="H5719" i="1"/>
  <c r="H5655" i="1"/>
  <c r="H5607" i="1"/>
  <c r="H5567" i="1"/>
  <c r="H5519" i="1"/>
  <c r="H5471" i="1"/>
  <c r="H5431" i="1"/>
  <c r="H7818" i="1"/>
  <c r="H6786" i="1"/>
  <c r="H6564" i="1"/>
  <c r="H6405" i="1"/>
  <c r="H6181" i="1"/>
  <c r="H6173" i="1"/>
  <c r="H6125" i="1"/>
  <c r="H6109" i="1"/>
  <c r="H5989" i="1"/>
  <c r="H6579" i="1"/>
  <c r="H6028" i="1"/>
  <c r="H5726" i="1"/>
  <c r="H5516" i="1"/>
  <c r="H5413" i="1"/>
  <c r="H5279" i="1"/>
  <c r="H5263" i="1"/>
  <c r="H5239" i="1"/>
  <c r="H5207" i="1"/>
  <c r="H5127" i="1"/>
  <c r="H5079" i="1"/>
  <c r="H5039" i="1"/>
  <c r="H5031" i="1"/>
  <c r="H4911" i="1"/>
  <c r="H4863" i="1"/>
  <c r="H4783" i="1"/>
  <c r="H4615" i="1"/>
  <c r="H4567" i="1"/>
  <c r="H6515" i="1"/>
  <c r="H6473" i="1"/>
  <c r="H6438" i="1"/>
  <c r="H6406" i="1"/>
  <c r="H6182" i="1"/>
  <c r="H5853" i="1"/>
  <c r="H5620" i="1"/>
  <c r="H5326" i="1"/>
  <c r="H5278" i="1"/>
  <c r="H5110" i="1"/>
  <c r="H5094" i="1"/>
  <c r="H5078" i="1"/>
  <c r="H5022" i="1"/>
  <c r="H5006" i="1"/>
  <c r="H4966" i="1"/>
  <c r="H4958" i="1"/>
  <c r="H4902" i="1"/>
  <c r="H4894" i="1"/>
  <c r="H4854" i="1"/>
  <c r="H4830" i="1"/>
  <c r="H4782" i="1"/>
  <c r="H4758" i="1"/>
  <c r="H4750" i="1"/>
  <c r="H4742" i="1"/>
  <c r="H4630" i="1"/>
  <c r="H4598" i="1"/>
  <c r="H7537" i="1"/>
  <c r="H5637" i="1"/>
  <c r="H5596" i="1"/>
  <c r="H5349" i="1"/>
  <c r="H5309" i="1"/>
  <c r="H5293" i="1"/>
  <c r="H5253" i="1"/>
  <c r="H5229" i="1"/>
  <c r="H5093" i="1"/>
  <c r="H5061" i="1"/>
  <c r="H5005" i="1"/>
  <c r="H7409" i="1"/>
  <c r="H6617" i="1"/>
  <c r="H6464" i="1"/>
  <c r="H6174" i="1"/>
  <c r="H5828" i="1"/>
  <c r="H5718" i="1"/>
  <c r="H5700" i="1"/>
  <c r="H5432" i="1"/>
  <c r="H5068" i="1"/>
  <c r="H5004" i="1"/>
  <c r="H4972" i="1"/>
  <c r="H4956" i="1"/>
  <c r="H4940" i="1"/>
  <c r="H4700" i="1"/>
  <c r="H4660" i="1"/>
  <c r="H6428" i="1"/>
  <c r="H5717" i="1"/>
  <c r="H5430" i="1"/>
  <c r="H5331" i="1"/>
  <c r="H5235" i="1"/>
  <c r="H4907" i="1"/>
  <c r="H5564" i="1"/>
  <c r="H5329" i="1"/>
  <c r="H5289" i="1"/>
  <c r="H5089" i="1"/>
  <c r="H5057" i="1"/>
  <c r="H4969" i="1"/>
  <c r="H4905" i="1"/>
  <c r="H4889" i="1"/>
  <c r="H4849" i="1"/>
  <c r="H4810" i="1"/>
  <c r="H4721" i="1"/>
  <c r="H4669" i="1"/>
  <c r="H4611" i="1"/>
  <c r="H4487" i="1"/>
  <c r="H4434" i="1"/>
  <c r="H4282" i="1"/>
  <c r="H4266" i="1"/>
  <c r="H4058" i="1"/>
  <c r="H3874" i="1"/>
  <c r="H3866" i="1"/>
  <c r="H3786" i="1"/>
  <c r="H3722" i="1"/>
  <c r="H6038" i="1"/>
  <c r="H5821" i="1"/>
  <c r="H5565" i="1"/>
  <c r="H5478" i="1"/>
  <c r="H5250" i="1"/>
  <c r="H5218" i="1"/>
  <c r="H4821" i="1"/>
  <c r="H4809" i="1"/>
  <c r="H4731" i="1"/>
  <c r="H4693" i="1"/>
  <c r="H4656" i="1"/>
  <c r="H4620" i="1"/>
  <c r="H4495" i="1"/>
  <c r="H4337" i="1"/>
  <c r="H4313" i="1"/>
  <c r="H4241" i="1"/>
  <c r="H4121" i="1"/>
  <c r="H3873" i="1"/>
  <c r="H3801" i="1"/>
  <c r="H5645" i="1"/>
  <c r="H5024" i="1"/>
  <c r="H4992" i="1"/>
  <c r="H4921" i="1"/>
  <c r="H4885" i="1"/>
  <c r="H4781" i="1"/>
  <c r="H4730" i="1"/>
  <c r="H4705" i="1"/>
  <c r="H4577" i="1"/>
  <c r="H4457" i="1"/>
  <c r="H4280" i="1"/>
  <c r="H4144" i="1"/>
  <c r="H6006" i="1"/>
  <c r="H5798" i="1"/>
  <c r="H5274" i="1"/>
  <c r="H5178" i="1"/>
  <c r="H4938" i="1"/>
  <c r="H4882" i="1"/>
  <c r="H4793" i="1"/>
  <c r="H4704" i="1"/>
  <c r="H4677" i="1"/>
  <c r="H4596" i="1"/>
  <c r="H4554" i="1"/>
  <c r="H4343" i="1"/>
  <c r="H4183" i="1"/>
  <c r="H4119" i="1"/>
  <c r="H3951" i="1"/>
  <c r="H6810" i="1"/>
  <c r="H5080" i="1"/>
  <c r="H4984" i="1"/>
  <c r="H4960" i="1"/>
  <c r="H4914" i="1"/>
  <c r="H4842" i="1"/>
  <c r="H4675" i="1"/>
  <c r="H4573" i="1"/>
  <c r="H4500" i="1"/>
  <c r="H4278" i="1"/>
  <c r="H4254" i="1"/>
  <c r="H4158" i="1"/>
  <c r="H4150" i="1"/>
  <c r="H4118" i="1"/>
  <c r="H3910" i="1"/>
  <c r="H3862" i="1"/>
  <c r="H4762" i="1"/>
  <c r="H4698" i="1"/>
  <c r="H4659" i="1"/>
  <c r="H4625" i="1"/>
  <c r="H4593" i="1"/>
  <c r="H4581" i="1"/>
  <c r="H4561" i="1"/>
  <c r="H4549" i="1"/>
  <c r="H4489" i="1"/>
  <c r="H4471" i="1"/>
  <c r="H4268" i="1"/>
  <c r="H4148" i="1"/>
  <c r="H3940" i="1"/>
  <c r="H3884" i="1"/>
  <c r="H3732" i="1"/>
  <c r="H3708" i="1"/>
  <c r="H3692" i="1"/>
  <c r="H6665" i="1"/>
  <c r="H4906" i="1"/>
  <c r="H4645" i="1"/>
  <c r="H4443" i="1"/>
  <c r="H4283" i="1"/>
  <c r="H4155" i="1"/>
  <c r="H3968" i="1"/>
  <c r="H3883" i="1"/>
  <c r="H3705" i="1"/>
  <c r="H3682" i="1"/>
  <c r="H3504" i="1"/>
  <c r="H3456" i="1"/>
  <c r="H3200" i="1"/>
  <c r="H2976" i="1"/>
  <c r="H2904" i="1"/>
  <c r="H2888" i="1"/>
  <c r="H4594" i="1"/>
  <c r="H4472" i="1"/>
  <c r="H4373" i="1"/>
  <c r="H3880" i="1"/>
  <c r="H3599" i="1"/>
  <c r="H3423" i="1"/>
  <c r="H3415" i="1"/>
  <c r="H3399" i="1"/>
  <c r="H3359" i="1"/>
  <c r="H3063" i="1"/>
  <c r="H2999" i="1"/>
  <c r="H2927" i="1"/>
  <c r="H2855" i="1"/>
  <c r="H2727" i="1"/>
  <c r="H6455" i="1"/>
  <c r="H4469" i="1"/>
  <c r="H4435" i="1"/>
  <c r="H4275" i="1"/>
  <c r="H3877" i="1"/>
  <c r="H3728" i="1"/>
  <c r="H3438" i="1"/>
  <c r="H3422" i="1"/>
  <c r="H3358" i="1"/>
  <c r="H3070" i="1"/>
  <c r="H3054" i="1"/>
  <c r="H3006" i="1"/>
  <c r="H2830" i="1"/>
  <c r="H2718" i="1"/>
  <c r="H2670" i="1"/>
  <c r="H5330" i="1"/>
  <c r="H4827" i="1"/>
  <c r="H4540" i="1"/>
  <c r="H3939" i="1"/>
  <c r="H3875" i="1"/>
  <c r="H3726" i="1"/>
  <c r="H3509" i="1"/>
  <c r="H3493" i="1"/>
  <c r="H3437" i="1"/>
  <c r="H3389" i="1"/>
  <c r="H3197" i="1"/>
  <c r="H3181" i="1"/>
  <c r="H3165" i="1"/>
  <c r="H3157" i="1"/>
  <c r="H3149" i="1"/>
  <c r="H3117" i="1"/>
  <c r="H4580" i="1"/>
  <c r="H4395" i="1"/>
  <c r="H4235" i="1"/>
  <c r="H3771" i="1"/>
  <c r="H3596" i="1"/>
  <c r="H3332" i="1"/>
  <c r="H3236" i="1"/>
  <c r="H3124" i="1"/>
  <c r="H3020" i="1"/>
  <c r="H3012" i="1"/>
  <c r="H2924" i="1"/>
  <c r="H2852" i="1"/>
  <c r="H2780" i="1"/>
  <c r="H2732" i="1"/>
  <c r="H4699" i="1"/>
  <c r="H3928" i="1"/>
  <c r="H3867" i="1"/>
  <c r="H3593" i="1"/>
  <c r="H3145" i="1"/>
  <c r="H3035" i="1"/>
  <c r="H2939" i="1"/>
  <c r="H2923" i="1"/>
  <c r="H2664" i="1"/>
  <c r="H2627" i="1"/>
  <c r="H2489" i="1"/>
  <c r="H2481" i="1"/>
  <c r="H2449" i="1"/>
  <c r="H2385" i="1"/>
  <c r="H2377" i="1"/>
  <c r="H2241" i="1"/>
  <c r="H2145" i="1"/>
  <c r="H2129" i="1"/>
  <c r="H1985" i="1"/>
  <c r="H4285" i="1"/>
  <c r="H3753" i="1"/>
  <c r="H3523" i="1"/>
  <c r="H2747" i="1"/>
  <c r="H2709" i="1"/>
  <c r="H2288" i="1"/>
  <c r="H2272" i="1"/>
  <c r="H2232" i="1"/>
  <c r="H2112" i="1"/>
  <c r="H2064" i="1"/>
  <c r="H6102" i="1"/>
  <c r="H4802" i="1"/>
  <c r="H4445" i="1"/>
  <c r="H4261" i="1"/>
  <c r="H3800" i="1"/>
  <c r="H3417" i="1"/>
  <c r="H2889" i="1"/>
  <c r="H2849" i="1"/>
  <c r="H2680" i="1"/>
  <c r="H2671" i="1"/>
  <c r="H2652" i="1"/>
  <c r="H2575" i="1"/>
  <c r="H2543" i="1"/>
  <c r="H2519" i="1"/>
  <c r="H2511" i="1"/>
  <c r="H2455" i="1"/>
  <c r="H2031" i="1"/>
  <c r="H1887" i="1"/>
  <c r="H1855" i="1"/>
  <c r="H3749" i="1"/>
  <c r="H3201" i="1"/>
  <c r="H3155" i="1"/>
  <c r="H2688" i="1"/>
  <c r="H2679" i="1"/>
  <c r="H2633" i="1"/>
  <c r="H2590" i="1"/>
  <c r="H2574" i="1"/>
  <c r="H2454" i="1"/>
  <c r="H2398" i="1"/>
  <c r="H2262" i="1"/>
  <c r="H2206" i="1"/>
  <c r="H2190" i="1"/>
  <c r="H4913" i="1"/>
  <c r="H4761" i="1"/>
  <c r="H4253" i="1"/>
  <c r="H3410" i="1"/>
  <c r="H3195" i="1"/>
  <c r="H3075" i="1"/>
  <c r="H2963" i="1"/>
  <c r="H2833" i="1"/>
  <c r="H2632" i="1"/>
  <c r="H2549" i="1"/>
  <c r="H2381" i="1"/>
  <c r="H2373" i="1"/>
  <c r="H2365" i="1"/>
  <c r="H2181" i="1"/>
  <c r="H2149" i="1"/>
  <c r="H2093" i="1"/>
  <c r="H2077" i="1"/>
  <c r="H2061" i="1"/>
  <c r="H4488" i="1"/>
  <c r="H3736" i="1"/>
  <c r="H3595" i="1"/>
  <c r="H3194" i="1"/>
  <c r="H2523" i="1"/>
  <c r="H2267" i="1"/>
  <c r="H1940" i="1"/>
  <c r="H1909" i="1"/>
  <c r="H1854" i="1"/>
  <c r="H1828" i="1"/>
  <c r="H1812" i="1"/>
  <c r="H1804" i="1"/>
  <c r="H1732" i="1"/>
  <c r="H1716" i="1"/>
  <c r="H1468" i="1"/>
  <c r="H1316" i="1"/>
  <c r="H1116" i="1"/>
  <c r="H1052" i="1"/>
  <c r="H1012" i="1"/>
  <c r="H932" i="1"/>
  <c r="H908" i="1"/>
  <c r="H876" i="1"/>
  <c r="H860" i="1"/>
  <c r="H804" i="1"/>
  <c r="H764" i="1"/>
  <c r="H740" i="1"/>
  <c r="H732" i="1"/>
  <c r="H724" i="1"/>
  <c r="H3041" i="1"/>
  <c r="H2994" i="1"/>
  <c r="H2586" i="1"/>
  <c r="H2348" i="1"/>
  <c r="H2202" i="1"/>
  <c r="H2083" i="1"/>
  <c r="H2067" i="1"/>
  <c r="H1917" i="1"/>
  <c r="H1803" i="1"/>
  <c r="H1779" i="1"/>
  <c r="H1731" i="1"/>
  <c r="H1651" i="1"/>
  <c r="H1435" i="1"/>
  <c r="H1347" i="1"/>
  <c r="H1331" i="1"/>
  <c r="H1299" i="1"/>
  <c r="H1283" i="1"/>
  <c r="H1211" i="1"/>
  <c r="H1155" i="1"/>
  <c r="H1147" i="1"/>
  <c r="H1003" i="1"/>
  <c r="H963" i="1"/>
  <c r="H851" i="1"/>
  <c r="H739" i="1"/>
  <c r="H731" i="1"/>
  <c r="H723" i="1"/>
  <c r="H699" i="1"/>
  <c r="H659" i="1"/>
  <c r="H467" i="1"/>
  <c r="H3129" i="1"/>
  <c r="H2516" i="1"/>
  <c r="H2370" i="1"/>
  <c r="H2050" i="1"/>
  <c r="H1948" i="1"/>
  <c r="H1938" i="1"/>
  <c r="H1870" i="1"/>
  <c r="H1698" i="1"/>
  <c r="H1362" i="1"/>
  <c r="H1346" i="1"/>
  <c r="H1338" i="1"/>
  <c r="H1282" i="1"/>
  <c r="H1266" i="1"/>
  <c r="H1178" i="1"/>
  <c r="H1106" i="1"/>
  <c r="H1098" i="1"/>
  <c r="H1050" i="1"/>
  <c r="H978" i="1"/>
  <c r="H906" i="1"/>
  <c r="H874" i="1"/>
  <c r="H842" i="1"/>
  <c r="H738" i="1"/>
  <c r="H730" i="1"/>
  <c r="H706" i="1"/>
  <c r="H658" i="1"/>
  <c r="H642" i="1"/>
  <c r="H602" i="1"/>
  <c r="H570" i="1"/>
  <c r="H370" i="1"/>
  <c r="H306" i="1"/>
  <c r="H274" i="1"/>
  <c r="H4389" i="1"/>
  <c r="H4157" i="1"/>
  <c r="H3026" i="1"/>
  <c r="H2898" i="1"/>
  <c r="H2793" i="1"/>
  <c r="H2538" i="1"/>
  <c r="H2410" i="1"/>
  <c r="H2236" i="1"/>
  <c r="H2062" i="1"/>
  <c r="H1915" i="1"/>
  <c r="H1869" i="1"/>
  <c r="H1793" i="1"/>
  <c r="H1785" i="1"/>
  <c r="H1713" i="1"/>
  <c r="H1705" i="1"/>
  <c r="H1393" i="1"/>
  <c r="H1209" i="1"/>
  <c r="H1185" i="1"/>
  <c r="H1153" i="1"/>
  <c r="H1137" i="1"/>
  <c r="H1089" i="1"/>
  <c r="H1049" i="1"/>
  <c r="H1041" i="1"/>
  <c r="H969" i="1"/>
  <c r="H881" i="1"/>
  <c r="H785" i="1"/>
  <c r="H753" i="1"/>
  <c r="H745" i="1"/>
  <c r="H713" i="1"/>
  <c r="H657" i="1"/>
  <c r="H585" i="1"/>
  <c r="H577" i="1"/>
  <c r="H465" i="1"/>
  <c r="H409" i="1"/>
  <c r="H393" i="1"/>
  <c r="H2693" i="1"/>
  <c r="H2647" i="1"/>
  <c r="H2450" i="1"/>
  <c r="H2258" i="1"/>
  <c r="H2194" i="1"/>
  <c r="H2076" i="1"/>
  <c r="H1914" i="1"/>
  <c r="H1886" i="1"/>
  <c r="H1816" i="1"/>
  <c r="H1624" i="1"/>
  <c r="H1336" i="1"/>
  <c r="H1296" i="1"/>
  <c r="H1160" i="1"/>
  <c r="H1144" i="1"/>
  <c r="H1096" i="1"/>
  <c r="H1024" i="1"/>
  <c r="H848" i="1"/>
  <c r="H744" i="1"/>
  <c r="H736" i="1"/>
  <c r="H728" i="1"/>
  <c r="H712" i="1"/>
  <c r="H696" i="1"/>
  <c r="H688" i="1"/>
  <c r="H672" i="1"/>
  <c r="H544" i="1"/>
  <c r="H3449" i="1"/>
  <c r="H3217" i="1"/>
  <c r="H2571" i="1"/>
  <c r="H2379" i="1"/>
  <c r="H2356" i="1"/>
  <c r="H2106" i="1"/>
  <c r="H2018" i="1"/>
  <c r="H1838" i="1"/>
  <c r="H1830" i="1"/>
  <c r="H1790" i="1"/>
  <c r="H1646" i="1"/>
  <c r="H1390" i="1"/>
  <c r="H1342" i="1"/>
  <c r="H1294" i="1"/>
  <c r="H1262" i="1"/>
  <c r="H1206" i="1"/>
  <c r="H1134" i="1"/>
  <c r="H4490" i="1"/>
  <c r="H3053" i="1"/>
  <c r="H2204" i="1"/>
  <c r="H2003" i="1"/>
  <c r="H1805" i="1"/>
  <c r="H1293" i="1"/>
  <c r="H1261" i="1"/>
  <c r="H1015" i="1"/>
  <c r="H997" i="1"/>
  <c r="H759" i="1"/>
  <c r="H741" i="1"/>
  <c r="H718" i="1"/>
  <c r="H557" i="1"/>
  <c r="H333" i="1"/>
  <c r="H278" i="1"/>
  <c r="H232" i="1"/>
  <c r="H166" i="1"/>
  <c r="H102" i="1"/>
  <c r="H94" i="1"/>
  <c r="H3427" i="1"/>
  <c r="H2856" i="1"/>
  <c r="H2362" i="1"/>
  <c r="H1994" i="1"/>
  <c r="H1703" i="1"/>
  <c r="H1639" i="1"/>
  <c r="H1447" i="1"/>
  <c r="H1319" i="1"/>
  <c r="H991" i="1"/>
  <c r="H909" i="1"/>
  <c r="H735" i="1"/>
  <c r="H717" i="1"/>
  <c r="H653" i="1"/>
  <c r="H588" i="1"/>
  <c r="H460" i="1"/>
  <c r="H341" i="1"/>
  <c r="H313" i="1"/>
  <c r="H259" i="1"/>
  <c r="H249" i="1"/>
  <c r="H173" i="1"/>
  <c r="H133" i="1"/>
  <c r="H2355" i="1"/>
  <c r="H1701" i="1"/>
  <c r="H1669" i="1"/>
  <c r="H1381" i="1"/>
  <c r="H1349" i="1"/>
  <c r="H1317" i="1"/>
  <c r="H1285" i="1"/>
  <c r="H1125" i="1"/>
  <c r="H1077" i="1"/>
  <c r="H862" i="1"/>
  <c r="H734" i="1"/>
  <c r="H647" i="1"/>
  <c r="H551" i="1"/>
  <c r="H276" i="1"/>
  <c r="H239" i="1"/>
  <c r="H230" i="1"/>
  <c r="H124" i="1"/>
  <c r="H108" i="1"/>
  <c r="H52" i="1"/>
  <c r="H20" i="1"/>
  <c r="H12" i="1"/>
  <c r="H3321" i="1"/>
  <c r="H1933" i="1"/>
  <c r="H1119" i="1"/>
  <c r="H1094" i="1"/>
  <c r="H879" i="1"/>
  <c r="H838" i="1"/>
  <c r="H733" i="1"/>
  <c r="H710" i="1"/>
  <c r="H646" i="1"/>
  <c r="H566" i="1"/>
  <c r="H519" i="1"/>
  <c r="H508" i="1"/>
  <c r="H416" i="1"/>
  <c r="H302" i="1"/>
  <c r="H275" i="1"/>
  <c r="H247" i="1"/>
  <c r="H59" i="1"/>
  <c r="H19" i="1"/>
  <c r="H2684" i="1"/>
  <c r="H2588" i="1"/>
  <c r="H2419" i="1"/>
  <c r="H1931" i="1"/>
  <c r="H1821" i="1"/>
  <c r="H1341" i="1"/>
  <c r="H855" i="1"/>
  <c r="H814" i="1"/>
  <c r="H773" i="1"/>
  <c r="H237" i="1"/>
  <c r="H178" i="1"/>
  <c r="H90" i="1"/>
  <c r="H58" i="1"/>
  <c r="H2019" i="1"/>
  <c r="H1431" i="1"/>
  <c r="H1335" i="1"/>
  <c r="H1271" i="1"/>
  <c r="H1087" i="1"/>
  <c r="H1005" i="1"/>
  <c r="H726" i="1"/>
  <c r="H580" i="1"/>
  <c r="H478" i="1"/>
  <c r="H376" i="1"/>
  <c r="H3601" i="1"/>
  <c r="H2570" i="1"/>
  <c r="H2483" i="1"/>
  <c r="H1813" i="1"/>
  <c r="H1429" i="1"/>
  <c r="H1333" i="1"/>
  <c r="H1301" i="1"/>
  <c r="H1045" i="1"/>
  <c r="H999" i="1"/>
  <c r="H958" i="1"/>
  <c r="H853" i="1"/>
  <c r="H743" i="1"/>
  <c r="H725" i="1"/>
  <c r="H702" i="1"/>
  <c r="H559" i="1"/>
  <c r="H543" i="1"/>
  <c r="H225" i="1"/>
  <c r="H200" i="1"/>
  <c r="H112" i="1"/>
  <c r="H80" i="1"/>
  <c r="H2893" i="1"/>
  <c r="H2753" i="1"/>
  <c r="H2059" i="1"/>
  <c r="H2006" i="1"/>
  <c r="H1913" i="1"/>
  <c r="H1487" i="1"/>
  <c r="H1167" i="1"/>
  <c r="H998" i="1"/>
  <c r="H934" i="1"/>
  <c r="H806" i="1"/>
  <c r="H742" i="1"/>
  <c r="H590" i="1"/>
  <c r="H487" i="1"/>
  <c r="H462" i="1"/>
  <c r="H8949" i="1"/>
  <c r="H4570" i="1"/>
  <c r="H30" i="1"/>
  <c r="H35" i="1"/>
  <c r="H34" i="1"/>
  <c r="H7096" i="1"/>
  <c r="H6523" i="1"/>
  <c r="H2662" i="1"/>
  <c r="H3308" i="1"/>
  <c r="H2803" i="1"/>
  <c r="H571" i="1"/>
  <c r="H2802" i="1"/>
  <c r="H1082" i="1"/>
  <c r="H481" i="1"/>
  <c r="H1992" i="1"/>
  <c r="H6965" i="1"/>
  <c r="H7007" i="1"/>
  <c r="H7915" i="1"/>
  <c r="H5199" i="1"/>
  <c r="H5195" i="1"/>
  <c r="H4406" i="1"/>
  <c r="H3758" i="1"/>
  <c r="H4405" i="1"/>
  <c r="H3317" i="1"/>
  <c r="H3436" i="1"/>
  <c r="H1152" i="1"/>
  <c r="H295" i="1"/>
  <c r="H68" i="1"/>
  <c r="H1093" i="1"/>
  <c r="H8324" i="1"/>
  <c r="H8305" i="1"/>
  <c r="H7651" i="1"/>
  <c r="H7379" i="1"/>
  <c r="H7837" i="1"/>
  <c r="H8484" i="1"/>
  <c r="H6661" i="1"/>
  <c r="H6666" i="1"/>
  <c r="H5855" i="1"/>
  <c r="H5812" i="1"/>
  <c r="H5254" i="1"/>
  <c r="H4924" i="1"/>
  <c r="H3916" i="1"/>
  <c r="H3064" i="1"/>
  <c r="H3777" i="1"/>
  <c r="H3039" i="1"/>
  <c r="H3713" i="1"/>
  <c r="H3229" i="1"/>
  <c r="H2787" i="1"/>
  <c r="H2593" i="1"/>
  <c r="H3121" i="1"/>
  <c r="H2384" i="1"/>
  <c r="H2591" i="1"/>
  <c r="H1983" i="1"/>
  <c r="H3603" i="1"/>
  <c r="H2717" i="1"/>
  <c r="H3042" i="1"/>
  <c r="H1476" i="1"/>
  <c r="H859" i="1"/>
  <c r="H1450" i="1"/>
  <c r="H1394" i="1"/>
  <c r="H1202" i="1"/>
  <c r="H1216" i="1"/>
  <c r="H2484" i="1"/>
  <c r="H1799" i="1"/>
  <c r="H1767" i="1"/>
  <c r="H85" i="1"/>
  <c r="H1829" i="1"/>
  <c r="H1477" i="1"/>
  <c r="H727" i="1"/>
  <c r="H831" i="1"/>
  <c r="H8837" i="1"/>
  <c r="H9156" i="1"/>
  <c r="H9044" i="1"/>
  <c r="H8955" i="1"/>
  <c r="H9264" i="1"/>
  <c r="H9232" i="1"/>
  <c r="H9184" i="1"/>
  <c r="H6398" i="1"/>
  <c r="H1500" i="1"/>
  <c r="H1356" i="1"/>
  <c r="H1814" i="1"/>
  <c r="H128" i="1"/>
  <c r="H8846" i="1"/>
  <c r="H7782" i="1"/>
  <c r="H7389" i="1"/>
  <c r="H7365" i="1"/>
  <c r="H7362" i="1"/>
  <c r="H7364" i="1"/>
  <c r="H4735" i="1"/>
  <c r="H4690" i="1"/>
  <c r="H4438" i="1"/>
  <c r="H1739" i="1"/>
  <c r="H1723" i="1"/>
  <c r="H158" i="1"/>
  <c r="H1631" i="1"/>
  <c r="H9220" i="1"/>
  <c r="H8787" i="1"/>
  <c r="H9114" i="1"/>
  <c r="H9305" i="1"/>
  <c r="H8395" i="1"/>
  <c r="H9025" i="1"/>
  <c r="H8544" i="1"/>
  <c r="H8252" i="1"/>
  <c r="H7845" i="1"/>
  <c r="H7437" i="1"/>
  <c r="H6981" i="1"/>
  <c r="H8130" i="1"/>
  <c r="H7793" i="1"/>
  <c r="H7716" i="1"/>
  <c r="H8344" i="1"/>
  <c r="H8783" i="1"/>
  <c r="H8535" i="1"/>
  <c r="H8009" i="1"/>
  <c r="H7529" i="1"/>
  <c r="H7411" i="1"/>
  <c r="H7817" i="1"/>
  <c r="H7584" i="1"/>
  <c r="H6922" i="1"/>
  <c r="H6921" i="1"/>
  <c r="H7556" i="1"/>
  <c r="H6551" i="1"/>
  <c r="H7419" i="1"/>
  <c r="H6966" i="1"/>
  <c r="H6919" i="1"/>
  <c r="H6614" i="1"/>
  <c r="H7832" i="1"/>
  <c r="H6985" i="1"/>
  <c r="H6035" i="1"/>
  <c r="H5931" i="1"/>
  <c r="H5539" i="1"/>
  <c r="H6641" i="1"/>
  <c r="H6138" i="1"/>
  <c r="H5930" i="1"/>
  <c r="H5794" i="1"/>
  <c r="H6449" i="1"/>
  <c r="H5721" i="1"/>
  <c r="H5553" i="1"/>
  <c r="H5537" i="1"/>
  <c r="H5896" i="1"/>
  <c r="H5584" i="1"/>
  <c r="H5871" i="1"/>
  <c r="H6141" i="1"/>
  <c r="H5933" i="1"/>
  <c r="H5932" i="1"/>
  <c r="H4727" i="1"/>
  <c r="H5118" i="1"/>
  <c r="H4726" i="1"/>
  <c r="H4662" i="1"/>
  <c r="H4486" i="1"/>
  <c r="H6868" i="1"/>
  <c r="H5892" i="1"/>
  <c r="H4980" i="1"/>
  <c r="H4868" i="1"/>
  <c r="H4724" i="1"/>
  <c r="H6140" i="1"/>
  <c r="H6062" i="1"/>
  <c r="H4477" i="1"/>
  <c r="H3954" i="1"/>
  <c r="H3930" i="1"/>
  <c r="H3730" i="1"/>
  <c r="H4945" i="1"/>
  <c r="H4385" i="1"/>
  <c r="H4249" i="1"/>
  <c r="H4185" i="1"/>
  <c r="H4168" i="1"/>
  <c r="H4618" i="1"/>
  <c r="H4728" i="1"/>
  <c r="H4976" i="1"/>
  <c r="H4776" i="1"/>
  <c r="H4480" i="1"/>
  <c r="H4308" i="1"/>
  <c r="H4132" i="1"/>
  <c r="H3652" i="1"/>
  <c r="H3520" i="1"/>
  <c r="H3496" i="1"/>
  <c r="H3495" i="1"/>
  <c r="H3478" i="1"/>
  <c r="H4880" i="1"/>
  <c r="H4725" i="1"/>
  <c r="H4497" i="1"/>
  <c r="H3500" i="1"/>
  <c r="H3492" i="1"/>
  <c r="H3483" i="1"/>
  <c r="H2505" i="1"/>
  <c r="H2321" i="1"/>
  <c r="H4562" i="1"/>
  <c r="H3066" i="1"/>
  <c r="H3499" i="1"/>
  <c r="H2287" i="1"/>
  <c r="H4649" i="1"/>
  <c r="H3709" i="1"/>
  <c r="H2885" i="1"/>
  <c r="H2731" i="1"/>
  <c r="H4419" i="1"/>
  <c r="H2229" i="1"/>
  <c r="H2084" i="1"/>
  <c r="H1820" i="1"/>
  <c r="H1772" i="1"/>
  <c r="H1652" i="1"/>
  <c r="H828" i="1"/>
  <c r="H3362" i="1"/>
  <c r="H1139" i="1"/>
  <c r="H787" i="1"/>
  <c r="H459" i="1"/>
  <c r="H1122" i="1"/>
  <c r="H410" i="1"/>
  <c r="H234" i="1"/>
  <c r="H2579" i="1"/>
  <c r="H2010" i="1"/>
  <c r="H689" i="1"/>
  <c r="H513" i="1"/>
  <c r="H2043" i="1"/>
  <c r="H1606" i="1"/>
  <c r="H1310" i="1"/>
  <c r="H589" i="1"/>
  <c r="H2188" i="1"/>
  <c r="H1904" i="1"/>
  <c r="H863" i="1"/>
  <c r="H407" i="1"/>
  <c r="H222" i="1"/>
  <c r="H456" i="1"/>
  <c r="H630" i="1"/>
  <c r="H1856" i="1"/>
  <c r="H1149" i="1"/>
  <c r="H2147" i="1"/>
  <c r="H2075" i="1"/>
  <c r="H1141" i="1"/>
  <c r="H4864" i="1"/>
  <c r="H1199" i="1"/>
  <c r="H8345" i="1"/>
  <c r="H7360" i="1"/>
  <c r="H6777" i="1"/>
  <c r="H6769" i="1"/>
  <c r="H6776" i="1"/>
  <c r="H6768" i="1"/>
  <c r="H7347" i="1"/>
  <c r="H6687" i="1"/>
  <c r="H7852" i="1"/>
  <c r="H6773" i="1"/>
  <c r="H6709" i="1"/>
  <c r="H5611" i="1"/>
  <c r="H6772" i="1"/>
  <c r="H6708" i="1"/>
  <c r="H6908" i="1"/>
  <c r="H6771" i="1"/>
  <c r="H6770" i="1"/>
  <c r="H6127" i="1"/>
  <c r="H5582" i="1"/>
  <c r="H1847" i="1"/>
  <c r="H1689" i="1"/>
  <c r="H294" i="1"/>
  <c r="H1783" i="1"/>
  <c r="H326" i="1"/>
  <c r="H9063" i="1"/>
  <c r="H9294" i="1"/>
  <c r="H9174" i="1"/>
  <c r="H9300" i="1"/>
  <c r="H9196" i="1"/>
  <c r="H9124" i="1"/>
  <c r="H8980" i="1"/>
  <c r="H9259" i="1"/>
  <c r="H9226" i="1"/>
  <c r="H8502" i="1"/>
  <c r="H8641" i="1"/>
  <c r="H6917" i="1"/>
  <c r="H8407" i="1"/>
  <c r="H5610" i="1"/>
  <c r="H6529" i="1"/>
  <c r="H4494" i="1"/>
  <c r="H2587" i="1"/>
  <c r="H339" i="1"/>
  <c r="H9103" i="1"/>
  <c r="H9015" i="1"/>
  <c r="H9102" i="1"/>
  <c r="H9078" i="1"/>
  <c r="H9014" i="1"/>
  <c r="H9285" i="1"/>
  <c r="H9213" i="1"/>
  <c r="H9141" i="1"/>
  <c r="H9101" i="1"/>
  <c r="H9013" i="1"/>
  <c r="H9252" i="1"/>
  <c r="H9212" i="1"/>
  <c r="H9140" i="1"/>
  <c r="H9100" i="1"/>
  <c r="H9012" i="1"/>
  <c r="H9099" i="1"/>
  <c r="H9019" i="1"/>
  <c r="H9011" i="1"/>
  <c r="H9018" i="1"/>
  <c r="H9016" i="1"/>
  <c r="H9008" i="1"/>
  <c r="H9017" i="1"/>
  <c r="H9009" i="1"/>
  <c r="H9105" i="1"/>
  <c r="H8507" i="1"/>
  <c r="H8323" i="1"/>
  <c r="H7935" i="1"/>
  <c r="H7438" i="1"/>
  <c r="H7430" i="1"/>
  <c r="H7669" i="1"/>
  <c r="H7520" i="1"/>
  <c r="H6720" i="1"/>
  <c r="H6719" i="1"/>
  <c r="H6387" i="1"/>
  <c r="H6379" i="1"/>
  <c r="H6371" i="1"/>
  <c r="H6363" i="1"/>
  <c r="H6355" i="1"/>
  <c r="H6347" i="1"/>
  <c r="H6339" i="1"/>
  <c r="H6331" i="1"/>
  <c r="H6386" i="1"/>
  <c r="H6378" i="1"/>
  <c r="H6370" i="1"/>
  <c r="H6362" i="1"/>
  <c r="H6354" i="1"/>
  <c r="H6346" i="1"/>
  <c r="H6338" i="1"/>
  <c r="H6330" i="1"/>
  <c r="H6385" i="1"/>
  <c r="H6377" i="1"/>
  <c r="H6369" i="1"/>
  <c r="H6361" i="1"/>
  <c r="H6353" i="1"/>
  <c r="H6345" i="1"/>
  <c r="H6337" i="1"/>
  <c r="H6329" i="1"/>
  <c r="H6321" i="1"/>
  <c r="H6009" i="1"/>
  <c r="H5625" i="1"/>
  <c r="H6392" i="1"/>
  <c r="H6384" i="1"/>
  <c r="H6376" i="1"/>
  <c r="H6368" i="1"/>
  <c r="H6360" i="1"/>
  <c r="H6344" i="1"/>
  <c r="H6336" i="1"/>
  <c r="H6328" i="1"/>
  <c r="H6008" i="1"/>
  <c r="H6391" i="1"/>
  <c r="H6383" i="1"/>
  <c r="H6375" i="1"/>
  <c r="H6367" i="1"/>
  <c r="H6359" i="1"/>
  <c r="H6351" i="1"/>
  <c r="H6343" i="1"/>
  <c r="H6335" i="1"/>
  <c r="H6327" i="1"/>
  <c r="H6319" i="1"/>
  <c r="H6381" i="1"/>
  <c r="H6373" i="1"/>
  <c r="H6365" i="1"/>
  <c r="H6357" i="1"/>
  <c r="H6349" i="1"/>
  <c r="H6341" i="1"/>
  <c r="H6325" i="1"/>
  <c r="H6380" i="1"/>
  <c r="H6348" i="1"/>
  <c r="H6374" i="1"/>
  <c r="H6342" i="1"/>
  <c r="H6372" i="1"/>
  <c r="H6366" i="1"/>
  <c r="H6334" i="1"/>
  <c r="H5805" i="1"/>
  <c r="H6364" i="1"/>
  <c r="H6332" i="1"/>
  <c r="H5804" i="1"/>
  <c r="H6388" i="1"/>
  <c r="H6356" i="1"/>
  <c r="H4194" i="1"/>
  <c r="H4090" i="1"/>
  <c r="H3858" i="1"/>
  <c r="H4568" i="1"/>
  <c r="H4161" i="1"/>
  <c r="H4089" i="1"/>
  <c r="H3881" i="1"/>
  <c r="H4493" i="1"/>
  <c r="H6390" i="1"/>
  <c r="H4247" i="1"/>
  <c r="H6382" i="1"/>
  <c r="H6350" i="1"/>
  <c r="H4840" i="1"/>
  <c r="H4356" i="1"/>
  <c r="H3920" i="1"/>
  <c r="H6358" i="1"/>
  <c r="H6326" i="1"/>
  <c r="H2342" i="1"/>
  <c r="H1965" i="1"/>
  <c r="H912" i="1"/>
  <c r="H656" i="1"/>
  <c r="H1455" i="1"/>
  <c r="H4970" i="1"/>
  <c r="H1369" i="1"/>
  <c r="H2276" i="1"/>
  <c r="H8939" i="1"/>
  <c r="H6188" i="1"/>
  <c r="H2141" i="1"/>
  <c r="H3932" i="1"/>
  <c r="H3747" i="1"/>
  <c r="H17" i="1"/>
  <c r="H49" i="1"/>
  <c r="H81" i="1"/>
  <c r="H145" i="1"/>
  <c r="H177" i="1"/>
  <c r="H245" i="1"/>
  <c r="H281" i="1"/>
  <c r="H8854" i="1"/>
  <c r="H8814" i="1"/>
  <c r="H8694" i="1"/>
  <c r="H8686" i="1"/>
  <c r="H8933" i="1"/>
  <c r="H8948" i="1"/>
  <c r="H8940" i="1"/>
  <c r="H8932" i="1"/>
  <c r="H8732" i="1"/>
  <c r="H8843" i="1"/>
  <c r="H8651" i="1"/>
  <c r="H8858" i="1"/>
  <c r="H8674" i="1"/>
  <c r="H8848" i="1"/>
  <c r="H8736" i="1"/>
  <c r="H8576" i="1"/>
  <c r="H8526" i="1"/>
  <c r="H8230" i="1"/>
  <c r="H8182" i="1"/>
  <c r="H8429" i="1"/>
  <c r="H8237" i="1"/>
  <c r="H8627" i="1"/>
  <c r="H8379" i="1"/>
  <c r="H8243" i="1"/>
  <c r="H8179" i="1"/>
  <c r="H8171" i="1"/>
  <c r="H8161" i="1"/>
  <c r="H8140" i="1"/>
  <c r="H7959" i="1"/>
  <c r="H8377" i="1"/>
  <c r="H8313" i="1"/>
  <c r="H7958" i="1"/>
  <c r="H7886" i="1"/>
  <c r="H7854" i="1"/>
  <c r="H8583" i="1"/>
  <c r="H8158" i="1"/>
  <c r="H8094" i="1"/>
  <c r="H8474" i="1"/>
  <c r="H8312" i="1"/>
  <c r="H8292" i="1"/>
  <c r="H8191" i="1"/>
  <c r="H7646" i="1"/>
  <c r="H7606" i="1"/>
  <c r="H7566" i="1"/>
  <c r="H7558" i="1"/>
  <c r="H7486" i="1"/>
  <c r="H7390" i="1"/>
  <c r="H8607" i="1"/>
  <c r="H8546" i="1"/>
  <c r="H8188" i="1"/>
  <c r="H7995" i="1"/>
  <c r="H7941" i="1"/>
  <c r="H7549" i="1"/>
  <c r="H7517" i="1"/>
  <c r="H7469" i="1"/>
  <c r="H7445" i="1"/>
  <c r="H8471" i="1"/>
  <c r="H8202" i="1"/>
  <c r="H8013" i="1"/>
  <c r="H7865" i="1"/>
  <c r="H7764" i="1"/>
  <c r="H7707" i="1"/>
  <c r="H8593" i="1"/>
  <c r="H8143" i="1"/>
  <c r="H8612" i="1"/>
  <c r="H8234" i="1"/>
  <c r="H8032" i="1"/>
  <c r="H7789" i="1"/>
  <c r="H7458" i="1"/>
  <c r="H6971" i="1"/>
  <c r="H7788" i="1"/>
  <c r="H7543" i="1"/>
  <c r="H7339" i="1"/>
  <c r="H7329" i="1"/>
  <c r="H7255" i="1"/>
  <c r="H7577" i="1"/>
  <c r="H7552" i="1"/>
  <c r="H7328" i="1"/>
  <c r="H7242" i="1"/>
  <c r="H7969" i="1"/>
  <c r="H7861" i="1"/>
  <c r="H7561" i="1"/>
  <c r="H7432" i="1"/>
  <c r="H8396" i="1"/>
  <c r="H7933" i="1"/>
  <c r="H7492" i="1"/>
  <c r="H7460" i="1"/>
  <c r="H7440" i="1"/>
  <c r="H7258" i="1"/>
  <c r="H6940" i="1"/>
  <c r="H6905" i="1"/>
  <c r="H6873" i="1"/>
  <c r="H6729" i="1"/>
  <c r="H7728" i="1"/>
  <c r="H7664" i="1"/>
  <c r="H6832" i="1"/>
  <c r="H6792" i="1"/>
  <c r="H6536" i="1"/>
  <c r="H7874" i="1"/>
  <c r="H7513" i="1"/>
  <c r="H6855" i="1"/>
  <c r="H6591" i="1"/>
  <c r="H7860" i="1"/>
  <c r="H7377" i="1"/>
  <c r="H6726" i="1"/>
  <c r="H6686" i="1"/>
  <c r="H6646" i="1"/>
  <c r="H6630" i="1"/>
  <c r="H8383" i="1"/>
  <c r="H7097" i="1"/>
  <c r="H6733" i="1"/>
  <c r="H6717" i="1"/>
  <c r="H6701" i="1"/>
  <c r="H6578" i="1"/>
  <c r="H6490" i="1"/>
  <c r="H6419" i="1"/>
  <c r="H6147" i="1"/>
  <c r="H6131" i="1"/>
  <c r="H6027" i="1"/>
  <c r="H5875" i="1"/>
  <c r="H5835" i="1"/>
  <c r="H5819" i="1"/>
  <c r="H5811" i="1"/>
  <c r="H5787" i="1"/>
  <c r="H7495" i="1"/>
  <c r="H6691" i="1"/>
  <c r="H6577" i="1"/>
  <c r="H6394" i="1"/>
  <c r="H6170" i="1"/>
  <c r="H6090" i="1"/>
  <c r="H5978" i="1"/>
  <c r="H5962" i="1"/>
  <c r="H5810" i="1"/>
  <c r="H5730" i="1"/>
  <c r="H5602" i="1"/>
  <c r="H5562" i="1"/>
  <c r="H5474" i="1"/>
  <c r="H5458" i="1"/>
  <c r="H5442" i="1"/>
  <c r="H6731" i="1"/>
  <c r="H6441" i="1"/>
  <c r="H6081" i="1"/>
  <c r="H5865" i="1"/>
  <c r="H5641" i="1"/>
  <c r="H5529" i="1"/>
  <c r="H5505" i="1"/>
  <c r="H6651" i="1"/>
  <c r="H6475" i="1"/>
  <c r="H6457" i="1"/>
  <c r="H6136" i="1"/>
  <c r="H6104" i="1"/>
  <c r="H6088" i="1"/>
  <c r="H5992" i="1"/>
  <c r="H5912" i="1"/>
  <c r="H5832" i="1"/>
  <c r="H5688" i="1"/>
  <c r="H6842" i="1"/>
  <c r="H6135" i="1"/>
  <c r="H6079" i="1"/>
  <c r="H6063" i="1"/>
  <c r="H5903" i="1"/>
  <c r="H5743" i="1"/>
  <c r="H5487" i="1"/>
  <c r="H5447" i="1"/>
  <c r="H7273" i="1"/>
  <c r="H6740" i="1"/>
  <c r="H6548" i="1"/>
  <c r="H6045" i="1"/>
  <c r="H6481" i="1"/>
  <c r="H5996" i="1"/>
  <c r="H5424" i="1"/>
  <c r="H5343" i="1"/>
  <c r="H4991" i="1"/>
  <c r="H4871" i="1"/>
  <c r="H4687" i="1"/>
  <c r="H4591" i="1"/>
  <c r="H7585" i="1"/>
  <c r="H5766" i="1"/>
  <c r="H5270" i="1"/>
  <c r="H5262" i="1"/>
  <c r="H4518" i="1"/>
  <c r="H5788" i="1"/>
  <c r="H5029" i="1"/>
  <c r="H6078" i="1"/>
  <c r="H6046" i="1"/>
  <c r="H5613" i="1"/>
  <c r="H5508" i="1"/>
  <c r="H5084" i="1"/>
  <c r="H5060" i="1"/>
  <c r="H4812" i="1"/>
  <c r="H4756" i="1"/>
  <c r="H5676" i="1"/>
  <c r="H5462" i="1"/>
  <c r="H5446" i="1"/>
  <c r="H5267" i="1"/>
  <c r="H6132" i="1"/>
  <c r="H5940" i="1"/>
  <c r="H5733" i="1"/>
  <c r="H5541" i="1"/>
  <c r="H5518" i="1"/>
  <c r="H5477" i="1"/>
  <c r="H5217" i="1"/>
  <c r="H4861" i="1"/>
  <c r="H4621" i="1"/>
  <c r="H4234" i="1"/>
  <c r="H4154" i="1"/>
  <c r="H3970" i="1"/>
  <c r="H3826" i="1"/>
  <c r="H3714" i="1"/>
  <c r="H4795" i="1"/>
  <c r="H3913" i="1"/>
  <c r="H3849" i="1"/>
  <c r="H6585" i="1"/>
  <c r="H5216" i="1"/>
  <c r="H4833" i="1"/>
  <c r="H4808" i="1"/>
  <c r="H4691" i="1"/>
  <c r="H4513" i="1"/>
  <c r="H4320" i="1"/>
  <c r="H5629" i="1"/>
  <c r="H5306" i="1"/>
  <c r="H5050" i="1"/>
  <c r="H4327" i="1"/>
  <c r="H4159" i="1"/>
  <c r="H3839" i="1"/>
  <c r="H3759" i="1"/>
  <c r="H3743" i="1"/>
  <c r="H5709" i="1"/>
  <c r="H5048" i="1"/>
  <c r="H4650" i="1"/>
  <c r="H4637" i="1"/>
  <c r="H4491" i="1"/>
  <c r="H4723" i="1"/>
  <c r="H4571" i="1"/>
  <c r="H4340" i="1"/>
  <c r="H4252" i="1"/>
  <c r="H3796" i="1"/>
  <c r="H4123" i="1"/>
  <c r="H3797" i="1"/>
  <c r="H3512" i="1"/>
  <c r="H3232" i="1"/>
  <c r="H3216" i="1"/>
  <c r="H3208" i="1"/>
  <c r="H3168" i="1"/>
  <c r="H2992" i="1"/>
  <c r="H3859" i="1"/>
  <c r="H3691" i="1"/>
  <c r="H3503" i="1"/>
  <c r="H2943" i="1"/>
  <c r="H2839" i="1"/>
  <c r="H2751" i="1"/>
  <c r="H3158" i="1"/>
  <c r="H3086" i="1"/>
  <c r="H3678" i="1"/>
  <c r="H3549" i="1"/>
  <c r="H3413" i="1"/>
  <c r="H3872" i="1"/>
  <c r="H3699" i="1"/>
  <c r="H3666" i="1"/>
  <c r="H3580" i="1"/>
  <c r="H3508" i="1"/>
  <c r="H3364" i="1"/>
  <c r="H3156" i="1"/>
  <c r="H3148" i="1"/>
  <c r="H3108" i="1"/>
  <c r="H2892" i="1"/>
  <c r="H2860" i="1"/>
  <c r="H3721" i="1"/>
  <c r="H3067" i="1"/>
  <c r="H3051" i="1"/>
  <c r="H2712" i="1"/>
  <c r="H2601" i="1"/>
  <c r="H2441" i="1"/>
  <c r="H2433" i="1"/>
  <c r="H2369" i="1"/>
  <c r="H1993" i="1"/>
  <c r="H4101" i="1"/>
  <c r="H3803" i="1"/>
  <c r="H3720" i="1"/>
  <c r="H3546" i="1"/>
  <c r="H3226" i="1"/>
  <c r="H2800" i="1"/>
  <c r="H2773" i="1"/>
  <c r="H2672" i="1"/>
  <c r="H2440" i="1"/>
  <c r="H2208" i="1"/>
  <c r="H2192" i="1"/>
  <c r="H2088" i="1"/>
  <c r="H3458" i="1"/>
  <c r="H3307" i="1"/>
  <c r="H3065" i="1"/>
  <c r="H3049" i="1"/>
  <c r="H2634" i="1"/>
  <c r="H2447" i="1"/>
  <c r="H5266" i="1"/>
  <c r="H4528" i="1"/>
  <c r="H3845" i="1"/>
  <c r="H3785" i="1"/>
  <c r="H3283" i="1"/>
  <c r="H3114" i="1"/>
  <c r="H2534" i="1"/>
  <c r="H2486" i="1"/>
  <c r="H2238" i="1"/>
  <c r="H2150" i="1"/>
  <c r="H3091" i="1"/>
  <c r="H3011" i="1"/>
  <c r="H2995" i="1"/>
  <c r="H2979" i="1"/>
  <c r="H2533" i="1"/>
  <c r="H2277" i="1"/>
  <c r="H2245" i="1"/>
  <c r="H2133" i="1"/>
  <c r="H2117" i="1"/>
  <c r="H3363" i="1"/>
  <c r="H2739" i="1"/>
  <c r="H2331" i="1"/>
  <c r="H1788" i="1"/>
  <c r="H1492" i="1"/>
  <c r="H1204" i="1"/>
  <c r="H1020" i="1"/>
  <c r="H884" i="1"/>
  <c r="H868" i="1"/>
  <c r="H3594" i="1"/>
  <c r="H3193" i="1"/>
  <c r="H2458" i="1"/>
  <c r="H2307" i="1"/>
  <c r="H1890" i="1"/>
  <c r="H1715" i="1"/>
  <c r="H1387" i="1"/>
  <c r="H1123" i="1"/>
  <c r="H1027" i="1"/>
  <c r="H979" i="1"/>
  <c r="H939" i="1"/>
  <c r="H803" i="1"/>
  <c r="H771" i="1"/>
  <c r="H675" i="1"/>
  <c r="H411" i="1"/>
  <c r="H3235" i="1"/>
  <c r="H2867" i="1"/>
  <c r="H2603" i="1"/>
  <c r="H2324" i="1"/>
  <c r="H1658" i="1"/>
  <c r="H1522" i="1"/>
  <c r="H1402" i="1"/>
  <c r="H1298" i="1"/>
  <c r="H1210" i="1"/>
  <c r="H1010" i="1"/>
  <c r="H754" i="1"/>
  <c r="H226" i="1"/>
  <c r="H2323" i="1"/>
  <c r="H1878" i="1"/>
  <c r="H1721" i="1"/>
  <c r="H1697" i="1"/>
  <c r="H1329" i="1"/>
  <c r="H1321" i="1"/>
  <c r="H1225" i="1"/>
  <c r="H1217" i="1"/>
  <c r="H1201" i="1"/>
  <c r="H1105" i="1"/>
  <c r="H1009" i="1"/>
  <c r="H905" i="1"/>
  <c r="H737" i="1"/>
  <c r="H665" i="1"/>
  <c r="H561" i="1"/>
  <c r="H361" i="1"/>
  <c r="H2941" i="1"/>
  <c r="H2792" i="1"/>
  <c r="H2667" i="1"/>
  <c r="H2596" i="1"/>
  <c r="H2322" i="1"/>
  <c r="H2046" i="1"/>
  <c r="H1934" i="1"/>
  <c r="H1800" i="1"/>
  <c r="H1696" i="1"/>
  <c r="H1512" i="1"/>
  <c r="H1488" i="1"/>
  <c r="H1200" i="1"/>
  <c r="H1088" i="1"/>
  <c r="H984" i="1"/>
  <c r="H832" i="1"/>
  <c r="H3169" i="1"/>
  <c r="H2665" i="1"/>
  <c r="H2315" i="1"/>
  <c r="H2146" i="1"/>
  <c r="H2090" i="1"/>
  <c r="H2030" i="1"/>
  <c r="H1734" i="1"/>
  <c r="H1502" i="1"/>
  <c r="H1454" i="1"/>
  <c r="H1438" i="1"/>
  <c r="H1190" i="1"/>
  <c r="H2741" i="1"/>
  <c r="H1453" i="1"/>
  <c r="H1389" i="1"/>
  <c r="H782" i="1"/>
  <c r="H695" i="1"/>
  <c r="H621" i="1"/>
  <c r="H373" i="1"/>
  <c r="H324" i="1"/>
  <c r="H223" i="1"/>
  <c r="H134" i="1"/>
  <c r="H126" i="1"/>
  <c r="H2275" i="1"/>
  <c r="H2107" i="1"/>
  <c r="H1735" i="1"/>
  <c r="H1575" i="1"/>
  <c r="H1543" i="1"/>
  <c r="H1511" i="1"/>
  <c r="H1383" i="1"/>
  <c r="H1351" i="1"/>
  <c r="H1223" i="1"/>
  <c r="H1127" i="1"/>
  <c r="H1078" i="1"/>
  <c r="H799" i="1"/>
  <c r="H572" i="1"/>
  <c r="H360" i="1"/>
  <c r="H181" i="1"/>
  <c r="H77" i="1"/>
  <c r="H53" i="1"/>
  <c r="H3009" i="1"/>
  <c r="H2713" i="1"/>
  <c r="H1765" i="1"/>
  <c r="H967" i="1"/>
  <c r="H495" i="1"/>
  <c r="H359" i="1"/>
  <c r="H248" i="1"/>
  <c r="H3888" i="1"/>
  <c r="H1030" i="1"/>
  <c r="H582" i="1"/>
  <c r="H67" i="1"/>
  <c r="H43" i="1"/>
  <c r="H27" i="1"/>
  <c r="H3" i="1"/>
  <c r="H1725" i="1"/>
  <c r="H549" i="1"/>
  <c r="H415" i="1"/>
  <c r="H98" i="1"/>
  <c r="H1923" i="1"/>
  <c r="H813" i="1"/>
  <c r="H6746" i="1"/>
  <c r="H1397" i="1"/>
  <c r="H1063" i="1"/>
  <c r="H413" i="1"/>
  <c r="H262" i="1"/>
  <c r="H253" i="1"/>
  <c r="H144" i="1"/>
  <c r="H136" i="1"/>
  <c r="H829" i="1"/>
  <c r="H783" i="1"/>
  <c r="H364" i="1"/>
  <c r="H8278" i="1"/>
  <c r="H8062" i="1"/>
  <c r="H8649" i="1"/>
  <c r="H7698" i="1"/>
  <c r="H6826" i="1"/>
  <c r="H6649" i="1"/>
  <c r="H3783" i="1"/>
  <c r="H4473" i="1"/>
  <c r="H3950" i="1"/>
  <c r="H4452" i="1"/>
  <c r="H3424" i="1"/>
  <c r="H4453" i="1"/>
  <c r="H2104" i="1"/>
  <c r="H1491" i="1"/>
  <c r="H1626" i="1"/>
  <c r="H1456" i="1"/>
  <c r="H1055" i="1"/>
  <c r="H323" i="1"/>
  <c r="H172" i="1"/>
  <c r="H72" i="1"/>
  <c r="H9068" i="1"/>
  <c r="H5711" i="1"/>
  <c r="H5236" i="1"/>
  <c r="H4214" i="1"/>
  <c r="H4357" i="1"/>
  <c r="H2415" i="1"/>
  <c r="H2757" i="1"/>
  <c r="H940" i="1"/>
  <c r="H140" i="1"/>
  <c r="H7746" i="1"/>
  <c r="H5587" i="1"/>
  <c r="H4983" i="1"/>
  <c r="H5132" i="1"/>
  <c r="H1616" i="1"/>
  <c r="H8927" i="1"/>
  <c r="H8790" i="1"/>
  <c r="H8680" i="1"/>
  <c r="H8672" i="1"/>
  <c r="H8283" i="1"/>
  <c r="H8251" i="1"/>
  <c r="H8303" i="1"/>
  <c r="H8250" i="1"/>
  <c r="H7903" i="1"/>
  <c r="H7895" i="1"/>
  <c r="H8236" i="1"/>
  <c r="H7902" i="1"/>
  <c r="H7894" i="1"/>
  <c r="H8386" i="1"/>
  <c r="H7900" i="1"/>
  <c r="H7422" i="1"/>
  <c r="H7190" i="1"/>
  <c r="H8132" i="1"/>
  <c r="H7899" i="1"/>
  <c r="H7189" i="1"/>
  <c r="H8346" i="1"/>
  <c r="H7898" i="1"/>
  <c r="H8045" i="1"/>
  <c r="H7897" i="1"/>
  <c r="H8042" i="1"/>
  <c r="H7946" i="1"/>
  <c r="H7892" i="1"/>
  <c r="H7896" i="1"/>
  <c r="H7192" i="1"/>
  <c r="H7138" i="1"/>
  <c r="H6962" i="1"/>
  <c r="H7672" i="1"/>
  <c r="H7553" i="1"/>
  <c r="H7521" i="1"/>
  <c r="H7191" i="1"/>
  <c r="H6988" i="1"/>
  <c r="H7891" i="1"/>
  <c r="H7508" i="1"/>
  <c r="H7336" i="1"/>
  <c r="H8019" i="1"/>
  <c r="H7300" i="1"/>
  <c r="H7901" i="1"/>
  <c r="H7193" i="1"/>
  <c r="H6849" i="1"/>
  <c r="H6817" i="1"/>
  <c r="H6793" i="1"/>
  <c r="H7797" i="1"/>
  <c r="H6808" i="1"/>
  <c r="H6736" i="1"/>
  <c r="H6528" i="1"/>
  <c r="H6807" i="1"/>
  <c r="H6909" i="1"/>
  <c r="H6541" i="1"/>
  <c r="H6934" i="1"/>
  <c r="H6067" i="1"/>
  <c r="H5739" i="1"/>
  <c r="H6450" i="1"/>
  <c r="H6034" i="1"/>
  <c r="H5858" i="1"/>
  <c r="H6105" i="1"/>
  <c r="H6794" i="1"/>
  <c r="H6448" i="1"/>
  <c r="H7194" i="1"/>
  <c r="H6087" i="1"/>
  <c r="H6804" i="1"/>
  <c r="H6317" i="1"/>
  <c r="H6316" i="1"/>
  <c r="H5311" i="1"/>
  <c r="H4599" i="1"/>
  <c r="H5830" i="1"/>
  <c r="H4454" i="1"/>
  <c r="H5101" i="1"/>
  <c r="H4949" i="1"/>
  <c r="H6142" i="1"/>
  <c r="H6318" i="1"/>
  <c r="H3778" i="1"/>
  <c r="H4667" i="1"/>
  <c r="H6134" i="1"/>
  <c r="H5885" i="1"/>
  <c r="H4134" i="1"/>
  <c r="H3886" i="1"/>
  <c r="H3310" i="1"/>
  <c r="H3062" i="1"/>
  <c r="H2916" i="1"/>
  <c r="H2836" i="1"/>
  <c r="H2553" i="1"/>
  <c r="H2249" i="1"/>
  <c r="H3002" i="1"/>
  <c r="H2336" i="1"/>
  <c r="H2087" i="1"/>
  <c r="H2047" i="1"/>
  <c r="H2546" i="1"/>
  <c r="H2014" i="1"/>
  <c r="H1864" i="1"/>
  <c r="H1460" i="1"/>
  <c r="H812" i="1"/>
  <c r="H1908" i="1"/>
  <c r="H619" i="1"/>
  <c r="H491" i="1"/>
  <c r="H2260" i="1"/>
  <c r="H2098" i="1"/>
  <c r="H1642" i="1"/>
  <c r="H1610" i="1"/>
  <c r="H1594" i="1"/>
  <c r="H786" i="1"/>
  <c r="H626" i="1"/>
  <c r="H2989" i="1"/>
  <c r="H809" i="1"/>
  <c r="H872" i="1"/>
  <c r="H816" i="1"/>
  <c r="H636" i="1"/>
  <c r="H989" i="1"/>
  <c r="H815" i="1"/>
  <c r="H1277" i="1"/>
  <c r="H10" i="1"/>
  <c r="H7805" i="1"/>
  <c r="H7401" i="1"/>
  <c r="H6119" i="1"/>
  <c r="H6061" i="1"/>
  <c r="H4623" i="1"/>
  <c r="H6563" i="1"/>
  <c r="H3131" i="1"/>
  <c r="H2563" i="1"/>
  <c r="H4713" i="1"/>
  <c r="H1898" i="1"/>
  <c r="H2282" i="1"/>
  <c r="H976" i="1"/>
  <c r="H524" i="1"/>
  <c r="H1717" i="1"/>
  <c r="H32" i="1"/>
  <c r="H1039" i="1"/>
  <c r="H7414" i="1"/>
  <c r="H7271" i="1"/>
  <c r="H6815" i="1"/>
  <c r="H6742" i="1"/>
  <c r="H7217" i="1"/>
  <c r="H5749" i="1"/>
  <c r="H4999" i="1"/>
  <c r="H4998" i="1"/>
  <c r="H4774" i="1"/>
  <c r="H4997" i="1"/>
  <c r="H4996" i="1"/>
  <c r="H5185" i="1"/>
  <c r="H5000" i="1"/>
  <c r="H3882" i="1"/>
  <c r="H2614" i="1"/>
  <c r="H4141" i="1"/>
  <c r="H2313" i="1"/>
  <c r="H2312" i="1"/>
  <c r="H2311" i="1"/>
  <c r="H2310" i="1"/>
  <c r="H3784" i="1"/>
  <c r="H2309" i="1"/>
  <c r="H499" i="1"/>
  <c r="H610" i="1"/>
  <c r="H242" i="1"/>
  <c r="H50" i="1"/>
  <c r="H503" i="1"/>
  <c r="H2314" i="1"/>
  <c r="H9268" i="1"/>
  <c r="H9132" i="1"/>
  <c r="H9057" i="1"/>
  <c r="H7846" i="1"/>
  <c r="H7856" i="1"/>
  <c r="H7371" i="1"/>
  <c r="H7346" i="1"/>
  <c r="H6801" i="1"/>
  <c r="H6870" i="1"/>
  <c r="H6715" i="1"/>
  <c r="H4692" i="1"/>
  <c r="H4306" i="1"/>
  <c r="H2887" i="1"/>
  <c r="H2775" i="1"/>
  <c r="H3792" i="1"/>
  <c r="H2297" i="1"/>
  <c r="H1991" i="1"/>
  <c r="H3907" i="1"/>
  <c r="H1918" i="1"/>
  <c r="H2476" i="1"/>
  <c r="H1169" i="1"/>
  <c r="H608" i="1"/>
  <c r="H1214" i="1"/>
  <c r="H2531" i="1"/>
  <c r="H69" i="1"/>
  <c r="H2426" i="1"/>
  <c r="H1365" i="1"/>
  <c r="H8742" i="1"/>
  <c r="H8632" i="1"/>
  <c r="H8076" i="1"/>
  <c r="H8008" i="1"/>
  <c r="H7238" i="1"/>
  <c r="H8452" i="1"/>
  <c r="H8410" i="1"/>
  <c r="H7605" i="1"/>
  <c r="H7341" i="1"/>
  <c r="H7309" i="1"/>
  <c r="H8409" i="1"/>
  <c r="H7972" i="1"/>
  <c r="H7673" i="1"/>
  <c r="H7883" i="1"/>
  <c r="H7505" i="1"/>
  <c r="H6732" i="1"/>
  <c r="H6521" i="1"/>
  <c r="H5538" i="1"/>
  <c r="H5833" i="1"/>
  <c r="H5167" i="1"/>
  <c r="H4575" i="1"/>
  <c r="H5436" i="1"/>
  <c r="H4569" i="1"/>
  <c r="H4120" i="1"/>
  <c r="H4531" i="1"/>
  <c r="H4326" i="1"/>
  <c r="H4372" i="1"/>
  <c r="H3328" i="1"/>
  <c r="H3487" i="1"/>
  <c r="H3199" i="1"/>
  <c r="H3230" i="1"/>
  <c r="H3206" i="1"/>
  <c r="H2826" i="1"/>
  <c r="H3585" i="1"/>
  <c r="H2222" i="1"/>
  <c r="H3644" i="1"/>
  <c r="H2755" i="1"/>
  <c r="H2461" i="1"/>
  <c r="H1186" i="1"/>
  <c r="H698" i="1"/>
  <c r="H362" i="1"/>
  <c r="H353" i="1"/>
  <c r="H1032" i="1"/>
  <c r="H840" i="1"/>
  <c r="H680" i="1"/>
  <c r="H1150" i="1"/>
  <c r="H351" i="1"/>
  <c r="H671" i="1"/>
  <c r="H100" i="1"/>
  <c r="H367" i="1"/>
  <c r="H981" i="1"/>
  <c r="H299" i="1"/>
  <c r="H1021" i="1"/>
  <c r="H8799" i="1"/>
  <c r="H9206" i="1"/>
  <c r="H8774" i="1"/>
  <c r="H9165" i="1"/>
  <c r="H9243" i="1"/>
  <c r="H8659" i="1"/>
  <c r="H8802" i="1"/>
  <c r="H9080" i="1"/>
  <c r="H8992" i="1"/>
  <c r="H8800" i="1"/>
  <c r="H8993" i="1"/>
  <c r="H8275" i="1"/>
  <c r="H8233" i="1"/>
  <c r="H8085" i="1"/>
  <c r="H8037" i="1"/>
  <c r="H7813" i="1"/>
  <c r="H7317" i="1"/>
  <c r="H6989" i="1"/>
  <c r="H6941" i="1"/>
  <c r="H7724" i="1"/>
  <c r="H7723" i="1"/>
  <c r="H7627" i="1"/>
  <c r="H7619" i="1"/>
  <c r="H8279" i="1"/>
  <c r="H7721" i="1"/>
  <c r="H7479" i="1"/>
  <c r="H7393" i="1"/>
  <c r="H7628" i="1"/>
  <c r="H7316" i="1"/>
  <c r="H7781" i="1"/>
  <c r="H7626" i="1"/>
  <c r="H7625" i="1"/>
  <c r="H7368" i="1"/>
  <c r="H7314" i="1"/>
  <c r="H7145" i="1"/>
  <c r="H6993" i="1"/>
  <c r="H7722" i="1"/>
  <c r="H7321" i="1"/>
  <c r="H7315" i="1"/>
  <c r="H7313" i="1"/>
  <c r="H6976" i="1"/>
  <c r="H6945" i="1"/>
  <c r="H6829" i="1"/>
  <c r="H6821" i="1"/>
  <c r="H6813" i="1"/>
  <c r="H6943" i="1"/>
  <c r="H6819" i="1"/>
  <c r="H6658" i="1"/>
  <c r="H6083" i="1"/>
  <c r="H5434" i="1"/>
  <c r="H6818" i="1"/>
  <c r="H5985" i="1"/>
  <c r="H5433" i="1"/>
  <c r="H6944" i="1"/>
  <c r="H6942" i="1"/>
  <c r="H5559" i="1"/>
  <c r="H6077" i="1"/>
  <c r="H5319" i="1"/>
  <c r="H5143" i="1"/>
  <c r="H5015" i="1"/>
  <c r="H4935" i="1"/>
  <c r="H4751" i="1"/>
  <c r="H6086" i="1"/>
  <c r="H5748" i="1"/>
  <c r="H6084" i="1"/>
  <c r="H6076" i="1"/>
  <c r="H5139" i="1"/>
  <c r="H6828" i="1"/>
  <c r="H5017" i="1"/>
  <c r="H4394" i="1"/>
  <c r="H4386" i="1"/>
  <c r="H4370" i="1"/>
  <c r="H4354" i="1"/>
  <c r="H4330" i="1"/>
  <c r="H4170" i="1"/>
  <c r="H6975" i="1"/>
  <c r="H4485" i="1"/>
  <c r="H4417" i="1"/>
  <c r="H4393" i="1"/>
  <c r="H4369" i="1"/>
  <c r="H4353" i="1"/>
  <c r="H4329" i="1"/>
  <c r="H4297" i="1"/>
  <c r="H4201" i="1"/>
  <c r="H4619" i="1"/>
  <c r="H4416" i="1"/>
  <c r="H4352" i="1"/>
  <c r="H5018" i="1"/>
  <c r="H4512" i="1"/>
  <c r="H4415" i="1"/>
  <c r="H4391" i="1"/>
  <c r="H4351" i="1"/>
  <c r="H4295" i="1"/>
  <c r="H3695" i="1"/>
  <c r="H3687" i="1"/>
  <c r="H5016" i="1"/>
  <c r="H4414" i="1"/>
  <c r="H4350" i="1"/>
  <c r="H4294" i="1"/>
  <c r="H4238" i="1"/>
  <c r="H3724" i="1"/>
  <c r="H3676" i="1"/>
  <c r="H3904" i="1"/>
  <c r="H3693" i="1"/>
  <c r="H3384" i="1"/>
  <c r="H3431" i="1"/>
  <c r="H3383" i="1"/>
  <c r="H3542" i="1"/>
  <c r="H3430" i="1"/>
  <c r="H3390" i="1"/>
  <c r="H3382" i="1"/>
  <c r="H2734" i="1"/>
  <c r="H4237" i="1"/>
  <c r="H3689" i="1"/>
  <c r="H3381" i="1"/>
  <c r="H5066" i="1"/>
  <c r="H3725" i="1"/>
  <c r="H3688" i="1"/>
  <c r="H3548" i="1"/>
  <c r="H3396" i="1"/>
  <c r="H3380" i="1"/>
  <c r="H3164" i="1"/>
  <c r="H3378" i="1"/>
  <c r="H2673" i="1"/>
  <c r="H2169" i="1"/>
  <c r="H2153" i="1"/>
  <c r="H2065" i="1"/>
  <c r="H2160" i="1"/>
  <c r="H4355" i="1"/>
  <c r="H3752" i="1"/>
  <c r="H3394" i="1"/>
  <c r="H2231" i="1"/>
  <c r="H4349" i="1"/>
  <c r="H3393" i="1"/>
  <c r="H2166" i="1"/>
  <c r="H4616" i="1"/>
  <c r="H3674" i="1"/>
  <c r="H2205" i="1"/>
  <c r="H2197" i="1"/>
  <c r="H2173" i="1"/>
  <c r="H2157" i="1"/>
  <c r="H1957" i="1"/>
  <c r="H1963" i="1"/>
  <c r="H2243" i="1"/>
  <c r="H2156" i="1"/>
  <c r="H2012" i="1"/>
  <c r="H1962" i="1"/>
  <c r="H1587" i="1"/>
  <c r="H1075" i="1"/>
  <c r="H1059" i="1"/>
  <c r="H1852" i="1"/>
  <c r="H1586" i="1"/>
  <c r="H1609" i="1"/>
  <c r="H1593" i="1"/>
  <c r="H1161" i="1"/>
  <c r="H4387" i="1"/>
  <c r="H1982" i="1"/>
  <c r="H1956" i="1"/>
  <c r="H1592" i="1"/>
  <c r="H3694" i="1"/>
  <c r="H3386" i="1"/>
  <c r="H3385" i="1"/>
  <c r="H1952" i="1"/>
  <c r="H1287" i="1"/>
  <c r="H2170" i="1"/>
  <c r="H1503" i="1"/>
  <c r="H130" i="1"/>
  <c r="H1591" i="1"/>
  <c r="H1964" i="1"/>
  <c r="H623" i="1"/>
  <c r="H9157" i="1"/>
  <c r="H9188" i="1"/>
  <c r="H8844" i="1"/>
  <c r="H9050" i="1"/>
  <c r="H8968" i="1"/>
  <c r="H8541" i="1"/>
  <c r="H9233" i="1"/>
  <c r="H8116" i="1"/>
  <c r="H8113" i="1"/>
  <c r="H8362" i="1"/>
  <c r="H8420" i="1"/>
  <c r="H6979" i="1"/>
  <c r="H7819" i="1"/>
  <c r="H7612" i="1"/>
  <c r="H6982" i="1"/>
  <c r="H6744" i="1"/>
  <c r="H6442" i="1"/>
  <c r="H6025" i="1"/>
  <c r="H6684" i="1"/>
  <c r="H5823" i="1"/>
  <c r="H5638" i="1"/>
  <c r="H4502" i="1"/>
  <c r="H5077" i="1"/>
  <c r="H4917" i="1"/>
  <c r="H5822" i="1"/>
  <c r="H4987" i="1"/>
  <c r="H4515" i="1"/>
  <c r="H4440" i="1"/>
  <c r="H4423" i="1"/>
  <c r="H4881" i="1"/>
  <c r="H3860" i="1"/>
  <c r="H2984" i="1"/>
  <c r="H2896" i="1"/>
  <c r="H3213" i="1"/>
  <c r="H3340" i="1"/>
  <c r="H3220" i="1"/>
  <c r="H2561" i="1"/>
  <c r="H2335" i="1"/>
  <c r="H2039" i="1"/>
  <c r="H3562" i="1"/>
  <c r="H2550" i="1"/>
  <c r="H2502" i="1"/>
  <c r="H2334" i="1"/>
  <c r="H2525" i="1"/>
  <c r="H700" i="1"/>
  <c r="H3733" i="1"/>
  <c r="H2656" i="1"/>
  <c r="H795" i="1"/>
  <c r="H2411" i="1"/>
  <c r="H1714" i="1"/>
  <c r="H1674" i="1"/>
  <c r="H1418" i="1"/>
  <c r="H858" i="1"/>
  <c r="H2218" i="1"/>
  <c r="H1449" i="1"/>
  <c r="H1297" i="1"/>
  <c r="H697" i="1"/>
  <c r="H2507" i="1"/>
  <c r="H2547" i="1"/>
  <c r="H573" i="1"/>
  <c r="H2977" i="1"/>
  <c r="H2506" i="1"/>
  <c r="H162" i="1"/>
  <c r="H2227" i="1"/>
  <c r="H2140" i="1"/>
  <c r="H388" i="1"/>
  <c r="H1711" i="1"/>
  <c r="H8678" i="1"/>
  <c r="H8693" i="1"/>
  <c r="H8740" i="1"/>
  <c r="H8691" i="1"/>
  <c r="H8675" i="1"/>
  <c r="H8650" i="1"/>
  <c r="H8664" i="1"/>
  <c r="H8624" i="1"/>
  <c r="H8568" i="1"/>
  <c r="H8809" i="1"/>
  <c r="H8590" i="1"/>
  <c r="H8566" i="1"/>
  <c r="H8246" i="1"/>
  <c r="H8198" i="1"/>
  <c r="H8533" i="1"/>
  <c r="H8117" i="1"/>
  <c r="H8913" i="1"/>
  <c r="H8187" i="1"/>
  <c r="H8088" i="1"/>
  <c r="H8505" i="1"/>
  <c r="H8185" i="1"/>
  <c r="H8087" i="1"/>
  <c r="H8030" i="1"/>
  <c r="H7942" i="1"/>
  <c r="H7862" i="1"/>
  <c r="H8136" i="1"/>
  <c r="H8434" i="1"/>
  <c r="H8332" i="1"/>
  <c r="H7502" i="1"/>
  <c r="H7462" i="1"/>
  <c r="H7454" i="1"/>
  <c r="H8290" i="1"/>
  <c r="H8228" i="1"/>
  <c r="H8098" i="1"/>
  <c r="H8005" i="1"/>
  <c r="H7767" i="1"/>
  <c r="H7253" i="1"/>
  <c r="H6973" i="1"/>
  <c r="H6949" i="1"/>
  <c r="H7930" i="1"/>
  <c r="H8180" i="1"/>
  <c r="H7929" i="1"/>
  <c r="H7917" i="1"/>
  <c r="H7643" i="1"/>
  <c r="H7571" i="1"/>
  <c r="H7555" i="1"/>
  <c r="H8465" i="1"/>
  <c r="H8304" i="1"/>
  <c r="H8380" i="1"/>
  <c r="H8295" i="1"/>
  <c r="H7330" i="1"/>
  <c r="H8196" i="1"/>
  <c r="H7656" i="1"/>
  <c r="H7275" i="1"/>
  <c r="H7168" i="1"/>
  <c r="H8316" i="1"/>
  <c r="H7559" i="1"/>
  <c r="H7482" i="1"/>
  <c r="H7569" i="1"/>
  <c r="H7299" i="1"/>
  <c r="H6913" i="1"/>
  <c r="H6615" i="1"/>
  <c r="H6678" i="1"/>
  <c r="H6454" i="1"/>
  <c r="H7219" i="1"/>
  <c r="H6858" i="1"/>
  <c r="H6610" i="1"/>
  <c r="H6395" i="1"/>
  <c r="H6091" i="1"/>
  <c r="H6019" i="1"/>
  <c r="H6003" i="1"/>
  <c r="H5891" i="1"/>
  <c r="H5731" i="1"/>
  <c r="H5723" i="1"/>
  <c r="H5523" i="1"/>
  <c r="H6545" i="1"/>
  <c r="H6106" i="1"/>
  <c r="H5938" i="1"/>
  <c r="H5762" i="1"/>
  <c r="H6185" i="1"/>
  <c r="H6137" i="1"/>
  <c r="H5809" i="1"/>
  <c r="H5449" i="1"/>
  <c r="H5417" i="1"/>
  <c r="H6571" i="1"/>
  <c r="H6440" i="1"/>
  <c r="H6016" i="1"/>
  <c r="H5976" i="1"/>
  <c r="H6465" i="1"/>
  <c r="H6407" i="1"/>
  <c r="H6167" i="1"/>
  <c r="H6015" i="1"/>
  <c r="H5911" i="1"/>
  <c r="H5815" i="1"/>
  <c r="H6612" i="1"/>
  <c r="H6412" i="1"/>
  <c r="H5470" i="1"/>
  <c r="H4847" i="1"/>
  <c r="H4663" i="1"/>
  <c r="H6700" i="1"/>
  <c r="H6022" i="1"/>
  <c r="H5702" i="1"/>
  <c r="H5342" i="1"/>
  <c r="H5102" i="1"/>
  <c r="H4926" i="1"/>
  <c r="H4918" i="1"/>
  <c r="H5301" i="1"/>
  <c r="H4981" i="1"/>
  <c r="H5420" i="1"/>
  <c r="H5260" i="1"/>
  <c r="H5140" i="1"/>
  <c r="H5036" i="1"/>
  <c r="H6611" i="1"/>
  <c r="H5845" i="1"/>
  <c r="H5694" i="1"/>
  <c r="H5291" i="1"/>
  <c r="H4971" i="1"/>
  <c r="H5345" i="1"/>
  <c r="H5161" i="1"/>
  <c r="H5065" i="1"/>
  <c r="H5025" i="1"/>
  <c r="H5668" i="1"/>
  <c r="H5096" i="1"/>
  <c r="H4186" i="1"/>
  <c r="H4098" i="1"/>
  <c r="H3850" i="1"/>
  <c r="H5910" i="1"/>
  <c r="H4233" i="1"/>
  <c r="H5312" i="1"/>
  <c r="H5056" i="1"/>
  <c r="H4466" i="1"/>
  <c r="H5542" i="1"/>
  <c r="H5082" i="1"/>
  <c r="H4779" i="1"/>
  <c r="H4431" i="1"/>
  <c r="H4199" i="1"/>
  <c r="H3751" i="1"/>
  <c r="H5240" i="1"/>
  <c r="H4464" i="1"/>
  <c r="H6483" i="1"/>
  <c r="H4930" i="1"/>
  <c r="H4813" i="1"/>
  <c r="H4220" i="1"/>
  <c r="H3650" i="1"/>
  <c r="H3464" i="1"/>
  <c r="H3320" i="1"/>
  <c r="H3192" i="1"/>
  <c r="H3144" i="1"/>
  <c r="H3136" i="1"/>
  <c r="H3040" i="1"/>
  <c r="H4688" i="1"/>
  <c r="H3463" i="1"/>
  <c r="H3175" i="1"/>
  <c r="H2831" i="1"/>
  <c r="H2735" i="1"/>
  <c r="H4890" i="1"/>
  <c r="H4837" i="1"/>
  <c r="H3856" i="1"/>
  <c r="H3582" i="1"/>
  <c r="H3150" i="1"/>
  <c r="H3134" i="1"/>
  <c r="H2822" i="1"/>
  <c r="H2686" i="1"/>
  <c r="H3309" i="1"/>
  <c r="H3787" i="1"/>
  <c r="H3324" i="1"/>
  <c r="H3212" i="1"/>
  <c r="H3180" i="1"/>
  <c r="H2988" i="1"/>
  <c r="H2609" i="1"/>
  <c r="H2265" i="1"/>
  <c r="H3685" i="1"/>
  <c r="H2890" i="1"/>
  <c r="H2722" i="1"/>
  <c r="H2690" i="1"/>
  <c r="H2256" i="1"/>
  <c r="H2985" i="1"/>
  <c r="H2643" i="1"/>
  <c r="H2223" i="1"/>
  <c r="H3651" i="1"/>
  <c r="H3329" i="1"/>
  <c r="H2933" i="1"/>
  <c r="H3538" i="1"/>
  <c r="H3027" i="1"/>
  <c r="H2605" i="1"/>
  <c r="H2501" i="1"/>
  <c r="H2445" i="1"/>
  <c r="H2109" i="1"/>
  <c r="H2777" i="1"/>
  <c r="H2657" i="1"/>
  <c r="H1930" i="1"/>
  <c r="H1516" i="1"/>
  <c r="H1124" i="1"/>
  <c r="H1076" i="1"/>
  <c r="H2284" i="1"/>
  <c r="H1928" i="1"/>
  <c r="H1835" i="1"/>
  <c r="H1531" i="1"/>
  <c r="H1187" i="1"/>
  <c r="H1163" i="1"/>
  <c r="H1035" i="1"/>
  <c r="H3409" i="1"/>
  <c r="H2701" i="1"/>
  <c r="H2011" i="1"/>
  <c r="H1861" i="1"/>
  <c r="H1666" i="1"/>
  <c r="H722" i="1"/>
  <c r="H586" i="1"/>
  <c r="H2492" i="1"/>
  <c r="H2451" i="1"/>
  <c r="H1947" i="1"/>
  <c r="H1545" i="1"/>
  <c r="H1097" i="1"/>
  <c r="H1081" i="1"/>
  <c r="H985" i="1"/>
  <c r="H761" i="1"/>
  <c r="H1728" i="1"/>
  <c r="H1352" i="1"/>
  <c r="H1208" i="1"/>
  <c r="H1168" i="1"/>
  <c r="H1000" i="1"/>
  <c r="H720" i="1"/>
  <c r="H2929" i="1"/>
  <c r="H2853" i="1"/>
  <c r="H2714" i="1"/>
  <c r="H2612" i="1"/>
  <c r="H2443" i="1"/>
  <c r="H2460" i="1"/>
  <c r="H1485" i="1"/>
  <c r="H1133" i="1"/>
  <c r="H654" i="1"/>
  <c r="H363" i="1"/>
  <c r="H1101" i="1"/>
  <c r="H1037" i="1"/>
  <c r="H620" i="1"/>
  <c r="H372" i="1"/>
  <c r="H350" i="1"/>
  <c r="H286" i="1"/>
  <c r="H2442" i="1"/>
  <c r="H349" i="1"/>
  <c r="H257" i="1"/>
  <c r="H1695" i="1"/>
  <c r="H238" i="1"/>
  <c r="H663" i="1"/>
  <c r="H493" i="1"/>
  <c r="H2572" i="1"/>
  <c r="H1655" i="1"/>
  <c r="H1069" i="1"/>
  <c r="H1023" i="1"/>
  <c r="H982" i="1"/>
  <c r="H366" i="1"/>
  <c r="H575" i="1"/>
  <c r="H375" i="1"/>
  <c r="H344" i="1"/>
  <c r="H308" i="1"/>
  <c r="H3090" i="1"/>
  <c r="H352" i="1"/>
  <c r="H8525" i="1"/>
  <c r="H8531" i="1"/>
  <c r="H7595" i="1"/>
  <c r="H7827" i="1"/>
  <c r="H4790" i="1"/>
  <c r="H3454" i="1"/>
  <c r="H3683" i="1"/>
  <c r="H2651" i="1"/>
  <c r="H314" i="1"/>
  <c r="H1174" i="1"/>
  <c r="H8959" i="1"/>
  <c r="H8919" i="1"/>
  <c r="H8903" i="1"/>
  <c r="H8879" i="1"/>
  <c r="H8807" i="1"/>
  <c r="H8918" i="1"/>
  <c r="H8902" i="1"/>
  <c r="H8894" i="1"/>
  <c r="H8878" i="1"/>
  <c r="H8862" i="1"/>
  <c r="H8718" i="1"/>
  <c r="H8925" i="1"/>
  <c r="H8909" i="1"/>
  <c r="H8901" i="1"/>
  <c r="H8893" i="1"/>
  <c r="H8885" i="1"/>
  <c r="H8877" i="1"/>
  <c r="H8829" i="1"/>
  <c r="H8821" i="1"/>
  <c r="H8757" i="1"/>
  <c r="H8717" i="1"/>
  <c r="H8709" i="1"/>
  <c r="H8685" i="1"/>
  <c r="H8924" i="1"/>
  <c r="H8916" i="1"/>
  <c r="H8892" i="1"/>
  <c r="H8884" i="1"/>
  <c r="H8876" i="1"/>
  <c r="H8828" i="1"/>
  <c r="H8820" i="1"/>
  <c r="H8716" i="1"/>
  <c r="H8907" i="1"/>
  <c r="H8899" i="1"/>
  <c r="H8891" i="1"/>
  <c r="H8883" i="1"/>
  <c r="H8819" i="1"/>
  <c r="H8715" i="1"/>
  <c r="H8707" i="1"/>
  <c r="H8914" i="1"/>
  <c r="H8906" i="1"/>
  <c r="H8882" i="1"/>
  <c r="H8794" i="1"/>
  <c r="H8786" i="1"/>
  <c r="H8762" i="1"/>
  <c r="H8730" i="1"/>
  <c r="H8714" i="1"/>
  <c r="H8706" i="1"/>
  <c r="H8682" i="1"/>
  <c r="H8658" i="1"/>
  <c r="H8920" i="1"/>
  <c r="H8888" i="1"/>
  <c r="H8880" i="1"/>
  <c r="H8824" i="1"/>
  <c r="H8712" i="1"/>
  <c r="H8881" i="1"/>
  <c r="H8937" i="1"/>
  <c r="H8873" i="1"/>
  <c r="H8705" i="1"/>
  <c r="H8729" i="1"/>
  <c r="H8703" i="1"/>
  <c r="H8613" i="1"/>
  <c r="H8721" i="1"/>
  <c r="H8697" i="1"/>
  <c r="H8083" i="1"/>
  <c r="H7991" i="1"/>
  <c r="H7983" i="1"/>
  <c r="H8695" i="1"/>
  <c r="H8570" i="1"/>
  <c r="H8615" i="1"/>
  <c r="H8769" i="1"/>
  <c r="H7694" i="1"/>
  <c r="H7350" i="1"/>
  <c r="H7070" i="1"/>
  <c r="H7062" i="1"/>
  <c r="H8719" i="1"/>
  <c r="H7776" i="1"/>
  <c r="H7677" i="1"/>
  <c r="H7325" i="1"/>
  <c r="H7293" i="1"/>
  <c r="H7205" i="1"/>
  <c r="H7117" i="1"/>
  <c r="H7085" i="1"/>
  <c r="H7077" i="1"/>
  <c r="H7061" i="1"/>
  <c r="H7053" i="1"/>
  <c r="H7045" i="1"/>
  <c r="H6997" i="1"/>
  <c r="H7775" i="1"/>
  <c r="H7684" i="1"/>
  <c r="H7993" i="1"/>
  <c r="H7683" i="1"/>
  <c r="H8551" i="1"/>
  <c r="H7593" i="1"/>
  <c r="H7352" i="1"/>
  <c r="H7212" i="1"/>
  <c r="H7202" i="1"/>
  <c r="H7128" i="1"/>
  <c r="H7084" i="1"/>
  <c r="H7074" i="1"/>
  <c r="H7054" i="1"/>
  <c r="H7688" i="1"/>
  <c r="H7201" i="1"/>
  <c r="H7115" i="1"/>
  <c r="H7073" i="1"/>
  <c r="H7063" i="1"/>
  <c r="H7052" i="1"/>
  <c r="H7016" i="1"/>
  <c r="H6998" i="1"/>
  <c r="H7641" i="1"/>
  <c r="H7082" i="1"/>
  <c r="H7072" i="1"/>
  <c r="H7682" i="1"/>
  <c r="H8610" i="1"/>
  <c r="H7681" i="1"/>
  <c r="H7132" i="1"/>
  <c r="H7112" i="1"/>
  <c r="H7080" i="1"/>
  <c r="H7068" i="1"/>
  <c r="H7031" i="1"/>
  <c r="H7022" i="1"/>
  <c r="H7087" i="1"/>
  <c r="H7065" i="1"/>
  <c r="H7048" i="1"/>
  <c r="H7033" i="1"/>
  <c r="H6994" i="1"/>
  <c r="H6931" i="1"/>
  <c r="H7267" i="1"/>
  <c r="H7123" i="1"/>
  <c r="H7047" i="1"/>
  <c r="H6864" i="1"/>
  <c r="H7987" i="1"/>
  <c r="H7291" i="1"/>
  <c r="H7207" i="1"/>
  <c r="H7059" i="1"/>
  <c r="H7015" i="1"/>
  <c r="H8090" i="1"/>
  <c r="H7076" i="1"/>
  <c r="H6862" i="1"/>
  <c r="H7203" i="1"/>
  <c r="H7183" i="1"/>
  <c r="H7075" i="1"/>
  <c r="H7056" i="1"/>
  <c r="H7012" i="1"/>
  <c r="H7001" i="1"/>
  <c r="H6565" i="1"/>
  <c r="H7279" i="1"/>
  <c r="H7067" i="1"/>
  <c r="H7051" i="1"/>
  <c r="H7023" i="1"/>
  <c r="H7010" i="1"/>
  <c r="H6996" i="1"/>
  <c r="H7152" i="1"/>
  <c r="H7009" i="1"/>
  <c r="H6435" i="1"/>
  <c r="H7055" i="1"/>
  <c r="H6434" i="1"/>
  <c r="H5866" i="1"/>
  <c r="H5778" i="1"/>
  <c r="H6995" i="1"/>
  <c r="H6540" i="1"/>
  <c r="H6433" i="1"/>
  <c r="H7199" i="1"/>
  <c r="H7108" i="1"/>
  <c r="H5503" i="1"/>
  <c r="H7088" i="1"/>
  <c r="H7020" i="1"/>
  <c r="H5367" i="1"/>
  <c r="H5151" i="1"/>
  <c r="H4607" i="1"/>
  <c r="H4543" i="1"/>
  <c r="H5366" i="1"/>
  <c r="H5358" i="1"/>
  <c r="H5158" i="1"/>
  <c r="H4654" i="1"/>
  <c r="H4646" i="1"/>
  <c r="H4566" i="1"/>
  <c r="H7071" i="1"/>
  <c r="H5573" i="1"/>
  <c r="H5365" i="1"/>
  <c r="H5357" i="1"/>
  <c r="H5149" i="1"/>
  <c r="H7024" i="1"/>
  <c r="H6430" i="1"/>
  <c r="H5364" i="1"/>
  <c r="H5172" i="1"/>
  <c r="H4652" i="1"/>
  <c r="H6675" i="1"/>
  <c r="H6461" i="1"/>
  <c r="H5171" i="1"/>
  <c r="H5155" i="1"/>
  <c r="H5147" i="1"/>
  <c r="H6659" i="1"/>
  <c r="H5669" i="1"/>
  <c r="H5353" i="1"/>
  <c r="H5256" i="1"/>
  <c r="H4050" i="1"/>
  <c r="H4034" i="1"/>
  <c r="H4018" i="1"/>
  <c r="H4010" i="1"/>
  <c r="H3994" i="1"/>
  <c r="H3810" i="1"/>
  <c r="H5154" i="1"/>
  <c r="H4588" i="1"/>
  <c r="H4556" i="1"/>
  <c r="H4145" i="1"/>
  <c r="H4065" i="1"/>
  <c r="H4041" i="1"/>
  <c r="H4009" i="1"/>
  <c r="H3993" i="1"/>
  <c r="H4587" i="1"/>
  <c r="H4545" i="1"/>
  <c r="H4523" i="1"/>
  <c r="H4272" i="1"/>
  <c r="H4048" i="1"/>
  <c r="H5370" i="1"/>
  <c r="H4608" i="1"/>
  <c r="H4522" i="1"/>
  <c r="H4143" i="1"/>
  <c r="H4063" i="1"/>
  <c r="H4015" i="1"/>
  <c r="H3999" i="1"/>
  <c r="H3983" i="1"/>
  <c r="H3807" i="1"/>
  <c r="H3655" i="1"/>
  <c r="H5998" i="1"/>
  <c r="H4521" i="1"/>
  <c r="H4455" i="1"/>
  <c r="H4070" i="1"/>
  <c r="H4062" i="1"/>
  <c r="H4046" i="1"/>
  <c r="H4038" i="1"/>
  <c r="H4022" i="1"/>
  <c r="H4014" i="1"/>
  <c r="H3990" i="1"/>
  <c r="H3814" i="1"/>
  <c r="H5360" i="1"/>
  <c r="H4068" i="1"/>
  <c r="H4060" i="1"/>
  <c r="H4028" i="1"/>
  <c r="H4020" i="1"/>
  <c r="H4012" i="1"/>
  <c r="H4004" i="1"/>
  <c r="H3988" i="1"/>
  <c r="H3812" i="1"/>
  <c r="H6070" i="1"/>
  <c r="H4059" i="1"/>
  <c r="H4032" i="1"/>
  <c r="H4011" i="1"/>
  <c r="H3989" i="1"/>
  <c r="H3616" i="1"/>
  <c r="H3600" i="1"/>
  <c r="H3480" i="1"/>
  <c r="H3440" i="1"/>
  <c r="H3376" i="1"/>
  <c r="H3368" i="1"/>
  <c r="H3288" i="1"/>
  <c r="H3280" i="1"/>
  <c r="H3272" i="1"/>
  <c r="H3264" i="1"/>
  <c r="H2936" i="1"/>
  <c r="H5362" i="1"/>
  <c r="H4636" i="1"/>
  <c r="H4008" i="1"/>
  <c r="H3640" i="1"/>
  <c r="H3479" i="1"/>
  <c r="H3471" i="1"/>
  <c r="H3367" i="1"/>
  <c r="H3271" i="1"/>
  <c r="H3247" i="1"/>
  <c r="H3119" i="1"/>
  <c r="H5354" i="1"/>
  <c r="H3638" i="1"/>
  <c r="H3254" i="1"/>
  <c r="H2902" i="1"/>
  <c r="H2630" i="1"/>
  <c r="H3960" i="1"/>
  <c r="H3811" i="1"/>
  <c r="H3657" i="1"/>
  <c r="H3477" i="1"/>
  <c r="H3469" i="1"/>
  <c r="H3397" i="1"/>
  <c r="H3373" i="1"/>
  <c r="H3365" i="1"/>
  <c r="H3349" i="1"/>
  <c r="H4171" i="1"/>
  <c r="H4021" i="1"/>
  <c r="H3677" i="1"/>
  <c r="H3636" i="1"/>
  <c r="H3620" i="1"/>
  <c r="H3372" i="1"/>
  <c r="H3292" i="1"/>
  <c r="H3276" i="1"/>
  <c r="H3204" i="1"/>
  <c r="H2876" i="1"/>
  <c r="H2812" i="1"/>
  <c r="H4197" i="1"/>
  <c r="H3662" i="1"/>
  <c r="H3465" i="1"/>
  <c r="H3291" i="1"/>
  <c r="H3273" i="1"/>
  <c r="H3250" i="1"/>
  <c r="H4035" i="1"/>
  <c r="H3973" i="1"/>
  <c r="H3654" i="1"/>
  <c r="H3290" i="1"/>
  <c r="H2875" i="1"/>
  <c r="H2480" i="1"/>
  <c r="H2360" i="1"/>
  <c r="H3289" i="1"/>
  <c r="H3243" i="1"/>
  <c r="H2905" i="1"/>
  <c r="H2874" i="1"/>
  <c r="H2167" i="1"/>
  <c r="H3626" i="1"/>
  <c r="H3475" i="1"/>
  <c r="H3370" i="1"/>
  <c r="H3347" i="1"/>
  <c r="H2809" i="1"/>
  <c r="H2808" i="1"/>
  <c r="H2509" i="1"/>
  <c r="H4040" i="1"/>
  <c r="H2002" i="1"/>
  <c r="H1604" i="1"/>
  <c r="H1596" i="1"/>
  <c r="H1556" i="1"/>
  <c r="H1532" i="1"/>
  <c r="H892" i="1"/>
  <c r="H796" i="1"/>
  <c r="H1987" i="1"/>
  <c r="H1603" i="1"/>
  <c r="H1067" i="1"/>
  <c r="H899" i="1"/>
  <c r="H891" i="1"/>
  <c r="H451" i="1"/>
  <c r="H435" i="1"/>
  <c r="H3995" i="1"/>
  <c r="H1998" i="1"/>
  <c r="H1514" i="1"/>
  <c r="H1498" i="1"/>
  <c r="H1442" i="1"/>
  <c r="H1258" i="1"/>
  <c r="H1042" i="1"/>
  <c r="H490" i="1"/>
  <c r="H474" i="1"/>
  <c r="H434" i="1"/>
  <c r="H1561" i="1"/>
  <c r="H1537" i="1"/>
  <c r="H1473" i="1"/>
  <c r="H937" i="1"/>
  <c r="H897" i="1"/>
  <c r="H625" i="1"/>
  <c r="H473" i="1"/>
  <c r="H441" i="1"/>
  <c r="H433" i="1"/>
  <c r="H3281" i="1"/>
  <c r="H2827" i="1"/>
  <c r="H944" i="1"/>
  <c r="H904" i="1"/>
  <c r="H560" i="1"/>
  <c r="H3274" i="1"/>
  <c r="H2004" i="1"/>
  <c r="H1542" i="1"/>
  <c r="H1549" i="1"/>
  <c r="H823" i="1"/>
  <c r="H822" i="1"/>
  <c r="H446" i="1"/>
  <c r="H1509" i="1"/>
  <c r="H1189" i="1"/>
  <c r="H821" i="1"/>
  <c r="H445" i="1"/>
  <c r="H431" i="1"/>
  <c r="H1894" i="1"/>
  <c r="H1599" i="1"/>
  <c r="H1439" i="1"/>
  <c r="H1343" i="1"/>
  <c r="H3258" i="1"/>
  <c r="H1597" i="1"/>
  <c r="H1533" i="1"/>
  <c r="H1469" i="1"/>
  <c r="H3210" i="1"/>
  <c r="H2789" i="1"/>
  <c r="H1687" i="1"/>
  <c r="H1527" i="1"/>
  <c r="H453" i="1"/>
  <c r="H1685" i="1"/>
  <c r="H438" i="1"/>
  <c r="H9028" i="1"/>
  <c r="H7927" i="1"/>
  <c r="H8114" i="1"/>
  <c r="H1900" i="1"/>
  <c r="H808" i="1"/>
  <c r="H2251" i="1"/>
  <c r="H1053" i="1"/>
  <c r="H1295" i="1"/>
  <c r="H9111" i="1"/>
  <c r="H9023" i="1"/>
  <c r="H9022" i="1"/>
  <c r="H8973" i="1"/>
  <c r="H8995" i="1"/>
  <c r="H9170" i="1"/>
  <c r="H9304" i="1"/>
  <c r="H9288" i="1"/>
  <c r="H9144" i="1"/>
  <c r="H8269" i="1"/>
  <c r="H9217" i="1"/>
  <c r="H8504" i="1"/>
  <c r="H7357" i="1"/>
  <c r="H7356" i="1"/>
  <c r="H7354" i="1"/>
  <c r="H7355" i="1"/>
  <c r="H7171" i="1"/>
  <c r="H6469" i="1"/>
  <c r="H7172" i="1"/>
  <c r="H5295" i="1"/>
  <c r="H4655" i="1"/>
  <c r="H5294" i="1"/>
  <c r="H4909" i="1"/>
  <c r="H4963" i="1"/>
  <c r="H4986" i="1"/>
  <c r="H2767" i="1"/>
  <c r="H3789" i="1"/>
  <c r="H2423" i="1"/>
  <c r="H2391" i="1"/>
  <c r="H1839" i="1"/>
  <c r="H2390" i="1"/>
  <c r="H2435" i="1"/>
  <c r="H1370" i="1"/>
  <c r="H1761" i="1"/>
  <c r="H1760" i="1"/>
  <c r="H2338" i="1"/>
  <c r="H2619" i="1"/>
  <c r="H2339" i="1"/>
  <c r="H1791" i="1"/>
  <c r="H1759" i="1"/>
  <c r="H2467" i="1"/>
  <c r="H2951" i="1"/>
  <c r="H2668" i="1"/>
  <c r="H2235" i="1"/>
  <c r="H9007" i="1"/>
  <c r="H9284" i="1"/>
  <c r="H9211" i="1"/>
  <c r="H9098" i="1"/>
  <c r="H9010" i="1"/>
  <c r="H9097" i="1"/>
  <c r="H6323" i="1"/>
  <c r="H6155" i="1"/>
  <c r="H6011" i="1"/>
  <c r="H6010" i="1"/>
  <c r="H6320" i="1"/>
  <c r="H5624" i="1"/>
  <c r="H6333" i="1"/>
  <c r="H6340" i="1"/>
  <c r="H6324" i="1"/>
  <c r="H4086" i="1"/>
  <c r="H4084" i="1"/>
  <c r="H6307" i="1"/>
  <c r="H6299" i="1"/>
  <c r="H6291" i="1"/>
  <c r="H6283" i="1"/>
  <c r="H6275" i="1"/>
  <c r="H6267" i="1"/>
  <c r="H6259" i="1"/>
  <c r="H6251" i="1"/>
  <c r="H6243" i="1"/>
  <c r="H6235" i="1"/>
  <c r="H6227" i="1"/>
  <c r="H6219" i="1"/>
  <c r="H6211" i="1"/>
  <c r="H6203" i="1"/>
  <c r="H6195" i="1"/>
  <c r="H6306" i="1"/>
  <c r="H6298" i="1"/>
  <c r="H6290" i="1"/>
  <c r="H6282" i="1"/>
  <c r="H6274" i="1"/>
  <c r="H6266" i="1"/>
  <c r="H6258" i="1"/>
  <c r="H6250" i="1"/>
  <c r="H6242" i="1"/>
  <c r="H6234" i="1"/>
  <c r="H6226" i="1"/>
  <c r="H6218" i="1"/>
  <c r="H6210" i="1"/>
  <c r="H6202" i="1"/>
  <c r="H6194" i="1"/>
  <c r="H6313" i="1"/>
  <c r="H6305" i="1"/>
  <c r="H6297" i="1"/>
  <c r="H6289" i="1"/>
  <c r="H6281" i="1"/>
  <c r="H6273" i="1"/>
  <c r="H6265" i="1"/>
  <c r="H6257" i="1"/>
  <c r="H6249" i="1"/>
  <c r="H6241" i="1"/>
  <c r="H6233" i="1"/>
  <c r="H6225" i="1"/>
  <c r="H6217" i="1"/>
  <c r="H6209" i="1"/>
  <c r="H6201" i="1"/>
  <c r="H6193" i="1"/>
  <c r="H6312" i="1"/>
  <c r="H6304" i="1"/>
  <c r="H6296" i="1"/>
  <c r="H6288" i="1"/>
  <c r="H6280" i="1"/>
  <c r="H6272" i="1"/>
  <c r="H6264" i="1"/>
  <c r="H6256" i="1"/>
  <c r="H6248" i="1"/>
  <c r="H6240" i="1"/>
  <c r="H6232" i="1"/>
  <c r="H6224" i="1"/>
  <c r="H6216" i="1"/>
  <c r="H6208" i="1"/>
  <c r="H6200" i="1"/>
  <c r="H6192" i="1"/>
  <c r="H6311" i="1"/>
  <c r="H6303" i="1"/>
  <c r="H6295" i="1"/>
  <c r="H6287" i="1"/>
  <c r="H6279" i="1"/>
  <c r="H6271" i="1"/>
  <c r="H6263" i="1"/>
  <c r="H6255" i="1"/>
  <c r="H6247" i="1"/>
  <c r="H6239" i="1"/>
  <c r="H6231" i="1"/>
  <c r="H6223" i="1"/>
  <c r="H6215" i="1"/>
  <c r="H6207" i="1"/>
  <c r="H6199" i="1"/>
  <c r="H6191" i="1"/>
  <c r="H6309" i="1"/>
  <c r="H6301" i="1"/>
  <c r="H6293" i="1"/>
  <c r="H6285" i="1"/>
  <c r="H6277" i="1"/>
  <c r="H6269" i="1"/>
  <c r="H6261" i="1"/>
  <c r="H6253" i="1"/>
  <c r="H6245" i="1"/>
  <c r="H6237" i="1"/>
  <c r="H6229" i="1"/>
  <c r="H6221" i="1"/>
  <c r="H6213" i="1"/>
  <c r="H6205" i="1"/>
  <c r="H6197" i="1"/>
  <c r="H6284" i="1"/>
  <c r="H6252" i="1"/>
  <c r="H6220" i="1"/>
  <c r="H6310" i="1"/>
  <c r="H6278" i="1"/>
  <c r="H6246" i="1"/>
  <c r="H6214" i="1"/>
  <c r="H6308" i="1"/>
  <c r="H6276" i="1"/>
  <c r="H6244" i="1"/>
  <c r="H6212" i="1"/>
  <c r="H6302" i="1"/>
  <c r="H6270" i="1"/>
  <c r="H6238" i="1"/>
  <c r="H6206" i="1"/>
  <c r="H6300" i="1"/>
  <c r="H6268" i="1"/>
  <c r="H6236" i="1"/>
  <c r="H6204" i="1"/>
  <c r="H6292" i="1"/>
  <c r="H6260" i="1"/>
  <c r="H6228" i="1"/>
  <c r="H6196" i="1"/>
  <c r="H6190" i="1"/>
  <c r="H6294" i="1"/>
  <c r="H6286" i="1"/>
  <c r="H6262" i="1"/>
  <c r="H6254" i="1"/>
  <c r="H6222" i="1"/>
  <c r="H6230" i="1"/>
  <c r="H6198" i="1"/>
  <c r="H23" i="1"/>
  <c r="H55" i="1"/>
  <c r="H87" i="1"/>
  <c r="H119" i="1"/>
  <c r="H151" i="1"/>
  <c r="H183" i="1"/>
  <c r="H215" i="1"/>
  <c r="H252" i="1"/>
  <c r="H288" i="1"/>
  <c r="H325" i="1"/>
  <c r="H8265" i="1"/>
  <c r="H8255" i="1"/>
  <c r="H6848" i="1"/>
  <c r="H5002" i="1"/>
  <c r="H6058" i="1"/>
  <c r="H5041" i="1"/>
  <c r="H8176" i="1"/>
  <c r="H8177" i="1"/>
  <c r="H5067" i="1"/>
</calcChain>
</file>

<file path=xl/sharedStrings.xml><?xml version="1.0" encoding="utf-8"?>
<sst xmlns="http://schemas.openxmlformats.org/spreadsheetml/2006/main" count="56259" uniqueCount="18309">
  <si>
    <t>Entity ID</t>
  </si>
  <si>
    <t>Entity Name</t>
  </si>
  <si>
    <t>Exchange</t>
  </si>
  <si>
    <t>Exchange: Ticker</t>
  </si>
  <si>
    <t>Industry Classification</t>
  </si>
  <si>
    <t>Primary Industry</t>
  </si>
  <si>
    <t>2nd Level Primary Industry</t>
  </si>
  <si>
    <t>SP_ENTITY_ID</t>
  </si>
  <si>
    <t>SP_ENTITY_NAME</t>
  </si>
  <si>
    <t>SP_EXCHANGE</t>
  </si>
  <si>
    <t>SP_EXCHANGE_TICKER</t>
  </si>
  <si>
    <t>IQ_INDUSTRY_CLASSIFICATION</t>
  </si>
  <si>
    <t>MI_LEVEL_2_PRIMARY</t>
  </si>
  <si>
    <t>0187279 B.C. Ltd. (OTCEM:LNXG.F)</t>
  </si>
  <si>
    <t>OTCEM</t>
  </si>
  <si>
    <t>OTCEM:LNXG.F</t>
  </si>
  <si>
    <t>Metals and Mining</t>
  </si>
  <si>
    <t>Gold</t>
  </si>
  <si>
    <t>1111 Exploration Corp. (CNSX:ELVN)</t>
  </si>
  <si>
    <t>CNSX</t>
  </si>
  <si>
    <t>CNSX:ELVN</t>
  </si>
  <si>
    <t>Diversified Metals and Mining</t>
  </si>
  <si>
    <t>1844 Resources Inc. (TSXV:EFF)</t>
  </si>
  <si>
    <t>TSXV</t>
  </si>
  <si>
    <t>TSXV:EFF</t>
  </si>
  <si>
    <t>1911 Gold Corporation (TSXV:AUMB)</t>
  </si>
  <si>
    <t>TSXV:AUMB</t>
  </si>
  <si>
    <t>1st NRG Corp. (OTCEM:FNRC)</t>
  </si>
  <si>
    <t>OTCEM:FNRC</t>
  </si>
  <si>
    <t>Energy</t>
  </si>
  <si>
    <t>Oil and Gas Exploration and Production</t>
  </si>
  <si>
    <t>Oil, Gas and Coal</t>
  </si>
  <si>
    <t>20 Microns Limited (NSEI:20MICRONS)</t>
  </si>
  <si>
    <t>NSEI</t>
  </si>
  <si>
    <t>NSEI:20MICRONS</t>
  </si>
  <si>
    <t>Chemicals</t>
  </si>
  <si>
    <t>Specialty Chemicals</t>
  </si>
  <si>
    <t>29Metals Limited (ASX:29M)</t>
  </si>
  <si>
    <t>ASX</t>
  </si>
  <si>
    <t>ASX:29M</t>
  </si>
  <si>
    <t>2S Metal Public Company Limited (SET:2S)</t>
  </si>
  <si>
    <t>SET</t>
  </si>
  <si>
    <t>SET:2S</t>
  </si>
  <si>
    <t>Steel</t>
  </si>
  <si>
    <t>37 Capital Inc. (CNSX:JJJ.X)</t>
  </si>
  <si>
    <t>CNSX:JJJ.X</t>
  </si>
  <si>
    <t>3D Oil Limited (ASX:TDO)</t>
  </si>
  <si>
    <t>ASX:TDO</t>
  </si>
  <si>
    <t>3R Petroleum Ã“leo e GÃ¡s S.A. (BOVESPA:RRRP3)</t>
  </si>
  <si>
    <t>BOVESPA</t>
  </si>
  <si>
    <t>BOVESPA:RRRP3</t>
  </si>
  <si>
    <t>55 North Mining Inc. (CNSX:FFF)</t>
  </si>
  <si>
    <t>CNSX:FFF</t>
  </si>
  <si>
    <t>5E Advanced Materials Inc. (ASX:5EA)</t>
  </si>
  <si>
    <t>ASX:5EA</t>
  </si>
  <si>
    <t>5N Plus Inc. (TSX:VNP)</t>
  </si>
  <si>
    <t>TSX</t>
  </si>
  <si>
    <t>TSX:VNP</t>
  </si>
  <si>
    <t>79 Resources Ltd. (CNSX:SNR)</t>
  </si>
  <si>
    <t>CNSX:SNR</t>
  </si>
  <si>
    <t>79North Inc. (CNSX:JQ)</t>
  </si>
  <si>
    <t>CNSX:JQ</t>
  </si>
  <si>
    <t>88 Energy Limited (ASX:88E)</t>
  </si>
  <si>
    <t>ASX:88E</t>
  </si>
  <si>
    <t>92 Energy Limited (ASX:92E)</t>
  </si>
  <si>
    <t>ASX:92E</t>
  </si>
  <si>
    <t>Coal and Consumable Fuels</t>
  </si>
  <si>
    <t>9R Limited (Catalist:1Y1)</t>
  </si>
  <si>
    <t>Catalist</t>
  </si>
  <si>
    <t>Catalist:1Y1</t>
  </si>
  <si>
    <t>Oil and Gas Equipment and Services</t>
  </si>
  <si>
    <t>A Cuong Mineral Group Joint Stock Company (HOSE:ACM)</t>
  </si>
  <si>
    <t>HOSE</t>
  </si>
  <si>
    <t>HOSE:ACM</t>
  </si>
  <si>
    <t>A.I.S. Resources Limited (TSXV:AIS)</t>
  </si>
  <si>
    <t>TSXV:AIS</t>
  </si>
  <si>
    <t>AAG Energy Holdings Limited (SEHK:2686)</t>
  </si>
  <si>
    <t>SEHK</t>
  </si>
  <si>
    <t>SEHK:2686</t>
  </si>
  <si>
    <t>Aakash Exploration Services Limited (NSEI:AAKASH)</t>
  </si>
  <si>
    <t>NSEI:AAKASH</t>
  </si>
  <si>
    <t>Aanchal Ispat Limited (BSE:538812)</t>
  </si>
  <si>
    <t>BSE</t>
  </si>
  <si>
    <t>BSE:538812</t>
  </si>
  <si>
    <t>Aardvark Ventures Inc. (OTCEM:ROCA.F)</t>
  </si>
  <si>
    <t>OTCEM:ROCA.F</t>
  </si>
  <si>
    <t>Aarti Industries Limited (BSE:524208)</t>
  </si>
  <si>
    <t>BSE:524208</t>
  </si>
  <si>
    <t>Aarti Surfactants Limited (NSEI:AARTISURF)</t>
  </si>
  <si>
    <t>NSEI:AARTISURF</t>
  </si>
  <si>
    <t>Commodity Chemicals</t>
  </si>
  <si>
    <t>AB Amber Grid (NSEL:AMG1L)</t>
  </si>
  <si>
    <t>NSEL</t>
  </si>
  <si>
    <t>NSEL:AMG1L</t>
  </si>
  <si>
    <t>Gas Utilities</t>
  </si>
  <si>
    <t>Utilities</t>
  </si>
  <si>
    <t>AB Ignitis grupe (NSEL:IGN1L)</t>
  </si>
  <si>
    <t>NSEL:IGN1L</t>
  </si>
  <si>
    <t>Electric Power Distribution; Electric Power Transmission and Control</t>
  </si>
  <si>
    <t>Electric Utilities</t>
  </si>
  <si>
    <t>AB Igrene (publ) (NGM:ABI)</t>
  </si>
  <si>
    <t>NGM</t>
  </si>
  <si>
    <t>NGM:ABI</t>
  </si>
  <si>
    <t>AB Inter RAO Lietuva (WSE:IRL)</t>
  </si>
  <si>
    <t>WSE</t>
  </si>
  <si>
    <t>WSE:IRL</t>
  </si>
  <si>
    <t>Electric Power Distribution</t>
  </si>
  <si>
    <t>AB Kauno Energija (NSEL:KNR1L)</t>
  </si>
  <si>
    <t>NSEL:KNR1L</t>
  </si>
  <si>
    <t>Independent Power Producers and Energy Traders</t>
  </si>
  <si>
    <t>AB Klaipedos nafta (NSEL:KNF1L)</t>
  </si>
  <si>
    <t>NSEL:KNF1L</t>
  </si>
  <si>
    <t>Oil and Gas Storage and Transportation</t>
  </si>
  <si>
    <t>ABA Chemicals Corporation (SZSE:300261)</t>
  </si>
  <si>
    <t>SZSE</t>
  </si>
  <si>
    <t>SZSE:300261</t>
  </si>
  <si>
    <t>Abacus Mining &amp; Exploration Corporation (TSXV:AME)</t>
  </si>
  <si>
    <t>TSXV:AME</t>
  </si>
  <si>
    <t>Aban Offshore Limited (BSE:523204)</t>
  </si>
  <si>
    <t>BSE:523204</t>
  </si>
  <si>
    <t>Oil and Gas Drilling</t>
  </si>
  <si>
    <t>ABAS Protect AB (NGM:ABAS)</t>
  </si>
  <si>
    <t>NGM:ABAS</t>
  </si>
  <si>
    <t>Abcourt Mines Inc. (TSXV:ABI)</t>
  </si>
  <si>
    <t>TSXV:ABI</t>
  </si>
  <si>
    <t>Precious Metals and Gemstones</t>
  </si>
  <si>
    <t>Aben Resources Ltd. (TSXV:ABN)</t>
  </si>
  <si>
    <t>TSXV:ABN</t>
  </si>
  <si>
    <t>ABL Group ASA (OB:ABL)</t>
  </si>
  <si>
    <t>OB</t>
  </si>
  <si>
    <t>OB:ABL</t>
  </si>
  <si>
    <t>Able Energy, Inc. (OTCEM:ABLE)</t>
  </si>
  <si>
    <t>OTCEM:ABLE</t>
  </si>
  <si>
    <t>ABO Wind AG (XTRA:AB9)</t>
  </si>
  <si>
    <t>XTRA</t>
  </si>
  <si>
    <t>XTRA:AB9</t>
  </si>
  <si>
    <t>Aboitiz Power Corporation (PSE:AP)</t>
  </si>
  <si>
    <t>PSE</t>
  </si>
  <si>
    <t>PSE:AP</t>
  </si>
  <si>
    <t>Abra Mining and Industrial Corporation (PSE:AR)</t>
  </si>
  <si>
    <t>PSE:AR</t>
  </si>
  <si>
    <t>AbraSilver Resource Corp. (TSXV:ABRA)</t>
  </si>
  <si>
    <t>TSXV:ABRA</t>
  </si>
  <si>
    <t>Abraxas Petroleum Corporation (OTCQX:AXAS)</t>
  </si>
  <si>
    <t>OTCQX</t>
  </si>
  <si>
    <t>OTCQX:AXAS</t>
  </si>
  <si>
    <t>Abu Dhabi National Company for Building Materials PJSC (ADX:BILDCO)</t>
  </si>
  <si>
    <t>ADX</t>
  </si>
  <si>
    <t>ADX:BILDCO</t>
  </si>
  <si>
    <t>Construction Materials</t>
  </si>
  <si>
    <t>Abu Qir Fertilizers and Chemical Industries Co. (S.A.E.) (CASE:ABUK)</t>
  </si>
  <si>
    <t>CASE</t>
  </si>
  <si>
    <t>CASE:ABUK</t>
  </si>
  <si>
    <t>Fertilizers and Agricultural Chemicals</t>
  </si>
  <si>
    <t>Abundante Limited (SGX:570)</t>
  </si>
  <si>
    <t>SGX</t>
  </si>
  <si>
    <t>SGX:570</t>
  </si>
  <si>
    <t>ABx Group Limited (ASX:ABX)</t>
  </si>
  <si>
    <t>ASX:ABX</t>
  </si>
  <si>
    <t>Aluminum</t>
  </si>
  <si>
    <t>Abzu Gold Ltd. (OTCEM:ABZU.F)</t>
  </si>
  <si>
    <t>OTCEM:ABZU.F</t>
  </si>
  <si>
    <t>Acadian Timber Corp. (TSX:ADN)</t>
  </si>
  <si>
    <t>TSX:ADN</t>
  </si>
  <si>
    <t>Forest Products</t>
  </si>
  <si>
    <t>A-Cap Energy Limited (ASX:ACB)</t>
  </si>
  <si>
    <t>ASX:ACB</t>
  </si>
  <si>
    <t>ACC Binh Duong Investment and Construction Joint Stock Company (HOSE:ACC)</t>
  </si>
  <si>
    <t>HOSE:ACC</t>
  </si>
  <si>
    <t>ACC Limited (NSEI:ACC)</t>
  </si>
  <si>
    <t>NSEI:ACC</t>
  </si>
  <si>
    <t>Accelerate Resources Limited (ASX:AX8)</t>
  </si>
  <si>
    <t>ASX:AX8</t>
  </si>
  <si>
    <t>Accent Resources NL (ASX:ACS)</t>
  </si>
  <si>
    <t>ASX:ACS</t>
  </si>
  <si>
    <t>Acciona, S.A. (BME:ANA)</t>
  </si>
  <si>
    <t>BME</t>
  </si>
  <si>
    <t>BME:ANA</t>
  </si>
  <si>
    <t>Electric Power Distribution; Electric Power Generation By Fossil Fuels</t>
  </si>
  <si>
    <t>Accsys Technologies PLC (AIM:AXS)</t>
  </si>
  <si>
    <t>AIM</t>
  </si>
  <si>
    <t>AIM:AXS</t>
  </si>
  <si>
    <t>Acen Corporation (PSE:ACEN)</t>
  </si>
  <si>
    <t>PSE:ACEN</t>
  </si>
  <si>
    <t>AcerÃ­as Paz del RÃ­o S. A. (BVC:PAZRIO)</t>
  </si>
  <si>
    <t>BVC</t>
  </si>
  <si>
    <t>BVC:PAZRIO</t>
  </si>
  <si>
    <t>Acerinox, S.A. (BME:ACX)</t>
  </si>
  <si>
    <t>BME:ACX</t>
  </si>
  <si>
    <t>Achilles Corporation (TSE:5142)</t>
  </si>
  <si>
    <t>TSE</t>
  </si>
  <si>
    <t>TSE:5142</t>
  </si>
  <si>
    <t>ACI Formulations Limited (DSE:ACIFORMULA)</t>
  </si>
  <si>
    <t>DSE</t>
  </si>
  <si>
    <t>DSE:ACIFORMULA</t>
  </si>
  <si>
    <t>ACI Global Corporation (OTCEM:ACGJ)</t>
  </si>
  <si>
    <t>OTCEM:ACGJ</t>
  </si>
  <si>
    <t>ACICO Industries Company - K.S.C. (Public) (KWSE:ACICO)</t>
  </si>
  <si>
    <t>KWSE</t>
  </si>
  <si>
    <t>KWSE:ACICO</t>
  </si>
  <si>
    <t>Acinque S.p.A. (BIT:AC5)</t>
  </si>
  <si>
    <t>BIT</t>
  </si>
  <si>
    <t>BIT:AC5</t>
  </si>
  <si>
    <t>Aciselsan Acipayam SelÃ¼loz Sanayi ve Ticaret A.S. (IBSE:ACSEL)</t>
  </si>
  <si>
    <t>IBSE</t>
  </si>
  <si>
    <t>IBSE:ACSEL</t>
  </si>
  <si>
    <t>Ackerstein Group Ltd (TASE:ACKR)</t>
  </si>
  <si>
    <t>TASE</t>
  </si>
  <si>
    <t>TASE:ACKR</t>
  </si>
  <si>
    <t>ACL Plastics PLC (COSE:APLA.N0000)</t>
  </si>
  <si>
    <t>COSE</t>
  </si>
  <si>
    <t>COSE:APLA.N0000</t>
  </si>
  <si>
    <t>Aclara Resources Inc. (TSX:ARA)</t>
  </si>
  <si>
    <t>TSX:ARA</t>
  </si>
  <si>
    <t>Acme Gold Company Limited (CNSX:AGE)</t>
  </si>
  <si>
    <t>CNSX:AGE</t>
  </si>
  <si>
    <t>ACME Lithium Inc. (CNSX:ACME)</t>
  </si>
  <si>
    <t>CNSX:ACME</t>
  </si>
  <si>
    <t>ACME Pesticides Limited (DSE:ACMEPL)</t>
  </si>
  <si>
    <t>DSE:ACMEPL</t>
  </si>
  <si>
    <t>Action Energy Inc. (OTCEM:AECF.F)</t>
  </si>
  <si>
    <t>OTCEM:AECF.F</t>
  </si>
  <si>
    <t>Activa Resources AG (MUN:NXI)</t>
  </si>
  <si>
    <t>MUN</t>
  </si>
  <si>
    <t>MUN:NXI</t>
  </si>
  <si>
    <t>Active Energy Group Plc (AIM:AEG)</t>
  </si>
  <si>
    <t>AIM:AEG</t>
  </si>
  <si>
    <t>ActivEX Limited (ASX:AIV)</t>
  </si>
  <si>
    <t>ASX:AIV</t>
  </si>
  <si>
    <t>ACWA POWER Company (SASE:2082)</t>
  </si>
  <si>
    <t>SASE</t>
  </si>
  <si>
    <t>SASE:2082</t>
  </si>
  <si>
    <t>ADAMA Ltd. (SZSE:000553)</t>
  </si>
  <si>
    <t>SZSE:000553</t>
  </si>
  <si>
    <t>Adamas One Corp. (NASDAQCM:JEWL)</t>
  </si>
  <si>
    <t>NASDAQCM</t>
  </si>
  <si>
    <t>NASDAQCM:JEWL</t>
  </si>
  <si>
    <t>Adamera Minerals Corp. (TSXV:ADZ)</t>
  </si>
  <si>
    <t>TSXV:ADZ</t>
  </si>
  <si>
    <t>Adams Resources &amp; Energy, Inc. (NYSEAM:AE)</t>
  </si>
  <si>
    <t>NYSEAM</t>
  </si>
  <si>
    <t>NYSEAM:AE</t>
  </si>
  <si>
    <t>Oil and Gas Refining and Marketing</t>
  </si>
  <si>
    <t>Adani Power Limited (NSEI:ADANIPOWER)</t>
  </si>
  <si>
    <t>NSEI:ADANIPOWER</t>
  </si>
  <si>
    <t>Adani Total Gas Limited (NSEI:ATGL)</t>
  </si>
  <si>
    <t>NSEI:ATGL</t>
  </si>
  <si>
    <t>Adani Transmission Limited (NSEI:ADANITRANS)</t>
  </si>
  <si>
    <t>NSEI:ADANITRANS</t>
  </si>
  <si>
    <t>Adavale Resources Limited (ASX:ADD)</t>
  </si>
  <si>
    <t>ASX:ADD</t>
  </si>
  <si>
    <t>Adbri Limited (ASX:ABC)</t>
  </si>
  <si>
    <t>ASX:ABC</t>
  </si>
  <si>
    <t>Add New Energy Investment Holdings Group Limited (SEHK:2623)</t>
  </si>
  <si>
    <t>SEHK:2623</t>
  </si>
  <si>
    <t>Additives and Petroleum Products JSC (HOSE:APP)</t>
  </si>
  <si>
    <t>HOSE:APP</t>
  </si>
  <si>
    <t>Adeka Corporation (TSE:4401)</t>
  </si>
  <si>
    <t>TSE:4401</t>
  </si>
  <si>
    <t>Adelong Gold Limited (ASX:ADG)</t>
  </si>
  <si>
    <t>ASX:ADG</t>
  </si>
  <si>
    <t>Adex Mining Inc. (TSXV:ADE)</t>
  </si>
  <si>
    <t>TSXV:ADE</t>
  </si>
  <si>
    <t>ADF Group Inc. (TSX:DRX)</t>
  </si>
  <si>
    <t>TSX:DRX</t>
  </si>
  <si>
    <t>Aditya Ispat Limited (BSE:513513)</t>
  </si>
  <si>
    <t>BSE:513513</t>
  </si>
  <si>
    <t>Adkins Energy LLC (OTCEM:ADKI.L)</t>
  </si>
  <si>
    <t>OTCEM:ADKI.L</t>
  </si>
  <si>
    <t>ADM Energy plc (AIM:ADME)</t>
  </si>
  <si>
    <t>AIM:ADME</t>
  </si>
  <si>
    <t>ADM Tronics Unlimited, Inc. (OTCQB:ADMT)</t>
  </si>
  <si>
    <t>OTCQB</t>
  </si>
  <si>
    <t>OTCQB:ADMT</t>
  </si>
  <si>
    <t>Admie Holding S.A. (ATSE:ADMIE)</t>
  </si>
  <si>
    <t>ATSE</t>
  </si>
  <si>
    <t>ATSE:ADMIE</t>
  </si>
  <si>
    <t>Electric Power Transmission and Control</t>
  </si>
  <si>
    <t>Admiralty Resources NL (ASX:ADY)</t>
  </si>
  <si>
    <t>ASX:ADY</t>
  </si>
  <si>
    <t>ADNOC Drilling Company P.J.S.C. (ADX:ADNOCDRILL)</t>
  </si>
  <si>
    <t>ADX:ADNOCDRILL</t>
  </si>
  <si>
    <t>ADOS Pakistan Limited (KASE:ADOS)</t>
  </si>
  <si>
    <t>KASE</t>
  </si>
  <si>
    <t>KASE:ADOS</t>
  </si>
  <si>
    <t>Adriatic Metals PLC (ASX:ADT)</t>
  </si>
  <si>
    <t>ASX:ADT</t>
  </si>
  <si>
    <t>ADS Maritime Holding Plc (OB:ADS)</t>
  </si>
  <si>
    <t>OB:ADS</t>
  </si>
  <si>
    <t>Advance Lithium Corp. (TSXV:AALI)</t>
  </si>
  <si>
    <t>TSXV:AALI</t>
  </si>
  <si>
    <t>Advance Metals Limited (ASX:AVM)</t>
  </si>
  <si>
    <t>ASX:AVM</t>
  </si>
  <si>
    <t>Advance Petrochemicals Ltd. (BSE:506947)</t>
  </si>
  <si>
    <t>BSE:506947</t>
  </si>
  <si>
    <t>Advance Syntex Limited (BSE:539982)</t>
  </si>
  <si>
    <t>BSE:539982</t>
  </si>
  <si>
    <t>Advance United Holdings Inc. (CNSX:AUHI)</t>
  </si>
  <si>
    <t>CNSX:AUHI</t>
  </si>
  <si>
    <t>Advance ZincTek Limited (ASX:ANO)</t>
  </si>
  <si>
    <t>ASX:ANO</t>
  </si>
  <si>
    <t>Advanced Deposition Technologies, Inc. (OTCEM:ADTC)</t>
  </si>
  <si>
    <t>OTCEM:ADTC</t>
  </si>
  <si>
    <t>Advanced Emissions Solutions, Inc. (NASDAQGM:ADES)</t>
  </si>
  <si>
    <t>NASDAQGM</t>
  </si>
  <si>
    <t>NASDAQGM:ADES</t>
  </si>
  <si>
    <t>Advanced Enzyme Technologies Limited (NSEI:ADVENZYMES)</t>
  </si>
  <si>
    <t>NSEI:ADVENZYMES</t>
  </si>
  <si>
    <t>Advanced Holdings Ltd. (SGX:BLZ)</t>
  </si>
  <si>
    <t>SGX:BLZ</t>
  </si>
  <si>
    <t>Advanced Nano Products Co., Ltd. (KOSDAQ:A121600)</t>
  </si>
  <si>
    <t>KOSDAQ</t>
  </si>
  <si>
    <t>KOSDAQ:A121600</t>
  </si>
  <si>
    <t>Advanced Petrochemical Company (SASE:2330)</t>
  </si>
  <si>
    <t>SASE:2330</t>
  </si>
  <si>
    <t>Advanced Technology &amp; Materials Co., Ltd. (SZSE:000969)</t>
  </si>
  <si>
    <t>SZSE:000969</t>
  </si>
  <si>
    <t>AdvanSix Inc. (NYSE:ASIX)</t>
  </si>
  <si>
    <t>NYSE</t>
  </si>
  <si>
    <t>NYSE:ASIX</t>
  </si>
  <si>
    <t>Advantage Energy Ltd. (TSX:AAV)</t>
  </si>
  <si>
    <t>TSX:AAV</t>
  </si>
  <si>
    <t>Advantagewon Oil Corporation (CNSX:AOC)</t>
  </si>
  <si>
    <t>CNSX:AOC</t>
  </si>
  <si>
    <t>Adventus Mining Corporation (TSXV:ADZN)</t>
  </si>
  <si>
    <t>TSXV:ADZN</t>
  </si>
  <si>
    <t>ADX Energy Ltd (ASX:ADX)</t>
  </si>
  <si>
    <t>ASX:ADX</t>
  </si>
  <si>
    <t>Adyton Resources Corporation (TSXV:ADY)</t>
  </si>
  <si>
    <t>TSXV:ADY</t>
  </si>
  <si>
    <t>AE Holding I, Inc. (OTCEM:APLN)</t>
  </si>
  <si>
    <t>OTCEM:APLN</t>
  </si>
  <si>
    <t>AECI Ltd (JSE:AFE)</t>
  </si>
  <si>
    <t>JSE</t>
  </si>
  <si>
    <t>JSE:AFE</t>
  </si>
  <si>
    <t>AECI Mining Explosives PLC (LUSE:AECI)</t>
  </si>
  <si>
    <t>LUSE</t>
  </si>
  <si>
    <t>LUSE:AECI</t>
  </si>
  <si>
    <t>Aegis Logistics Limited (NSEI:AEGISCHEM)</t>
  </si>
  <si>
    <t>NSEI:AEGISCHEM</t>
  </si>
  <si>
    <t>Aekyungchemical Co., Ltd. (KOSE:A161000)</t>
  </si>
  <si>
    <t>KOSE</t>
  </si>
  <si>
    <t>KOSE:A161000</t>
  </si>
  <si>
    <t>AEL Textiles Limited (KASE:AEL)</t>
  </si>
  <si>
    <t>KASE:AEL</t>
  </si>
  <si>
    <t>Electric Power Generation By Fossil Fuels</t>
  </si>
  <si>
    <t>Aemetis, Inc. (NASDAQGM:AMTX)</t>
  </si>
  <si>
    <t>NASDAQGM:AMTX</t>
  </si>
  <si>
    <t>Aeon Metals Limited (ASX:AML)</t>
  </si>
  <si>
    <t>ASX:AML</t>
  </si>
  <si>
    <t>AER Energy Resources, Inc (OTCEM:AERN)</t>
  </si>
  <si>
    <t>OTCEM:AERN</t>
  </si>
  <si>
    <t>Aeris Resources Limited (ASX:AIS)</t>
  </si>
  <si>
    <t>ASX:AIS</t>
  </si>
  <si>
    <t>Copper</t>
  </si>
  <si>
    <t>Aerofoam Metals Inc. (OTCEM:AFML)</t>
  </si>
  <si>
    <t>OTCEM:AFML</t>
  </si>
  <si>
    <t>AES Andes S.A. (SNSE:AESANDES)</t>
  </si>
  <si>
    <t>SNSE</t>
  </si>
  <si>
    <t>SNSE:AESANDES</t>
  </si>
  <si>
    <t>Aether Catalyst Solutions, Inc. (CNSX:ATHR)</t>
  </si>
  <si>
    <t>CNSX:ATHR</t>
  </si>
  <si>
    <t>Afaq Holding for Investment &amp; Real Estate Development P.L.C (ASE:MANR)</t>
  </si>
  <si>
    <t>ASE</t>
  </si>
  <si>
    <t>ASE:MANR</t>
  </si>
  <si>
    <t>Afarak Group SE (HLSE:AFAGR)</t>
  </si>
  <si>
    <t>HLSE</t>
  </si>
  <si>
    <t>HLSE:AFAGR</t>
  </si>
  <si>
    <t>AFC Agro Biotech Limited (DSE:AFCAGRO)</t>
  </si>
  <si>
    <t>DSE:AFCAGRO</t>
  </si>
  <si>
    <t>Afentra plc (AIM:AET)</t>
  </si>
  <si>
    <t>AIM:AET</t>
  </si>
  <si>
    <t>Affiliated Resources Corp (OTCEM:AFFL)</t>
  </si>
  <si>
    <t>OTCEM:AFFL</t>
  </si>
  <si>
    <t>Affinity Gold Corporation (OTCEM:AFYG)</t>
  </si>
  <si>
    <t>OTCEM:AFYG</t>
  </si>
  <si>
    <t>Affinity Metals Corp. (TSXV:AFF)</t>
  </si>
  <si>
    <t>TSXV:AFF</t>
  </si>
  <si>
    <t>Afluente TransmissÃ£o de Energia ElÃ©trica S.A. (BOVESPA:AFLT3)</t>
  </si>
  <si>
    <t>BOVESPA:AFLT3</t>
  </si>
  <si>
    <t>AFR NuVenture Resources Inc. (TSXV:AFR)</t>
  </si>
  <si>
    <t>TSXV:AFR</t>
  </si>
  <si>
    <t>Africa Clean Energy Solutions Limited (MUSE:ACES.N0000)</t>
  </si>
  <si>
    <t>MUSE</t>
  </si>
  <si>
    <t>MUSE:ACES.N0000</t>
  </si>
  <si>
    <t>Africa Energy Corp. (TSXV:AFE)</t>
  </si>
  <si>
    <t>TSXV:AFE</t>
  </si>
  <si>
    <t>Africa Oil Corp. (TSX:AOI)</t>
  </si>
  <si>
    <t>TSX:AOI</t>
  </si>
  <si>
    <t>Africa Resources AB (publ) (NGM:AFRI)</t>
  </si>
  <si>
    <t>NGM:AFRI</t>
  </si>
  <si>
    <t>African Energy Metals Inc. (TSXV:CUCO)</t>
  </si>
  <si>
    <t>TSXV:CUCO</t>
  </si>
  <si>
    <t>African Gold Limited (ASX:A1G)</t>
  </si>
  <si>
    <t>ASX:A1G</t>
  </si>
  <si>
    <t>African Pioneer PLC (LSE:AFP)</t>
  </si>
  <si>
    <t>LSE</t>
  </si>
  <si>
    <t>LSE:AFP</t>
  </si>
  <si>
    <t>African Rainbow Minerals Limited (JSE:ARI)</t>
  </si>
  <si>
    <t>JSE:ARI</t>
  </si>
  <si>
    <t>Afrika Gold AG (HMSE:GOG)</t>
  </si>
  <si>
    <t>HMSE</t>
  </si>
  <si>
    <t>HMSE:GOG</t>
  </si>
  <si>
    <t>Afrimat Limited (JSE:AFT)</t>
  </si>
  <si>
    <t>JSE:AFT</t>
  </si>
  <si>
    <t>Afriquia Gaz SA (CBSE:GAZ)</t>
  </si>
  <si>
    <t>CBSE</t>
  </si>
  <si>
    <t>CBSE:GAZ</t>
  </si>
  <si>
    <t>AfriTin Mining Limited (AIM:ATM)</t>
  </si>
  <si>
    <t>AIM:ATM</t>
  </si>
  <si>
    <t>Aftermath Silver Ltd. (OTCQX:AAGF.F)</t>
  </si>
  <si>
    <t>OTCQX:AAGF.F</t>
  </si>
  <si>
    <t>Silver</t>
  </si>
  <si>
    <t>Afyon Ã‡imento Sanayi TÃ¼rk Anonim Sirketi (IBSE:AFYON)</t>
  </si>
  <si>
    <t>IBSE:AFYON</t>
  </si>
  <si>
    <t>AFYREN SAS (ENXTPA:ALAFY)</t>
  </si>
  <si>
    <t>ENXTPA</t>
  </si>
  <si>
    <t>ENXTPA:ALAFY</t>
  </si>
  <si>
    <t>Agarwal Industrial Corporation Limited (BSE:531921)</t>
  </si>
  <si>
    <t>BSE:531921</t>
  </si>
  <si>
    <t>Agha Steel Industries Limited (KASE:AGHA)</t>
  </si>
  <si>
    <t>KASE:AGHA</t>
  </si>
  <si>
    <t>Agnico Eagle Mines Limited (NYSE:AEM)</t>
  </si>
  <si>
    <t>NYSE:AEM</t>
  </si>
  <si>
    <t>Agrimin Limited (ASX:AMN)</t>
  </si>
  <si>
    <t>ASX:AMN</t>
  </si>
  <si>
    <t>AgriMinco Corp. (OTCEM:ETPH.F)</t>
  </si>
  <si>
    <t>OTCEM:ETPH.F</t>
  </si>
  <si>
    <t>Agritech Limited (KASE:AGL)</t>
  </si>
  <si>
    <t>KASE:AGL</t>
  </si>
  <si>
    <t>Agro Phos (India) Limited (NSEI:AGROPHOS)</t>
  </si>
  <si>
    <t>NSEI:AGROPHOS</t>
  </si>
  <si>
    <t>AgroFresh Solutions, Inc. (NASDAQGS:AGFS)</t>
  </si>
  <si>
    <t>NASDAQGS</t>
  </si>
  <si>
    <t>NASDAQGS:AGFS</t>
  </si>
  <si>
    <t>Agro-Kanesho Co., Ltd. (TSE:4955)</t>
  </si>
  <si>
    <t>TSE:4955</t>
  </si>
  <si>
    <t>AgStar PLC (COSE:AGST.N0000)</t>
  </si>
  <si>
    <t>COSE:AGST.N0000</t>
  </si>
  <si>
    <t>Aguia Resources Limited (ASX:AGR)</t>
  </si>
  <si>
    <t>ASX:AGR</t>
  </si>
  <si>
    <t>AGV Group Limited (Catalist:1A4)</t>
  </si>
  <si>
    <t>Catalist:1A4</t>
  </si>
  <si>
    <t>Ahimsa Industries Limited (NSEI:AHIMSA)</t>
  </si>
  <si>
    <t>NSEI:AHIMSA</t>
  </si>
  <si>
    <t>Ahlatci Dogal Gaz Dagitim Enerji Ve Yatirim Anonim Sirketi (IBSE:AHGAZ)</t>
  </si>
  <si>
    <t>IBSE:AHGAZ</t>
  </si>
  <si>
    <t>AI Energy Public Company Limited (SET:AIE)</t>
  </si>
  <si>
    <t>SET:AIE</t>
  </si>
  <si>
    <t>AIC Mines Limited (ASX:A1M)</t>
  </si>
  <si>
    <t>ASX:A1M</t>
  </si>
  <si>
    <t>Aica Kogyo Company, Limited (TSE:4206)</t>
  </si>
  <si>
    <t>TSE:4206</t>
  </si>
  <si>
    <t>Aichi Steel Corporation (TSE:5482)</t>
  </si>
  <si>
    <t>TSE:5482</t>
  </si>
  <si>
    <t>Aim Exploration Inc. (OTCEM:AEXE)</t>
  </si>
  <si>
    <t>OTCEM:AEXE</t>
  </si>
  <si>
    <t>Aimco Pesticides Limited (BSE:524288)</t>
  </si>
  <si>
    <t>BSE:524288</t>
  </si>
  <si>
    <t>Air Liquide CÃ´te d'Ivoire SociÃ©tÃ© Anonyme (BRVM:SIVC)</t>
  </si>
  <si>
    <t>BRVM</t>
  </si>
  <si>
    <t>BRVM:SIVC</t>
  </si>
  <si>
    <t>Industrial Gases</t>
  </si>
  <si>
    <t>Air Liquide Tunisie SA (BVMT:AL)</t>
  </si>
  <si>
    <t>BVMT</t>
  </si>
  <si>
    <t>BVMT:AL</t>
  </si>
  <si>
    <t>Air Products and Chemicals, Inc. (NYSE:APD)</t>
  </si>
  <si>
    <t>NYSE:APD</t>
  </si>
  <si>
    <t>Air Water Inc. (TSE:4088)</t>
  </si>
  <si>
    <t>TSE:4088</t>
  </si>
  <si>
    <t>AirBoss of America Corp. (TSX:BOS)</t>
  </si>
  <si>
    <t>TSX:BOS</t>
  </si>
  <si>
    <t>Airo Lam Limited (NSEI:AIROLAM)</t>
  </si>
  <si>
    <t>NSEI:AIROLAM</t>
  </si>
  <si>
    <t>Aisha Steel Mills Limited (KASE:ASL)</t>
  </si>
  <si>
    <t>KASE:ASL</t>
  </si>
  <si>
    <t>AJN Resources Inc. (CNSX:AJN)</t>
  </si>
  <si>
    <t>CNSX:AJN</t>
  </si>
  <si>
    <t>AJUSTEEL Co.,Ltd (KOSE:A139990)</t>
  </si>
  <si>
    <t>KOSE:A139990</t>
  </si>
  <si>
    <t>AK Altynalmas JSC (KAS:ALMS)</t>
  </si>
  <si>
    <t>KAS</t>
  </si>
  <si>
    <t>KAS:ALMS</t>
  </si>
  <si>
    <t>Akastor ASA (OB:AKAST)</t>
  </si>
  <si>
    <t>OB:AKAST</t>
  </si>
  <si>
    <t>AkÃ§ansa Ã‡imento Sanayi ve Ticaret Anonim Sirketi (IBSE:AKCNS)</t>
  </si>
  <si>
    <t>IBSE:AKCNS</t>
  </si>
  <si>
    <t>Akenerji Elektrik Ãœretim A.S. (IBSE:AKENR)</t>
  </si>
  <si>
    <t>IBSE:AKENR</t>
  </si>
  <si>
    <t>Aker BP ASA (OB:AKRBP)</t>
  </si>
  <si>
    <t>OB:AKRBP</t>
  </si>
  <si>
    <t>Aker Solutions ASA (OB:AKSO)</t>
  </si>
  <si>
    <t>OB:AKSO</t>
  </si>
  <si>
    <t>AKITA Drilling Ltd. (TSX:AKT.A)</t>
  </si>
  <si>
    <t>TSX:AKT.A</t>
  </si>
  <si>
    <t>Akobo Minerals AB (publ) (OB:AKOBO)</t>
  </si>
  <si>
    <t>OB:AKOBO</t>
  </si>
  <si>
    <t>AKORA Resources Limited (ASX:AKO)</t>
  </si>
  <si>
    <t>ASX:AKO</t>
  </si>
  <si>
    <t>Akritas S.A. (ATSE:AKRIT)</t>
  </si>
  <si>
    <t>ATSE:AKRIT</t>
  </si>
  <si>
    <t>Aksa Enerji Ãœretim A.S. (IBSE:AKSEN)</t>
  </si>
  <si>
    <t>IBSE:AKSEN</t>
  </si>
  <si>
    <t>AksharChem (India) Limited (BSE:524598)</t>
  </si>
  <si>
    <t>BSE:524598</t>
  </si>
  <si>
    <t>Aktobe Metalware Plant Joint Stock Company (KAS:AKZM)</t>
  </si>
  <si>
    <t>KAS:AKZM</t>
  </si>
  <si>
    <t>Akwaaba Mining Ltd. (TSXV:AML)</t>
  </si>
  <si>
    <t>TSXV:AML</t>
  </si>
  <si>
    <t>Akzo Nobel India Limited (BSE:500710)</t>
  </si>
  <si>
    <t>BSE:500710</t>
  </si>
  <si>
    <t>Akzo Nobel N.V. (ENXTAM:AKZA)</t>
  </si>
  <si>
    <t>ENXTAM</t>
  </si>
  <si>
    <t>ENXTAM:AKZA</t>
  </si>
  <si>
    <t>Al Batinah Power Company SAOG (MSM:BATP)</t>
  </si>
  <si>
    <t>MSM</t>
  </si>
  <si>
    <t>MSM:BATP</t>
  </si>
  <si>
    <t>Al Ezz Dekheila Steel Company - Alexandria S.A.E. (CASE:IRAX)</t>
  </si>
  <si>
    <t>CASE:IRAX</t>
  </si>
  <si>
    <t>Al Fajar Al Alamia Company SAOG (MSM:AFAI)</t>
  </si>
  <si>
    <t>MSM:AFAI</t>
  </si>
  <si>
    <t>Al Jazeera Steel Products Company SAOG (MSM:ATMI)</t>
  </si>
  <si>
    <t>MSM:ATMI</t>
  </si>
  <si>
    <t>Al Jouf Cement Company (SASE:3091)</t>
  </si>
  <si>
    <t>SASE:3091</t>
  </si>
  <si>
    <t>Al Kamil Power Company SAOG (MSM:KPCS)</t>
  </si>
  <si>
    <t>MSM:KPCS</t>
  </si>
  <si>
    <t>Al Kathiri Holding Company (SASE:3008)</t>
  </si>
  <si>
    <t>SASE:3008</t>
  </si>
  <si>
    <t>Al Kout Industrial Projects Company K.P.S.C. (KWSE:ALKOUT)</t>
  </si>
  <si>
    <t>KWSE:ALKOUT</t>
  </si>
  <si>
    <t>Al Maha Petroleum Products Marketing Company SAOG (MSM:MHAS)</t>
  </si>
  <si>
    <t>MSM:MHAS</t>
  </si>
  <si>
    <t>Al Masane Al Kobra Mining Company (SASE:1322)</t>
  </si>
  <si>
    <t>SASE:1322</t>
  </si>
  <si>
    <t>Al Oula Company SAOG (MSM:DMGI)</t>
  </si>
  <si>
    <t>MSM:DMGI</t>
  </si>
  <si>
    <t>Al Quds Readymix PLC (ASE:AQRM)</t>
  </si>
  <si>
    <t>ASE:AQRM</t>
  </si>
  <si>
    <t>Al Suwadi Power Company SAOG (MSM:SUWP)</t>
  </si>
  <si>
    <t>MSM:SUWP</t>
  </si>
  <si>
    <t>Al Yamamah Steel Industries Company (SASE:1304)</t>
  </si>
  <si>
    <t>SASE:1304</t>
  </si>
  <si>
    <t>Alam Maritim Resources Berhad (KLSE:ALAM)</t>
  </si>
  <si>
    <t>KLSE</t>
  </si>
  <si>
    <t>KLSE:ALAM</t>
  </si>
  <si>
    <t>Alamo Energy Corp. (OTCEM:ALME)</t>
  </si>
  <si>
    <t>OTCEM:ALME</t>
  </si>
  <si>
    <t>Alamos Gold Inc. (TSX:AGI)</t>
  </si>
  <si>
    <t>TSX:AGI</t>
  </si>
  <si>
    <t>Alara Resources Limited (ASX:AUQ)</t>
  </si>
  <si>
    <t>ASX:AUQ</t>
  </si>
  <si>
    <t>Alaska Pacific Energy Corp. (OTCEM:ASKE)</t>
  </si>
  <si>
    <t>OTCEM:ASKE</t>
  </si>
  <si>
    <t>Alaska Power &amp; Telephone Company (OTCPK:APTL)</t>
  </si>
  <si>
    <t>OTCPK</t>
  </si>
  <si>
    <t>OTCPK:APTL</t>
  </si>
  <si>
    <t>Alba Mineral Resources plc (AIM:ALBA)</t>
  </si>
  <si>
    <t>AIM:ALBA</t>
  </si>
  <si>
    <t>Albemarle Corporation (NYSE:ALB)</t>
  </si>
  <si>
    <t>NYSE:ALB</t>
  </si>
  <si>
    <t>Albion Resources Limited (ASX:ALB)</t>
  </si>
  <si>
    <t>ASX:ALB</t>
  </si>
  <si>
    <t>Alchemist Mining Inc. (CNSX:AMS.X)</t>
  </si>
  <si>
    <t>CNSX:AMS.X</t>
  </si>
  <si>
    <t>Alchemy Resources Limited (ASX:ALY)</t>
  </si>
  <si>
    <t>ASX:ALY</t>
  </si>
  <si>
    <t>Alcoa Corporation (NYSE:AA)</t>
  </si>
  <si>
    <t>NYSE:AA</t>
  </si>
  <si>
    <t>Alcom Group Berhad (KLSE:ALCOM)</t>
  </si>
  <si>
    <t>KLSE:ALCOM</t>
  </si>
  <si>
    <t>Alcomet AD (BUL:ALCM)</t>
  </si>
  <si>
    <t>BUL</t>
  </si>
  <si>
    <t>BUL:ALCM</t>
  </si>
  <si>
    <t>Aldebaran Resources Inc. (TSXV:ALDE)</t>
  </si>
  <si>
    <t>TSXV:ALDE</t>
  </si>
  <si>
    <t>Alderan Resources Limited (ASX:AL8)</t>
  </si>
  <si>
    <t>ASX:AL8</t>
  </si>
  <si>
    <t>Alderon Iron Ore Corp. (OTCEM:AXXD.F)</t>
  </si>
  <si>
    <t>OTCEM:AXXD.F</t>
  </si>
  <si>
    <t>Aldoro Resources Limited (ASX:ARN)</t>
  </si>
  <si>
    <t>ASX:ARN</t>
  </si>
  <si>
    <t>Aldrees Petroleum and Transport Services Company (SASE:4200)</t>
  </si>
  <si>
    <t>SASE:4200</t>
  </si>
  <si>
    <t>Alerio Gold Corp. (CNSX:ALE)</t>
  </si>
  <si>
    <t>CNSX:ALE</t>
  </si>
  <si>
    <t>Alexandria Mineral Oils Company (CASE:AMOC)</t>
  </si>
  <si>
    <t>CASE:AMOC</t>
  </si>
  <si>
    <t>Alexium International Group Limited (ASX:AJX)</t>
  </si>
  <si>
    <t>ASX:AJX</t>
  </si>
  <si>
    <t>Diversified Chemicals</t>
  </si>
  <si>
    <t>ALFORMER Industrial Co., Ltd. (TPEX:4558)</t>
  </si>
  <si>
    <t>TPEX</t>
  </si>
  <si>
    <t>TPEX:4558</t>
  </si>
  <si>
    <t>Algoma Steel Group Inc. (NASDAQGM:ASTL)</t>
  </si>
  <si>
    <t>NASDAQGM:ASTL</t>
  </si>
  <si>
    <t>Alianza Minerals Ltd. (TSXV:ANZ)</t>
  </si>
  <si>
    <t>TSXV:ANZ</t>
  </si>
  <si>
    <t>Alicanto Minerals Limited (ASX:AQI)</t>
  </si>
  <si>
    <t>ASX:AQI</t>
  </si>
  <si>
    <t>Alice Consolidated Mines, Inc. (OTCEM:ACNE)</t>
  </si>
  <si>
    <t>OTCEM:ACNE</t>
  </si>
  <si>
    <t>Alice Queen Limited (ASX:AQX)</t>
  </si>
  <si>
    <t>ASX:AQX</t>
  </si>
  <si>
    <t>Alien Metals Ltd (AIM:UFO)</t>
  </si>
  <si>
    <t>AIM:UFO</t>
  </si>
  <si>
    <t>Alkali Metals Limited (BSE:533029)</t>
  </si>
  <si>
    <t>BSE:533029</t>
  </si>
  <si>
    <t>Alkane Resources Limited (ASX:ALK)</t>
  </si>
  <si>
    <t>ASX:ALK</t>
  </si>
  <si>
    <t>Alkane, Inc. (OTCEM:ALKN)</t>
  </si>
  <si>
    <t>OTCEM:ALKN</t>
  </si>
  <si>
    <t>Alkemy Capital Investments Plc (LSE:ALK)</t>
  </si>
  <si>
    <t>LSE:ALK</t>
  </si>
  <si>
    <t>Al-Khair Gadoon Limited (KASE:AKGL)</t>
  </si>
  <si>
    <t>KASE:AKGL</t>
  </si>
  <si>
    <t>Alkyl Amines Chemicals Limited (BSE:506767)</t>
  </si>
  <si>
    <t>BSE:506767</t>
  </si>
  <si>
    <t>All American Gold Corp. (OTCPK:AAGC)</t>
  </si>
  <si>
    <t>OTCPK:AAGC</t>
  </si>
  <si>
    <t>All Cosmos Bio-Tech Holding Corporation (TWSE:4148)</t>
  </si>
  <si>
    <t>TWSE</t>
  </si>
  <si>
    <t>TWSE:4148</t>
  </si>
  <si>
    <t>Allegiance Coal Limited (ASX:AHQ)</t>
  </si>
  <si>
    <t>ASX:AHQ</t>
  </si>
  <si>
    <t>Allegiant Gold Ltd. (TSXV:AUAU)</t>
  </si>
  <si>
    <t>TSXV:AUAU</t>
  </si>
  <si>
    <t>Alleima AB (publ) (OM:ALLEI)</t>
  </si>
  <si>
    <t>OM</t>
  </si>
  <si>
    <t>OM:ALLEI</t>
  </si>
  <si>
    <t>Allenergy, Inc. (OTCEM:ALRY)</t>
  </si>
  <si>
    <t>OTCEM:ALRY</t>
  </si>
  <si>
    <t>ALLETE, Inc. (NYSE:ALE)</t>
  </si>
  <si>
    <t>NYSE:ALE</t>
  </si>
  <si>
    <t>Electric Power Transmission and Control; Electric Power Generation By Fossil Fuels</t>
  </si>
  <si>
    <t>Alliance Integrated Metaliks Limited (BSE:534064)</t>
  </si>
  <si>
    <t>BSE:534064</t>
  </si>
  <si>
    <t>Alliance Material Co., Ltd. (TPEX:3595)</t>
  </si>
  <si>
    <t>TPEX:3595</t>
  </si>
  <si>
    <t>Alliance Mining Corp. (TSXV:ALM)</t>
  </si>
  <si>
    <t>TSXV:ALM</t>
  </si>
  <si>
    <t>Alliance Resource Partners, L.P. (NASDAQGS:ARLP)</t>
  </si>
  <si>
    <t>NASDAQGS:ARLP</t>
  </si>
  <si>
    <t>Alliant Energy Corporation (NASDAQGS:LNT)</t>
  </si>
  <si>
    <t>NASDAQGS:LNT</t>
  </si>
  <si>
    <t>Allied Copper Corp. (TSXV:CPR)</t>
  </si>
  <si>
    <t>TSXV:CPR</t>
  </si>
  <si>
    <t>Allied Energy, Inc. (OTCPK:AGGI)</t>
  </si>
  <si>
    <t>OTCPK:AGGI</t>
  </si>
  <si>
    <t>Allied Industrial Corp., Ltd. (TPEX:4702)</t>
  </si>
  <si>
    <t>TPEX:4702</t>
  </si>
  <si>
    <t>Allied Resources, Inc. (OTCPK:ALOD)</t>
  </si>
  <si>
    <t>OTCPK:ALOD</t>
  </si>
  <si>
    <t>Allied Supreme Corp. (TWSE:4770)</t>
  </si>
  <si>
    <t>TWSE:4770</t>
  </si>
  <si>
    <t>Alligator Energy Limited (ASX:AGE)</t>
  </si>
  <si>
    <t>ASX:AGE</t>
  </si>
  <si>
    <t>Allkem Limited (ASX:AKE)</t>
  </si>
  <si>
    <t>ASX:AKE</t>
  </si>
  <si>
    <t>Allup Silica Limited (ASX:APS)</t>
  </si>
  <si>
    <t>ASX:APS</t>
  </si>
  <si>
    <t>Alma Gold Inc. (CNSX:ALMA)</t>
  </si>
  <si>
    <t>CNSX:ALMA</t>
  </si>
  <si>
    <t>Alma Metals Limited (ASX:ALM)</t>
  </si>
  <si>
    <t>ASX:ALM</t>
  </si>
  <si>
    <t>Almaden Minerals Ltd. (TSX:AMM)</t>
  </si>
  <si>
    <t>TSX:AMM</t>
  </si>
  <si>
    <t>Almadex Minerals Ltd. (TSXV:DEX)</t>
  </si>
  <si>
    <t>TSXV:DEX</t>
  </si>
  <si>
    <t>Almonty Industries Inc. (TSX:AII)</t>
  </si>
  <si>
    <t>TSX:AII</t>
  </si>
  <si>
    <t>Alon Gas Energy Development Ltd (TASE:ALGS)</t>
  </si>
  <si>
    <t>TASE:ALGS</t>
  </si>
  <si>
    <t>Aloro Mining Corp. (TSXV:AORO)</t>
  </si>
  <si>
    <t>TSXV:AORO</t>
  </si>
  <si>
    <t>ALPEK, S.A.B. de C.V. (BMV:ALPEK A)</t>
  </si>
  <si>
    <t>BMV</t>
  </si>
  <si>
    <t>BMV:ALPEK A</t>
  </si>
  <si>
    <t>Alpha Copper Corp. (CNSX:ALCU)</t>
  </si>
  <si>
    <t>CNSX:ALCU</t>
  </si>
  <si>
    <t>Alpha Energy, Inc. (OTCPK:APHE)</t>
  </si>
  <si>
    <t>OTCPK:APHE</t>
  </si>
  <si>
    <t>Alpha Exploration Ltd. (TSXV:ALEX)</t>
  </si>
  <si>
    <t>TSXV:ALEX</t>
  </si>
  <si>
    <t>Alpha HPA Limited (ASX:A4N)</t>
  </si>
  <si>
    <t>ASX:A4N</t>
  </si>
  <si>
    <t>Alpha Lithium Corporation (NEOE:ALLI)</t>
  </si>
  <si>
    <t>NEOE</t>
  </si>
  <si>
    <t>NEOE:ALLI</t>
  </si>
  <si>
    <t>Alpha Metallurgical Resources, Inc. (NYSE:AMR)</t>
  </si>
  <si>
    <t>NYSE:AMR</t>
  </si>
  <si>
    <t>Alphageo (India) Limited (BSE:526397)</t>
  </si>
  <si>
    <t>BSE:526397</t>
  </si>
  <si>
    <t>Alphamin Resources Corp. (TSXV:AFM)</t>
  </si>
  <si>
    <t>TSXV:AFM</t>
  </si>
  <si>
    <t>Alpine Summit Energy Partners, Inc. (TSXV:ALPS.U)</t>
  </si>
  <si>
    <t>TSXV:ALPS.U</t>
  </si>
  <si>
    <t>Alro S.A. (BVB:ALR)</t>
  </si>
  <si>
    <t>BVB</t>
  </si>
  <si>
    <t>BVB:ALR</t>
  </si>
  <si>
    <t>Al-Salbookh Trading Company K.S.C. (Public) (KWSE:SALBOOKH)</t>
  </si>
  <si>
    <t>KWSE:SALBOOKH</t>
  </si>
  <si>
    <t>Alsons Consolidated Resources, Inc. (PSE:ACR)</t>
  </si>
  <si>
    <t>PSE:ACR</t>
  </si>
  <si>
    <t>AltaGas Ltd. (TSX:ALA)</t>
  </si>
  <si>
    <t>TSX:ALA</t>
  </si>
  <si>
    <t>Altai Resources Inc. (TSXV:ATI)</t>
  </si>
  <si>
    <t>TSXV:ATI</t>
  </si>
  <si>
    <t>Altair International Corp. (OTCQB:ATAO)</t>
  </si>
  <si>
    <t>OTCQB:ATAO</t>
  </si>
  <si>
    <t>Altair Resources Inc. (TSXV:AVX)</t>
  </si>
  <si>
    <t>TSXV:AVX</t>
  </si>
  <si>
    <t>Altaley Mining Corporation (TSXV:ATLY)</t>
  </si>
  <si>
    <t>TSXV:ATLY</t>
  </si>
  <si>
    <t>Altamin Limited (ASX:AZI)</t>
  </si>
  <si>
    <t>ASX:AZI</t>
  </si>
  <si>
    <t>Altamira Gold Corp. (TSXV:ALTA)</t>
  </si>
  <si>
    <t>TSXV:ALTA</t>
  </si>
  <si>
    <t>Altan Nevada Minerals Limited (TSXV:ANE)</t>
  </si>
  <si>
    <t>TSXV:ANE</t>
  </si>
  <si>
    <t>Altan Rio Minerals Limited (TSXV:AMO)</t>
  </si>
  <si>
    <t>TSXV:AMO</t>
  </si>
  <si>
    <t>Altech Chemicals Limited (ASX:ATC)</t>
  </si>
  <si>
    <t>ASX:ATC</t>
  </si>
  <si>
    <t>Altern Energy Limited (KASE:ALTN)</t>
  </si>
  <si>
    <t>KASE:ALTN</t>
  </si>
  <si>
    <t>Altex Industries, Inc. (OTCPK:ALTX)</t>
  </si>
  <si>
    <t>OTCPK:ALTX</t>
  </si>
  <si>
    <t>Altima Resources Ltd. (TSXV:ARH)</t>
  </si>
  <si>
    <t>TSXV:ARH</t>
  </si>
  <si>
    <t>Altiplano Metals Inc. (TSXV:APN)</t>
  </si>
  <si>
    <t>TSXV:APN</t>
  </si>
  <si>
    <t>Altius Minerals Corporation (TSX:ALS)</t>
  </si>
  <si>
    <t>TSX:ALS</t>
  </si>
  <si>
    <t>Alto Ingredients, Inc. (NASDAQCM:ALTO)</t>
  </si>
  <si>
    <t>NASDAQCM:ALTO</t>
  </si>
  <si>
    <t>Alto Metals Limited (ASX:AME)</t>
  </si>
  <si>
    <t>ASX:AME</t>
  </si>
  <si>
    <t>Altona Rare Earths Plc (OFEX:ANR)</t>
  </si>
  <si>
    <t>OFEX</t>
  </si>
  <si>
    <t>OFEX:ANR</t>
  </si>
  <si>
    <t>Alturas Minerals Corp. (TSXV:ALT)</t>
  </si>
  <si>
    <t>TSXV:ALT</t>
  </si>
  <si>
    <t>AltynGold plc (LSE:ALTN)</t>
  </si>
  <si>
    <t>LSE:ALTN</t>
  </si>
  <si>
    <t>Aluar Aluminio Argentino S.A.I.C. (BASE:ALUA)</t>
  </si>
  <si>
    <t>BASE</t>
  </si>
  <si>
    <t>BASE:ALUA</t>
  </si>
  <si>
    <t>Alucon Public Company Limited (SET:ALUCON)</t>
  </si>
  <si>
    <t>SET:ALUCON</t>
  </si>
  <si>
    <t>Metal Packaging</t>
  </si>
  <si>
    <t>Containers and Packaging: Metal, Glass, and Plastic</t>
  </si>
  <si>
    <t>Aluflexpack AG (SWX:AFP)</t>
  </si>
  <si>
    <t>SWX</t>
  </si>
  <si>
    <t>SWX:AFP</t>
  </si>
  <si>
    <t>Alufluoride Limited (BSE:524634)</t>
  </si>
  <si>
    <t>BSE:524634</t>
  </si>
  <si>
    <t>Alujain Corporation (SASE:2170)</t>
  </si>
  <si>
    <t>SASE:2170</t>
  </si>
  <si>
    <t>Alumetal S.A. (WSE:AML)</t>
  </si>
  <si>
    <t>WSE:AML</t>
  </si>
  <si>
    <t>Alumex PLC (COSE:ALUM.N0000)</t>
  </si>
  <si>
    <t>COSE:ALUM.N0000</t>
  </si>
  <si>
    <t>AlumiFuel Power Corporation (OTCEM:AFPW)</t>
  </si>
  <si>
    <t>OTCEM:AFPW</t>
  </si>
  <si>
    <t>Alumil Aluminium Industry S.A. (ATSE:ALMY)</t>
  </si>
  <si>
    <t>ATSE:ALMY</t>
  </si>
  <si>
    <t>Alumil Rom Industry S.A. (BVB:ALU)</t>
  </si>
  <si>
    <t>BVB:ALU</t>
  </si>
  <si>
    <t>Alumina Limited (ASX:AWC)</t>
  </si>
  <si>
    <t>ASX:AWC</t>
  </si>
  <si>
    <t>Aluminium Bahrain B.S.C. (BAX:ALBH)</t>
  </si>
  <si>
    <t>BAX</t>
  </si>
  <si>
    <t>BAX:ALBH</t>
  </si>
  <si>
    <t>Aluminium Extrusion Industries Plc (NGSE:ALEX)</t>
  </si>
  <si>
    <t>NGSE</t>
  </si>
  <si>
    <t>NGSE:ALEX</t>
  </si>
  <si>
    <t>Aluminum Corporation of China Limited (SEHK:2600)</t>
  </si>
  <si>
    <t>SEHK:2600</t>
  </si>
  <si>
    <t>Alupar Investimento S.A. (BOVESPA:ALUP11)</t>
  </si>
  <si>
    <t>BOVESPA:ALUP11</t>
  </si>
  <si>
    <t>Aluworks Limited (GHSE:ALW)</t>
  </si>
  <si>
    <t>GHSE</t>
  </si>
  <si>
    <t>GHSE:ALW</t>
  </si>
  <si>
    <t>Alvo Minerals Limited (ASX:ALV)</t>
  </si>
  <si>
    <t>ASX:ALV</t>
  </si>
  <si>
    <t>Alvopetro Energy Ltd. (TSXV:ALV)</t>
  </si>
  <si>
    <t>TSXV:ALV</t>
  </si>
  <si>
    <t>ALX Resources Corp. (TSXV:AL)</t>
  </si>
  <si>
    <t>TSXV:AL</t>
  </si>
  <si>
    <t>Aly Energy Services, Inc. (PSGM:ALYE)</t>
  </si>
  <si>
    <t>PSGM</t>
  </si>
  <si>
    <t>PSGM:ALYE</t>
  </si>
  <si>
    <t>AlzChem Group AG (XTRA:ACT)</t>
  </si>
  <si>
    <t>XTRA:ACT</t>
  </si>
  <si>
    <t>AM Resources Corp. (TSXV:AMR)</t>
  </si>
  <si>
    <t>TSXV:AMR</t>
  </si>
  <si>
    <t>AMAG Austria Metall AG (WBAG:AMAG)</t>
  </si>
  <si>
    <t>WBAG</t>
  </si>
  <si>
    <t>WBAG:AMAG</t>
  </si>
  <si>
    <t>Amal Ltd (BSE:506597)</t>
  </si>
  <si>
    <t>BSE:506597</t>
  </si>
  <si>
    <t>Amani Gold Limited (ASX:ANL)</t>
  </si>
  <si>
    <t>ASX:ANL</t>
  </si>
  <si>
    <t>Amarc Resources Ltd. (TSXV:AHR)</t>
  </si>
  <si>
    <t>TSXV:AHR</t>
  </si>
  <si>
    <t>Amaroq Minerals Ltd. (TSXV:AMRQ)</t>
  </si>
  <si>
    <t>TSXV:AMRQ</t>
  </si>
  <si>
    <t>Amazonas Florestal, Ltd (OTCPK:AZFL)</t>
  </si>
  <si>
    <t>OTCPK:AZFL</t>
  </si>
  <si>
    <t>Ambani Organics Limited (NSEI:AMBANIORG)</t>
  </si>
  <si>
    <t>NSEI:AMBANIORG</t>
  </si>
  <si>
    <t>Ambica Agarbathies Aroma &amp; Industries Limited (BSE:532335)</t>
  </si>
  <si>
    <t>BSE:532335</t>
  </si>
  <si>
    <t>Ambuja Cements Limited (BSE:500425)</t>
  </si>
  <si>
    <t>BSE:500425</t>
  </si>
  <si>
    <t>Amco India Limited (BSE:530133)</t>
  </si>
  <si>
    <t>BSE:530133</t>
  </si>
  <si>
    <t>AMEN Properties, Inc. (OTCPK:AMEN)</t>
  </si>
  <si>
    <t>OTCPK:AMEN</t>
  </si>
  <si>
    <t>American Battery Materials, Inc. (OTCPK:BOXS)</t>
  </si>
  <si>
    <t>OTCPK:BOXS</t>
  </si>
  <si>
    <t>American Battery Technology Company (OTCQB:ABML)</t>
  </si>
  <si>
    <t>OTCQB:ABML</t>
  </si>
  <si>
    <t>American Biltrite Inc. (OTCPK:ABLT)</t>
  </si>
  <si>
    <t>OTCPK:ABLT</t>
  </si>
  <si>
    <t>American Clean Resources Group, Inc. (OTCQB:ACRG)</t>
  </si>
  <si>
    <t>OTCQB:ACRG</t>
  </si>
  <si>
    <t>American Copper Development Corporation (CNSX:ACDX)</t>
  </si>
  <si>
    <t>CNSX:ACDX</t>
  </si>
  <si>
    <t>American Creek Resources Ltd. (TSXV:AMK)</t>
  </si>
  <si>
    <t>TSXV:AMK</t>
  </si>
  <si>
    <t>American Critical Elements Inc. (CNSX:ACRE)</t>
  </si>
  <si>
    <t>CNSX:ACRE</t>
  </si>
  <si>
    <t>American Eagle Gold Corp. (TSXV:AE)</t>
  </si>
  <si>
    <t>TSXV:AE</t>
  </si>
  <si>
    <t>American Electric Power Company, Inc. (NASDAQGS:AEP)</t>
  </si>
  <si>
    <t>NASDAQGS:AEP</t>
  </si>
  <si>
    <t>Electric Power Distribution; Electric Power Transmission and Control; Electric Power Generation By Fossil Fuels</t>
  </si>
  <si>
    <t>American Energy Development Corp. (OTCEM:AEDC)</t>
  </si>
  <si>
    <t>OTCEM:AEDC</t>
  </si>
  <si>
    <t>American Environmental Energy, Inc. (OTCEM:AEEI)</t>
  </si>
  <si>
    <t>OTCEM:AEEI</t>
  </si>
  <si>
    <t>American Fiber Green Products, Inc. (OTCEM:AFBG)</t>
  </si>
  <si>
    <t>OTCEM:AFBG</t>
  </si>
  <si>
    <t>American Future Fuel Corporation (OTCQB:AFFC.F)</t>
  </si>
  <si>
    <t>OTCQB:AFFC.F</t>
  </si>
  <si>
    <t>American Graphite Technologies, Inc. (OTCPK:AGIN)</t>
  </si>
  <si>
    <t>OTCPK:AGIN</t>
  </si>
  <si>
    <t>American International Ventures, Inc. (OTCEM:AIVN)</t>
  </si>
  <si>
    <t>OTCEM:AIVN</t>
  </si>
  <si>
    <t>American Lithium Corp. (TSXV:LI)</t>
  </si>
  <si>
    <t>TSXV:LI</t>
  </si>
  <si>
    <t>American Lithium Minerals, Inc. (OTCPK:AMLM)</t>
  </si>
  <si>
    <t>OTCPK:AMLM</t>
  </si>
  <si>
    <t>American Noble Gas, Inc. (OTCQB:IFNY)</t>
  </si>
  <si>
    <t>OTCQB:IFNY</t>
  </si>
  <si>
    <t>American Pacific Mining Corp. (CNSX:USGD)</t>
  </si>
  <si>
    <t>CNSX:USGD</t>
  </si>
  <si>
    <t>American Potash Corp. (CNSX:KCL)</t>
  </si>
  <si>
    <t>CNSX:KCL</t>
  </si>
  <si>
    <t>American Rare Earths Limited (ASX:ARR)</t>
  </si>
  <si>
    <t>ASX:ARR</t>
  </si>
  <si>
    <t>American Resources Corporation (NASDAQCM:AREC)</t>
  </si>
  <si>
    <t>NASDAQCM:AREC</t>
  </si>
  <si>
    <t>American Sierra Gold Corp. (OTCPK:AMNP)</t>
  </si>
  <si>
    <t>OTCPK:AMNP</t>
  </si>
  <si>
    <t>American Silver Mining Co. (OTCEM:ASLM)</t>
  </si>
  <si>
    <t>OTCEM:ASLM</t>
  </si>
  <si>
    <t>American Vanguard Corporation (NYSE:AVD)</t>
  </si>
  <si>
    <t>NYSE:AVD</t>
  </si>
  <si>
    <t>American Video Teleconferencing Corp. (OTCPK:AVOT)</t>
  </si>
  <si>
    <t>OTCPK:AVOT</t>
  </si>
  <si>
    <t>American West Metals Limited (ASX:AW1)</t>
  </si>
  <si>
    <t>ASX:AW1</t>
  </si>
  <si>
    <t>Americas Gold and Silver Corporation (TSX:USA)</t>
  </si>
  <si>
    <t>TSX:USA</t>
  </si>
  <si>
    <t>Amerigo Resources Ltd. (TSX:ARG)</t>
  </si>
  <si>
    <t>TSX:ARG</t>
  </si>
  <si>
    <t>Ameriwest Lithium Inc. (CNSX:AWLI)</t>
  </si>
  <si>
    <t>CNSX:AWLI</t>
  </si>
  <si>
    <t>Amex Exploration Inc. (TSXV:AMX)</t>
  </si>
  <si>
    <t>TSXV:AMX</t>
  </si>
  <si>
    <t>AMG Advanced Metallurgical Group N.V. (ENXTAM:AMG)</t>
  </si>
  <si>
    <t>ENXTAM:AMG</t>
  </si>
  <si>
    <t>Amia Co.,Ltd (TWSE:8438)</t>
  </si>
  <si>
    <t>TWSE:8438</t>
  </si>
  <si>
    <t>Amilot Capital Inc. (TSXV:ACI.H)</t>
  </si>
  <si>
    <t>TSXV:ACI.H</t>
  </si>
  <si>
    <t>Amines &amp; Plasticizers Limited (BSE:506248)</t>
  </si>
  <si>
    <t>BSE:506248</t>
  </si>
  <si>
    <t>Aminex PLC (LSE:AEX)</t>
  </si>
  <si>
    <t>LSE:AEX</t>
  </si>
  <si>
    <t>Aminologics Co.,Ltd. (KOSDAQ:A074430)</t>
  </si>
  <si>
    <t>KOSDAQ:A074430</t>
  </si>
  <si>
    <t>AmmPower Corp. (CNSX:AMMP)</t>
  </si>
  <si>
    <t>CNSX:AMMP</t>
  </si>
  <si>
    <t>AmoÃ©ba S.A. (ENXTPA:ALMIB)</t>
  </si>
  <si>
    <t>ENXTPA:ALMIB</t>
  </si>
  <si>
    <t>AMOS Group Limited (SGX:49B)</t>
  </si>
  <si>
    <t>SGX:49B</t>
  </si>
  <si>
    <t>Ampco-Pittsburgh Corporation (NYSE:AP)</t>
  </si>
  <si>
    <t>NYSE:AP</t>
  </si>
  <si>
    <t>Ampla Energia e ServiÃ§os S.A. (BOVESPA:CBEE3)</t>
  </si>
  <si>
    <t>BOVESPA:CBEE3</t>
  </si>
  <si>
    <t>Amplify Energy Corp. (NYSE:AMPY)</t>
  </si>
  <si>
    <t>NYSE:AMPY</t>
  </si>
  <si>
    <t>Ampol Limited (ASX:ALD)</t>
  </si>
  <si>
    <t>ASX:ALD</t>
  </si>
  <si>
    <t>Amreli Steels Limited (KASE:ASTL)</t>
  </si>
  <si>
    <t>KASE:ASTL</t>
  </si>
  <si>
    <t>AMS Polymers Limited (BSE:540066)</t>
  </si>
  <si>
    <t>BSE:540066</t>
  </si>
  <si>
    <t>Amseco Exploration Ltd. (TSXV:AEL.H)</t>
  </si>
  <si>
    <t>TSXV:AEL.H</t>
  </si>
  <si>
    <t>Amur Minerals Corporation (AIM:AMC)</t>
  </si>
  <si>
    <t>AIM:AMC</t>
  </si>
  <si>
    <t>Amyris, Inc. (NASDAQGS:AMRS)</t>
  </si>
  <si>
    <t>NASDAQGS:AMRS</t>
  </si>
  <si>
    <t>An Cuong Wood - Working Joint Stock Company (HOSE:ACG)</t>
  </si>
  <si>
    <t>HOSE:ACG</t>
  </si>
  <si>
    <t>An Hui Wenergy Company Limited (SZSE:000543)</t>
  </si>
  <si>
    <t>SZSE:000543</t>
  </si>
  <si>
    <t>An Pha Petroleum Group Joint Stock Company (HOSE:ASP)</t>
  </si>
  <si>
    <t>HOSE:ASP</t>
  </si>
  <si>
    <t>An Phat Bioplastics Joint Stock Company (HOSE:AAA)</t>
  </si>
  <si>
    <t>HOSE:AAA</t>
  </si>
  <si>
    <t>An Phat Holdings Joint Stock Company (HOSE:APH)</t>
  </si>
  <si>
    <t>HOSE:APH</t>
  </si>
  <si>
    <t>An Tien Industries Joint Stock Company (HOSE:HII)</t>
  </si>
  <si>
    <t>HOSE:HII</t>
  </si>
  <si>
    <t>An Truong An Joint Stock Company (HOSE:ATG)</t>
  </si>
  <si>
    <t>HOSE:ATG</t>
  </si>
  <si>
    <t>Anacortes Mining Corp. (TSXV:XYZ)</t>
  </si>
  <si>
    <t>TSXV:XYZ</t>
  </si>
  <si>
    <t>Analabs Resources Berhad (KLSE:ANALABS)</t>
  </si>
  <si>
    <t>KLSE:ANALABS</t>
  </si>
  <si>
    <t>AnAn International Limited (SGX:Y35)</t>
  </si>
  <si>
    <t>SGX:Y35</t>
  </si>
  <si>
    <t>Anax Metals Limited (ASX:ANX)</t>
  </si>
  <si>
    <t>ASX:ANX</t>
  </si>
  <si>
    <t>Ancom Nylex Berhad (KLSE:ANCOMNY)</t>
  </si>
  <si>
    <t>KLSE:ANCOMNY</t>
  </si>
  <si>
    <t>Andatee China Marine Fuel Services Corporation (OTCEM:AMCF)</t>
  </si>
  <si>
    <t>OTCEM:AMCF</t>
  </si>
  <si>
    <t>Andean Precious Metals Corp. (TSXV:APM)</t>
  </si>
  <si>
    <t>TSXV:APM</t>
  </si>
  <si>
    <t>Andes Gold Corporation (OTCEM:AGCZ)</t>
  </si>
  <si>
    <t>OTCEM:AGCZ</t>
  </si>
  <si>
    <t>Andhra Cements Limited (BSE:532141)</t>
  </si>
  <si>
    <t>BSE:532141</t>
  </si>
  <si>
    <t>Andover Mining Corp. (OTCEM:AOVT.F)</t>
  </si>
  <si>
    <t>OTCEM:AOVT.F</t>
  </si>
  <si>
    <t>Andromeda Metals Limited (ASX:ADN)</t>
  </si>
  <si>
    <t>ASX:ADN</t>
  </si>
  <si>
    <t>Anfield Energy Inc. (TSXV:AEC)</t>
  </si>
  <si>
    <t>TSXV:AEC</t>
  </si>
  <si>
    <t>Angang Steel Company Limited (SEHK:347)</t>
  </si>
  <si>
    <t>SEHK:347</t>
  </si>
  <si>
    <t>Angel Wing Metals Inc. (TSXV:AWM)</t>
  </si>
  <si>
    <t>TSXV:AWM</t>
  </si>
  <si>
    <t>Angkor Resources Corp. (TSXV:ANK)</t>
  </si>
  <si>
    <t>TSXV:ANK</t>
  </si>
  <si>
    <t>Anglesey Mining plc (AIM:AYM)</t>
  </si>
  <si>
    <t>AIM:AYM</t>
  </si>
  <si>
    <t>Anglo American Platinum Limited (JSE:AMS)</t>
  </si>
  <si>
    <t>JSE:AMS</t>
  </si>
  <si>
    <t>Anglo American plc (LSE:AAL)</t>
  </si>
  <si>
    <t>LSE:AAL</t>
  </si>
  <si>
    <t>Anglo Asian Mining PLC (AIM:AAZ)</t>
  </si>
  <si>
    <t>AIM:AAZ</t>
  </si>
  <si>
    <t>AngloGold Ashanti Limited (JSE:ANG)</t>
  </si>
  <si>
    <t>JSE:ANG</t>
  </si>
  <si>
    <t>Angold Resources Ltd. (TSXV:AAU)</t>
  </si>
  <si>
    <t>TSXV:AAU</t>
  </si>
  <si>
    <t>Angus Energy plc (AIM:ANGS)</t>
  </si>
  <si>
    <t>AIM:ANGS</t>
  </si>
  <si>
    <t>Angus Gold Inc. (TSXV:GUS)</t>
  </si>
  <si>
    <t>TSXV:GUS</t>
  </si>
  <si>
    <t>Anhui Annada Titanium Industry Co., Ltd. (SZSE:002136)</t>
  </si>
  <si>
    <t>SZSE:002136</t>
  </si>
  <si>
    <t>Anhui Conch Cement Company Limited (SEHK:914)</t>
  </si>
  <si>
    <t>SEHK:914</t>
  </si>
  <si>
    <t>Anhui Estone Materials Technology Co.,Ltd (SHSE:688733)</t>
  </si>
  <si>
    <t>SHSE</t>
  </si>
  <si>
    <t>SHSE:688733</t>
  </si>
  <si>
    <t>Anhui Fuhuang Steel Structure Co., Ltd. (SZSE:002743)</t>
  </si>
  <si>
    <t>SZSE:002743</t>
  </si>
  <si>
    <t>Anhui Guangxin Agrochemical Co., Ltd. (SHSE:603599)</t>
  </si>
  <si>
    <t>SHSE:603599</t>
  </si>
  <si>
    <t>Anhui Hengyuan Coal-Electricity Group Co., Ltd. (SHSE:600971)</t>
  </si>
  <si>
    <t>SHSE:600971</t>
  </si>
  <si>
    <t>Anhui Higasket Plastics Co.,Ltd. (SHSE:603150)</t>
  </si>
  <si>
    <t>SHSE:603150</t>
  </si>
  <si>
    <t>Anhui Honglu Steel Construction(Group) CO., LTD (SZSE:002541)</t>
  </si>
  <si>
    <t>SZSE:002541</t>
  </si>
  <si>
    <t>Anhui Huaertai Chemical Co., Ltd. (SZSE:001217)</t>
  </si>
  <si>
    <t>SZSE:001217</t>
  </si>
  <si>
    <t>Anhui Huaheng Biotechnology Co., Ltd. (SHSE:688639)</t>
  </si>
  <si>
    <t>SHSE:688639</t>
  </si>
  <si>
    <t>Anhui Huangshan Capsule Co., Ltd. (SZSE:002817)</t>
  </si>
  <si>
    <t>SZSE:002817</t>
  </si>
  <si>
    <t>Anhui Huilong Agricultural Means of Production Co.,Ltd. (SZSE:002556)</t>
  </si>
  <si>
    <t>SZSE:002556</t>
  </si>
  <si>
    <t>Anhui Hwasu Co.,Ltd. (SHSE:600935)</t>
  </si>
  <si>
    <t>SHSE:600935</t>
  </si>
  <si>
    <t>Anhui Hyea Aromas Co., Ltd. (SZSE:300886)</t>
  </si>
  <si>
    <t>SZSE:300886</t>
  </si>
  <si>
    <t>Anhui Jiangnan Chemical Industry Co.,Ltd. (SZSE:002226)</t>
  </si>
  <si>
    <t>SZSE:002226</t>
  </si>
  <si>
    <t>Anhui Jinhe Industrial Co.,Ltd. (SZSE:002597)</t>
  </si>
  <si>
    <t>SZSE:002597</t>
  </si>
  <si>
    <t>Anhui Liuguo Chemical Co., Ltd. (SHSE:600470)</t>
  </si>
  <si>
    <t>SHSE:600470</t>
  </si>
  <si>
    <t>Anhui Province Natural Gas DevelopmentCo.,Ltd. (SHSE:603689)</t>
  </si>
  <si>
    <t>SHSE:603689</t>
  </si>
  <si>
    <t>Anhui Shenjian New Materials Co.,Ltd (SZSE:002361)</t>
  </si>
  <si>
    <t>SZSE:002361</t>
  </si>
  <si>
    <t>Anhui Sierte Fertilizer industry LTD. ,company (SZSE:002538)</t>
  </si>
  <si>
    <t>SZSE:002538</t>
  </si>
  <si>
    <t>Anhui Tongguan Copper Foil Group Co., Ltd. (SZSE:301217)</t>
  </si>
  <si>
    <t>SZSE:301217</t>
  </si>
  <si>
    <t>Anhui Truchum Advanced Materials and Technology Co., Ltd. (SZSE:002171)</t>
  </si>
  <si>
    <t>SZSE:002171</t>
  </si>
  <si>
    <t>Anhui Wanwei Updated High-Tech Material Industry Co.,Ltd (SHSE:600063)</t>
  </si>
  <si>
    <t>SHSE:600063</t>
  </si>
  <si>
    <t>Anhui Xinbo Aluminum Co., Ltd. (SZSE:003038)</t>
  </si>
  <si>
    <t>SZSE:003038</t>
  </si>
  <si>
    <t>Anhui Xinke New Materials Co.,Ltd (SHSE:600255)</t>
  </si>
  <si>
    <t>SHSE:600255</t>
  </si>
  <si>
    <t>Anjani Portland Cement Limited (BSE:518091)</t>
  </si>
  <si>
    <t>BSE:518091</t>
  </si>
  <si>
    <t>Ankit Metal &amp; Power Limited (BSE:532870)</t>
  </si>
  <si>
    <t>BSE:532870</t>
  </si>
  <si>
    <t>Ann Joo Resources Berhad (KLSE:ANNJOO)</t>
  </si>
  <si>
    <t>KLSE:ANNJOO</t>
  </si>
  <si>
    <t>AnnAik Limited (Catalist:A52)</t>
  </si>
  <si>
    <t>Catalist:A52</t>
  </si>
  <si>
    <t>Annica Holdings Limited (Catalist:5AL)</t>
  </si>
  <si>
    <t>Catalist:5AL</t>
  </si>
  <si>
    <t>Annum Berhad (KLSE:ANNUM)</t>
  </si>
  <si>
    <t>KLSE:ANNUM</t>
  </si>
  <si>
    <t>Anova Metals Limited (ASX:AWV)</t>
  </si>
  <si>
    <t>ASX:AWV</t>
  </si>
  <si>
    <t>Anshan Hifichem Co., Ltd. (SZSE:300758)</t>
  </si>
  <si>
    <t>SZSE:300758</t>
  </si>
  <si>
    <t>Anson Resources Limited (ASX:ASN)</t>
  </si>
  <si>
    <t>ASX:ASN</t>
  </si>
  <si>
    <t>Antero Midstream Corporation (NYSE:AM)</t>
  </si>
  <si>
    <t>NYSE:AM</t>
  </si>
  <si>
    <t>Antero Resources Corporation (NYSE:AR)</t>
  </si>
  <si>
    <t>NYSE:AR</t>
  </si>
  <si>
    <t>Antilles Gold Limited (ASX:AAU)</t>
  </si>
  <si>
    <t>ASX:AAU</t>
  </si>
  <si>
    <t>Antioquia Gold Inc. (TSXV:AGD)</t>
  </si>
  <si>
    <t>TSXV:AGD</t>
  </si>
  <si>
    <t>Antipa Minerals Limited (ASX:AZY)</t>
  </si>
  <si>
    <t>ASX:AZY</t>
  </si>
  <si>
    <t>Antler Gold Inc. (TSXV:ANTL)</t>
  </si>
  <si>
    <t>TSXV:ANTL</t>
  </si>
  <si>
    <t>Antofagasta plc (LSE:ANTO)</t>
  </si>
  <si>
    <t>LSE:ANTO</t>
  </si>
  <si>
    <t>Anton Oilfield Services Group (SEHK:3337)</t>
  </si>
  <si>
    <t>SEHK:3337</t>
  </si>
  <si>
    <t>Anupam Rasayan India Ltd (NSEI:ANURAS)</t>
  </si>
  <si>
    <t>NSEI:ANURAS</t>
  </si>
  <si>
    <t>Anwar Galvanizing Limited (DSE:ANWARGALV)</t>
  </si>
  <si>
    <t>DSE:ANWARGALV</t>
  </si>
  <si>
    <t>Anyang Iron and Steel Co., Ltd. (SHSE:600569)</t>
  </si>
  <si>
    <t>SHSE:600569</t>
  </si>
  <si>
    <t>Anyuan Coal Industry Group Co., Ltd. (SHSE:600397)</t>
  </si>
  <si>
    <t>SHSE:600397</t>
  </si>
  <si>
    <t>Aowei Holding Limited (SEHK:1370)</t>
  </si>
  <si>
    <t>SEHK:1370</t>
  </si>
  <si>
    <t>AP Oil International Limited (SGX:5AU)</t>
  </si>
  <si>
    <t>SGX:5AU</t>
  </si>
  <si>
    <t>APA Corporation (NASDAQGS:APA)</t>
  </si>
  <si>
    <t>NASDAQGS:APA</t>
  </si>
  <si>
    <t>APA Group (ASX:APA)</t>
  </si>
  <si>
    <t>ASX:APA</t>
  </si>
  <si>
    <t>Apcotex Industries Limited (BSE:523694)</t>
  </si>
  <si>
    <t>BSE:523694</t>
  </si>
  <si>
    <t>Aperam S.A. (ENXTAM:APAM)</t>
  </si>
  <si>
    <t>ENXTAM:APAM</t>
  </si>
  <si>
    <t>APEX Investment Company P.S.C. (ADX:APEX)</t>
  </si>
  <si>
    <t>ADX:APEX</t>
  </si>
  <si>
    <t>Apex Mining Co., Inc. (PSE:APX)</t>
  </si>
  <si>
    <t>PSE:APX</t>
  </si>
  <si>
    <t>Apex Resources Inc. (TSXV:APX)</t>
  </si>
  <si>
    <t>TSXV:APX</t>
  </si>
  <si>
    <t>APL Apollo Tubes Limited (BSE:533758)</t>
  </si>
  <si>
    <t>BSE:533758</t>
  </si>
  <si>
    <t>Apogee Minerals Ltd. (TSXV:APMI)</t>
  </si>
  <si>
    <t>TSXV:APMI</t>
  </si>
  <si>
    <t>Apollo Global Capital, Inc. (PSE:APL)</t>
  </si>
  <si>
    <t>PSE:APL</t>
  </si>
  <si>
    <t>Apollo Minerals Limited (ASX:AON)</t>
  </si>
  <si>
    <t>ASX:AON</t>
  </si>
  <si>
    <t>Apollo Silver Corp. (TSXV:APGO)</t>
  </si>
  <si>
    <t>TSXV:APGO</t>
  </si>
  <si>
    <t>Appia Rare Earths &amp; Uranium Corp. (CNSX:API)</t>
  </si>
  <si>
    <t>CNSX:API</t>
  </si>
  <si>
    <t>Apple Flavor &amp; Fragrance Group Co.,Ltd. (SHSE:603020)</t>
  </si>
  <si>
    <t>SHSE:603020</t>
  </si>
  <si>
    <t>Applied DB Public Company Limited (SET:ADB)</t>
  </si>
  <si>
    <t>SET:ADB</t>
  </si>
  <si>
    <t>Applied Graphene Materials plc (AIM:AGM)</t>
  </si>
  <si>
    <t>AIM:AGM</t>
  </si>
  <si>
    <t>Applied Minerals, Inc. (OTCPK:AMNL)</t>
  </si>
  <si>
    <t>OTCPK:AMNL</t>
  </si>
  <si>
    <t>Appollo Ispat Complex Limited (DSE:APOLOISPAT)</t>
  </si>
  <si>
    <t>DSE:APOLOISPAT</t>
  </si>
  <si>
    <t>AQ Corp. (OTCEM:AQCP)</t>
  </si>
  <si>
    <t>OTCEM:AQCP</t>
  </si>
  <si>
    <t>Aqaseem Factory for Chemicals and Plastics Co. (SASE:9539)</t>
  </si>
  <si>
    <t>SASE:9539</t>
  </si>
  <si>
    <t>Aqua Bio Technology ASA (OB:ABT)</t>
  </si>
  <si>
    <t>OB:ABT</t>
  </si>
  <si>
    <t>Arab Aluminium Industry Co. Ltd. (ASE:AALU)</t>
  </si>
  <si>
    <t>ASE:AALU</t>
  </si>
  <si>
    <t>Arab Aluminum Company (S.A.E) (CASE:ALUM)</t>
  </si>
  <si>
    <t>CASE:ALUM</t>
  </si>
  <si>
    <t>Arab Company for Paints Products (PLSE:APC)</t>
  </si>
  <si>
    <t>PLSE</t>
  </si>
  <si>
    <t>PLSE:APC</t>
  </si>
  <si>
    <t>Arab Potash Company (ASE:APOT)</t>
  </si>
  <si>
    <t>ASE:APOT</t>
  </si>
  <si>
    <t>Arabian Cement Company (SASE:3010)</t>
  </si>
  <si>
    <t>SASE:3010</t>
  </si>
  <si>
    <t>Arabian Cement Company S.A.E. (CASE:ARCC)</t>
  </si>
  <si>
    <t>CASE:ARCC</t>
  </si>
  <si>
    <t>Arabian Drilling Company (SASE:2381)</t>
  </si>
  <si>
    <t>SASE:2381</t>
  </si>
  <si>
    <t>Arabian Pipes Company (SASE:2200)</t>
  </si>
  <si>
    <t>SASE:2200</t>
  </si>
  <si>
    <t>Arabian Steel Pipes Manufacturing CO. LTD (ASE:ASPMM)</t>
  </si>
  <si>
    <t>ASE:ASPMM</t>
  </si>
  <si>
    <t>Araca Energy ASA (OTCNO:ECOT)</t>
  </si>
  <si>
    <t>OTCNO</t>
  </si>
  <si>
    <t>OTCNO:ECOT</t>
  </si>
  <si>
    <t>Arafura Rare Earths Limited (ASX:ARU)</t>
  </si>
  <si>
    <t>ASX:ARU</t>
  </si>
  <si>
    <t>Arakawa Chemical Industries, Ltd. (TSE:4968)</t>
  </si>
  <si>
    <t>TSE:4968</t>
  </si>
  <si>
    <t>Aramit Cement Limited (DSE:ARAMITCEM)</t>
  </si>
  <si>
    <t>DSE:ARAMITCEM</t>
  </si>
  <si>
    <t>Aramit Limited (DSE:ARAMIT)</t>
  </si>
  <si>
    <t>DSE:ARAMIT</t>
  </si>
  <si>
    <t>Aranjin Resources Ltd. (TSXV:ARJN)</t>
  </si>
  <si>
    <t>TSXV:ARJN</t>
  </si>
  <si>
    <t>A-Rank Berhad (KLSE:ARANK)</t>
  </si>
  <si>
    <t>KLSE:ARANK</t>
  </si>
  <si>
    <t>Araya Industrial Co., Ltd. (TSE:7305)</t>
  </si>
  <si>
    <t>TSE:7305</t>
  </si>
  <si>
    <t>Arbor Metals Corp. (TSXV:ABR)</t>
  </si>
  <si>
    <t>TSXV:ABR</t>
  </si>
  <si>
    <t>ArborGen Holdings Limited (NZSE:ARB)</t>
  </si>
  <si>
    <t>NZSE</t>
  </si>
  <si>
    <t>NZSE:ARB</t>
  </si>
  <si>
    <t>Arc Minerals Limited (AIM:ARCM)</t>
  </si>
  <si>
    <t>AIM:ARCM</t>
  </si>
  <si>
    <t>ARC Resources Ltd. (TSX:ARX)</t>
  </si>
  <si>
    <t>TSX:ARX</t>
  </si>
  <si>
    <t>Arcadia Minerals Limited (ASX:AM7)</t>
  </si>
  <si>
    <t>ASX:AM7</t>
  </si>
  <si>
    <t>ArcelorMittal S.A. (ENXTAM:MT)</t>
  </si>
  <si>
    <t>ENXTAM:MT</t>
  </si>
  <si>
    <t>ArcelorMittal South Africa Ltd (JSE:ACL)</t>
  </si>
  <si>
    <t>JSE:ACL</t>
  </si>
  <si>
    <t>Arch Resources, Inc. (NYSE:ARCH)</t>
  </si>
  <si>
    <t>NYSE:ARCH</t>
  </si>
  <si>
    <t>Archean Chemical Industries Limited (NSEI:ACI)</t>
  </si>
  <si>
    <t>NSEI:ACI</t>
  </si>
  <si>
    <t>Archelon Natural Resources AB (Publ) (NGM:ALONNR B)</t>
  </si>
  <si>
    <t>NGM:ALONNR B</t>
  </si>
  <si>
    <t>Archer Exploration Corp. (CNSX:RCHR)</t>
  </si>
  <si>
    <t>CNSX:RCHR</t>
  </si>
  <si>
    <t>Archer Limited (OB:ARCH)</t>
  </si>
  <si>
    <t>OB:ARCH</t>
  </si>
  <si>
    <t>Archidply Decor Limited (NSEI:ADL)</t>
  </si>
  <si>
    <t>NSEI:ADL</t>
  </si>
  <si>
    <t>Archidply Industries Limited (NSEI:ARCHIDPLY)</t>
  </si>
  <si>
    <t>NSEI:ARCHIDPLY</t>
  </si>
  <si>
    <t>Archit Organosys Limited (BSE:524640)</t>
  </si>
  <si>
    <t>BSE:524640</t>
  </si>
  <si>
    <t>Archon Minerals Limited (TSXV:ACS)</t>
  </si>
  <si>
    <t>TSXV:ACS</t>
  </si>
  <si>
    <t>Archrock, Inc. (NYSE:AROC)</t>
  </si>
  <si>
    <t>NYSE:AROC</t>
  </si>
  <si>
    <t>Archroma Pakistan Limited (KASE:ARPL)</t>
  </si>
  <si>
    <t>KASE:ARPL</t>
  </si>
  <si>
    <t>Arconic Corporation (NYSE:ARNC)</t>
  </si>
  <si>
    <t>NYSE:ARNC</t>
  </si>
  <si>
    <t>Arcotech Limited (BSE:532914)</t>
  </si>
  <si>
    <t>BSE:532914</t>
  </si>
  <si>
    <t>ArcPacific Resources Corp. (TSXV:ACP)</t>
  </si>
  <si>
    <t>TSXV:ACP</t>
  </si>
  <si>
    <t>Arctic Fox Minerals Corp. (CNSX:FOXY)</t>
  </si>
  <si>
    <t>CNSX:FOXY</t>
  </si>
  <si>
    <t>Arctic Fox Ventures Inc. (CNSX:AFX)</t>
  </si>
  <si>
    <t>CNSX:AFX</t>
  </si>
  <si>
    <t>Arctic Minerals AB (publ) (OM:ARCT)</t>
  </si>
  <si>
    <t>OM:ARCT</t>
  </si>
  <si>
    <t>Arctic Star Exploration Corp. (TSXV:ADD)</t>
  </si>
  <si>
    <t>TSXV:ADD</t>
  </si>
  <si>
    <t>Arcus Development Group Inc. (TSXV:ADG)</t>
  </si>
  <si>
    <t>TSXV:ADG</t>
  </si>
  <si>
    <t>ArcWest Exploration Inc. (TSXV:AWX)</t>
  </si>
  <si>
    <t>TSXV:AWX</t>
  </si>
  <si>
    <t>Ardagh Metal Packaging S.A. (NYSE:AMBP)</t>
  </si>
  <si>
    <t>NYSE:AMBP</t>
  </si>
  <si>
    <t>Ardea Resources Limited (ASX:ARL)</t>
  </si>
  <si>
    <t>ASX:ARL</t>
  </si>
  <si>
    <t>Ardiden Limited (ASX:ADV)</t>
  </si>
  <si>
    <t>ASX:ADV</t>
  </si>
  <si>
    <t>Ardmore Shipping Corporation (NYSE:ASC)</t>
  </si>
  <si>
    <t>NYSE:ASC</t>
  </si>
  <si>
    <t>Ardova Plc (NGSE:ARDOVA)</t>
  </si>
  <si>
    <t>NGSE:ARDOVA</t>
  </si>
  <si>
    <t>Arena Minerals Inc. (TSXV:AN)</t>
  </si>
  <si>
    <t>TSXV:AN</t>
  </si>
  <si>
    <t>Ares Strategic Mining Inc. (CNSX:ARS)</t>
  </si>
  <si>
    <t>CNSX:ARS</t>
  </si>
  <si>
    <t>ArÃªte Industries, Inc. (OTCEM:ARET)</t>
  </si>
  <si>
    <t>OTCEM:ARET</t>
  </si>
  <si>
    <t>Arfin India Limited (BSE:ARFIN)</t>
  </si>
  <si>
    <t>BSE:ARFIN</t>
  </si>
  <si>
    <t>Argent Minerals Limited (ASX:ARD)</t>
  </si>
  <si>
    <t>ASX:ARD</t>
  </si>
  <si>
    <t>Argentina Lithium &amp; Energy Corp. (TSXV:LIT)</t>
  </si>
  <si>
    <t>TSXV:LIT</t>
  </si>
  <si>
    <t>Argentum Silver Corp. (TSXV:ASL)</t>
  </si>
  <si>
    <t>TSXV:ASL</t>
  </si>
  <si>
    <t>Argo Gold Inc. (CNSX:ARQ)</t>
  </si>
  <si>
    <t>CNSX:ARQ</t>
  </si>
  <si>
    <t>Argo Living Soils Corp. (CNSX:ARGO)</t>
  </si>
  <si>
    <t>CNSX:ARGO</t>
  </si>
  <si>
    <t>Argonaut Gold Inc. (TSX:AR)</t>
  </si>
  <si>
    <t>TSX:AR</t>
  </si>
  <si>
    <t>Argonaut Resources NL (ASX:ARE)</t>
  </si>
  <si>
    <t>ASX:ARE</t>
  </si>
  <si>
    <t>Argos Resources Ltd (AIM:ARG)</t>
  </si>
  <si>
    <t>AIM:ARG</t>
  </si>
  <si>
    <t>Argosy Minerals Limited (ASX:AGY)</t>
  </si>
  <si>
    <t>ASX:AGY</t>
  </si>
  <si>
    <t>Argus (Shanghai) Textile Chemicals Co.,Ltd. (SHSE:603790)</t>
  </si>
  <si>
    <t>SHSE:603790</t>
  </si>
  <si>
    <t>Arian Resources Corp. (OTCEM:GNHR.F)</t>
  </si>
  <si>
    <t>OTCEM:GNHR.F</t>
  </si>
  <si>
    <t>Ariana Resources plc (AIM:AAU)</t>
  </si>
  <si>
    <t>AIM:AAU</t>
  </si>
  <si>
    <t>Arianne Phosphate Inc. (TSXV:DAN)</t>
  </si>
  <si>
    <t>TSXV:DAN</t>
  </si>
  <si>
    <t>Aries Agro Limited (BSE:532935)</t>
  </si>
  <si>
    <t>BSE:532935</t>
  </si>
  <si>
    <t>Aris Mining Corporation (TSX:ARIS)</t>
  </si>
  <si>
    <t>TSX:ARIS</t>
  </si>
  <si>
    <t>Arizona Lithium Limited (ASX:AZL)</t>
  </si>
  <si>
    <t>ASX:AZL</t>
  </si>
  <si>
    <t>Arizona Metals Corp. (TSX:AMC)</t>
  </si>
  <si>
    <t>TSX:AMC</t>
  </si>
  <si>
    <t>Arizona Silver Exploration Inc. (TSXV:AZS)</t>
  </si>
  <si>
    <t>TSXV:AZS</t>
  </si>
  <si>
    <t>Arizona Sonoran Copper Company Inc. (TSX:ASCU)</t>
  </si>
  <si>
    <t>TSX:ASCU</t>
  </si>
  <si>
    <t>Ark Mines Limited (ASX:AHK)</t>
  </si>
  <si>
    <t>ASX:AHK</t>
  </si>
  <si>
    <t>Arkan Building Materials Company (ARKAN) PJSC (ADX:EMSTEEL)</t>
  </si>
  <si>
    <t>ADX:EMSTEEL</t>
  </si>
  <si>
    <t>Arkanova Energy Corporation (OTCEM:AKVA)</t>
  </si>
  <si>
    <t>OTCEM:AKVA</t>
  </si>
  <si>
    <t>Arkema S.A. (ENXTPA:AKE)</t>
  </si>
  <si>
    <t>ENXTPA:AKE</t>
  </si>
  <si>
    <t>Arkle Resources PLC (AIM:ARK)</t>
  </si>
  <si>
    <t>AIM:ARK</t>
  </si>
  <si>
    <t>Arkose Energy Corp. (OTCPK:RKOS)</t>
  </si>
  <si>
    <t>OTCPK:RKOS</t>
  </si>
  <si>
    <t>Arla Plast AB (OM:ARPL)</t>
  </si>
  <si>
    <t>OM:ARPL</t>
  </si>
  <si>
    <t>Armada Metals Limited (ASX:AMM)</t>
  </si>
  <si>
    <t>ASX:AMM</t>
  </si>
  <si>
    <t>Armadale Capital Plc (AIM:ACP)</t>
  </si>
  <si>
    <t>AIM:ACP</t>
  </si>
  <si>
    <t>Armor Minerals Inc. (TSXV:A.H)</t>
  </si>
  <si>
    <t>TSXV:A.H</t>
  </si>
  <si>
    <t>Armour Energy Limited (ASX:AJQ)</t>
  </si>
  <si>
    <t>ASX:AJQ</t>
  </si>
  <si>
    <t>Arn. Georg AG (DUSE:ARN)</t>
  </si>
  <si>
    <t>DUSE</t>
  </si>
  <si>
    <t>DUSE:ARN</t>
  </si>
  <si>
    <t>Aroway Energy Inc. (OTCEM:ARWJ.F)</t>
  </si>
  <si>
    <t>OTCEM:ARWJ.F</t>
  </si>
  <si>
    <t>Arras Minerals Corp. (TSXV:ARK)</t>
  </si>
  <si>
    <t>TSXV:ARK</t>
  </si>
  <si>
    <t>Arrow Exploration Corp. (TSXV:AXL)</t>
  </si>
  <si>
    <t>TSXV:AXL</t>
  </si>
  <si>
    <t>Arrow Minerals Limited (ASX:AMD)</t>
  </si>
  <si>
    <t>ASX:AMD</t>
  </si>
  <si>
    <t>Arsenal Digital Holdings, Inc. (OTCPK:ADHI)</t>
  </si>
  <si>
    <t>OTCPK:ADHI</t>
  </si>
  <si>
    <t>Artemis Gold Inc. (TSXV:ARTG)</t>
  </si>
  <si>
    <t>TSXV:ARTG</t>
  </si>
  <si>
    <t>Artemis Resources Limited (ASX:ARV)</t>
  </si>
  <si>
    <t>ASX:ARV</t>
  </si>
  <si>
    <t>Artroniq Berhad (KLSE:ARTRONIQ)</t>
  </si>
  <si>
    <t>KLSE:ARTRONIQ</t>
  </si>
  <si>
    <t>Aruma Resources Limited (ASX:AAJ)</t>
  </si>
  <si>
    <t>ASX:AAJ</t>
  </si>
  <si>
    <t>Arvee Laboratories (India) Ltd. (NSEI:ARVEE)</t>
  </si>
  <si>
    <t>NSEI:ARVEE</t>
  </si>
  <si>
    <t>Arya Resources Ltd. (TSXV:RBZ)</t>
  </si>
  <si>
    <t>TSXV:RBZ</t>
  </si>
  <si>
    <t>AS Latvijas Gaze (RISE:GZE1R)</t>
  </si>
  <si>
    <t>RISE</t>
  </si>
  <si>
    <t>RISE:GZE1R</t>
  </si>
  <si>
    <t>Asahi Concrete Works Co., Ltd. (TSE:5268)</t>
  </si>
  <si>
    <t>TSE:5268</t>
  </si>
  <si>
    <t>Asahi Holdings, Inc. (TSE:5857)</t>
  </si>
  <si>
    <t>TSE:5857</t>
  </si>
  <si>
    <t>Asahi Kagaku Kogyo Co.,Ltd. (TSE:7928)</t>
  </si>
  <si>
    <t>TSE:7928</t>
  </si>
  <si>
    <t>Asahi Kasei Corporation (TSE:3407)</t>
  </si>
  <si>
    <t>TSE:3407</t>
  </si>
  <si>
    <t>Asahi Songwon Colors Limited (BSE:532853)</t>
  </si>
  <si>
    <t>BSE:532853</t>
  </si>
  <si>
    <t>Asahi Yukizai Corporation (TSE:4216)</t>
  </si>
  <si>
    <t>TSE:4216</t>
  </si>
  <si>
    <t>Asahipen Corporation (TSE:4623)</t>
  </si>
  <si>
    <t>TSE:4623</t>
  </si>
  <si>
    <t>Asante Gold Corporation (CNSX:ASE)</t>
  </si>
  <si>
    <t>CNSX:ASE</t>
  </si>
  <si>
    <t>Asaplus Resources Limited (ASX:AJY)</t>
  </si>
  <si>
    <t>ASX:AJY</t>
  </si>
  <si>
    <t>Asbestos Corporation Limited (TSXV:AB.H)</t>
  </si>
  <si>
    <t>TSXV:AB.H</t>
  </si>
  <si>
    <t>Ascendant Resources Inc. (TSX:ASND)</t>
  </si>
  <si>
    <t>TSX:ASND</t>
  </si>
  <si>
    <t>Ascent Bridge Limited (SGX:AWG)</t>
  </si>
  <si>
    <t>SGX:AWG</t>
  </si>
  <si>
    <t>Ascent Industries Co. (NASDAQGM:ACNT)</t>
  </si>
  <si>
    <t>NASDAQGM:ACNT</t>
  </si>
  <si>
    <t>Ascent Resources Plc (AIM:AST)</t>
  </si>
  <si>
    <t>AIM:AST</t>
  </si>
  <si>
    <t>Ascopiave S.p.A. (BIT:ASC)</t>
  </si>
  <si>
    <t>BIT:ASC</t>
  </si>
  <si>
    <t>Ascot Resources Ltd. (TSX:AOT)</t>
  </si>
  <si>
    <t>TSX:AOT</t>
  </si>
  <si>
    <t>ASEC Company for Mining ASCOM, S.A.E (CASE:ASCM)</t>
  </si>
  <si>
    <t>CASE:ASCM</t>
  </si>
  <si>
    <t>Ashanti Sankofa Inc. (TSXV:ASI.H)</t>
  </si>
  <si>
    <t>TSXV:ASI.H</t>
  </si>
  <si>
    <t>Ashapura Minechem Limited (NSEI:ASHAPURMIN)</t>
  </si>
  <si>
    <t>NSEI:ASHAPURMIN</t>
  </si>
  <si>
    <t>Ashiana Ispat Limited (BSE:513401)</t>
  </si>
  <si>
    <t>BSE:513401</t>
  </si>
  <si>
    <t>Ashirwad Steels &amp; Industries Limited (BSE:526847)</t>
  </si>
  <si>
    <t>BSE:526847</t>
  </si>
  <si>
    <t>Ashland Inc. (NYSE:ASH)</t>
  </si>
  <si>
    <t>NYSE:ASH</t>
  </si>
  <si>
    <t>Ashley Gold Corp. (CNSX:ASHL)</t>
  </si>
  <si>
    <t>CNSX:ASHL</t>
  </si>
  <si>
    <t>Ashok Alco-Chem Limited (BSE:524594)</t>
  </si>
  <si>
    <t>BSE:524594</t>
  </si>
  <si>
    <t>ASI Industries Limited (BSE:502015)</t>
  </si>
  <si>
    <t>BSE:502015</t>
  </si>
  <si>
    <t>Asia Biomass Public Company Limited (SET:ABM)</t>
  </si>
  <si>
    <t>SET:ABM</t>
  </si>
  <si>
    <t>Asia Broadband, Inc. (OTCPK:AABB)</t>
  </si>
  <si>
    <t>OTCPK:AABB</t>
  </si>
  <si>
    <t>Asia Carbon Industries, Inc. (OTCEM:ACRB)</t>
  </si>
  <si>
    <t>OTCEM:ACRB</t>
  </si>
  <si>
    <t>Asia Cement (China) Holdings Corporation (SEHK:743)</t>
  </si>
  <si>
    <t>SEHK:743</t>
  </si>
  <si>
    <t>Asia Cement Co.,Ltd. (KOSE:A183190)</t>
  </si>
  <si>
    <t>KOSE:A183190</t>
  </si>
  <si>
    <t>Asia Cement Corporation (TWSE:1102)</t>
  </si>
  <si>
    <t>TWSE:1102</t>
  </si>
  <si>
    <t>Asia Cuanon Technology (Shanghai) Co.,Ltd. (SHSE:603378)</t>
  </si>
  <si>
    <t>SHSE:603378</t>
  </si>
  <si>
    <t>Asia Metal Public Company Limited (SET:AMC)</t>
  </si>
  <si>
    <t>SET:AMC</t>
  </si>
  <si>
    <t>Asia Mineral Joint Stock Company (HNX:AMC)</t>
  </si>
  <si>
    <t>HNX</t>
  </si>
  <si>
    <t>HNX:AMC</t>
  </si>
  <si>
    <t>Asia Pile Holdings Corporation (TSE:5288)</t>
  </si>
  <si>
    <t>TSE:5288</t>
  </si>
  <si>
    <t>Asia Plastic Recycling Holding Limited (TWSE:1337)</t>
  </si>
  <si>
    <t>TWSE:1337</t>
  </si>
  <si>
    <t>Asia Poly Holdings Berhad (KLSE:ASIAPLY)</t>
  </si>
  <si>
    <t>KLSE:ASIAPLY</t>
  </si>
  <si>
    <t>Asia Polymer Corporation (TWSE:1308)</t>
  </si>
  <si>
    <t>TWSE:1308</t>
  </si>
  <si>
    <t>AsiaBaseMetals Inc. (TSXV:ABZ)</t>
  </si>
  <si>
    <t>TSXV:ABZ</t>
  </si>
  <si>
    <t>Asiabest Group International Inc. (PSE:ABG)</t>
  </si>
  <si>
    <t>PSE:ABG</t>
  </si>
  <si>
    <t>Asiamet Resources Limited (AIM:ARS)</t>
  </si>
  <si>
    <t>AIM:ARS</t>
  </si>
  <si>
    <t>Asian Energy Services Limited (BSE:530355)</t>
  </si>
  <si>
    <t>BSE:530355</t>
  </si>
  <si>
    <t>Asian Insulators Public Company Limited (SET:AI)</t>
  </si>
  <si>
    <t>SET:AI</t>
  </si>
  <si>
    <t>Asian Paints Limited (NSEI:ASIANPAINT)</t>
  </si>
  <si>
    <t>NSEI:ASIANPAINT</t>
  </si>
  <si>
    <t>Asian Petro Products and Exports Limited (BSE:524434)</t>
  </si>
  <si>
    <t>BSE:524434</t>
  </si>
  <si>
    <t>AsiaPhos Limited (Catalist:5WV)</t>
  </si>
  <si>
    <t>Catalist:5WV</t>
  </si>
  <si>
    <t>Asia-potash International Investment (Guangzhou)Co.,Ltd. (SZSE:000893)</t>
  </si>
  <si>
    <t>SZSE:000893</t>
  </si>
  <si>
    <t>Asiatic Group (Holdings) Limited (Catalist:5CR)</t>
  </si>
  <si>
    <t>Catalist:5CR</t>
  </si>
  <si>
    <t>Askari Metals Limited (ASX:AS2)</t>
  </si>
  <si>
    <t>ASX:AS2</t>
  </si>
  <si>
    <t>ASL Industries Limited (NSEI:ASLIND)</t>
  </si>
  <si>
    <t>NSEI:ASLIND</t>
  </si>
  <si>
    <t>ASP Isotopes Inc. (NASDAQCM:ASPI)</t>
  </si>
  <si>
    <t>NASDAQCM:ASPI</t>
  </si>
  <si>
    <t>Aspen Aerogels, Inc. (NYSE:ASPN)</t>
  </si>
  <si>
    <t>NYSE:ASPN</t>
  </si>
  <si>
    <t>Aspire Mining Limited (ASX:AKM)</t>
  </si>
  <si>
    <t>ASX:AKM</t>
  </si>
  <si>
    <t>Asra Minerals Limited (ASX:ASR)</t>
  </si>
  <si>
    <t>ASX:ASR</t>
  </si>
  <si>
    <t>ASSAS FOR CONCRETE PRODUCTS Ltd. (ASE:ASAS)</t>
  </si>
  <si>
    <t>ASE:ASAS</t>
  </si>
  <si>
    <t>ASSEMS Inc. (KOSDAQ:A136410)</t>
  </si>
  <si>
    <t>KOSDAQ:A136410</t>
  </si>
  <si>
    <t>Associated Oxygen Limited (DSE:AOL)</t>
  </si>
  <si>
    <t>DSE:AOL</t>
  </si>
  <si>
    <t>Astec LifeSciences Limited (NSEI:ASTEC)</t>
  </si>
  <si>
    <t>NSEI:ASTEC</t>
  </si>
  <si>
    <t>Aston Bay Holdings Ltd. (TSXV:BAY)</t>
  </si>
  <si>
    <t>TSXV:BAY</t>
  </si>
  <si>
    <t>Aston Minerals Limited (ASX:ASO)</t>
  </si>
  <si>
    <t>ASX:ASO</t>
  </si>
  <si>
    <t>Astor Explorations Corp. (OTCPK:ATOR)</t>
  </si>
  <si>
    <t>OTCPK:ATOR</t>
  </si>
  <si>
    <t>Astra Exploration Inc. (TSXV:ASTR)</t>
  </si>
  <si>
    <t>TSXV:ASTR</t>
  </si>
  <si>
    <t>Astrakhan Power Sale Company Public Joint-Stock Company (MISX:ASSB)</t>
  </si>
  <si>
    <t>MISX</t>
  </si>
  <si>
    <t>MISX:ASSB</t>
  </si>
  <si>
    <t>Astral Resources NL (ASX:AAR)</t>
  </si>
  <si>
    <t>ASX:AAR</t>
  </si>
  <si>
    <t>Astro Resources NL (ASX:ARO)</t>
  </si>
  <si>
    <t>ASX:ARO</t>
  </si>
  <si>
    <t>Astron Corporation Limited (ASX:ATR)</t>
  </si>
  <si>
    <t>ASX:ATR</t>
  </si>
  <si>
    <t>Asturiana de Laminados, S.A. (BME:ELZ)</t>
  </si>
  <si>
    <t>BME:ELZ</t>
  </si>
  <si>
    <t>ATAC Resources Ltd. (TSXV:ATC)</t>
  </si>
  <si>
    <t>TSXV:ATC</t>
  </si>
  <si>
    <t>Atacama Copper Corporation (TSXV:ACOP)</t>
  </si>
  <si>
    <t>TSXV:ACOP</t>
  </si>
  <si>
    <t>Atacama Resources International, Inc. (OTCPK:ACRL)</t>
  </si>
  <si>
    <t>OTCPK:ACRL</t>
  </si>
  <si>
    <t>Atalaya Mining Plc (AIM:ATYM)</t>
  </si>
  <si>
    <t>AIM:ATYM</t>
  </si>
  <si>
    <t>ATC Venture Group Inc. (OTCEM:ATCV)</t>
  </si>
  <si>
    <t>OTCEM:ATCV</t>
  </si>
  <si>
    <t>Atco Mining Inc. (CNSX:ATCM)</t>
  </si>
  <si>
    <t>CNSX:ATCM</t>
  </si>
  <si>
    <t>Aterian plc (LSE:ATN)</t>
  </si>
  <si>
    <t>LSE:ATN</t>
  </si>
  <si>
    <t>ATEX Resources Inc. (TSXV:ATX)</t>
  </si>
  <si>
    <t>TSXV:ATX</t>
  </si>
  <si>
    <t>Athabasca Minerals Inc. (TSXV:AMI)</t>
  </si>
  <si>
    <t>TSXV:AMI</t>
  </si>
  <si>
    <t>Athabasca Oil Corporation (TSX:ATH)</t>
  </si>
  <si>
    <t>TSX:ATH</t>
  </si>
  <si>
    <t>Athena Gold Corporation (OTCQB:AHNR)</t>
  </si>
  <si>
    <t>OTCQB:AHNR</t>
  </si>
  <si>
    <t>Athena Resources Limited (ASX:AHN)</t>
  </si>
  <si>
    <t>ASX:AHN</t>
  </si>
  <si>
    <t>ATI Inc. (NYSE:ATI)</t>
  </si>
  <si>
    <t>NYSE:ATI</t>
  </si>
  <si>
    <t>Atico Mining Corporation (TSXV:ATY)</t>
  </si>
  <si>
    <t>TSXV:ATY</t>
  </si>
  <si>
    <t>Atlanta Gold Inc. (OTCEM:ATLD.F)</t>
  </si>
  <si>
    <t>OTCEM:ATLD.F</t>
  </si>
  <si>
    <t>Atlantic Lithium Limited (AIM:ALL)</t>
  </si>
  <si>
    <t>AIM:ALL</t>
  </si>
  <si>
    <t>Atlantic Navigation Holdings (Singapore) Limited (Catalist:5UL)</t>
  </si>
  <si>
    <t>Catalist:5UL</t>
  </si>
  <si>
    <t>Atlas Consolidated Mining and Development Corporation (PSE:AT)</t>
  </si>
  <si>
    <t>PSE:AT</t>
  </si>
  <si>
    <t>Atlas Engineered Products Ltd. (TSXV:AEP)</t>
  </si>
  <si>
    <t>TSXV:AEP</t>
  </si>
  <si>
    <t>Atlas Lithium Corporation (OTCQB:ATLX.D)</t>
  </si>
  <si>
    <t>OTCQB:ATLX.D</t>
  </si>
  <si>
    <t>Atlas Salt Inc. (TSXV:SALT)</t>
  </si>
  <si>
    <t>TSXV:SALT</t>
  </si>
  <si>
    <t>Atmos Energy Corporation (NYSE:ATO)</t>
  </si>
  <si>
    <t>NYSE:ATO</t>
  </si>
  <si>
    <t>Atok-Big Wedge Co., Inc. (PSE:AB)</t>
  </si>
  <si>
    <t>PSE:AB</t>
  </si>
  <si>
    <t>ATOME Energy PLC (AIM:ATOM)</t>
  </si>
  <si>
    <t>AIM:ATOM</t>
  </si>
  <si>
    <t>Atomic Minerals Corporation (TSXV:ATOM)</t>
  </si>
  <si>
    <t>TSXV:ATOM</t>
  </si>
  <si>
    <t>Atomix Co.,Ltd. (TSE:4625)</t>
  </si>
  <si>
    <t>TSE:4625</t>
  </si>
  <si>
    <t>Aton Resources Inc. (TSXV:AAN)</t>
  </si>
  <si>
    <t>TSXV:AAN</t>
  </si>
  <si>
    <t>Atrum Coal Limited (ASX:ATU)</t>
  </si>
  <si>
    <t>ASX:ATU</t>
  </si>
  <si>
    <t>Atta Global Group Berhad (KLSE:ATTA)</t>
  </si>
  <si>
    <t>KLSE:ATTA</t>
  </si>
  <si>
    <t>Attock Cement Pakistan Limited (KASE:ACPL)</t>
  </si>
  <si>
    <t>KASE:ACPL</t>
  </si>
  <si>
    <t>Attock Petroleum Limited (KASE:APL)</t>
  </si>
  <si>
    <t>KASE:APL</t>
  </si>
  <si>
    <t>Attock Refinery Limited (KASE:ATRL)</t>
  </si>
  <si>
    <t>KASE:ATRL</t>
  </si>
  <si>
    <t>Atul Ltd (BSE:500027)</t>
  </si>
  <si>
    <t>BSE:500027</t>
  </si>
  <si>
    <t>Au Gold Corp. (TSXV:AUGC)</t>
  </si>
  <si>
    <t>TSXV:AUGC</t>
  </si>
  <si>
    <t>AU Min Africa PTY, LTD. (OTCEM:GRYE.F)</t>
  </si>
  <si>
    <t>OTCEM:GRYE.F</t>
  </si>
  <si>
    <t>Audalia Resources Limited (ASX:ACP)</t>
  </si>
  <si>
    <t>ASX:ACP</t>
  </si>
  <si>
    <t>Augros Cosmetic Packaging SA (ENXTPA:AUGR)</t>
  </si>
  <si>
    <t>ENXTPA:AUGR</t>
  </si>
  <si>
    <t>Augusta Gold Corp. (OTCQB:AUGG)</t>
  </si>
  <si>
    <t>OTCQB:AUGG</t>
  </si>
  <si>
    <t>AuKing Mining Limited (ASX:AKN)</t>
  </si>
  <si>
    <t>ASX:AKN</t>
  </si>
  <si>
    <t>Auplata Mining Group (ENXTPA:ALAMG)</t>
  </si>
  <si>
    <t>ENXTPA:ALAMG</t>
  </si>
  <si>
    <t>AuQ Gold Mining Inc. (TSXV:AUQ)</t>
  </si>
  <si>
    <t>TSXV:AUQ</t>
  </si>
  <si>
    <t>Aura Energy Limited (ASX:AEE)</t>
  </si>
  <si>
    <t>ASX:AEE</t>
  </si>
  <si>
    <t>Aura Minerals Inc. (TSX:ORA)</t>
  </si>
  <si>
    <t>TSX:ORA</t>
  </si>
  <si>
    <t>Aurania Resources Ltd. (TSXV:ARU)</t>
  </si>
  <si>
    <t>TSXV:ARU</t>
  </si>
  <si>
    <t>Aurcana Silver Corporation (TSXV:AUN)</t>
  </si>
  <si>
    <t>TSXV:AUN</t>
  </si>
  <si>
    <t>Aurelia Metals Limited (ASX:AMI)</t>
  </si>
  <si>
    <t>ASX:AMI</t>
  </si>
  <si>
    <t>Aurelius Minerals Inc. (TSXV:AUL)</t>
  </si>
  <si>
    <t>TSXV:AUL</t>
  </si>
  <si>
    <t>Aurex Energy Corp. (TSXV:AURX.H)</t>
  </si>
  <si>
    <t>TSXV:AURX.H</t>
  </si>
  <si>
    <t>Auriant Mining AB (publ) (OM:AUR)</t>
  </si>
  <si>
    <t>OM:AUR</t>
  </si>
  <si>
    <t>Auric Mining Limited (ASX:AWJ)</t>
  </si>
  <si>
    <t>ASX:AWJ</t>
  </si>
  <si>
    <t>Aurion Resources Ltd. (TSXV:AU)</t>
  </si>
  <si>
    <t>TSXV:AU</t>
  </si>
  <si>
    <t>Auris Minerals Limited (ASX:AUR)</t>
  </si>
  <si>
    <t>ASX:AUR</t>
  </si>
  <si>
    <t>Auroch Minerals Limited (ASX:AOU)</t>
  </si>
  <si>
    <t>ASX:AOU</t>
  </si>
  <si>
    <t>Auroma Coke Limited (BSE:531336)</t>
  </si>
  <si>
    <t>BSE:531336</t>
  </si>
  <si>
    <t>Aurora Royalties Inc. (TSXV:AUR.H)</t>
  </si>
  <si>
    <t>TSXV:AUR.H</t>
  </si>
  <si>
    <t>Aurubis AG (XTRA:NDA)</t>
  </si>
  <si>
    <t>XTRA:NDA</t>
  </si>
  <si>
    <t>Aurum Resources Limited (ASX:AUE)</t>
  </si>
  <si>
    <t>ASX:AUE</t>
  </si>
  <si>
    <t>Aurumin Limited (ASX:AUN)</t>
  </si>
  <si>
    <t>ASX:AUN</t>
  </si>
  <si>
    <t>Aurwest Resources Corporation (CNSX:AWR)</t>
  </si>
  <si>
    <t>CNSX:AWR</t>
  </si>
  <si>
    <t>AURYN Mining Corporation (OTCPK:AUMC)</t>
  </si>
  <si>
    <t>OTCPK:AUMC</t>
  </si>
  <si>
    <t>Auscan Resources Inc. (TSXV:ACR.H)</t>
  </si>
  <si>
    <t>TSXV:ACR.H</t>
  </si>
  <si>
    <t>Auscrete Corporation (OTCPK:ASCK)</t>
  </si>
  <si>
    <t>OTCPK:ASCK</t>
  </si>
  <si>
    <t>Ausgold Limited (ASX:AUC)</t>
  </si>
  <si>
    <t>ASX:AUC</t>
  </si>
  <si>
    <t>Ausmon Resources Limited (ASX:AOA)</t>
  </si>
  <si>
    <t>ASX:AOA</t>
  </si>
  <si>
    <t>AusQuest Limited (ASX:AQD)</t>
  </si>
  <si>
    <t>ASX:AQD</t>
  </si>
  <si>
    <t>AustChina Holdings Limited (ASX:AUH)</t>
  </si>
  <si>
    <t>ASX:AUH</t>
  </si>
  <si>
    <t>Austin Gold Corp. (NYSEAM:AUST)</t>
  </si>
  <si>
    <t>NYSEAM:AUST</t>
  </si>
  <si>
    <t>Austin Metals Limited (ASX:AYT)</t>
  </si>
  <si>
    <t>ASX:AYT</t>
  </si>
  <si>
    <t>Austin Resources Ltd. (TSXV:AUT.H)</t>
  </si>
  <si>
    <t>TSXV:AUT.H</t>
  </si>
  <si>
    <t>Austpac Resources N.L. (ASX:APG)</t>
  </si>
  <si>
    <t>ASX:APG</t>
  </si>
  <si>
    <t>Machinery: Industrial</t>
  </si>
  <si>
    <t>Capital Goods</t>
  </si>
  <si>
    <t>Austral Gold Limited (ASX:AGD)</t>
  </si>
  <si>
    <t>ASX:AGD</t>
  </si>
  <si>
    <t>Austral Resources Australia Ltd (ASX:AR1)</t>
  </si>
  <si>
    <t>ASX:AR1</t>
  </si>
  <si>
    <t>Australasian Metals Limited (ASX:A8G)</t>
  </si>
  <si>
    <t>ASX:A8G</t>
  </si>
  <si>
    <t>Australia United Mining Limited (ASX:AYM)</t>
  </si>
  <si>
    <t>ASX:AYM</t>
  </si>
  <si>
    <t>Australian Gold and Copper Limited (ASX:AGC)</t>
  </si>
  <si>
    <t>ASX:AGC</t>
  </si>
  <si>
    <t>Australian Mines Limited (ASX:AUZ)</t>
  </si>
  <si>
    <t>ASX:AUZ</t>
  </si>
  <si>
    <t>Australian Oil &amp; Gas Corporation (OTCEM:AOGC)</t>
  </si>
  <si>
    <t>OTCEM:AOGC</t>
  </si>
  <si>
    <t>Australian Pacific Coal Limited (ASX:AQC)</t>
  </si>
  <si>
    <t>ASX:AQC</t>
  </si>
  <si>
    <t>Australian Potash Limited (ASX:APC)</t>
  </si>
  <si>
    <t>ASX:APC</t>
  </si>
  <si>
    <t>Australian Rare Earths Limited (ASX:AR3)</t>
  </si>
  <si>
    <t>ASX:AR3</t>
  </si>
  <si>
    <t>Australian Silica Quartz Group Ltd. (ASX:ASQ)</t>
  </si>
  <si>
    <t>ASX:ASQ</t>
  </si>
  <si>
    <t>Australian Strategic Materials Ltd (ASX:ASM)</t>
  </si>
  <si>
    <t>ASX:ASM</t>
  </si>
  <si>
    <t>Australian Vanadium Limited (ASX:AVL)</t>
  </si>
  <si>
    <t>ASX:AVL</t>
  </si>
  <si>
    <t>Australis Oil &amp; Gas Limited (ASX:ATS)</t>
  </si>
  <si>
    <t>ASX:ATS</t>
  </si>
  <si>
    <t>Auteco Minerals Limited (ASX:AUT)</t>
  </si>
  <si>
    <t>ASX:AUT</t>
  </si>
  <si>
    <t>Auxico Resources Canada Inc. (CNSX:AUAG)</t>
  </si>
  <si>
    <t>CNSX:AUAG</t>
  </si>
  <si>
    <t>Avalon Advanced Materials Inc. (TSX:AVL)</t>
  </si>
  <si>
    <t>TSX:AVL</t>
  </si>
  <si>
    <t>Avance Gas Holding Ltd (OB:AGAS)</t>
  </si>
  <si>
    <t>OB:AGAS</t>
  </si>
  <si>
    <t>Avangrid, Inc. (NYSE:AGR)</t>
  </si>
  <si>
    <t>NYSE:AGR</t>
  </si>
  <si>
    <t>Avanti Helium Corp. (TSXV:AVN)</t>
  </si>
  <si>
    <t>TSXV:AVN</t>
  </si>
  <si>
    <t>Avarone Metals Inc. (CNSX:AVM.X)</t>
  </si>
  <si>
    <t>CNSX:AVM.X</t>
  </si>
  <si>
    <t>Avenir LNG Limited (OTCNO:AVENIR)</t>
  </si>
  <si>
    <t>OTCNO:AVENIR</t>
  </si>
  <si>
    <t>Avenira Limited (ASX:AEV)</t>
  </si>
  <si>
    <t>ASX:AEV</t>
  </si>
  <si>
    <t>Aventura Equities, Inc. (OTCEM:AVNE)</t>
  </si>
  <si>
    <t>OTCEM:AVNE</t>
  </si>
  <si>
    <t>Avidian Gold Corp. (TSXV:AVG)</t>
  </si>
  <si>
    <t>TSXV:AVG</t>
  </si>
  <si>
    <t>Avient Corporation (NYSE:AVNT)</t>
  </si>
  <si>
    <t>NYSE:AVNT</t>
  </si>
  <si>
    <t>Avila Energy Corporation (CNSX:VIK)</t>
  </si>
  <si>
    <t>CNSX:VIK</t>
  </si>
  <si>
    <t>Avino Silver &amp; Gold Mines Ltd. (TSX:ASM)</t>
  </si>
  <si>
    <t>TSX:ASM</t>
  </si>
  <si>
    <t>Avira Resources Limited (ASX:AVW)</t>
  </si>
  <si>
    <t>ASX:AVW</t>
  </si>
  <si>
    <t>Aviva Industries Limited (BSE:512109)</t>
  </si>
  <si>
    <t>BSE:512109</t>
  </si>
  <si>
    <t>Avoca LLC (OTCPK:AVOA)</t>
  </si>
  <si>
    <t>OTCPK:AVOA</t>
  </si>
  <si>
    <t>Avrupa Minerals Ltd. (TSXV:AVU)</t>
  </si>
  <si>
    <t>TSXV:AVU</t>
  </si>
  <si>
    <t>AVSL Industries Limited (NSEI:AVSL)</t>
  </si>
  <si>
    <t>NSEI:AVSL</t>
  </si>
  <si>
    <t>AVZ Minerals Limited (ASX:AVZ)</t>
  </si>
  <si>
    <t>ASX:AVZ</t>
  </si>
  <si>
    <t>AwalÃ© Resources Limited (TSXV:ARIC)</t>
  </si>
  <si>
    <t>TSXV:ARIC</t>
  </si>
  <si>
    <t>Awilco Drilling PLC (OB:AWDR)</t>
  </si>
  <si>
    <t>OB:AWDR</t>
  </si>
  <si>
    <t>Awilco LNG ASA (OB:ALNG)</t>
  </si>
  <si>
    <t>OB:ALNG</t>
  </si>
  <si>
    <t>Axalta Coating Systems Ltd. (NYSE:AXTA)</t>
  </si>
  <si>
    <t>NYSE:AXTA</t>
  </si>
  <si>
    <t>Axel Polymers Limited (BSE:513642)</t>
  </si>
  <si>
    <t>BSE:513642</t>
  </si>
  <si>
    <t>aXichem AB (OM:AXIC A)</t>
  </si>
  <si>
    <t>OM:AXIC A</t>
  </si>
  <si>
    <t>Axis Energy Corporation (OTCEM:AXGC)</t>
  </si>
  <si>
    <t>OTCEM:AXGC</t>
  </si>
  <si>
    <t>AXMIN Inc. (TSXV:AXM)</t>
  </si>
  <si>
    <t>TSXV:AXM</t>
  </si>
  <si>
    <t>AXP Energy Limited (ASX:AXP)</t>
  </si>
  <si>
    <t>ASX:AXP</t>
  </si>
  <si>
    <t>Aya Gold &amp; Silver Inc. (TSX:AYA)</t>
  </si>
  <si>
    <t>TSX:AYA</t>
  </si>
  <si>
    <t>Ayen Enerji A.S. (IBSE:AYEN)</t>
  </si>
  <si>
    <t>IBSE:AYEN</t>
  </si>
  <si>
    <t>Ayes Celik Hasir Ve Cit Sanayi A.S. (IBSE:AYES)</t>
  </si>
  <si>
    <t>IBSE:AYES</t>
  </si>
  <si>
    <t>Aygaz A.S. (IBSE:AYGAZ)</t>
  </si>
  <si>
    <t>IBSE:AYGAZ</t>
  </si>
  <si>
    <t>Azarga Metals Corp. (TSXV:AZR)</t>
  </si>
  <si>
    <t>TSXV:AZR</t>
  </si>
  <si>
    <t>Azimut Exploration Inc. (TSXV:AZM)</t>
  </si>
  <si>
    <t>TSXV:AZM</t>
  </si>
  <si>
    <t>Azincourt Energy Corp. (TSXV:AAZ)</t>
  </si>
  <si>
    <t>TSXV:AAZ</t>
  </si>
  <si>
    <t>Aztec Minerals Corp. (TSXV:AZT)</t>
  </si>
  <si>
    <t>TSXV:AZT</t>
  </si>
  <si>
    <t>Aztec Oil &amp; Gas, Inc. (OTCEM:AZGS.Q)</t>
  </si>
  <si>
    <t>OTCEM:AZGS.Q</t>
  </si>
  <si>
    <t>Azteca Gold Corp. (OTCEM:AZGF.F)</t>
  </si>
  <si>
    <t>OTCEM:AZGF.F</t>
  </si>
  <si>
    <t>Azucar Minerals Ltd. (TSXV:AMZ)</t>
  </si>
  <si>
    <t>TSXV:AMZ</t>
  </si>
  <si>
    <t>Azure Minerals Limited (ASX:AZS)</t>
  </si>
  <si>
    <t>ASX:AZS</t>
  </si>
  <si>
    <t>B.Grimm Power Public Company Limited (SET:BGRIM)</t>
  </si>
  <si>
    <t>SET:BGRIM</t>
  </si>
  <si>
    <t>B.I.G. Industries Berhad (KLSE:BIG)</t>
  </si>
  <si>
    <t>KLSE:BIG</t>
  </si>
  <si>
    <t>B2Gold Corp. (TSX:BTO)</t>
  </si>
  <si>
    <t>TSX:BTO</t>
  </si>
  <si>
    <t>Bac Kan Mineral Joint Stock Corporation (HNX:BKC)</t>
  </si>
  <si>
    <t>HNX:BKC</t>
  </si>
  <si>
    <t>Baden Resources Inc. (CNSX:BDN)</t>
  </si>
  <si>
    <t>CNSX:BDN</t>
  </si>
  <si>
    <t>Badger State Ethanol, LLC (PSGM:BADG)</t>
  </si>
  <si>
    <t>PSGM:BADG</t>
  </si>
  <si>
    <t>Bagfas Bandirma Gubre Fabrikalari A.S. (IBSE:BAGFS)</t>
  </si>
  <si>
    <t>IBSE:BAGFS</t>
  </si>
  <si>
    <t>Baheti Recycling Industries Limited (NSEI:BAHETI)</t>
  </si>
  <si>
    <t>NSEI:BAHETI</t>
  </si>
  <si>
    <t>Baijiayun Group Ltd (NASDAQCM:RTC)</t>
  </si>
  <si>
    <t>NASDAQCM:RTC</t>
  </si>
  <si>
    <t>Baikowski SA (ENXTPA:ALBKK)</t>
  </si>
  <si>
    <t>ENXTPA:ALBKK</t>
  </si>
  <si>
    <t>Baiyin Nonferrous Group Co., Ltd. (SHSE:601212)</t>
  </si>
  <si>
    <t>SHSE:601212</t>
  </si>
  <si>
    <t>Baker Hughes Company (NASDAQGS:BKR)</t>
  </si>
  <si>
    <t>NASDAQGS:BKR</t>
  </si>
  <si>
    <t>Baker Technology Limited (SGX:BTP)</t>
  </si>
  <si>
    <t>SGX:BTP</t>
  </si>
  <si>
    <t>Bakken Energy Corp. (OTCEM:BKEN)</t>
  </si>
  <si>
    <t>OTCEM:BKEN</t>
  </si>
  <si>
    <t>Balaji Amines Limited (BSE:530999)</t>
  </si>
  <si>
    <t>BSE:530999</t>
  </si>
  <si>
    <t>Balasore Alloys Limited (BSE:513142)</t>
  </si>
  <si>
    <t>BSE:513142</t>
  </si>
  <si>
    <t>Balchem Corporation (NASDAQGS:BCPC)</t>
  </si>
  <si>
    <t>NASDAQGS:BCPC</t>
  </si>
  <si>
    <t>Bald Eagle Energy, Inc. (OTCEM:BEEI)</t>
  </si>
  <si>
    <t>OTCEM:BEEI</t>
  </si>
  <si>
    <t>Balkan Mining and Minerals Limited (ASX:BMM)</t>
  </si>
  <si>
    <t>ASX:BMM</t>
  </si>
  <si>
    <t>Ball Corporation (NYSE:BALL)</t>
  </si>
  <si>
    <t>NYSE:BALL</t>
  </si>
  <si>
    <t>Ballymore Resources Limited (ASX:BMR)</t>
  </si>
  <si>
    <t>ASX:BMR</t>
  </si>
  <si>
    <t>Balto Resources Ltd. (TSXV:BAL.H)</t>
  </si>
  <si>
    <t>TSXV:BAL.H</t>
  </si>
  <si>
    <t>Bamburi Cement Plc (NASE:BAMB)</t>
  </si>
  <si>
    <t>NASE</t>
  </si>
  <si>
    <t>NASE:BAMB</t>
  </si>
  <si>
    <t>Bangchak Corporation Public Company Limited (SET:BCP)</t>
  </si>
  <si>
    <t>SET:BCP</t>
  </si>
  <si>
    <t>Bangladesh Steel Re-Rolling Mills Limited (DSE:BSRMLTD)</t>
  </si>
  <si>
    <t>DSE:BSRMLTD</t>
  </si>
  <si>
    <t>Bangladesh Thai Aluminium Limited (DSE:BDTHAI)</t>
  </si>
  <si>
    <t>DSE:BDTHAI</t>
  </si>
  <si>
    <t>Bangsaphan Barmill Public Company Limited (SET:BSBM)</t>
  </si>
  <si>
    <t>SET:BSBM</t>
  </si>
  <si>
    <t>Banks Island Gold Ltd. (OTCEM:BKSL.F)</t>
  </si>
  <si>
    <t>OTCEM:BKSL.F</t>
  </si>
  <si>
    <t>Bannerman Energy Ltd (ASX:BMN)</t>
  </si>
  <si>
    <t>ASX:BMN</t>
  </si>
  <si>
    <t>Banpu Power Public Company Limited (SET:BPP)</t>
  </si>
  <si>
    <t>SET:BPP</t>
  </si>
  <si>
    <t>Banpu Public Company Limited (SET:BANPU)</t>
  </si>
  <si>
    <t>SET:BANPU</t>
  </si>
  <si>
    <t>Bantas Bandirma Ambalaj Sanayi ve Ticaret A.S. (IBSE:BNTAS)</t>
  </si>
  <si>
    <t>IBSE:BNTAS</t>
  </si>
  <si>
    <t>Banyan Gold Corp. (TSXV:BYN)</t>
  </si>
  <si>
    <t>TSXV:BYN</t>
  </si>
  <si>
    <t>Baoding Lucky Innovative Materials Co.,Ltd (SZSE:300446)</t>
  </si>
  <si>
    <t>SZSE:300446</t>
  </si>
  <si>
    <t>Baoding Technology Co., Ltd. (SZSE:002552)</t>
  </si>
  <si>
    <t>SZSE:002552</t>
  </si>
  <si>
    <t>Baoji Titanium Industry Co., Ltd. (SHSE:600456)</t>
  </si>
  <si>
    <t>SHSE:600456</t>
  </si>
  <si>
    <t>Baoshan Iron &amp; Steel Co., Ltd. (SHSE:600019)</t>
  </si>
  <si>
    <t>SHSE:600019</t>
  </si>
  <si>
    <t>Baotailong New Materials Co., Ltd. (SHSE:601011)</t>
  </si>
  <si>
    <t>SHSE:601011</t>
  </si>
  <si>
    <t>Baotou Dongbao Bio-Tech Co.,Ltd (SZSE:300239)</t>
  </si>
  <si>
    <t>SZSE:300239</t>
  </si>
  <si>
    <t>Barak Valley Cements Limited (NSEI:BVCL)</t>
  </si>
  <si>
    <t>NSEI:BVCL</t>
  </si>
  <si>
    <t>Baraka Patenga Power Limited (DSE:BPPL)</t>
  </si>
  <si>
    <t>DSE:BPPL</t>
  </si>
  <si>
    <t>Baraka Power Limited (DSE:BARKAPOWER)</t>
  </si>
  <si>
    <t>DSE:BARKAPOWER</t>
  </si>
  <si>
    <t>Barakah Offshore Petroleum Berhad (KLSE:BARAKAH)</t>
  </si>
  <si>
    <t>KLSE:BARAKAH</t>
  </si>
  <si>
    <t>Barker Minerals Ltd. (OTCEM:BKMN.F)</t>
  </si>
  <si>
    <t>OTCEM:BKMN.F</t>
  </si>
  <si>
    <t>Barksdale Resources Corp. (TSXV:BRO)</t>
  </si>
  <si>
    <t>TSXV:BRO</t>
  </si>
  <si>
    <t>Barnwell Industries, Inc. (NYSEAM:BRN)</t>
  </si>
  <si>
    <t>NYSEAM:BRN</t>
  </si>
  <si>
    <t>Baron Energy, Inc. (OTCEM:BROE)</t>
  </si>
  <si>
    <t>OTCEM:BROE</t>
  </si>
  <si>
    <t>Baron Oil Plc (AIM:BOIL)</t>
  </si>
  <si>
    <t>AIM:BOIL</t>
  </si>
  <si>
    <t>Baroyeca Gold &amp; Silver Inc. (TSXV:BGS)</t>
  </si>
  <si>
    <t>TSXV:BGS</t>
  </si>
  <si>
    <t>Barrick Gold Corporation (TSX:ABX)</t>
  </si>
  <si>
    <t>TSX:ABX</t>
  </si>
  <si>
    <t>Barryroe Offshore Energy plc (ISE:BEY)</t>
  </si>
  <si>
    <t>ISE</t>
  </si>
  <si>
    <t>ISE:BEY</t>
  </si>
  <si>
    <t>Barsele Minerals Corp. (TSXV:BME)</t>
  </si>
  <si>
    <t>TSXV:BME</t>
  </si>
  <si>
    <t>Barton Gold Holdings Limited (ASX:BGD)</t>
  </si>
  <si>
    <t>ASX:BGD</t>
  </si>
  <si>
    <t>Baru Gold Corporation (TSXV:BARU)</t>
  </si>
  <si>
    <t>TSXV:BARU</t>
  </si>
  <si>
    <t>Basanite, Inc. (OTCQB:BASA)</t>
  </si>
  <si>
    <t>OTCQB:BASA</t>
  </si>
  <si>
    <t>Basant Agro Tech (India) Limited (BSE:524687)</t>
  </si>
  <si>
    <t>BSE:524687</t>
  </si>
  <si>
    <t>Base Resources Limited (ASX:BSE)</t>
  </si>
  <si>
    <t>ASX:BSE</t>
  </si>
  <si>
    <t>Baselode Energy Corp. (TSXV:FIND)</t>
  </si>
  <si>
    <t>TSXV:FIND</t>
  </si>
  <si>
    <t>BASF India Limited (NSEI:BASF)</t>
  </si>
  <si>
    <t>NSEI:BASF</t>
  </si>
  <si>
    <t>BASF SE (XTRA:BAS)</t>
  </si>
  <si>
    <t>XTRA:BAS</t>
  </si>
  <si>
    <t>Basic Chemical Industries Company (SASE:1210)</t>
  </si>
  <si>
    <t>SASE:1210</t>
  </si>
  <si>
    <t>Basic Energy Corporation (PSE:BSC)</t>
  </si>
  <si>
    <t>PSE:BSC</t>
  </si>
  <si>
    <t>Basin Energy Limited (ASX:BSN)</t>
  </si>
  <si>
    <t>ASX:BSN</t>
  </si>
  <si>
    <t>Basin Uranium Corp. (CNSX:NCLR)</t>
  </si>
  <si>
    <t>CNSX:NCLR</t>
  </si>
  <si>
    <t>Baskent Dogalgaz Dagitim Gayrimenkul Yatirim Ortakligi A.S. (IBSE:BASGZ)</t>
  </si>
  <si>
    <t>IBSE:BASGZ</t>
  </si>
  <si>
    <t>Bass Oil Limited (ASX:BAS)</t>
  </si>
  <si>
    <t>ASX:BAS</t>
  </si>
  <si>
    <t>Bastas Baskent Cimento Sanayi ve Ticaret A.S. (IBSE:BASCM)</t>
  </si>
  <si>
    <t>IBSE:BASCM</t>
  </si>
  <si>
    <t>Bastion Minerals Limited (ASX:BMO)</t>
  </si>
  <si>
    <t>ASX:BMO</t>
  </si>
  <si>
    <t>Batero Gold Corp. (TSXV:BAT)</t>
  </si>
  <si>
    <t>TSXV:BAT</t>
  </si>
  <si>
    <t>Bathurst Resources Limited (ASX:BRL)</t>
  </si>
  <si>
    <t>ASX:BRL</t>
  </si>
  <si>
    <t>BatiÃ§im Bati Anadolu Ã‡imento Sanayii Anonim Sirketi (IBSE:BTCIM)</t>
  </si>
  <si>
    <t>IBSE:BTCIM</t>
  </si>
  <si>
    <t>BatisÃ¶ke SÃ¶ke Ã‡imento Sanayii T.A.S. (IBSE:BSOKE)</t>
  </si>
  <si>
    <t>IBSE:BSOKE</t>
  </si>
  <si>
    <t>Batla Minerals SA (ENXTPA:MLBAT)</t>
  </si>
  <si>
    <t>ENXTPA:MLBAT</t>
  </si>
  <si>
    <t>Battalion Oil Corporation (NYSEAM:BATL)</t>
  </si>
  <si>
    <t>NYSEAM:BATL</t>
  </si>
  <si>
    <t>Battery Age Minerals Ltd (ASX:BM8)</t>
  </si>
  <si>
    <t>ASX:BM8</t>
  </si>
  <si>
    <t>Battery Mineral Resources Corp. (TSXV:BMR)</t>
  </si>
  <si>
    <t>TSXV:BMR</t>
  </si>
  <si>
    <t>Battery Minerals Limited (ASX:BAT)</t>
  </si>
  <si>
    <t>ASX:BAT</t>
  </si>
  <si>
    <t>Batu Kawan Berhad (KLSE:BKAWAN)</t>
  </si>
  <si>
    <t>KLSE:BKAWAN</t>
  </si>
  <si>
    <t>Bawany Air Products Limited (KASE:BAPL)</t>
  </si>
  <si>
    <t>KASE:BAPL</t>
  </si>
  <si>
    <t>Bay Area Gold Group Limited (SEHK:1194)</t>
  </si>
  <si>
    <t>SEHK:1194</t>
  </si>
  <si>
    <t>Bayer CropScience Limited (BSE:506285)</t>
  </si>
  <si>
    <t>BSE:506285</t>
  </si>
  <si>
    <t>Bayhorse Silver Inc. (TSXV:BHS)</t>
  </si>
  <si>
    <t>TSXV:BHS</t>
  </si>
  <si>
    <t>Bayport International Holdings, Inc. (OTCEM:BAYP)</t>
  </si>
  <si>
    <t>OTCEM:BAYP</t>
  </si>
  <si>
    <t>Bayrak EBT Taban Sanayi ve Ticaret Anonim Sirketi (IBSE:BAYRK)</t>
  </si>
  <si>
    <t>IBSE:BAYRK</t>
  </si>
  <si>
    <t>Baytex Energy Corp. (TSX:BTE)</t>
  </si>
  <si>
    <t>TSX:BTE</t>
  </si>
  <si>
    <t>BBC Co., Ltd. (KOSDAQ:A318410)</t>
  </si>
  <si>
    <t>KOSDAQ:A318410</t>
  </si>
  <si>
    <t>BBGI Public Company Limited (SET:BBGI)</t>
  </si>
  <si>
    <t>SET:BBGI</t>
  </si>
  <si>
    <t>BBMG Corporation (SEHK:2009)</t>
  </si>
  <si>
    <t>SEHK:2009</t>
  </si>
  <si>
    <t>BBX Minerals Limited (ASX:BBX)</t>
  </si>
  <si>
    <t>ASX:BBX</t>
  </si>
  <si>
    <t>BC Moly Ltd. (TSXV:BM.H)</t>
  </si>
  <si>
    <t>TSXV:BM.H</t>
  </si>
  <si>
    <t>BCI Minerals Limited (ASX:BCI)</t>
  </si>
  <si>
    <t>ASX:BCI</t>
  </si>
  <si>
    <t>BCM Resources Corporation (TSXV:B)</t>
  </si>
  <si>
    <t>TSXV:B</t>
  </si>
  <si>
    <t>BE Resources Inc. (TSXV:BER.H)</t>
  </si>
  <si>
    <t>TSXV:BER.H</t>
  </si>
  <si>
    <t>Beach Energy Limited (ASX:BPT)</t>
  </si>
  <si>
    <t>ASX:BPT</t>
  </si>
  <si>
    <t>Beacon Energy plc (AIM:BCE)</t>
  </si>
  <si>
    <t>AIM:BCE</t>
  </si>
  <si>
    <t>Beacon Minerals Limited (ASX:BCN)</t>
  </si>
  <si>
    <t>ASX:BCN</t>
  </si>
  <si>
    <t>Bear Creek Mining Corporation (TSXV:BCM)</t>
  </si>
  <si>
    <t>TSXV:BCM</t>
  </si>
  <si>
    <t>Bearclaw Capital Corp. (TSXV:BRL.H)</t>
  </si>
  <si>
    <t>TSXV:BRL.H</t>
  </si>
  <si>
    <t>Beard Co. (The) (OTCEM:BRCO.Q)</t>
  </si>
  <si>
    <t>OTCEM:BRCO.Q</t>
  </si>
  <si>
    <t>Beauce Gold Fields Inc. (TSXV:BGF)</t>
  </si>
  <si>
    <t>TSXV:BGF</t>
  </si>
  <si>
    <t>Beco Steel Limited (KASE:BECO)</t>
  </si>
  <si>
    <t>KASE:BECO</t>
  </si>
  <si>
    <t>Bedford Metals Corp. (TSXV:BFM)</t>
  </si>
  <si>
    <t>TSXV:BFM</t>
  </si>
  <si>
    <t>Bedmutha Industries Limited (NSEI:BEDMUTHA)</t>
  </si>
  <si>
    <t>NSEI:BEDMUTHA</t>
  </si>
  <si>
    <t>Bee Vectoring Technologies International Inc. (CNSX:BEE)</t>
  </si>
  <si>
    <t>CNSX:BEE</t>
  </si>
  <si>
    <t>Beekay Steel Industries Limited (BSE:539018)</t>
  </si>
  <si>
    <t>BSE:539018</t>
  </si>
  <si>
    <t>Befar Group Co.,Ltd (SHSE:601678)</t>
  </si>
  <si>
    <t>SHSE:601678</t>
  </si>
  <si>
    <t>Beihai Gofar Chuanshan Biological Co., Ltd. (SHSE:600538)</t>
  </si>
  <si>
    <t>SHSE:600538</t>
  </si>
  <si>
    <t>Beijing Comens New Materials Co.,Ltd. (SZSE:300200)</t>
  </si>
  <si>
    <t>SZSE:300200</t>
  </si>
  <si>
    <t>Beijing Enterprises Holdings Limited (SEHK:392)</t>
  </si>
  <si>
    <t>SEHK:392</t>
  </si>
  <si>
    <t>Beijing Gas Blue Sky Holdings Limited (SEHK:6828)</t>
  </si>
  <si>
    <t>SEHK:6828</t>
  </si>
  <si>
    <t>Beijing Haixin Energy Technology Co., Ltd. (SZSE:300072)</t>
  </si>
  <si>
    <t>SZSE:300072</t>
  </si>
  <si>
    <t>Beijing Haohua Energy Resource Co., Ltd. (SHSE:601101)</t>
  </si>
  <si>
    <t>SHSE:601101</t>
  </si>
  <si>
    <t>Beijing Jingneng Clean Energy Co., Limited (SEHK:579)</t>
  </si>
  <si>
    <t>SEHK:579</t>
  </si>
  <si>
    <t>Beijing Jingneng Power Co., Ltd. (SHSE:600578)</t>
  </si>
  <si>
    <t>SHSE:600578</t>
  </si>
  <si>
    <t>Beijing Kingee Culture Development Co., Ltd. (SZSE:002721)</t>
  </si>
  <si>
    <t>SZSE:002721</t>
  </si>
  <si>
    <t>Beijing Lier High-temperature Materials Co.,Ltd. (SZSE:002392)</t>
  </si>
  <si>
    <t>SZSE:002392</t>
  </si>
  <si>
    <t>Beijing Oriental Yuhong Waterproof Technology Co., Ltd. (SZSE:002271)</t>
  </si>
  <si>
    <t>SZSE:002271</t>
  </si>
  <si>
    <t>Beijing Shougang Co., Ltd. (SZSE:000959)</t>
  </si>
  <si>
    <t>SZSE:000959</t>
  </si>
  <si>
    <t>Beijing Tongyizhong New Material Technology Corporation (SHSE:688722)</t>
  </si>
  <si>
    <t>SHSE:688722</t>
  </si>
  <si>
    <t>Bekem Metals, Inc. (OTCEM:BKMM)</t>
  </si>
  <si>
    <t>OTCEM:BKMM</t>
  </si>
  <si>
    <t>Belararox Limited (ASX:BRX)</t>
  </si>
  <si>
    <t>ASX:BRX</t>
  </si>
  <si>
    <t>Bell Copper Corporation (TSXV:BCU)</t>
  </si>
  <si>
    <t>TSXV:BCU</t>
  </si>
  <si>
    <t>Bellavista Resources Limited (ASX:BVR)</t>
  </si>
  <si>
    <t>ASX:BVR</t>
  </si>
  <si>
    <t>Bellevue Gold Limited (ASX:BGL)</t>
  </si>
  <si>
    <t>ASX:BGL</t>
  </si>
  <si>
    <t>Belmont Resources Inc. (TSXV:BEA)</t>
  </si>
  <si>
    <t>TSXV:BEA</t>
  </si>
  <si>
    <t>Belo Sun Mining Corp (TSX:BSX)</t>
  </si>
  <si>
    <t>TSX:BSX</t>
  </si>
  <si>
    <t>Belon Joint Stock Company (MISX:BLNG)</t>
  </si>
  <si>
    <t>MISX:BLNG</t>
  </si>
  <si>
    <t>BeMetals Corp. (TSXV:BMET)</t>
  </si>
  <si>
    <t>TSXV:BMET</t>
  </si>
  <si>
    <t>Ben Tre Construction Material Joint Stock Company (HOSE:VXB)</t>
  </si>
  <si>
    <t>HOSE:VXB</t>
  </si>
  <si>
    <t>Benchmark Metals Inc. (TSXV:BNCH)</t>
  </si>
  <si>
    <t>TSXV:BNCH</t>
  </si>
  <si>
    <t>Bengal Energy Ltd. (TSX:BNG)</t>
  </si>
  <si>
    <t>TSX:BNG</t>
  </si>
  <si>
    <t>Bengang Steel Plates Co., Ltd. (SZSE:200761)</t>
  </si>
  <si>
    <t>SZSE:200761</t>
  </si>
  <si>
    <t>Benguet Corporation (PSE:BC)</t>
  </si>
  <si>
    <t>PSE:BC</t>
  </si>
  <si>
    <t>Benjamin Hill Mining Corp. (CNSX:BNN)</t>
  </si>
  <si>
    <t>CNSX:BNN</t>
  </si>
  <si>
    <t>Benkala Mining Company JSC (KAS:BENK)</t>
  </si>
  <si>
    <t>KAS:BENK</t>
  </si>
  <si>
    <t>Bens Creek Group Plc (AIM:BEN)</t>
  </si>
  <si>
    <t>AIM:BEN</t>
  </si>
  <si>
    <t>Benton Resources Inc. (TSXV:BEX)</t>
  </si>
  <si>
    <t>TSXV:BEX</t>
  </si>
  <si>
    <t>Benz Mining Corp. (TSXV:BZ)</t>
  </si>
  <si>
    <t>TSXV:BZ</t>
  </si>
  <si>
    <t>Beowulf Mining plc (AIM:BEM)</t>
  </si>
  <si>
    <t>AIM:BEM</t>
  </si>
  <si>
    <t>Bergen Carbon Solutions AS (OB:BCS)</t>
  </si>
  <si>
    <t>OB:BCS</t>
  </si>
  <si>
    <t>Berger Paints Bangladesh Limited (DSE:BERGERPBL)</t>
  </si>
  <si>
    <t>DSE:BERGERPBL</t>
  </si>
  <si>
    <t>Berger Paints India Limited (BSE:509480)</t>
  </si>
  <si>
    <t>BSE:509480</t>
  </si>
  <si>
    <t>Berger Paints Jamaica Limited (JMSE:BRG)</t>
  </si>
  <si>
    <t>JMSE</t>
  </si>
  <si>
    <t>JMSE:BRG</t>
  </si>
  <si>
    <t>Berger Paints Nigeria Plc (NGSE:BERGER)</t>
  </si>
  <si>
    <t>NGSE:BERGER</t>
  </si>
  <si>
    <t>Berger Paints Pakistan Limited (KASE:BERG)</t>
  </si>
  <si>
    <t>KASE:BERG</t>
  </si>
  <si>
    <t>Bergs Timber AB (publ) (OM:BRG B)</t>
  </si>
  <si>
    <t>OM:BRG B</t>
  </si>
  <si>
    <t>Berkeley Energia Limited (ASX:BKY)</t>
  </si>
  <si>
    <t>ASX:BKY</t>
  </si>
  <si>
    <t>Berry Corporation (NASDAQGS:BRY)</t>
  </si>
  <si>
    <t>NASDAQGS:BRY</t>
  </si>
  <si>
    <t>Besra Gold Inc. (ASX:BEZ)</t>
  </si>
  <si>
    <t>ASX:BEZ</t>
  </si>
  <si>
    <t>Bessor Minerals Inc. (TSXV:BST.H)</t>
  </si>
  <si>
    <t>TSXV:BST.H</t>
  </si>
  <si>
    <t>Best Agrolife Limited (BSE:539660)</t>
  </si>
  <si>
    <t>BSE:539660</t>
  </si>
  <si>
    <t>Bestsun Energy Co., Ltd. (SHSE:600681)</t>
  </si>
  <si>
    <t>SHSE:600681</t>
  </si>
  <si>
    <t>Bestway Cement Limited (KASE:BWCL)</t>
  </si>
  <si>
    <t>KASE:BWCL</t>
  </si>
  <si>
    <t>Beta Energy Corp. (OTCEM:BTAE.F)</t>
  </si>
  <si>
    <t>OTCEM:BTAE.F</t>
  </si>
  <si>
    <t>Betolar Oyj (HLSE:BETOLAR)</t>
  </si>
  <si>
    <t>HLSE:BETOLAR</t>
  </si>
  <si>
    <t>BEWi ASA (OB:BEWI)</t>
  </si>
  <si>
    <t>OB:BEWI</t>
  </si>
  <si>
    <t>Beyond Minerals Inc. (CNSX:BY)</t>
  </si>
  <si>
    <t>CNSX:BY</t>
  </si>
  <si>
    <t>Bezant Resources Plc (AIM:BZT)</t>
  </si>
  <si>
    <t>AIM:BZT</t>
  </si>
  <si>
    <t>BGRIMM Technology Co., Ltd. (SHSE:600980)</t>
  </si>
  <si>
    <t>SHSE:600980</t>
  </si>
  <si>
    <t>Bhagawati Oxygen Limited (BSE:509449)</t>
  </si>
  <si>
    <t>BSE:509449</t>
  </si>
  <si>
    <t>Bhageria Industries Limited (BSE:530803)</t>
  </si>
  <si>
    <t>BSE:530803</t>
  </si>
  <si>
    <t>Bhagiradha Chemicals &amp; Industries Limited (BSE:531719)</t>
  </si>
  <si>
    <t>BSE:531719</t>
  </si>
  <si>
    <t>Bhagwati Autocast Limited (BSE:504646)</t>
  </si>
  <si>
    <t>BSE:504646</t>
  </si>
  <si>
    <t>Bhansali Engineering Polymers Limited (BSE:500052)</t>
  </si>
  <si>
    <t>BSE:500052</t>
  </si>
  <si>
    <t>Bharat Agri Fert and Realty Limited (BSE:531862)</t>
  </si>
  <si>
    <t>BSE:531862</t>
  </si>
  <si>
    <t>Bharat Petroleum Corporation Limited (NSEI:BPCL)</t>
  </si>
  <si>
    <t>NSEI:BPCL</t>
  </si>
  <si>
    <t>Bharat Rasayan Limited (NSEI:BHARATRAS)</t>
  </si>
  <si>
    <t>NSEI:BHARATRAS</t>
  </si>
  <si>
    <t>Bharat Wire Ropes Limited (NSEI:BHARATWIRE)</t>
  </si>
  <si>
    <t>NSEI:BHARATWIRE</t>
  </si>
  <si>
    <t>Bhaskar Agrochemicals Limited (BSE:524534)</t>
  </si>
  <si>
    <t>BSE:524534</t>
  </si>
  <si>
    <t>Bhatia Colour Chem Limited (BSE:543497)</t>
  </si>
  <si>
    <t>BSE:543497</t>
  </si>
  <si>
    <t>Bheema Cements Limited (BSE:518017)</t>
  </si>
  <si>
    <t>BSE:518017</t>
  </si>
  <si>
    <t>Bhoruka Aluminium Limited (BSE:506027)</t>
  </si>
  <si>
    <t>BSE:506027</t>
  </si>
  <si>
    <t>BHP Group Limited (ASX:BHP)</t>
  </si>
  <si>
    <t>ASX:BHP</t>
  </si>
  <si>
    <t>Biafo Industries Limited (KASE:BIFO)</t>
  </si>
  <si>
    <t>KASE:BIFO</t>
  </si>
  <si>
    <t>Big Gold Inc. (CNSX:BG)</t>
  </si>
  <si>
    <t>CNSX:BG</t>
  </si>
  <si>
    <t>Big Red Mining Corp. (CNSX:RED)</t>
  </si>
  <si>
    <t>CNSX:RED</t>
  </si>
  <si>
    <t>Big Ridge Gold Corp. (TSXV:BRAU)</t>
  </si>
  <si>
    <t>TSXV:BRAU</t>
  </si>
  <si>
    <t>Big River Industries Limited (ASX:BRI)</t>
  </si>
  <si>
    <t>ASX:BRI</t>
  </si>
  <si>
    <t>Big Tree Carbon Inc. (TSXV:BIGT)</t>
  </si>
  <si>
    <t>TSXV:BIGT</t>
  </si>
  <si>
    <t>Bigbloc Construction Limited (NSEI:BIGBLOC)</t>
  </si>
  <si>
    <t>NSEI:BIGBLOC</t>
  </si>
  <si>
    <t>Bihar Sponge Iron Limited (BSE:500058)</t>
  </si>
  <si>
    <t>BSE:500058</t>
  </si>
  <si>
    <t>Biloxi Marsh Lands Corporation (OTCEM:BLMC)</t>
  </si>
  <si>
    <t>OTCEM:BLMC</t>
  </si>
  <si>
    <t>Binani Industries Limited (BSE:500059)</t>
  </si>
  <si>
    <t>BSE:500059</t>
  </si>
  <si>
    <t>Bindi Metals Limited (ASX:BIM)</t>
  </si>
  <si>
    <t>ASX:BIM</t>
  </si>
  <si>
    <t>Binh Dien Fertilizer Joint Stock Company (HOSE:BFC)</t>
  </si>
  <si>
    <t>HOSE:BFC</t>
  </si>
  <si>
    <t>Binh Dinh Minerals Joint Stock Company (HOSE:BMC)</t>
  </si>
  <si>
    <t>HOSE:BMC</t>
  </si>
  <si>
    <t>Binh Duong Mineral and Construction Joint Stock Company (HOSE:KSB)</t>
  </si>
  <si>
    <t>HOSE:KSB</t>
  </si>
  <si>
    <t>Binhai Investment Company Limited (SEHK:2886)</t>
  </si>
  <si>
    <t>SEHK:2886</t>
  </si>
  <si>
    <t>Bioceres Crop Solutions Corp. (NASDAQGS:BIOX)</t>
  </si>
  <si>
    <t>NASDAQGS:BIOX</t>
  </si>
  <si>
    <t>Biofactory S.A. (WSE:BFC)</t>
  </si>
  <si>
    <t>WSE:BFC</t>
  </si>
  <si>
    <t>Biofrigas Sweden AB (publ) (NGM:BIOF)</t>
  </si>
  <si>
    <t>NGM:BIOF</t>
  </si>
  <si>
    <t>Bio-Gate AG (DB:BIG1)</t>
  </si>
  <si>
    <t>DB</t>
  </si>
  <si>
    <t>DB:BIG1</t>
  </si>
  <si>
    <t>Bio-Gene Technology Limited (ASX:BGT)</t>
  </si>
  <si>
    <t>ASX:BGT</t>
  </si>
  <si>
    <t>Bio-Genex Laboratories, Inc. (OTCEM:BGNX)</t>
  </si>
  <si>
    <t>OTCEM:BGNX</t>
  </si>
  <si>
    <t>Biokarpet S.A. (ATSE:BIOKA)</t>
  </si>
  <si>
    <t>ATSE:BIOKA</t>
  </si>
  <si>
    <t>BioLargo, Inc. (OTCQB:BLGO)</t>
  </si>
  <si>
    <t>OTCQB:BLGO</t>
  </si>
  <si>
    <t>Biomass Secure Power Inc. (OTCPK:BMSP.F)</t>
  </si>
  <si>
    <t>OTCPK:BMSP.F</t>
  </si>
  <si>
    <t>Biome Technologies plc (AIM:BIOM)</t>
  </si>
  <si>
    <t>AIM:BIOM</t>
  </si>
  <si>
    <t>BioNitrogen Holdings Corp. (OTCEM:BION.Q)</t>
  </si>
  <si>
    <t>OTCEM:BION.Q</t>
  </si>
  <si>
    <t>BioPower Operations Corporation (OTCPK:BOPO)</t>
  </si>
  <si>
    <t>OTCPK:BOPO</t>
  </si>
  <si>
    <t>Biotalys NV (ENXTBR:BTLS)</t>
  </si>
  <si>
    <t>ENXTBR</t>
  </si>
  <si>
    <t>ENXTBR:BTLS</t>
  </si>
  <si>
    <t>Birchcliff Energy Ltd. (TSX:BIR)</t>
  </si>
  <si>
    <t>TSX:BIR</t>
  </si>
  <si>
    <t>Bird River Resources Inc. (CNSX:BDR)</t>
  </si>
  <si>
    <t>CNSX:BDR</t>
  </si>
  <si>
    <t>Birla Carbon (Thailand) Public Company Limited (SET:BCT)</t>
  </si>
  <si>
    <t>SET:BCT</t>
  </si>
  <si>
    <t>Birla Corporation Limited (BSE:500335)</t>
  </si>
  <si>
    <t>BSE:500335</t>
  </si>
  <si>
    <t>Bisalloy Steel Group Limited (ASX:BIS)</t>
  </si>
  <si>
    <t>ASX:BIS</t>
  </si>
  <si>
    <t>Bisichi PLC (LSE:BISI)</t>
  </si>
  <si>
    <t>LSE:BISI</t>
  </si>
  <si>
    <t>Bitros Holding S.A. (ATSE:MPITR)</t>
  </si>
  <si>
    <t>ATSE:MPITR</t>
  </si>
  <si>
    <t>Bitterroot Resources Ltd. (TSXV:BTT)</t>
  </si>
  <si>
    <t>TSXV:BTT</t>
  </si>
  <si>
    <t>BKM Industries Limited (BSE:539043)</t>
  </si>
  <si>
    <t>BSE:539043</t>
  </si>
  <si>
    <t>BKW AG (SWX:BKW)</t>
  </si>
  <si>
    <t>SWX:BKW</t>
  </si>
  <si>
    <t>Electric Power Distribution; Electric Power Generation By Fossil Fuels; Electric Power Transmission and Control</t>
  </si>
  <si>
    <t>Black Canyon Limited (ASX:BCA)</t>
  </si>
  <si>
    <t>ASX:BCA</t>
  </si>
  <si>
    <t>Black Cat Syndicate Limited (ASX:BC8)</t>
  </si>
  <si>
    <t>ASX:BC8</t>
  </si>
  <si>
    <t>Black Dragon Gold Corp. (ASX:BDG)</t>
  </si>
  <si>
    <t>ASX:BDG</t>
  </si>
  <si>
    <t>Black Dragon Resource Companies, Inc. (OTCPK:BDGR)</t>
  </si>
  <si>
    <t>OTCPK:BDGR</t>
  </si>
  <si>
    <t>Data Processing and Outsourced Services</t>
  </si>
  <si>
    <t>Information Technology</t>
  </si>
  <si>
    <t>Black Iron Inc. (TSX:BKI)</t>
  </si>
  <si>
    <t>TSX:BKI</t>
  </si>
  <si>
    <t>Black Mammoth Metals Corporation (TSXV:BMM)</t>
  </si>
  <si>
    <t>TSXV:BMM</t>
  </si>
  <si>
    <t>Black Mountain Energy Ltd (ASX:BME)</t>
  </si>
  <si>
    <t>ASX:BME</t>
  </si>
  <si>
    <t>Black Mountain Gold USA Corp. (TSXV:BMG)</t>
  </si>
  <si>
    <t>TSXV:BMG</t>
  </si>
  <si>
    <t>Black Rock Mining Limited (ASX:BKT)</t>
  </si>
  <si>
    <t>ASX:BKT</t>
  </si>
  <si>
    <t>Black Stone Minerals, L.P. (NYSE:BSM)</t>
  </si>
  <si>
    <t>NYSE:BSM</t>
  </si>
  <si>
    <t>Black Tusk Resources Inc. (CNSX:TUSK)</t>
  </si>
  <si>
    <t>CNSX:TUSK</t>
  </si>
  <si>
    <t>BlackGold Natural Resources Limited (Catalist:41H)</t>
  </si>
  <si>
    <t>Catalist:41H</t>
  </si>
  <si>
    <t>Blackgold Natural Resources Plc (OTCEM:BGNR.F)</t>
  </si>
  <si>
    <t>OTCEM:BGNR.F</t>
  </si>
  <si>
    <t>Blackrock Oil Corporation (OTCEM:ONTR.F)</t>
  </si>
  <si>
    <t>OTCEM:ONTR.F</t>
  </si>
  <si>
    <t>Blackrock Silver Corp. (TSXV:BRC)</t>
  </si>
  <si>
    <t>TSXV:BRC</t>
  </si>
  <si>
    <t>Blackstone Minerals Limited (ASX:BSX)</t>
  </si>
  <si>
    <t>ASX:BSX</t>
  </si>
  <si>
    <t>Blackwolf Copper and Gold Ltd. (TSXV:BWCG)</t>
  </si>
  <si>
    <t>TSXV:BWCG</t>
  </si>
  <si>
    <t>Blanton Resources Corp. (CNSX:BLNT)</t>
  </si>
  <si>
    <t>CNSX:BLNT</t>
  </si>
  <si>
    <t>Blaze Minerals Limited (ASX:BLZ)</t>
  </si>
  <si>
    <t>ASX:BLZ</t>
  </si>
  <si>
    <t>Blencowe Resources Plc (LSE:BRES)</t>
  </si>
  <si>
    <t>LSE:BRES</t>
  </si>
  <si>
    <t>Blende Silver Corp. (TSXV:BAG)</t>
  </si>
  <si>
    <t>TSXV:BAG</t>
  </si>
  <si>
    <t>Block Energy Plc (AIM:BLOE)</t>
  </si>
  <si>
    <t>AIM:BLOE</t>
  </si>
  <si>
    <t>Bloom Industries Limited (BSE:513422)</t>
  </si>
  <si>
    <t>BSE:513422</t>
  </si>
  <si>
    <t>Blox, Inc. (OTCEM:BLXX)</t>
  </si>
  <si>
    <t>OTCEM:BLXX</t>
  </si>
  <si>
    <t>Blue Biofuels, Inc. (OTCQB:BIOF)</t>
  </si>
  <si>
    <t>OTCQB:BIOF</t>
  </si>
  <si>
    <t>Blue Dolphin Energy Company (OTCQX:BDCO)</t>
  </si>
  <si>
    <t>OTCQX:BDCO</t>
  </si>
  <si>
    <t>Blue Earth Resources, Inc. (OTCPK:BERI)</t>
  </si>
  <si>
    <t>OTCPK:BERI</t>
  </si>
  <si>
    <t>Blue Energy Limited (ASX:BLU)</t>
  </si>
  <si>
    <t>ASX:BLU</t>
  </si>
  <si>
    <t>Blue Lagoon Resources Inc. (CNSX:BLLG)</t>
  </si>
  <si>
    <t>CNSX:BLLG</t>
  </si>
  <si>
    <t>Blue Moon Metals Inc. (TSXV:MOON)</t>
  </si>
  <si>
    <t>TSXV:MOON</t>
  </si>
  <si>
    <t>Blue Note Mining Inc. (OTCEM:BLNM.F)</t>
  </si>
  <si>
    <t>OTCEM:BLNM.F</t>
  </si>
  <si>
    <t>Blue River Resources Ltd. (TSXV:BXR)</t>
  </si>
  <si>
    <t>TSXV:BXR</t>
  </si>
  <si>
    <t>Blue Sky Uranium Corp. (TSXV:BSK)</t>
  </si>
  <si>
    <t>TSXV:BSK</t>
  </si>
  <si>
    <t>Blue Star Global, Inc. (OTCEM:BUSC)</t>
  </si>
  <si>
    <t>OTCEM:BUSC</t>
  </si>
  <si>
    <t>Blue Star Gold Corp. (TSXV:BAU)</t>
  </si>
  <si>
    <t>TSXV:BAU</t>
  </si>
  <si>
    <t>Blue Star Helium Limited (OTCQB:BSNL.F)</t>
  </si>
  <si>
    <t>OTCQB:BSNL.F</t>
  </si>
  <si>
    <t>Blue Tech Solutions E.Q.I. S.A. (BOVESPA:BLUT4)</t>
  </si>
  <si>
    <t>BOVESPA:BLUT4</t>
  </si>
  <si>
    <t>Blue Thunder Mining Inc. (TSXV:BLUE)</t>
  </si>
  <si>
    <t>TSXV:BLUE</t>
  </si>
  <si>
    <t>Blue Water Petroleum Corp. (OTCPK:BWPC)</t>
  </si>
  <si>
    <t>OTCPK:BWPC</t>
  </si>
  <si>
    <t>Bluebird Merchant Ventures Limited (LSE:BMV)</t>
  </si>
  <si>
    <t>LSE:BMV</t>
  </si>
  <si>
    <t>BlueFire Equipment Corporation (OTCPK:BLFR)</t>
  </si>
  <si>
    <t>OTCPK:BLFR</t>
  </si>
  <si>
    <t>Bluejay Mining plc (AIM:JAY)</t>
  </si>
  <si>
    <t>AIM:JAY</t>
  </si>
  <si>
    <t>Bluelake Mineral AB (publ) (NGM:BLUE)</t>
  </si>
  <si>
    <t>NGM:BLUE</t>
  </si>
  <si>
    <t>BlueRock Diamonds PLC (AIM:BRD)</t>
  </si>
  <si>
    <t>AIM:BRD</t>
  </si>
  <si>
    <t>BlueScope Steel Limited (ASX:BSL)</t>
  </si>
  <si>
    <t>ASX:BSL</t>
  </si>
  <si>
    <t>Bluestar Adisseo Company (SHSE:600299)</t>
  </si>
  <si>
    <t>SHSE:600299</t>
  </si>
  <si>
    <t>Bluestone Resources Inc. (TSXV:BSR)</t>
  </si>
  <si>
    <t>TSXV:BSR</t>
  </si>
  <si>
    <t>BMEX Gold Inc. (TSXV:BMEX)</t>
  </si>
  <si>
    <t>TSXV:BMEX</t>
  </si>
  <si>
    <t>BMG Resources Limited (ASX:BMG)</t>
  </si>
  <si>
    <t>ASX:BMG</t>
  </si>
  <si>
    <t>Bms Birlesik Metal Sanayi ve Ticaret A.S. (IBSE:BMSTL)</t>
  </si>
  <si>
    <t>IBSE:BMSTL</t>
  </si>
  <si>
    <t>Bms Celik Hasir Sanayi Ve Ticaret Anonim Sirketi (IBSE:BMSCH)</t>
  </si>
  <si>
    <t>IBSE:BMSCH</t>
  </si>
  <si>
    <t>BMW Industries Ltd. (BSE:542669)</t>
  </si>
  <si>
    <t>BSE:542669</t>
  </si>
  <si>
    <t>Boab Metals Limited (ASX:BML)</t>
  </si>
  <si>
    <t>ASX:BML</t>
  </si>
  <si>
    <t>Boadicea Resources Ltd (ASX:BOA)</t>
  </si>
  <si>
    <t>ASX:BOA</t>
  </si>
  <si>
    <t>Boai NKY Medical Holdings Ltd. (SZSE:300109)</t>
  </si>
  <si>
    <t>SZSE:300109</t>
  </si>
  <si>
    <t>Boart Longyear Group Ltd. (ASX:BLY)</t>
  </si>
  <si>
    <t>ASX:BLY</t>
  </si>
  <si>
    <t>BOC Kenya Plc (NASE:BOC)</t>
  </si>
  <si>
    <t>NASE:BOC</t>
  </si>
  <si>
    <t>Bodal Chemicals Limited (BSE:524370)</t>
  </si>
  <si>
    <t>BSE:524370</t>
  </si>
  <si>
    <t>Bogala Graphite Lanka PLC (COSE:BOGA.N0000)</t>
  </si>
  <si>
    <t>COSE:BOGA.N0000</t>
  </si>
  <si>
    <t>Bogazici Beton Sanayi Ve Ticaret Anonim Sirketi (IBSE:BOBET)</t>
  </si>
  <si>
    <t>IBSE:BOBET</t>
  </si>
  <si>
    <t>Bohra Industries Limited (NSEI:BOHRA)</t>
  </si>
  <si>
    <t>NSEI:BOHRA</t>
  </si>
  <si>
    <t>Bokwang Industry Co., Ltd. (KOSDAQ:A225530)</t>
  </si>
  <si>
    <t>KOSDAQ:A225530</t>
  </si>
  <si>
    <t>Bolak Company Limited (KOSE:A002760)</t>
  </si>
  <si>
    <t>KOSE:A002760</t>
  </si>
  <si>
    <t>Bolan Castings Limited (KASE:BCL)</t>
  </si>
  <si>
    <t>KASE:BCL</t>
  </si>
  <si>
    <t>Bold Ventures Inc. (TSXV:BOL)</t>
  </si>
  <si>
    <t>TSXV:BOL</t>
  </si>
  <si>
    <t>Boliden AB (publ) (OM:BOL)</t>
  </si>
  <si>
    <t>OM:BOL</t>
  </si>
  <si>
    <t>Bolivar Mining Corp. (OTCEM:BOLV)</t>
  </si>
  <si>
    <t>OTCEM:BOLV</t>
  </si>
  <si>
    <t>Bolt Metals Corp. (CNSX:BOLT)</t>
  </si>
  <si>
    <t>CNSX:BOLT</t>
  </si>
  <si>
    <t>Bombay Metrics Supply Chain Limited (NSEI:BMETRICS)</t>
  </si>
  <si>
    <t>NSEI:BMETRICS</t>
  </si>
  <si>
    <t>Bombay Wire Ropes Limited (BSE:504648)</t>
  </si>
  <si>
    <t>BSE:504648</t>
  </si>
  <si>
    <t>BOMESC Offshore Engineering Company Limited (SHSE:603727)</t>
  </si>
  <si>
    <t>SHSE:603727</t>
  </si>
  <si>
    <t>Bon Natural Life Limited (NASDAQCM:BON)</t>
  </si>
  <si>
    <t>NASDAQCM:BON</t>
  </si>
  <si>
    <t>Bonanza Goldfields Corp. (OTCPK:BONZ)</t>
  </si>
  <si>
    <t>OTCPK:BONZ</t>
  </si>
  <si>
    <t>Bond Resources Inc. (CNSX:BJB)</t>
  </si>
  <si>
    <t>CNSX:BJB</t>
  </si>
  <si>
    <t>Bonlon Industries Limited (BSE:543211)</t>
  </si>
  <si>
    <t>BSE:543211</t>
  </si>
  <si>
    <t>Bonterra Energy Corp. (TSX:BNE)</t>
  </si>
  <si>
    <t>TSX:BNE</t>
  </si>
  <si>
    <t>Bonterra Resources Inc. (TSXV:BTR)</t>
  </si>
  <si>
    <t>TSXV:BTR</t>
  </si>
  <si>
    <t>Bontex Inc. (PSGM:BOTX)</t>
  </si>
  <si>
    <t>PSGM:BOTX</t>
  </si>
  <si>
    <t>Bookook Steel Co., Ltd. (KOSE:A026940)</t>
  </si>
  <si>
    <t>KOSE:A026940</t>
  </si>
  <si>
    <t>Boon Industries, Inc. (OTCPK:BNOW)</t>
  </si>
  <si>
    <t>OTCPK:BNOW</t>
  </si>
  <si>
    <t>Boral Limited (ASX:BLD)</t>
  </si>
  <si>
    <t>ASX:BLD</t>
  </si>
  <si>
    <t>Border Petroleum Limited (OTCEM:BOPF.F)</t>
  </si>
  <si>
    <t>OTCEM:BOPF.F</t>
  </si>
  <si>
    <t>Borders &amp; Southern Petroleum plc (AIM:BOR)</t>
  </si>
  <si>
    <t>AIM:BOR</t>
  </si>
  <si>
    <t>Borgestad ASA (OB:BOR)</t>
  </si>
  <si>
    <t>OB:BOR</t>
  </si>
  <si>
    <t>Borneo Resource Investments Ltd. (OTCPK:BRNE)</t>
  </si>
  <si>
    <t>OTCPK:BRNE</t>
  </si>
  <si>
    <t>Borouge plc (ADX:BOROUGE)</t>
  </si>
  <si>
    <t>ADX:BOROUGE</t>
  </si>
  <si>
    <t>Borr Drilling Limited (OB:BORR)</t>
  </si>
  <si>
    <t>OB:BORR</t>
  </si>
  <si>
    <t>Borregaard ASA (OB:BRG)</t>
  </si>
  <si>
    <t>OB:BRG</t>
  </si>
  <si>
    <t>Borusan Mannesmann Boru Sanayi ve Ticaret A.S. (IBSE:BRSAN)</t>
  </si>
  <si>
    <t>IBSE:BRSAN</t>
  </si>
  <si>
    <t>Boryszew S.A. (WSE:BRS)</t>
  </si>
  <si>
    <t>WSE:BRS</t>
  </si>
  <si>
    <t>Boss Energy Limited (ASX:BOE)</t>
  </si>
  <si>
    <t>ASX:BOE</t>
  </si>
  <si>
    <t>Boston Sand &amp; Gravel Co. (OTCEM:BSND)</t>
  </si>
  <si>
    <t>OTCEM:BSND</t>
  </si>
  <si>
    <t>Botala Energy Limited (ASX:BTE)</t>
  </si>
  <si>
    <t>ASX:BTE</t>
  </si>
  <si>
    <t>Bothra Metals and Alloys Limited (BSE:535279)</t>
  </si>
  <si>
    <t>BSE:535279</t>
  </si>
  <si>
    <t>Botnia Exploration Holding AB (publ) (OM:BOTX)</t>
  </si>
  <si>
    <t>OM:BOTX</t>
  </si>
  <si>
    <t>Botswana Diamonds plc (AIM:BOD)</t>
  </si>
  <si>
    <t>AIM:BOD</t>
  </si>
  <si>
    <t>Boubyan Petrochemical Company K.S.C.P. (KWSE:BPCC)</t>
  </si>
  <si>
    <t>KWSE:BPCC</t>
  </si>
  <si>
    <t>Bougainville Copper Limited (ASX:BOC)</t>
  </si>
  <si>
    <t>ASX:BOC</t>
  </si>
  <si>
    <t>Boundary Gold and Copper Mining Ltd. (TSXV:BDGC)</t>
  </si>
  <si>
    <t>TSXV:BDGC</t>
  </si>
  <si>
    <t>Bounty Oil &amp; Gas NL (ASX:BUY)</t>
  </si>
  <si>
    <t>ASX:BUY</t>
  </si>
  <si>
    <t>Bourque Industries, Inc. (OTCPK:BORK)</t>
  </si>
  <si>
    <t>OTCPK:BORK</t>
  </si>
  <si>
    <t>Bowen Coking Coal Limited (ASX:BCB)</t>
  </si>
  <si>
    <t>ASX:BCB</t>
  </si>
  <si>
    <t>Bowler Metcalf Limited (JSE:BCF)</t>
  </si>
  <si>
    <t>JSE:BCF</t>
  </si>
  <si>
    <t>Bowleven plc (AIM:BLVN)</t>
  </si>
  <si>
    <t>AIM:BLVN</t>
  </si>
  <si>
    <t>Boxxy Inc. (OTCPK:BXXY)</t>
  </si>
  <si>
    <t>OTCPK:BXXY</t>
  </si>
  <si>
    <t>BP Castrol K.K. (TSE:5015)</t>
  </si>
  <si>
    <t>TSE:5015</t>
  </si>
  <si>
    <t>BP p.l.c. (LSE:BP.)</t>
  </si>
  <si>
    <t>LSE:BP.</t>
  </si>
  <si>
    <t>Integrated Oil and Gas</t>
  </si>
  <si>
    <t>BP Prudhoe Bay Royalty Trust (NYSE:BPT)</t>
  </si>
  <si>
    <t>NYSE:BPT</t>
  </si>
  <si>
    <t>BPI Energy Holdings, Inc (OTCEM:BPIG.F)</t>
  </si>
  <si>
    <t>OTCEM:BPIG.F</t>
  </si>
  <si>
    <t>BPM Minerals Limited (ASX:BPM)</t>
  </si>
  <si>
    <t>ASX:BPM</t>
  </si>
  <si>
    <t>Bradda Head Lithium Limited (AIM:BHL)</t>
  </si>
  <si>
    <t>AIM:BHL</t>
  </si>
  <si>
    <t>Bradespar S.A. (BOVESPA:BRAP3)</t>
  </si>
  <si>
    <t>BOVESPA:BRAP3</t>
  </si>
  <si>
    <t>BRAIN Biotech AG (XTRA:BNN)</t>
  </si>
  <si>
    <t>XTRA:BNN</t>
  </si>
  <si>
    <t>Brascan Gold Inc. (CNSX:BRAS)</t>
  </si>
  <si>
    <t>CNSX:BRAS</t>
  </si>
  <si>
    <t>Braskem S.A. (BOVESPA:BRKM5)</t>
  </si>
  <si>
    <t>BOVESPA:BRKM5</t>
  </si>
  <si>
    <t>Bravada Gold Corporation (TSXV:BVA)</t>
  </si>
  <si>
    <t>TSXV:BVA</t>
  </si>
  <si>
    <t>Braveheart Resources Inc. (TSXV:BHT)</t>
  </si>
  <si>
    <t>TSXV:BHT</t>
  </si>
  <si>
    <t>Bravern Ventures Ltd. (TSXV:BAV.H)</t>
  </si>
  <si>
    <t>TSXV:BAV.H</t>
  </si>
  <si>
    <t>Bravo Mining Corp. (TSXV:BRVO)</t>
  </si>
  <si>
    <t>TSXV:BRVO</t>
  </si>
  <si>
    <t>Breaker Resources NL (ASX:BRB)</t>
  </si>
  <si>
    <t>ASX:BRB</t>
  </si>
  <si>
    <t>Breedon Group plc (AIM:BREE)</t>
  </si>
  <si>
    <t>AIM:BREE</t>
  </si>
  <si>
    <t>Brickability Group Plc (AIM:BRCK)</t>
  </si>
  <si>
    <t>AIM:BRCK</t>
  </si>
  <si>
    <t>Brickworks Limited (ASX:BKW)</t>
  </si>
  <si>
    <t>ASX:BKW</t>
  </si>
  <si>
    <t>Brigadier Gold Limited (TSXV:BRG)</t>
  </si>
  <si>
    <t>TSXV:BRG</t>
  </si>
  <si>
    <t>Bright Brothers Limited (BSE:526731)</t>
  </si>
  <si>
    <t>BSE:526731</t>
  </si>
  <si>
    <t>Bright Packaging Industry Berhad (KLSE:BRIGHT)</t>
  </si>
  <si>
    <t>KLSE:BRIGHT</t>
  </si>
  <si>
    <t>Brightec, Inc. (OTCEM:BRTE)</t>
  </si>
  <si>
    <t>OTCEM:BRTE</t>
  </si>
  <si>
    <t>BrightRock Gold Corp. (OTCPK:BRGC)</t>
  </si>
  <si>
    <t>OTCPK:BRGC</t>
  </si>
  <si>
    <t>Brightstar Resources Limited (ASX:BTR)</t>
  </si>
  <si>
    <t>ASX:BTR</t>
  </si>
  <si>
    <t>Brikor Limited (JSE:BIK)</t>
  </si>
  <si>
    <t>JSE:BIK</t>
  </si>
  <si>
    <t>Brinx Resources Ltd. (OTCEM:BNXR)</t>
  </si>
  <si>
    <t>OTCEM:BNXR</t>
  </si>
  <si>
    <t>Bristow Group Inc. (NYSE:VTOL)</t>
  </si>
  <si>
    <t>NYSE:VTOL</t>
  </si>
  <si>
    <t>Brixton Metals Corporation (TSXV:BBB)</t>
  </si>
  <si>
    <t>TSXV:BBB</t>
  </si>
  <si>
    <t>Brockman Mining Limited (SEHK:159)</t>
  </si>
  <si>
    <t>SEHK:159</t>
  </si>
  <si>
    <t>Brooge Energy Limited (NASDAQCM:BROG)</t>
  </si>
  <si>
    <t>NASDAQCM:BROG</t>
  </si>
  <si>
    <t>Brookfield Infrastructure Corporation (NYSE:BIPC)</t>
  </si>
  <si>
    <t>NYSE:BIPC</t>
  </si>
  <si>
    <t>Brookmount Explorations Inc. (OTCPK:BMXI)</t>
  </si>
  <si>
    <t>OTCPK:BMXI</t>
  </si>
  <si>
    <t>Brookside Energy Limited (ASX:BRK)</t>
  </si>
  <si>
    <t>ASX:BRK</t>
  </si>
  <si>
    <t>Brother Enterprises Holding Co.,Ltd. (SZSE:002562)</t>
  </si>
  <si>
    <t>SZSE:002562</t>
  </si>
  <si>
    <t>Brunswick Exploration Inc. (TSXV:BRW)</t>
  </si>
  <si>
    <t>TSXV:BRW</t>
  </si>
  <si>
    <t>Bryah Resources Limited (ASX:BYH)</t>
  </si>
  <si>
    <t>ASX:BYH</t>
  </si>
  <si>
    <t>BSF - Global Balanced FCP (DB:DXQH)</t>
  </si>
  <si>
    <t>DB:DXQH</t>
  </si>
  <si>
    <t>BSL Corporation Berhad (KLSE:BSLCORP)</t>
  </si>
  <si>
    <t>KLSE:BSLCORP</t>
  </si>
  <si>
    <t>BSRM Steels Limited (DSE:BSRMSTEEL)</t>
  </si>
  <si>
    <t>DSE:BSRMSTEEL</t>
  </si>
  <si>
    <t>BTM Resources Berhad (KLSE:BTM)</t>
  </si>
  <si>
    <t>KLSE:BTM</t>
  </si>
  <si>
    <t>BTU Metals Corp. (TSXV:BTU)</t>
  </si>
  <si>
    <t>TSXV:BTU</t>
  </si>
  <si>
    <t>BUA Cement Plc (NGSE:BUACEMENT)</t>
  </si>
  <si>
    <t>NGSE:BUACEMENT</t>
  </si>
  <si>
    <t>Bubalus Resources Limited (ASX:BUS)</t>
  </si>
  <si>
    <t>ASX:BUS</t>
  </si>
  <si>
    <t>Buffalo Coal Corp. (TSXV:BUF)</t>
  </si>
  <si>
    <t>TSXV:BUF</t>
  </si>
  <si>
    <t>Bullet Exploration Inc. (TSXV:AMMO)</t>
  </si>
  <si>
    <t>TSXV:AMMO</t>
  </si>
  <si>
    <t>Bulletin Resources Limited (ASX:BNR)</t>
  </si>
  <si>
    <t>ASX:BNR</t>
  </si>
  <si>
    <t>Bullion Gold Resources Corp. (TSXV:BGD)</t>
  </si>
  <si>
    <t>TSXV:BGD</t>
  </si>
  <si>
    <t>Bumi Armada Berhad (KLSE:ARMADA)</t>
  </si>
  <si>
    <t>KLSE:ARMADA</t>
  </si>
  <si>
    <t>Bunker Hill Mining Corp. (OTCQB:BHLL)</t>
  </si>
  <si>
    <t>OTCQB:BHLL</t>
  </si>
  <si>
    <t>Burcon NutraScience Corporation (TSX:BU)</t>
  </si>
  <si>
    <t>TSX:BU</t>
  </si>
  <si>
    <t>Burgan Company for Well Drilling, Trading and Maintenance K.S.C. (Public) (KWSE:ABAR)</t>
  </si>
  <si>
    <t>KWSE:ABAR</t>
  </si>
  <si>
    <t>Burgundy Diamond Mines Limited (ASX:BDM)</t>
  </si>
  <si>
    <t>ASX:BDM</t>
  </si>
  <si>
    <t>Burin Gold Corp. (TSXV:BURG)</t>
  </si>
  <si>
    <t>TSXV:BURG</t>
  </si>
  <si>
    <t>Burley Minerals Ltd (ASX:BUR)</t>
  </si>
  <si>
    <t>ASX:BUR</t>
  </si>
  <si>
    <t>Burnpur Cement Limited (BSE:532931)</t>
  </si>
  <si>
    <t>BSE:532931</t>
  </si>
  <si>
    <t>Burrell Resources Inc. (CNSX:BURY)</t>
  </si>
  <si>
    <t>CNSX:BURY</t>
  </si>
  <si>
    <t>Bursa Cimento Fabrikasi A.S. (IBSE:BUCIM)</t>
  </si>
  <si>
    <t>IBSE:BUCIM</t>
  </si>
  <si>
    <t>Burshane LPG (Pakistan) Limited (KASE:BPL)</t>
  </si>
  <si>
    <t>KASE:BPL</t>
  </si>
  <si>
    <t>Buru Energy Limited (ASX:BRU)</t>
  </si>
  <si>
    <t>ASX:BRU</t>
  </si>
  <si>
    <t>Busan Industrial Co., Ltd. (KOSE:A011390)</t>
  </si>
  <si>
    <t>KOSE:A011390</t>
  </si>
  <si>
    <t>Buscando Resources Corp (CNSX:BRCO)</t>
  </si>
  <si>
    <t>CNSX:BRCO</t>
  </si>
  <si>
    <t>Buscar Company (OTCPK:CGLD)</t>
  </si>
  <si>
    <t>OTCPK:CGLD</t>
  </si>
  <si>
    <t>Bushveld Minerals Limited (AIM:BMN)</t>
  </si>
  <si>
    <t>AIM:BMN</t>
  </si>
  <si>
    <t>Butte Energy Inc. (TSXV:BEN.H)</t>
  </si>
  <si>
    <t>TSXV:BEN.H</t>
  </si>
  <si>
    <t>Buxly Paints Limited (KASE:BUXL)</t>
  </si>
  <si>
    <t>KASE:BUXL</t>
  </si>
  <si>
    <t>Buxton Resources Limited (ASX:BUX)</t>
  </si>
  <si>
    <t>ASX:BUX</t>
  </si>
  <si>
    <t>Buyer Group International, Inc. (OTCPK:BYRG)</t>
  </si>
  <si>
    <t>OTCPK:BYRG</t>
  </si>
  <si>
    <t>Buzzi Unicem S.p.A. (BIT:BZU)</t>
  </si>
  <si>
    <t>BIT:BZU</t>
  </si>
  <si>
    <t>BW Energy Limited (OB:BWE)</t>
  </si>
  <si>
    <t>OB:BWE</t>
  </si>
  <si>
    <t>BW Epic Kosan Ltd. (OB:BWEK)</t>
  </si>
  <si>
    <t>OB:BWEK</t>
  </si>
  <si>
    <t>BW LPG Limited (OB:BWLPG)</t>
  </si>
  <si>
    <t>OB:BWLPG</t>
  </si>
  <si>
    <t>BW Offshore Limited (OB:BWO)</t>
  </si>
  <si>
    <t>OB:BWO</t>
  </si>
  <si>
    <t>BWA Group Plc (OFEX:BWAP)</t>
  </si>
  <si>
    <t>OFEX:BWAP</t>
  </si>
  <si>
    <t>BWR Exploration Inc. (TSXV:BWR)</t>
  </si>
  <si>
    <t>TSXV:BWR</t>
  </si>
  <si>
    <t>BYON Co., Ltd. (KOSDAQ:A032980)</t>
  </si>
  <si>
    <t>KOSDAQ:A032980</t>
  </si>
  <si>
    <t>Byotrol plc (AIM:BYOT)</t>
  </si>
  <si>
    <t>AIM:BYOT</t>
  </si>
  <si>
    <t>Byron Energy Limited (ASX:BYE)</t>
  </si>
  <si>
    <t>ASX:BYE</t>
  </si>
  <si>
    <t>C.A. FÃ¡brica Nacional de Cementos S.A.C.A. (CCSE:FNC)</t>
  </si>
  <si>
    <t>CCSE</t>
  </si>
  <si>
    <t>CCSE:FNC</t>
  </si>
  <si>
    <t>C.I.TAKIRON Corporation (TSE:4215)</t>
  </si>
  <si>
    <t>TSE:4215</t>
  </si>
  <si>
    <t>C.J. Gelatine Products Limited (BSE:507515)</t>
  </si>
  <si>
    <t>BSE:507515</t>
  </si>
  <si>
    <t>C.O. Cyprus Opportunity Energy Public Company Limited (CSE:GAS)</t>
  </si>
  <si>
    <t>CSE</t>
  </si>
  <si>
    <t>CSE:GAS</t>
  </si>
  <si>
    <t>C.S. Lumber Co., Inc (TSE:7808)</t>
  </si>
  <si>
    <t>TSE:7808</t>
  </si>
  <si>
    <t>C.Uyemura &amp; Co.,Ltd. (TSE:4966)</t>
  </si>
  <si>
    <t>TSE:4966</t>
  </si>
  <si>
    <t>C29 Metals Limited (ASX:C29)</t>
  </si>
  <si>
    <t>ASX:C29</t>
  </si>
  <si>
    <t>C2C Gold Corp. (OTCQB:CTCG.F)</t>
  </si>
  <si>
    <t>OTCQB:CTCG.F</t>
  </si>
  <si>
    <t>C2E Energy, Inc. (OTCPK:OOGI)</t>
  </si>
  <si>
    <t>OTCPK:OOGI</t>
  </si>
  <si>
    <t>C3 Metals Inc. (TSXV:CCCM)</t>
  </si>
  <si>
    <t>TSXV:CCCM</t>
  </si>
  <si>
    <t>Cabio Biotech (Wuhan) Co., Ltd. (SHSE:688089)</t>
  </si>
  <si>
    <t>SHSE:688089</t>
  </si>
  <si>
    <t>Cabo Drilling Corp. (OTCEM:CBEE.F)</t>
  </si>
  <si>
    <t>OTCEM:CBEE.F</t>
  </si>
  <si>
    <t>Cabot Corporation (NYSE:CBT)</t>
  </si>
  <si>
    <t>NYSE:CBT</t>
  </si>
  <si>
    <t>Cabral Gold Inc. (TSXV:CBR)</t>
  </si>
  <si>
    <t>TSXV:CBR</t>
  </si>
  <si>
    <t>Cache Exploration Inc. (TSXV:CAY.H)</t>
  </si>
  <si>
    <t>TSXV:CAY.H</t>
  </si>
  <si>
    <t>Cactus, Inc. (NYSE:WHD)</t>
  </si>
  <si>
    <t>NYSE:WHD</t>
  </si>
  <si>
    <t>Cadence Minerals Plc (AIM:KDNC)</t>
  </si>
  <si>
    <t>AIM:KDNC</t>
  </si>
  <si>
    <t>Cadillac Ventures Inc. (TSXV:CDC.H)</t>
  </si>
  <si>
    <t>TSXV:CDC.H</t>
  </si>
  <si>
    <t>Cadogan Petroleum plc (LSE:CAD)</t>
  </si>
  <si>
    <t>LSE:CAD</t>
  </si>
  <si>
    <t>Caerus Mineral Resources Plc (LSE:CMRS)</t>
  </si>
  <si>
    <t>LSE:CMRS</t>
  </si>
  <si>
    <t>Cahya Mata Sarawak Berhad (KLSE:CMSB)</t>
  </si>
  <si>
    <t>KLSE:CMSB</t>
  </si>
  <si>
    <t>Cal Dive International, Inc. (OTCEM:CDVI.Q)</t>
  </si>
  <si>
    <t>OTCEM:CDVI.Q</t>
  </si>
  <si>
    <t>CalciTech Ltd. (OTCEM:CLKT.F)</t>
  </si>
  <si>
    <t>OTCEM:CLKT.F</t>
  </si>
  <si>
    <t>Caledonia Mining Corporation Plc (NYSEAM:CMCL)</t>
  </si>
  <si>
    <t>NYSEAM:CMCL</t>
  </si>
  <si>
    <t>Calfrac Well Services Ltd. (TSX:CFW)</t>
  </si>
  <si>
    <t>TSX:CFW</t>
  </si>
  <si>
    <t>Calibre Energy, Inc. (OTCEM:CABE)</t>
  </si>
  <si>
    <t>OTCEM:CABE</t>
  </si>
  <si>
    <t>Calibre Mining Corp. (TSX:CXB)</t>
  </si>
  <si>
    <t>TSX:CXB</t>
  </si>
  <si>
    <t>Calidus Resources Limited (ASX:CAI)</t>
  </si>
  <si>
    <t>ASX:CAI</t>
  </si>
  <si>
    <t>California Resources Corporation (NYSE:CRC)</t>
  </si>
  <si>
    <t>NYSE:CRC</t>
  </si>
  <si>
    <t>California-Engels Mining Company (OTCPK:CAEN)</t>
  </si>
  <si>
    <t>OTCPK:CAEN</t>
  </si>
  <si>
    <t>Calima Energy Limited (ASX:CE1)</t>
  </si>
  <si>
    <t>ASX:CE1</t>
  </si>
  <si>
    <t>Calissio Resources Group, Inc. (OTCEM:CRGP)</t>
  </si>
  <si>
    <t>OTCEM:CRGP</t>
  </si>
  <si>
    <t>Calix Limited (ASX:CXL)</t>
  </si>
  <si>
    <t>ASX:CXL</t>
  </si>
  <si>
    <t>Callinex Mines Inc. (TSXV:CNX)</t>
  </si>
  <si>
    <t>TSXV:CNX</t>
  </si>
  <si>
    <t>Callon Petroleum Company (NYSE:CPE)</t>
  </si>
  <si>
    <t>NYSE:CPE</t>
  </si>
  <si>
    <t>Caltagirone SpA (BIT:CALT)</t>
  </si>
  <si>
    <t>BIT:CALT</t>
  </si>
  <si>
    <t>Calumet Specialty Products Partners, L.P. (NASDAQGS:CLMT)</t>
  </si>
  <si>
    <t>NASDAQGS:CLMT</t>
  </si>
  <si>
    <t>Camber Energy, Inc. (NYSEAM:CEI)</t>
  </si>
  <si>
    <t>NYSEAM:CEI</t>
  </si>
  <si>
    <t>Cambridge Capital Holdings, Inc. (OTCEM:CCHI)</t>
  </si>
  <si>
    <t>OTCEM:CCHI</t>
  </si>
  <si>
    <t>Cameco Corporation (TSX:CCO)</t>
  </si>
  <si>
    <t>TSX:CCO</t>
  </si>
  <si>
    <t>Camellia Metal Co., Ltd. (TPEX:2064)</t>
  </si>
  <si>
    <t>TPEX:2064</t>
  </si>
  <si>
    <t>Camex Limited (BSE:524440)</t>
  </si>
  <si>
    <t>BSE:524440</t>
  </si>
  <si>
    <t>Camino Minerals Corporation (TSXV:COR)</t>
  </si>
  <si>
    <t>TSXV:COR</t>
  </si>
  <si>
    <t>Camlin Fine Sciences Limited (BSE:532834)</t>
  </si>
  <si>
    <t>BSE:532834</t>
  </si>
  <si>
    <t>Campbell Resources Inc. (OTCEM:CBLR.F)</t>
  </si>
  <si>
    <t>OTCEM:CBLR.F</t>
  </si>
  <si>
    <t>Campine NV (ENXTBR:CAMB)</t>
  </si>
  <si>
    <t>ENXTBR:CAMB</t>
  </si>
  <si>
    <t>Camrova Resources Inc. (OTCEM:BAJF.F)</t>
  </si>
  <si>
    <t>OTCEM:BAJF.F</t>
  </si>
  <si>
    <t>Camson Bio Technologies Limited (BSE:538858)</t>
  </si>
  <si>
    <t>BSE:538858</t>
  </si>
  <si>
    <t>Camuzzi Gas Pampeana S.A. (BASE:CGPA2)</t>
  </si>
  <si>
    <t>BASE:CGPA2</t>
  </si>
  <si>
    <t>Can Tho Pesticides Joint Stock Company (HNX:CPC)</t>
  </si>
  <si>
    <t>HNX:CPC</t>
  </si>
  <si>
    <t>Ã‡an2 Termik A.S. (IBSE:CANTE)</t>
  </si>
  <si>
    <t>IBSE:CANTE</t>
  </si>
  <si>
    <t>Canacol Energy Ltd (TSX:CNE)</t>
  </si>
  <si>
    <t>TSX:CNE</t>
  </si>
  <si>
    <t>Canada Carbon Inc. (TSXV:CCB)</t>
  </si>
  <si>
    <t>TSXV:CCB</t>
  </si>
  <si>
    <t>Canada Energy Partners Inc. (TSXV:CE.H)</t>
  </si>
  <si>
    <t>TSXV:CE.H</t>
  </si>
  <si>
    <t>Canada Nickel Company Inc. (TSXV:CNC)</t>
  </si>
  <si>
    <t>TSXV:CNC</t>
  </si>
  <si>
    <t>Canada One Mining Corp. (TSXV:CONE)</t>
  </si>
  <si>
    <t>TSXV:CONE</t>
  </si>
  <si>
    <t>Canada Rare Earth Corp. (TSXV:LL)</t>
  </si>
  <si>
    <t>TSXV:LL</t>
  </si>
  <si>
    <t>Canada Silver Cobalt Works Inc. (TSXV:CCW)</t>
  </si>
  <si>
    <t>TSXV:CCW</t>
  </si>
  <si>
    <t>Canadian Copper Inc. (CNSX:CCI)</t>
  </si>
  <si>
    <t>CNSX:CCI</t>
  </si>
  <si>
    <t>Canadian GoldCamps Corp. (CNSX:CAMP)</t>
  </si>
  <si>
    <t>CNSX:CAMP</t>
  </si>
  <si>
    <t>Canadian Manganese Company Inc. (NEOE:CDMN)</t>
  </si>
  <si>
    <t>NEOE:CDMN</t>
  </si>
  <si>
    <t>Canadian Metals Inc. (CNSX:CME)</t>
  </si>
  <si>
    <t>CNSX:CME</t>
  </si>
  <si>
    <t>Canadian Natural Resources Limited (TSX:CNQ)</t>
  </si>
  <si>
    <t>TSX:CNQ</t>
  </si>
  <si>
    <t>Canadian North Resources Inc. (TSXV:CNRI)</t>
  </si>
  <si>
    <t>TSXV:CNRI</t>
  </si>
  <si>
    <t>Canadian Overseas Petroleum Limited (CNSX:XOP)</t>
  </si>
  <si>
    <t>CNSX:XOP</t>
  </si>
  <si>
    <t>Canadian Palladium Resources Inc. (CNSX:BULL)</t>
  </si>
  <si>
    <t>CNSX:BULL</t>
  </si>
  <si>
    <t>Canadian Premium Sand Inc. (TSXV:CPS)</t>
  </si>
  <si>
    <t>TSXV:CPS</t>
  </si>
  <si>
    <t>Canadian Silver Hunter Inc. (TSXV:AGH.H)</t>
  </si>
  <si>
    <t>TSXV:AGH.H</t>
  </si>
  <si>
    <t>Canadian Spirit Resources Inc. (TSXV:SPI)</t>
  </si>
  <si>
    <t>TSXV:SPI</t>
  </si>
  <si>
    <t>Canaf Investments Inc. (TSXV:CAF)</t>
  </si>
  <si>
    <t>TSXV:CAF</t>
  </si>
  <si>
    <t>Canagold Resources Ltd. (TSX:CCM)</t>
  </si>
  <si>
    <t>TSX:CCM</t>
  </si>
  <si>
    <t>CanAlaska Uranium Ltd. (TSXV:CVV)</t>
  </si>
  <si>
    <t>TSXV:CVV</t>
  </si>
  <si>
    <t>Canamera Energy Metals Corp. (CNSX:EMET)</t>
  </si>
  <si>
    <t>CNSX:EMET</t>
  </si>
  <si>
    <t>CanAsia Energy Corp. (TSXV:CEC)</t>
  </si>
  <si>
    <t>TSXV:CEC</t>
  </si>
  <si>
    <t>Canasil Resources Inc. (TSXV:CLZ)</t>
  </si>
  <si>
    <t>TSXV:CLZ</t>
  </si>
  <si>
    <t>Candelaria Mining Corp. (TSXV:CAND)</t>
  </si>
  <si>
    <t>TSXV:CAND</t>
  </si>
  <si>
    <t>Candente Copper Corp. (TSX:DNT)</t>
  </si>
  <si>
    <t>TSX:DNT</t>
  </si>
  <si>
    <t>CANEX Metals Inc. (TSXV:CANX)</t>
  </si>
  <si>
    <t>TSXV:CANX</t>
  </si>
  <si>
    <t>Canfor Corporation (TSX:CFP)</t>
  </si>
  <si>
    <t>TSX:CFP</t>
  </si>
  <si>
    <t>Cangzhou Dahua Co., Ltd. (SHSE:600230)</t>
  </si>
  <si>
    <t>SHSE:600230</t>
  </si>
  <si>
    <t>Cangzhou Mingzhu Plastic Co.,Ltd. (SZSE:002108)</t>
  </si>
  <si>
    <t>SZSE:002108</t>
  </si>
  <si>
    <t>CaNickel Mining Limited (TSXV:CML)</t>
  </si>
  <si>
    <t>TSXV:CML</t>
  </si>
  <si>
    <t>Cannindah Resources Limited (ASX:CAE)</t>
  </si>
  <si>
    <t>ASX:CAE</t>
  </si>
  <si>
    <t>Cannon Resources Limited (ASX:CNR)</t>
  </si>
  <si>
    <t>ASX:CNR</t>
  </si>
  <si>
    <t>Canoe Mining Ventures Corp. (TSXV:CLV)</t>
  </si>
  <si>
    <t>TSXV:CLV</t>
  </si>
  <si>
    <t>Canstar Resources Inc. (TSXV:ROX)</t>
  </si>
  <si>
    <t>TSXV:ROX</t>
  </si>
  <si>
    <t>Canter Resources Corp (CNSX:CRC)</t>
  </si>
  <si>
    <t>CNSX:CRC</t>
  </si>
  <si>
    <t>Canterbury Resources Limited (ASX:CBY)</t>
  </si>
  <si>
    <t>ASX:CBY</t>
  </si>
  <si>
    <t>Canterra Minerals Corporation (TSXV:CTM)</t>
  </si>
  <si>
    <t>TSXV:CTM</t>
  </si>
  <si>
    <t>Cantex Mine Development Corp. (TSXV:CD)</t>
  </si>
  <si>
    <t>TSXV:CD</t>
  </si>
  <si>
    <t>Canuc Resources Corporation (TSXV:CDA)</t>
  </si>
  <si>
    <t>TSXV:CDA</t>
  </si>
  <si>
    <t>Canxgold Mining Corp. (TSXV:CXG)</t>
  </si>
  <si>
    <t>TSXV:CXG</t>
  </si>
  <si>
    <t>Canyon Resources Limited (ASX:CAY)</t>
  </si>
  <si>
    <t>ASX:CAY</t>
  </si>
  <si>
    <t>CAP S.A. (SNSE:CAP)</t>
  </si>
  <si>
    <t>SNSE:CAP</t>
  </si>
  <si>
    <t>CapAllianz Holdings Limited (Catalist:594)</t>
  </si>
  <si>
    <t>Catalist:594</t>
  </si>
  <si>
    <t>Capella Minerals Limited (TSXV:CMIL)</t>
  </si>
  <si>
    <t>TSXV:CMIL</t>
  </si>
  <si>
    <t>Capex S.A. (BASE:CAPXD)</t>
  </si>
  <si>
    <t>BASE:CAPXD</t>
  </si>
  <si>
    <t>Capital City Energy Group, Inc. (PSGM:CETG)</t>
  </si>
  <si>
    <t>PSGM:CETG</t>
  </si>
  <si>
    <t>Capital Engineering Network Public Company Limited (SET:CEN)</t>
  </si>
  <si>
    <t>SET:CEN</t>
  </si>
  <si>
    <t>Capital Limited (LSE:CAPD)</t>
  </si>
  <si>
    <t>LSE:CAPD</t>
  </si>
  <si>
    <t>Capital Oil Plc (NGSE:CAPOIL)</t>
  </si>
  <si>
    <t>NGSE:CAPOIL</t>
  </si>
  <si>
    <t>Capital Power Corporation (TSX:CPX)</t>
  </si>
  <si>
    <t>TSX:CPX</t>
  </si>
  <si>
    <t>Capitan Mining Inc. (TSXV:CAPT)</t>
  </si>
  <si>
    <t>TSXV:CAPT</t>
  </si>
  <si>
    <t>Capral Limited (ASX:CAA)</t>
  </si>
  <si>
    <t>ASX:CAA</t>
  </si>
  <si>
    <t>Caprice Resources Limited (ASX:CRS)</t>
  </si>
  <si>
    <t>ASX:CRS</t>
  </si>
  <si>
    <t>Capricorn Energy PLC (LSE:CNE)</t>
  </si>
  <si>
    <t>LSE:CNE</t>
  </si>
  <si>
    <t>Capricorn Metals Ltd (ASX:CMM)</t>
  </si>
  <si>
    <t>ASX:CMM</t>
  </si>
  <si>
    <t>Caprihans India Limited (BSE:509486)</t>
  </si>
  <si>
    <t>BSE:509486</t>
  </si>
  <si>
    <t>Capro Corporation (KOSE:A006380)</t>
  </si>
  <si>
    <t>KOSE:A006380</t>
  </si>
  <si>
    <t>Caprock Mining Corp. (CNSX:CAPR)</t>
  </si>
  <si>
    <t>CNSX:CAPR</t>
  </si>
  <si>
    <t>Caprolactam Chemicals Limited (BSE:507486)</t>
  </si>
  <si>
    <t>BSE:507486</t>
  </si>
  <si>
    <t>Capstone Copper Corp. (TSX:CS)</t>
  </si>
  <si>
    <t>TSX:CS</t>
  </si>
  <si>
    <t>Captain Technocast Limited (BSE:540652)</t>
  </si>
  <si>
    <t>BSE:540652</t>
  </si>
  <si>
    <t>Caracal Gold plc (LSE:GCAT)</t>
  </si>
  <si>
    <t>LSE:GCAT</t>
  </si>
  <si>
    <t>Caravel Minerals Limited (ASX:CVV)</t>
  </si>
  <si>
    <t>ASX:CVV</t>
  </si>
  <si>
    <t>Carawine Resources Limited (ASX:CWX)</t>
  </si>
  <si>
    <t>ASX:CWX</t>
  </si>
  <si>
    <t>Carbacid Investments plc (NASE:CARB)</t>
  </si>
  <si>
    <t>NASE:CARB</t>
  </si>
  <si>
    <t>Carbine Resources Limited (ASX:CRB)</t>
  </si>
  <si>
    <t>ASX:CRB</t>
  </si>
  <si>
    <t>Carbios SAS (ENXTPA:ALCRB)</t>
  </si>
  <si>
    <t>ENXTPA:ALCRB</t>
  </si>
  <si>
    <t>Carbon Energy Corporation (OTCEM:CRBO)</t>
  </si>
  <si>
    <t>OTCEM:CRBO</t>
  </si>
  <si>
    <t>Carbon Minerals Limited (ASX:CRM)</t>
  </si>
  <si>
    <t>ASX:CRM</t>
  </si>
  <si>
    <t>Carbon Transition ASA (OB:CARBN)</t>
  </si>
  <si>
    <t>OB:CARBN</t>
  </si>
  <si>
    <t>Carbonxt Group Limited (ASX:CG1)</t>
  </si>
  <si>
    <t>ASX:CG1</t>
  </si>
  <si>
    <t>Carborundum Universal Limited (NSEI:CARBORUNIV)</t>
  </si>
  <si>
    <t>NSEI:CARBORUNIV</t>
  </si>
  <si>
    <t>Carcetti Capital Corp. (TSXV:KUB.H)</t>
  </si>
  <si>
    <t>TSXV:KUB.H</t>
  </si>
  <si>
    <t>Carclo plc (LSE:CAR)</t>
  </si>
  <si>
    <t>LSE:CAR</t>
  </si>
  <si>
    <t>Cardinal Energy Ltd. (TSX:CJ)</t>
  </si>
  <si>
    <t>TSX:CJ</t>
  </si>
  <si>
    <t>Cardinal Ethanol, LLC (PSGM:CRDE)</t>
  </si>
  <si>
    <t>PSGM:CRDE</t>
  </si>
  <si>
    <t>Caribbean Cement Company Limited (JMSE:CCC)</t>
  </si>
  <si>
    <t>JMSE:CCC</t>
  </si>
  <si>
    <t>Caribbean Utilities Company, Ltd. (TSX:CUP.U)</t>
  </si>
  <si>
    <t>TSX:CUP.U</t>
  </si>
  <si>
    <t>Cariboo Rose Resources Ltd. (TSXV:CRB)</t>
  </si>
  <si>
    <t>TSXV:CRB</t>
  </si>
  <si>
    <t>Carimin Petroleum Berhad (KLSE:CARIMIN)</t>
  </si>
  <si>
    <t>KLSE:CARIMIN</t>
  </si>
  <si>
    <t>Carlin Gold Corporation (TSXV:CGD)</t>
  </si>
  <si>
    <t>TSXV:CGD</t>
  </si>
  <si>
    <t>Carlit Holdings Co., Ltd. (TSE:4275)</t>
  </si>
  <si>
    <t>TSE:4275</t>
  </si>
  <si>
    <t>Carlson Investments S.A. (WSE:CAI)</t>
  </si>
  <si>
    <t>WSE:CAI</t>
  </si>
  <si>
    <t>Carlyle Commodities Corp. (CNSX:CCC)</t>
  </si>
  <si>
    <t>CNSX:CCC</t>
  </si>
  <si>
    <t>Carmanah Minerals Corp. (CNSX:CARM)</t>
  </si>
  <si>
    <t>CNSX:CARM</t>
  </si>
  <si>
    <t>Carnaby Resources Limited (ASX:CNB)</t>
  </si>
  <si>
    <t>ASX:CNB</t>
  </si>
  <si>
    <t>Carnarvon Energy Limited (ASX:CVN)</t>
  </si>
  <si>
    <t>ASX:CVN</t>
  </si>
  <si>
    <t>Carnation Industries Limited (BSE:530609)</t>
  </si>
  <si>
    <t>BSE:530609</t>
  </si>
  <si>
    <t>Carnavale Resources Limited (ASX:CAV)</t>
  </si>
  <si>
    <t>ASX:CAV</t>
  </si>
  <si>
    <t>Carpenter Technology Corporation (NYSE:CRS)</t>
  </si>
  <si>
    <t>NYSE:CRS</t>
  </si>
  <si>
    <t>Carson Development Corporation (OTCEM:CDVM)</t>
  </si>
  <si>
    <t>OTCEM:CDVM</t>
  </si>
  <si>
    <t>Carson River Ventures Corp. (CNSX:CRIV)</t>
  </si>
  <si>
    <t>CNSX:CRIV</t>
  </si>
  <si>
    <t>Carthage Cement SA (BVMT:CC)</t>
  </si>
  <si>
    <t>BVMT:CC</t>
  </si>
  <si>
    <t>Cartier Resources Inc. (TSXV:ECR)</t>
  </si>
  <si>
    <t>TSXV:ECR</t>
  </si>
  <si>
    <t>Cartier Silver Corporation (CNSX:CFE)</t>
  </si>
  <si>
    <t>CNSX:CFE</t>
  </si>
  <si>
    <t>Casa Minerals Inc. (TSXV:CASA)</t>
  </si>
  <si>
    <t>TSXV:CASA</t>
  </si>
  <si>
    <t>Cascada Silver Corp. (CNSX:CSS)</t>
  </si>
  <si>
    <t>CNSX:CSS</t>
  </si>
  <si>
    <t>Cascadero Copper Corporation (TSXV:CCD)</t>
  </si>
  <si>
    <t>TSXV:CCD</t>
  </si>
  <si>
    <t>Caspian Services, Inc. (OTCEM:CSSV)</t>
  </si>
  <si>
    <t>OTCEM:CSSV</t>
  </si>
  <si>
    <t>Caspian Sunrise plc (AIM:CASP)</t>
  </si>
  <si>
    <t>AIM:CASP</t>
  </si>
  <si>
    <t>Caspin Resources Limited (ASX:CPN)</t>
  </si>
  <si>
    <t>ASX:CPN</t>
  </si>
  <si>
    <t>Cassiar Gold Corp. (TSXV:GLDC)</t>
  </si>
  <si>
    <t>TSXV:GLDC</t>
  </si>
  <si>
    <t>Cassius Mining Limited (ASX:CMD)</t>
  </si>
  <si>
    <t>ASX:CMD</t>
  </si>
  <si>
    <t>Cassius Ventures Ltd. (TSXV:CZ.H)</t>
  </si>
  <si>
    <t>TSXV:CZ.H</t>
  </si>
  <si>
    <t>Castile Resources Limited (ASX:CST)</t>
  </si>
  <si>
    <t>ASX:CST</t>
  </si>
  <si>
    <t>Castillo Copper Limited (ASX:CCZ)</t>
  </si>
  <si>
    <t>ASX:CCZ</t>
  </si>
  <si>
    <t>Castings P.L.C. (LSE:CGS)</t>
  </si>
  <si>
    <t>LSE:CGS</t>
  </si>
  <si>
    <t>Castle Minerals Limited (ASX:CDT)</t>
  </si>
  <si>
    <t>ASX:CDT</t>
  </si>
  <si>
    <t>Castrol India Limited (BSE:500870)</t>
  </si>
  <si>
    <t>BSE:500870</t>
  </si>
  <si>
    <t>CAT Strategic Metals Corporation (CNSX:CAT)</t>
  </si>
  <si>
    <t>CNSX:CAT</t>
  </si>
  <si>
    <t>Catalina Resources Ltd (ASX:SHH)</t>
  </si>
  <si>
    <t>ASX:SHH</t>
  </si>
  <si>
    <t>Catalyst Metals Limited (ASX:CYL)</t>
  </si>
  <si>
    <t>ASX:CYL</t>
  </si>
  <si>
    <t>Cathay Biotech Inc. (SHSE:688065)</t>
  </si>
  <si>
    <t>SHSE:688065</t>
  </si>
  <si>
    <t>Cathay Chemical Works Inc. (TWSE:1713)</t>
  </si>
  <si>
    <t>TWSE:1713</t>
  </si>
  <si>
    <t>Cathedral Energy Services Ltd. (TSX:CET)</t>
  </si>
  <si>
    <t>TSX:CET</t>
  </si>
  <si>
    <t>Cauldron Energy Limited (ASX:CXU)</t>
  </si>
  <si>
    <t>ASX:CXU</t>
  </si>
  <si>
    <t>Cavalier Resources Limited (ASX:CVR)</t>
  </si>
  <si>
    <t>ASX:CVR</t>
  </si>
  <si>
    <t>Caverton Offshore Support Group Plc (NGSE:CAVERTON)</t>
  </si>
  <si>
    <t>NGSE:CAVERTON</t>
  </si>
  <si>
    <t>Cazaly Resources Limited (ASX:CAZ)</t>
  </si>
  <si>
    <t>ASX:CAZ</t>
  </si>
  <si>
    <t>CBLT Inc. (TSXV:CBLT)</t>
  </si>
  <si>
    <t>TSXV:CBLT</t>
  </si>
  <si>
    <t>CBM Asia Development Corp. (OTCEM:CBMD.F)</t>
  </si>
  <si>
    <t>OTCEM:CBMD.F</t>
  </si>
  <si>
    <t>C-Bond Systems, Inc. (OTCPK:CBNT)</t>
  </si>
  <si>
    <t>OTCPK:CBNT</t>
  </si>
  <si>
    <t>CCL Industries Inc. (TSX:CCL.B)</t>
  </si>
  <si>
    <t>TSX:CCL.B</t>
  </si>
  <si>
    <t>CDN Maverick Capital Corp. (CNSX:CDN)</t>
  </si>
  <si>
    <t>CNSX:CDN</t>
  </si>
  <si>
    <t>Ceapro Inc. (TSXV:CZO)</t>
  </si>
  <si>
    <t>TSXV:CZO</t>
  </si>
  <si>
    <t>CEC Africa Investments Limited (LUSE:CCFA)</t>
  </si>
  <si>
    <t>LUSE:CCFA</t>
  </si>
  <si>
    <t>Ceeta Industries Ltd. (BSE:514171)</t>
  </si>
  <si>
    <t>BSE:514171</t>
  </si>
  <si>
    <t>Celanese Corporation (NYSE:CE)</t>
  </si>
  <si>
    <t>NYSE:CE</t>
  </si>
  <si>
    <t>Ã‡elik Halat ve Tel Sanayii A.S. (IBSE:CELHA)</t>
  </si>
  <si>
    <t>IBSE:CELHA</t>
  </si>
  <si>
    <t>Celsia Colombia S.A. E.S.P. (BVC:CSACOL)</t>
  </si>
  <si>
    <t>BVC:CSACOL</t>
  </si>
  <si>
    <t>CELSIA S.A. E.S.P. (BVC:CELSIA)</t>
  </si>
  <si>
    <t>BVC:CELSIA</t>
  </si>
  <si>
    <t>Celsius Resources Limited (ASX:CLA)</t>
  </si>
  <si>
    <t>ASX:CLA</t>
  </si>
  <si>
    <t>Ã‡emas DÃ¶kÃ¼m Sanayi A.S. (IBSE:CEMAS)</t>
  </si>
  <si>
    <t>IBSE:CEMAS</t>
  </si>
  <si>
    <t>CEMATRIX Corporation (TSXV:CVX)</t>
  </si>
  <si>
    <t>TSXV:CVX</t>
  </si>
  <si>
    <t>Cementir Holding N.V. (BIT:CEM)</t>
  </si>
  <si>
    <t>BIT:CEM</t>
  </si>
  <si>
    <t>Cemento Polpaico S.A. (SNSE:POLPAICO)</t>
  </si>
  <si>
    <t>SNSE:POLPAICO</t>
  </si>
  <si>
    <t>Cementos Argos S.A. (BVC:CEMARGOS)</t>
  </si>
  <si>
    <t>BVC:CEMARGOS</t>
  </si>
  <si>
    <t>Cementos Bio Bio S.A. (SNSE:CEMENTOS)</t>
  </si>
  <si>
    <t>SNSE:CEMENTOS</t>
  </si>
  <si>
    <t>Cementos Molins, S.A. (BDM:CMO)</t>
  </si>
  <si>
    <t>BDM</t>
  </si>
  <si>
    <t>BDM:CMO</t>
  </si>
  <si>
    <t>Cementos Pacasmayo S.A.A. (BVL:CPACASC1)</t>
  </si>
  <si>
    <t>BVL</t>
  </si>
  <si>
    <t>BVL:CPACASC1</t>
  </si>
  <si>
    <t>CEMEX Holdings Philippines, Inc. (PSE:CHP)</t>
  </si>
  <si>
    <t>PSE:CHP</t>
  </si>
  <si>
    <t>CEMEX Latam Holdings, S.A. (BVC:CLH)</t>
  </si>
  <si>
    <t>BVC:CLH</t>
  </si>
  <si>
    <t>CEMEX, S.A.B. de C.V. (BMV:CEMEX CPO)</t>
  </si>
  <si>
    <t>BMV:CEMEX CPO</t>
  </si>
  <si>
    <t>Ã‡emtas Ã‡elik Makina Sanayi ve Ticaret A.S. (IBSE:CEMTS)</t>
  </si>
  <si>
    <t>IBSE:CEMTS</t>
  </si>
  <si>
    <t>Cenit Co., Ltd (KOSDAQ:A037760)</t>
  </si>
  <si>
    <t>KOSDAQ:A037760</t>
  </si>
  <si>
    <t>Cenospheres Trade &amp; Engineering S.A. (WSE:CTE)</t>
  </si>
  <si>
    <t>WSE:CTE</t>
  </si>
  <si>
    <t>CENOTEC Co., Ltd. (KOSDAQ:A222420)</t>
  </si>
  <si>
    <t>KOSDAQ:A222420</t>
  </si>
  <si>
    <t>Cenovus Energy Inc. (TSX:CVE)</t>
  </si>
  <si>
    <t>TSX:CVE</t>
  </si>
  <si>
    <t>Centamin plc (LSE:CEY)</t>
  </si>
  <si>
    <t>LSE:CEY</t>
  </si>
  <si>
    <t>Centaurus Energy Inc. (TSXV:CTA)</t>
  </si>
  <si>
    <t>TSXV:CTA</t>
  </si>
  <si>
    <t>Centaurus Metals Limited (ASX:CTM)</t>
  </si>
  <si>
    <t>ASX:CTM</t>
  </si>
  <si>
    <t>Centerra Gold Inc. (TSX:CG)</t>
  </si>
  <si>
    <t>TSX:CG</t>
  </si>
  <si>
    <t>Centor Energy, Inc. (OTCEM:CNTO)</t>
  </si>
  <si>
    <t>OTCEM:CNTO</t>
  </si>
  <si>
    <t>Centrais ElÃ©tricas Brasileiras S.A. - EletrobrÃ¡s (BOVESPA:ELET6)</t>
  </si>
  <si>
    <t>BOVESPA:ELET6</t>
  </si>
  <si>
    <t>Centrais ElÃ©tricas de Santa Catarina S.A. (BOVESPA:CLSC4)</t>
  </si>
  <si>
    <t>BOVESPA:CLSC4</t>
  </si>
  <si>
    <t>Central Asia Metals plc (AIM:CAML)</t>
  </si>
  <si>
    <t>AIM:CAML</t>
  </si>
  <si>
    <t>Central Energy Partners LP (OTCEM:ENGY)</t>
  </si>
  <si>
    <t>OTCEM:ENGY</t>
  </si>
  <si>
    <t>Central Iron Ore Limited (TSXV:CIO)</t>
  </si>
  <si>
    <t>TSXV:CIO</t>
  </si>
  <si>
    <t>Central Natural Resources, Inc. (OTCEM:CTNR)</t>
  </si>
  <si>
    <t>OTCEM:CTNR</t>
  </si>
  <si>
    <t>Central Petroleum Limited (ASX:CTP)</t>
  </si>
  <si>
    <t>ASX:CTP</t>
  </si>
  <si>
    <t>Central PetroVietnam Fertilizer And Chemicals Joint Stock Company (HNX:PCE)</t>
  </si>
  <si>
    <t>HNX:PCE</t>
  </si>
  <si>
    <t>Central Puerto S.A. (BASE:CEPU)</t>
  </si>
  <si>
    <t>BASE:CEPU</t>
  </si>
  <si>
    <t>Centrex Limited (ASX:CXM)</t>
  </si>
  <si>
    <t>ASX:CXM</t>
  </si>
  <si>
    <t>Centrus Energy Corp. (NYSEAM:LEU)</t>
  </si>
  <si>
    <t>NYSEAM:LEU</t>
  </si>
  <si>
    <t>Centurion Minerals Ltd. (TSXV:CTN)</t>
  </si>
  <si>
    <t>TSXV:CTN</t>
  </si>
  <si>
    <t>Century Aluminum Company (NASDAQGS:CENX)</t>
  </si>
  <si>
    <t>NASDAQGS:CENX</t>
  </si>
  <si>
    <t>Century Cobalt Corp. (OTCEM:CCOB)</t>
  </si>
  <si>
    <t>OTCEM:CCOB</t>
  </si>
  <si>
    <t>Century Extrusions Limited (BSE:500083)</t>
  </si>
  <si>
    <t>BSE:500083</t>
  </si>
  <si>
    <t>Century Global Commodities Corporation (TSX:CNT)</t>
  </si>
  <si>
    <t>TSX:CNT</t>
  </si>
  <si>
    <t>Century Iron and Steel Industrial Co.,Ltd. (TWSE:9958)</t>
  </si>
  <si>
    <t>TWSE:9958</t>
  </si>
  <si>
    <t>Century Peak Holdings Corporation (PSE:CPM)</t>
  </si>
  <si>
    <t>PSE:CPM</t>
  </si>
  <si>
    <t>Century Petroleum Corp. (OTCEM:CYPE)</t>
  </si>
  <si>
    <t>OTCEM:CYPE</t>
  </si>
  <si>
    <t>Century Plyboards (India) Limited (BSE:532548)</t>
  </si>
  <si>
    <t>BSE:532548</t>
  </si>
  <si>
    <t>Century Sunshine Group Holdings Limited (SEHK:509)</t>
  </si>
  <si>
    <t>SEHK:509</t>
  </si>
  <si>
    <t>Cerrado Gold Inc. (TSXV:CERT)</t>
  </si>
  <si>
    <t>TSXV:CERT</t>
  </si>
  <si>
    <t>Cerro Alto Forestal (HIGHFOREST) S.A. (GYSE:CAL)</t>
  </si>
  <si>
    <t>GYSE</t>
  </si>
  <si>
    <t>GYSE:CAL</t>
  </si>
  <si>
    <t>Cerro de Pasco Resources Inc. (CNSX:CDPR)</t>
  </si>
  <si>
    <t>CNSX:CDPR</t>
  </si>
  <si>
    <t>Cerro Grande Mining Corporation (CNSX:CEG)</t>
  </si>
  <si>
    <t>CNSX:CEG</t>
  </si>
  <si>
    <t>Cerro Verde Forestal S.A. (Bigforest)</t>
  </si>
  <si>
    <t>CES Energy Solutions Corp. (TSX:CEU)</t>
  </si>
  <si>
    <t>TSX:CEU</t>
  </si>
  <si>
    <t>CESC Limited (NSEI:CESC)</t>
  </si>
  <si>
    <t>NSEI:CESC</t>
  </si>
  <si>
    <t>Ceylon Graphite Corp. (TSXV:CYL)</t>
  </si>
  <si>
    <t>TSXV:CYL</t>
  </si>
  <si>
    <t>CF Energy Corp. (TSXV:CFY)</t>
  </si>
  <si>
    <t>TSXV:CFY</t>
  </si>
  <si>
    <t>CF Industries Holdings, Inc. (NYSE:CF)</t>
  </si>
  <si>
    <t>NYSE:CF</t>
  </si>
  <si>
    <t>CFECAPITAL, S. De R.L. De C.V. (BMV:FCFE 18)</t>
  </si>
  <si>
    <t>BMV:FCFE 18</t>
  </si>
  <si>
    <t>CGE Gas Natural S.A. (SNSE:CGEGAS)</t>
  </si>
  <si>
    <t>SNSE:CGEGAS</t>
  </si>
  <si>
    <t>CGE Transmision S.A. (SNSE:CGET)</t>
  </si>
  <si>
    <t>SNSE:CGET</t>
  </si>
  <si>
    <t>CGG (ENXTPA:CGG)</t>
  </si>
  <si>
    <t>ENXTPA:CGG</t>
  </si>
  <si>
    <t>CGN Mining Company Limited (SEHK:1164)</t>
  </si>
  <si>
    <t>SEHK:1164</t>
  </si>
  <si>
    <t>CGN New Energy Holdings Co., Ltd. (SEHK:1811)</t>
  </si>
  <si>
    <t>SEHK:1811</t>
  </si>
  <si>
    <t>CGN Nuclear Technology Development Co., Ltd. (SZSE:000881)</t>
  </si>
  <si>
    <t>SZSE:000881</t>
  </si>
  <si>
    <t>CGN Power Co., Ltd. (SEHK:1816)</t>
  </si>
  <si>
    <t>SEHK:1816</t>
  </si>
  <si>
    <t>CGX Energy Inc. (TSXV:OYL)</t>
  </si>
  <si>
    <t>TSXV:OYL</t>
  </si>
  <si>
    <t>CH Biotech R&amp;D Co., Ltd. (TPEX:6534)</t>
  </si>
  <si>
    <t>TPEX:6534</t>
  </si>
  <si>
    <t>CH Offshore Ltd. (SGX:C13)</t>
  </si>
  <si>
    <t>SGX:C13</t>
  </si>
  <si>
    <t>Chaarat Gold Holdings Limited (AIM:CGH)</t>
  </si>
  <si>
    <t>AIM:CGH</t>
  </si>
  <si>
    <t>Chain Chon Industrial Co., Ltd. (TPEX:5014)</t>
  </si>
  <si>
    <t>TPEX:5014</t>
  </si>
  <si>
    <t>Chakana Copper Corp. (TSXV:PERU)</t>
  </si>
  <si>
    <t>TSXV:PERU</t>
  </si>
  <si>
    <t>Chalice Mining Limited (ASX:CHN)</t>
  </si>
  <si>
    <t>ASX:CHN</t>
  </si>
  <si>
    <t>Challenger Energy Group PLC (AIM:CEG)</t>
  </si>
  <si>
    <t>AIM:CEG</t>
  </si>
  <si>
    <t>Challenger Exploration Limited (ASX:CEL)</t>
  </si>
  <si>
    <t>ASX:CEL</t>
  </si>
  <si>
    <t>Chambal Fertilisers and Chemicals Limited (NSEI:CHAMBLFERT)</t>
  </si>
  <si>
    <t>NSEI:CHAMBLFERT</t>
  </si>
  <si>
    <t>Chamberlin plc (AIM:CMH)</t>
  </si>
  <si>
    <t>AIM:CMH</t>
  </si>
  <si>
    <t>Champion Bear Resources Ltd. (TSXV:CBA)</t>
  </si>
  <si>
    <t>TSXV:CBA</t>
  </si>
  <si>
    <t>Champion Iron Limited (ASX:CIA)</t>
  </si>
  <si>
    <t>ASX:CIA</t>
  </si>
  <si>
    <t>Champion Technology Holdings Limited (SEHK:92)</t>
  </si>
  <si>
    <t>SEHK:92</t>
  </si>
  <si>
    <t>ChampionX Corporation (NASDAQGS:CHX)</t>
  </si>
  <si>
    <t>NASDAQGS:CHX</t>
  </si>
  <si>
    <t>Chancellor Group, Inc. (OTCEM:CHAG)</t>
  </si>
  <si>
    <t>OTCEM:CHAG</t>
  </si>
  <si>
    <t>Changchun Gas Co,.Ltd (SHSE:600333)</t>
  </si>
  <si>
    <t>SHSE:600333</t>
  </si>
  <si>
    <t>Changhae Ethanol Co., Ltd. (KOSDAQ:A004650)</t>
  </si>
  <si>
    <t>KOSDAQ:A004650</t>
  </si>
  <si>
    <t>Changmao Biochemical Engineering Company Limited (SEHK:954)</t>
  </si>
  <si>
    <t>SEHK:954</t>
  </si>
  <si>
    <t>Changzheng Engineering Co.,LTD (SHSE:603698)</t>
  </si>
  <si>
    <t>SHSE:603698</t>
  </si>
  <si>
    <t>Changzhou Tiansheng New Materials Co., Ltd. (SZSE:300169)</t>
  </si>
  <si>
    <t>SZSE:300169</t>
  </si>
  <si>
    <t>Changzhou Tronly New Electronic Materials Co., Ltd. (SZSE:300429)</t>
  </si>
  <si>
    <t>SZSE:300429</t>
  </si>
  <si>
    <t>Channel Infrastructure NZ Limited (NZSE:CHI)</t>
  </si>
  <si>
    <t>NZSE:CHI</t>
  </si>
  <si>
    <t>Charbonnages du HASARD SociÃ©tÃ© anonyme (ENXTBR:000325655)</t>
  </si>
  <si>
    <t>ENXTBR:000325655</t>
  </si>
  <si>
    <t>Charger Metals NL (ASX:CHR)</t>
  </si>
  <si>
    <t>ASX:CHR</t>
  </si>
  <si>
    <t>Chariot Limited (AIM:CHAR)</t>
  </si>
  <si>
    <t>AIM:CHAR</t>
  </si>
  <si>
    <t>Charwood Energy SA (ENXTPA:ALCWE)</t>
  </si>
  <si>
    <t>ENXTPA:ALCWE</t>
  </si>
  <si>
    <t>Chase Corporation (NYSEAM:CCF)</t>
  </si>
  <si>
    <t>NYSEAM:CCF</t>
  </si>
  <si>
    <t>Chatham Rock Phosphate Limited (NZSE:CRP)</t>
  </si>
  <si>
    <t>NZSE:CRP</t>
  </si>
  <si>
    <t>CHC Resources Corporation (TWSE:9930)</t>
  </si>
  <si>
    <t>TWSE:9930</t>
  </si>
  <si>
    <t>Cheetah Canyon Resources Corp. (OTCEM:CRRD.F)</t>
  </si>
  <si>
    <t>OTCEM:CRRD.F</t>
  </si>
  <si>
    <t>Cheetah Oil &amp; Gas, Ltd. (OTCEM:COHG)</t>
  </si>
  <si>
    <t>OTCEM:COHG</t>
  </si>
  <si>
    <t>Chelyabinsk Metallurgical Plant PAO (MISX:CHMK)</t>
  </si>
  <si>
    <t>MISX:CHMK</t>
  </si>
  <si>
    <t>Chemanex PLC (COSE:CHMX.N0000)</t>
  </si>
  <si>
    <t>COSE:CHMX.N0000</t>
  </si>
  <si>
    <t>Chembond Chemicals Limited (BSE:530871)</t>
  </si>
  <si>
    <t>BSE:530871</t>
  </si>
  <si>
    <t>Chemcon Speciality Chemicals Limited (NSEI:CHEMCON)</t>
  </si>
  <si>
    <t>NSEI:CHEMCON</t>
  </si>
  <si>
    <t>Chemcrux Enterprises Limited (BSE:540395)</t>
  </si>
  <si>
    <t>BSE:540395</t>
  </si>
  <si>
    <t>Chememan Public Company Limited (SET:CMAN)</t>
  </si>
  <si>
    <t>SET:CMAN</t>
  </si>
  <si>
    <t>Chemfab Alkalis Limited (NSEI:CHEMFAB)</t>
  </si>
  <si>
    <t>NSEI:CHEMFAB</t>
  </si>
  <si>
    <t>Chemical and Allied Products Plc (NGSE:CAP)</t>
  </si>
  <si>
    <t>NGSE:CAP</t>
  </si>
  <si>
    <t>Chemical Industries (Far East) Limited (SGX:C05)</t>
  </si>
  <si>
    <t>SGX:C05</t>
  </si>
  <si>
    <t>Chemipro Kasei Kaisha, Ltd. (TSE:4960)</t>
  </si>
  <si>
    <t>TSE:4960</t>
  </si>
  <si>
    <t>Chemplast Sanmar Limited (NSEI:CHEMPLASTS)</t>
  </si>
  <si>
    <t>NSEI:CHEMPLASTS</t>
  </si>
  <si>
    <t>Chemtrade Logistics Income Fund (TSX:CHE.UN)</t>
  </si>
  <si>
    <t>TSX:CHE.UN</t>
  </si>
  <si>
    <t>Chemtros Co., Ltd. (KOSDAQ:A220260)</t>
  </si>
  <si>
    <t>KOSDAQ:A220260</t>
  </si>
  <si>
    <t>ChemX Materials Limited (ASX:CMX)</t>
  </si>
  <si>
    <t>ASX:CMX</t>
  </si>
  <si>
    <t>Chengdu Gas Group Corporation Ltd. (SHSE:603053)</t>
  </si>
  <si>
    <t>SHSE:603053</t>
  </si>
  <si>
    <t>Chengdu Guibao Science &amp; Technology Co.,Ltd. (SZSE:300019)</t>
  </si>
  <si>
    <t>SZSE:300019</t>
  </si>
  <si>
    <t>Chengdu Shengbang Seals Co.,Ltd. (SZSE:301233)</t>
  </si>
  <si>
    <t>SZSE:301233</t>
  </si>
  <si>
    <t>Chengdu Wintrue Holding Co., Ltd. (SZSE:002539)</t>
  </si>
  <si>
    <t>SZSE:002539</t>
  </si>
  <si>
    <t>Chengtun Mining Group Co., Ltd. (SHSE:600711)</t>
  </si>
  <si>
    <t>SHSE:600711</t>
  </si>
  <si>
    <t>Chengxin Lithium Group Co., Ltd. (SZSE:002240)</t>
  </si>
  <si>
    <t>SZSE:002240</t>
  </si>
  <si>
    <t>Chengzhi Shareholding Co., Ltd. (SZSE:000990)</t>
  </si>
  <si>
    <t>SZSE:000990</t>
  </si>
  <si>
    <t>Cheniere Energy Partners, L.P. (NYSEAM:CQP)</t>
  </si>
  <si>
    <t>NYSEAM:CQP</t>
  </si>
  <si>
    <t>Cheniere Energy, Inc. (NYSEAM:LNG)</t>
  </si>
  <si>
    <t>NYSEAM:LNG</t>
  </si>
  <si>
    <t>Chennai Ferrous Industries Limited (BSE:539011)</t>
  </si>
  <si>
    <t>BSE:539011</t>
  </si>
  <si>
    <t>Chennai Petroleum Corporation Limited (BSE:500110)</t>
  </si>
  <si>
    <t>BSE:500110</t>
  </si>
  <si>
    <t>Chenzhou City Jingui Silver Industry Co., Ltd. (SZSE:002716)</t>
  </si>
  <si>
    <t>SZSE:002716</t>
  </si>
  <si>
    <t>Cherat Cement Company Limited (KASE:CHCC)</t>
  </si>
  <si>
    <t>KASE:CHCC</t>
  </si>
  <si>
    <t>Cherng Tay Technology Co., Ltd. (TPEX:4767)</t>
  </si>
  <si>
    <t>TPEX:4767</t>
  </si>
  <si>
    <t>Chesapeake Energy Corporation (NASDAQGS:CHK)</t>
  </si>
  <si>
    <t>NASDAQGS:CHK</t>
  </si>
  <si>
    <t>Chesapeake Gold Corp. (TSXV:CKG)</t>
  </si>
  <si>
    <t>TSXV:CKG</t>
  </si>
  <si>
    <t>Chesapeake Granite Wash Trust (OTCPK:CHKR)</t>
  </si>
  <si>
    <t>OTCPK:CHKR</t>
  </si>
  <si>
    <t>Chesapeake Utilities Corporation (NYSE:CPK)</t>
  </si>
  <si>
    <t>NYSE:CPK</t>
  </si>
  <si>
    <t>Chesser Resources Limited (ASX:CHZ)</t>
  </si>
  <si>
    <t>ASX:CHZ</t>
  </si>
  <si>
    <t>Chester Mining Company (OTCEM:CHMN)</t>
  </si>
  <si>
    <t>OTCEM:CHMN</t>
  </si>
  <si>
    <t>Chesterfield Resources plc (LSE:CHF)</t>
  </si>
  <si>
    <t>LSE:CHF</t>
  </si>
  <si>
    <t>Chevron Corporation (NYSE:CVX)</t>
  </si>
  <si>
    <t>NYSE:CVX</t>
  </si>
  <si>
    <t>Chevron Lubricants Lanka PLC (COSE:LLUB.N0000)</t>
  </si>
  <si>
    <t>COSE:LLUB.N0000</t>
  </si>
  <si>
    <t>Cheyenne Resources Corporation (OTCEM:CYRS)</t>
  </si>
  <si>
    <t>OTCEM:CYRS</t>
  </si>
  <si>
    <t>Chia Hsin Cement Corporation (TWSE:1103)</t>
  </si>
  <si>
    <t>TWSE:1103</t>
  </si>
  <si>
    <t>Chia Ta World Co., Ltd. (TWSE:2033)</t>
  </si>
  <si>
    <t>TWSE:2033</t>
  </si>
  <si>
    <t>Chia Yi Steel Co., Ltd. (TPEX:2067)</t>
  </si>
  <si>
    <t>TPEX:2067</t>
  </si>
  <si>
    <t>Chibougamau Independent Mines Inc. (TSXV:CBG)</t>
  </si>
  <si>
    <t>TSXV:CBG</t>
  </si>
  <si>
    <t>Chien Shing Stainless Steel Co., Ltd. (TWSE:2025)</t>
  </si>
  <si>
    <t>TWSE:2025</t>
  </si>
  <si>
    <t>Chifeng Jilong Gold Mining Co.,Ltd. (SHSE:600988)</t>
  </si>
  <si>
    <t>SHSE:600988</t>
  </si>
  <si>
    <t>Chih Lien Industrial Co., Ltd. (TWSE:2024)</t>
  </si>
  <si>
    <t>TWSE:2024</t>
  </si>
  <si>
    <t>Chilanga Cement PLC (LUSE:CHILANGA)</t>
  </si>
  <si>
    <t>LUSE:CHILANGA</t>
  </si>
  <si>
    <t>Chill Brands Group PLC (LSE:CHLL)</t>
  </si>
  <si>
    <t>LSE:CHLL</t>
  </si>
  <si>
    <t>Chimera Energy Corporation (OTCEM:CHMR)</t>
  </si>
  <si>
    <t>OTCEM:CHMR</t>
  </si>
  <si>
    <t>Chin Yang Industry Co., Ltd. (KOSE:A003780)</t>
  </si>
  <si>
    <t>KOSE:A003780</t>
  </si>
  <si>
    <t>China Aluminum Cans Holdings Limited (SEHK:6898)</t>
  </si>
  <si>
    <t>SEHK:6898</t>
  </si>
  <si>
    <t>China Aviation Oil (Singapore) Corporation Ltd (SGX:G92)</t>
  </si>
  <si>
    <t>SGX:G92</t>
  </si>
  <si>
    <t>China BlueChemical Ltd. (SEHK:3983)</t>
  </si>
  <si>
    <t>SEHK:3983</t>
  </si>
  <si>
    <t>China Boton Group Company Limited (SEHK:3318)</t>
  </si>
  <si>
    <t>SEHK:3318</t>
  </si>
  <si>
    <t>China Bozza Development Holdings Limited (SEHK:1069)</t>
  </si>
  <si>
    <t>SEHK:1069</t>
  </si>
  <si>
    <t>China Catalyst Holding Co., Ltd. (SHSE:688267)</t>
  </si>
  <si>
    <t>SHSE:688267</t>
  </si>
  <si>
    <t>China CBM Group Company Limited (SEHK:8270)</t>
  </si>
  <si>
    <t>SEHK:8270</t>
  </si>
  <si>
    <t>China Chemical Corp. (OTCEM:CHCC)</t>
  </si>
  <si>
    <t>OTCEM:CHCC</t>
  </si>
  <si>
    <t>China Clean Energy Inc. (OTCEM:CCGY)</t>
  </si>
  <si>
    <t>OTCEM:CCGY</t>
  </si>
  <si>
    <t>China Coal Energy Company Limited (SEHK:1898)</t>
  </si>
  <si>
    <t>SEHK:1898</t>
  </si>
  <si>
    <t>China Coal Xinji Energy Co.,Ltd (SHSE:601918)</t>
  </si>
  <si>
    <t>SHSE:601918</t>
  </si>
  <si>
    <t>China Crystal New Material Holdings Co.,Ltd. (KOSDAQ:A900250)</t>
  </si>
  <si>
    <t>KOSDAQ:A900250</t>
  </si>
  <si>
    <t>China Dasheng Biotechnology Company (OTCPK:CDBT)</t>
  </si>
  <si>
    <t>OTCPK:CDBT</t>
  </si>
  <si>
    <t>China Daye Non-Ferrous Metals Mining Limited (SEHK:661)</t>
  </si>
  <si>
    <t>SEHK:661</t>
  </si>
  <si>
    <t>China Energy Development Holdings Limited (SEHK:228)</t>
  </si>
  <si>
    <t>SEHK:228</t>
  </si>
  <si>
    <t>China Gas Holdings Limited (SEHK:384)</t>
  </si>
  <si>
    <t>SEHK:384</t>
  </si>
  <si>
    <t>China Gas Industry Investment Holdings Co. Ltd. (SEHK:1940)</t>
  </si>
  <si>
    <t>SEHK:1940</t>
  </si>
  <si>
    <t>China General Plastics Corporation (TWSE:1305)</t>
  </si>
  <si>
    <t>TWSE:1305</t>
  </si>
  <si>
    <t>China Gengsheng Minerals, Inc. (OTCEM:CHGS)</t>
  </si>
  <si>
    <t>OTCEM:CHGS</t>
  </si>
  <si>
    <t>China Glaze Co.,Ltd. (TWSE:1809)</t>
  </si>
  <si>
    <t>TWSE:1809</t>
  </si>
  <si>
    <t>China Gold International Resources Corp. Ltd. (TSX:CGG)</t>
  </si>
  <si>
    <t>TSX:CGG</t>
  </si>
  <si>
    <t>China Graphite Group Limited (SEHK:2237)</t>
  </si>
  <si>
    <t>SEHK:2237</t>
  </si>
  <si>
    <t>China Green Agriculture, Inc. (NYSE:CGA)</t>
  </si>
  <si>
    <t>NYSE:CGA</t>
  </si>
  <si>
    <t>China Hainan Rubber Industry Group Co., Ltd. (SHSE:601118)</t>
  </si>
  <si>
    <t>SHSE:601118</t>
  </si>
  <si>
    <t>China Hanking Holdings Limited (SEHK:3788)</t>
  </si>
  <si>
    <t>SEHK:3788</t>
  </si>
  <si>
    <t>China Hongqiao Group Limited (SEHK:1378)</t>
  </si>
  <si>
    <t>SEHK:1378</t>
  </si>
  <si>
    <t>China Huarong Energy Company Limited (SEHK:1101)</t>
  </si>
  <si>
    <t>SEHK:1101</t>
  </si>
  <si>
    <t>China Infrastructure Construction Corp. (OTCPK:CHNC)</t>
  </si>
  <si>
    <t>OTCPK:CHNC</t>
  </si>
  <si>
    <t>China Jushi Co., Ltd. (SHSE:600176)</t>
  </si>
  <si>
    <t>SHSE:600176</t>
  </si>
  <si>
    <t>China Kings Resources Group Co.,Ltd. (SHSE:603505)</t>
  </si>
  <si>
    <t>SHSE:603505</t>
  </si>
  <si>
    <t>China Leon Inspection Holding Limited (SEHK:1586)</t>
  </si>
  <si>
    <t>SEHK:1586</t>
  </si>
  <si>
    <t>China LNG Group Limited (SEHK:931)</t>
  </si>
  <si>
    <t>SEHK:931</t>
  </si>
  <si>
    <t>China Man-Made Fiber Corporation (TWSE:1718)</t>
  </si>
  <si>
    <t>TWSE:1718</t>
  </si>
  <si>
    <t>China Merchants Energy Shipping Co., Ltd. (SHSE:601872)</t>
  </si>
  <si>
    <t>SHSE:601872</t>
  </si>
  <si>
    <t>China Metal Products Co., Ltd. (TWSE:1532)</t>
  </si>
  <si>
    <t>TWSE:1532</t>
  </si>
  <si>
    <t>China Metal Resources Utilization Limited (SEHK:1636)</t>
  </si>
  <si>
    <t>SEHK:1636</t>
  </si>
  <si>
    <t>China Minmetals Rare Earth Co., Ltd. (SZSE:000831)</t>
  </si>
  <si>
    <t>SZSE:000831</t>
  </si>
  <si>
    <t>China National Building Material Company Limited (SEHK:3323)</t>
  </si>
  <si>
    <t>SEHK:3323</t>
  </si>
  <si>
    <t>China National Nuclear Power Co., Ltd. (SHSE:601985)</t>
  </si>
  <si>
    <t>SHSE:601985</t>
  </si>
  <si>
    <t>China Natural Gas, Inc. (OTCEM:CHNG.Q)</t>
  </si>
  <si>
    <t>OTCEM:CHNG.Q</t>
  </si>
  <si>
    <t>China Natural Resources, Inc. (NASDAQCM:CHNR)</t>
  </si>
  <si>
    <t>NASDAQCM:CHNR</t>
  </si>
  <si>
    <t>China New Energy Group Co. (OTCPK:CNER)</t>
  </si>
  <si>
    <t>OTCPK:CNER</t>
  </si>
  <si>
    <t>China Nonferrous Gold Limited (AIM:CNG)</t>
  </si>
  <si>
    <t>AIM:CNG</t>
  </si>
  <si>
    <t>China Nonferrous Metal Industry's Foreign Engineering and Construction Co.,Ltd. (SZSE:000758)</t>
  </si>
  <si>
    <t>SZSE:000758</t>
  </si>
  <si>
    <t>China Nonferrous Mining Corporation Limited (SEHK:1258)</t>
  </si>
  <si>
    <t>SEHK:1258</t>
  </si>
  <si>
    <t>China Northern Rare Earth (Group) High-Tech Co.,Ltd (SHSE:600111)</t>
  </si>
  <si>
    <t>SHSE:600111</t>
  </si>
  <si>
    <t>China Oil And Gas Group Limited (SEHK:603)</t>
  </si>
  <si>
    <t>SEHK:603</t>
  </si>
  <si>
    <t>China Oil HBP Science &amp; Technology Co., Ltd (SZSE:002554)</t>
  </si>
  <si>
    <t>SZSE:002554</t>
  </si>
  <si>
    <t>China Oilfield Services Limited (SEHK:2883)</t>
  </si>
  <si>
    <t>SEHK:2883</t>
  </si>
  <si>
    <t>China Oriental Group Company Limited (SEHK:581)</t>
  </si>
  <si>
    <t>SEHK:581</t>
  </si>
  <si>
    <t>China Petrochemical Development Corporation (TWSE:1314)</t>
  </si>
  <si>
    <t>TWSE:1314</t>
  </si>
  <si>
    <t>China Petroleum &amp; Chemical Corporation (SEHK:386)</t>
  </si>
  <si>
    <t>SEHK:386</t>
  </si>
  <si>
    <t>China Petroleum Engineering Corporation (SHSE:600339)</t>
  </si>
  <si>
    <t>SHSE:600339</t>
  </si>
  <si>
    <t>China Power International Development Limited (SEHK:2380)</t>
  </si>
  <si>
    <t>SEHK:2380</t>
  </si>
  <si>
    <t>China Primary Energy Holdings Limited (SEHK:8117)</t>
  </si>
  <si>
    <t>SEHK:8117</t>
  </si>
  <si>
    <t>China Qinfa Group Limited (SEHK:866)</t>
  </si>
  <si>
    <t>SEHK:866</t>
  </si>
  <si>
    <t>China Rare Earth Holdings Limited (SEHK:769)</t>
  </si>
  <si>
    <t>SEHK:769</t>
  </si>
  <si>
    <t>China Reform Culture Holdings Co., Ltd. (SHSE:600636)</t>
  </si>
  <si>
    <t>SHSE:600636</t>
  </si>
  <si>
    <t>China Resources Cement Holdings Limited (SEHK:1313)</t>
  </si>
  <si>
    <t>SEHK:1313</t>
  </si>
  <si>
    <t>China Resources Chemical Innovative Materials Co., Ltd. (SZSE:301090)</t>
  </si>
  <si>
    <t>SZSE:301090</t>
  </si>
  <si>
    <t>China Resources Gas Group Limited (SEHK:1193)</t>
  </si>
  <si>
    <t>SEHK:1193</t>
  </si>
  <si>
    <t>China Resources Power Holdings Company Limited (SEHK:836)</t>
  </si>
  <si>
    <t>SEHK:836</t>
  </si>
  <si>
    <t>China Risun Group Limited (SEHK:1907)</t>
  </si>
  <si>
    <t>SEHK:1907</t>
  </si>
  <si>
    <t>China Runji Cement Inc. (PSGM:CRJI)</t>
  </si>
  <si>
    <t>PSGM:CRJI</t>
  </si>
  <si>
    <t>China Sanjiang Fine Chemicals Company Limited (SEHK:2198)</t>
  </si>
  <si>
    <t>SEHK:2198</t>
  </si>
  <si>
    <t>China Shanshui Cement Group Limited (SEHK:691)</t>
  </si>
  <si>
    <t>SEHK:691</t>
  </si>
  <si>
    <t>China Shenhua Energy Company Limited (SEHK:1088)</t>
  </si>
  <si>
    <t>SEHK:1088</t>
  </si>
  <si>
    <t>China Silver Group Limited (SEHK:815)</t>
  </si>
  <si>
    <t>SEHK:815</t>
  </si>
  <si>
    <t>China Singyes New Materials Holdings Limited (SEHK:8073)</t>
  </si>
  <si>
    <t>SEHK:8073</t>
  </si>
  <si>
    <t>China Steel Chemical Corporation (TWSE:1723)</t>
  </si>
  <si>
    <t>TWSE:1723</t>
  </si>
  <si>
    <t>China Steel Corporation (TWSE:2002)</t>
  </si>
  <si>
    <t>TWSE:2002</t>
  </si>
  <si>
    <t>China Sun Group High-Tech Co. (OTCEM:CSGH)</t>
  </si>
  <si>
    <t>OTCEM:CSGH</t>
  </si>
  <si>
    <t>China Sunsine Chemical Holdings Ltd. (SGX:QES)</t>
  </si>
  <si>
    <t>SGX:QES</t>
  </si>
  <si>
    <t>China Suntien Green Energy Corporation Limited (SEHK:956)</t>
  </si>
  <si>
    <t>SEHK:956</t>
  </si>
  <si>
    <t>China Tianrui Group Cement Company Limited (SEHK:1252)</t>
  </si>
  <si>
    <t>SEHK:1252</t>
  </si>
  <si>
    <t>China Tungsten And Hightech Materals Co.,Ltd (SZSE:000657)</t>
  </si>
  <si>
    <t>SZSE:000657</t>
  </si>
  <si>
    <t>China Vanadium Titano-Magnetite Mining Company Limited (SEHK:893)</t>
  </si>
  <si>
    <t>SEHK:893</t>
  </si>
  <si>
    <t>China West Construction Group Co., Ltd (SZSE:002302)</t>
  </si>
  <si>
    <t>SZSE:002302</t>
  </si>
  <si>
    <t>China Wood Optimization (Holding) Limited (SEHK:1885)</t>
  </si>
  <si>
    <t>SEHK:1885</t>
  </si>
  <si>
    <t>China XLX Fertiliser Ltd. (SEHK:1866)</t>
  </si>
  <si>
    <t>SEHK:1866</t>
  </si>
  <si>
    <t>China Zhongwang Holdings Limited (SEHK:1333)</t>
  </si>
  <si>
    <t>SEHK:1333</t>
  </si>
  <si>
    <t>Chinese People Holdings Company Limited (SEHK:681)</t>
  </si>
  <si>
    <t>SEHK:681</t>
  </si>
  <si>
    <t>Chinyang Holdings Corp. (KOSE:A100250)</t>
  </si>
  <si>
    <t>KOSE:A100250</t>
  </si>
  <si>
    <t>Chinyang Poly Urethane Co.,Ltd (KOSE:A010640)</t>
  </si>
  <si>
    <t>KOSE:A010640</t>
  </si>
  <si>
    <t>Chitec Technology Co., Ltd. (TPEX:3430)</t>
  </si>
  <si>
    <t>TPEX:3430</t>
  </si>
  <si>
    <t>CHK Oil Limited (SEHK:632)</t>
  </si>
  <si>
    <t>SEHK:632</t>
  </si>
  <si>
    <t>CHN Energy Changyuan Electric Power Co.,Ltd. (SZSE:000966)</t>
  </si>
  <si>
    <t>SZSE:000966</t>
  </si>
  <si>
    <t>Chobi Company Limited (KOSE:A001550)</t>
  </si>
  <si>
    <t>KOSE:A001550</t>
  </si>
  <si>
    <t>Choil Aluminum Co., Ltd. (KOSE:A018470)</t>
  </si>
  <si>
    <t>KOSE:A018470</t>
  </si>
  <si>
    <t>Chokwang Paint Ltd. (KOSE:A004910)</t>
  </si>
  <si>
    <t>KOSE:A004910</t>
  </si>
  <si>
    <t>Chonburi Concrete Product Public Company Limited (SET:CCP)</t>
  </si>
  <si>
    <t>SET:CCP</t>
  </si>
  <si>
    <t>Chongqing Changjiang River Moulding Material (Group) Co., Ltd. (SZSE:001296)</t>
  </si>
  <si>
    <t>SZSE:001296</t>
  </si>
  <si>
    <t>Chongqing Fuling Electric Power Industrial Co., Ltd. (SHSE:600452)</t>
  </si>
  <si>
    <t>SHSE:600452</t>
  </si>
  <si>
    <t>Chongqing Gas Group Corporation Ltd. (SHSE:600917)</t>
  </si>
  <si>
    <t>SHSE:600917</t>
  </si>
  <si>
    <t>Chongqing Iron &amp; Steel Company Limited (SEHK:1053)</t>
  </si>
  <si>
    <t>SEHK:1053</t>
  </si>
  <si>
    <t>Chongqing Sanfeng Environment Group Corp., Ltd. (SHSE:601827)</t>
  </si>
  <si>
    <t>SHSE:601827</t>
  </si>
  <si>
    <t>Chongqing Sansheng Industrial Co.,Ltd. (SZSE:002742)</t>
  </si>
  <si>
    <t>SZSE:002742</t>
  </si>
  <si>
    <t>Chongqing Sanxia Paints Co., Ltd (SZSE:000565)</t>
  </si>
  <si>
    <t>SZSE:000565</t>
  </si>
  <si>
    <t>Chongqing Shunbo Aluminum Co.,Ltd. (SZSE:002996)</t>
  </si>
  <si>
    <t>SZSE:002996</t>
  </si>
  <si>
    <t>Chongqing Sifang New Material Co., Ltd. (SHSE:605122)</t>
  </si>
  <si>
    <t>SHSE:605122</t>
  </si>
  <si>
    <t>Chongqing Zaisheng Technology Co., Ltd. (SHSE:603601)</t>
  </si>
  <si>
    <t>SHSE:603601</t>
  </si>
  <si>
    <t>Chongyi Zhangyuan Tungsten Co., Ltd. (SZSE:002378)</t>
  </si>
  <si>
    <t>SZSE:002378</t>
  </si>
  <si>
    <t>Choo Bee Metal Industries Berhad (KLSE:CHOOBEE)</t>
  </si>
  <si>
    <t>KLSE:CHOOBEE</t>
  </si>
  <si>
    <t>Chord Energy Corporation (NASDAQGS:CHRD)</t>
  </si>
  <si>
    <t>NASDAQGS:CHRD</t>
  </si>
  <si>
    <t>Chorokbaem E&amp;M Co., Ltd. (KOSDAQ:A131100)</t>
  </si>
  <si>
    <t>KOSDAQ:A131100</t>
  </si>
  <si>
    <t>CHOSUN WELDING POHANG Co., Ltd (KOSE:A120030)</t>
  </si>
  <si>
    <t>KOSE:A120030</t>
  </si>
  <si>
    <t>Chow Steel Industries Public Company Limited (SET:CHOW)</t>
  </si>
  <si>
    <t>SET:CHOW</t>
  </si>
  <si>
    <t>Chr. Hansen Holding A/S (CPSE:CHR)</t>
  </si>
  <si>
    <t>CPSE</t>
  </si>
  <si>
    <t>CPSE:CHR</t>
  </si>
  <si>
    <t>Chromatic India Limited (BSE:530191)</t>
  </si>
  <si>
    <t>BSE:530191</t>
  </si>
  <si>
    <t>Chrometco Limited (JSE:CMO)</t>
  </si>
  <si>
    <t>JSE:CMO</t>
  </si>
  <si>
    <t>Chu Kong Petroleum and Natural Gas Steel Pipe Holdings Limited (SEHK:1938)</t>
  </si>
  <si>
    <t>SEHK:1938</t>
  </si>
  <si>
    <t>Chubu Electric Power Company, Incorporated (TSE:9502)</t>
  </si>
  <si>
    <t>TSE:9502</t>
  </si>
  <si>
    <t>Chubu Steel Plate Co., Ltd. (NSE:5461)</t>
  </si>
  <si>
    <t>NSE</t>
  </si>
  <si>
    <t>NSE:5461</t>
  </si>
  <si>
    <t>Chugai Mining Co., Ltd. (TSE:1491)</t>
  </si>
  <si>
    <t>TSE:1491</t>
  </si>
  <si>
    <t>Chugoku Marine Paints, Ltd. (TSE:4617)</t>
  </si>
  <si>
    <t>TSE:4617</t>
  </si>
  <si>
    <t>Chun Yuan Steel Industry Co., Ltd. (TWSE:2010)</t>
  </si>
  <si>
    <t>TWSE:2010</t>
  </si>
  <si>
    <t>Chunbo Co., Ltd. (KOSDAQ:A278280)</t>
  </si>
  <si>
    <t>KOSDAQ:A278280</t>
  </si>
  <si>
    <t>Chung Hung Steel Corporation (TWSE:2014)</t>
  </si>
  <si>
    <t>TWSE:2014</t>
  </si>
  <si>
    <t>Chung Hwa Chemical Industrial Works, Ltd. (TWSE:1727)</t>
  </si>
  <si>
    <t>TWSE:1727</t>
  </si>
  <si>
    <t>Churchill Resources Inc. (TSXV:CRI)</t>
  </si>
  <si>
    <t>TSXV:CRI</t>
  </si>
  <si>
    <t>CI Resources Limited (ASX:CII)</t>
  </si>
  <si>
    <t>ASX:CII</t>
  </si>
  <si>
    <t>Cia de Ferro Ligas da Bahia - FERBASA (BOVESPA:FESA4)</t>
  </si>
  <si>
    <t>BOVESPA:FESA4</t>
  </si>
  <si>
    <t>CIC Holdings PLC (COSE:CIC.N0000)</t>
  </si>
  <si>
    <t>COSE:CIC.N0000</t>
  </si>
  <si>
    <t>Ciech S.A. (WSE:CIE)</t>
  </si>
  <si>
    <t>WSE:CIE</t>
  </si>
  <si>
    <t>Cielo Waste Solutions Corp. (TSXV:CMC)</t>
  </si>
  <si>
    <t>TSXV:CMC</t>
  </si>
  <si>
    <t>Cimbeton Hazir Beton ve Prefabrik Yapi Elemanlari Sanayi ve Ticaret Anonim Sirke (IBSE:CMBTN)</t>
  </si>
  <si>
    <t>IBSE:CMBTN</t>
  </si>
  <si>
    <t>Ã‡imentas Izmir Ã‡imento Fabrikasi TÃ¼rk A.S. (IBSE:CMENT)</t>
  </si>
  <si>
    <t>IBSE:CMENT</t>
  </si>
  <si>
    <t>Ciments du Maroc SociÃ©tÃ© Anonyme (CBSE:CMA)</t>
  </si>
  <si>
    <t>CBSE:CMA</t>
  </si>
  <si>
    <t>Ã‡imsa Ã‡imento Sanayi ve Ticaret A.S. (IBSE:CIMSA)</t>
  </si>
  <si>
    <t>IBSE:CIMSA</t>
  </si>
  <si>
    <t>Cinis Fertilizer AB (publ) (OM:CINIS)</t>
  </si>
  <si>
    <t>OM:CINIS</t>
  </si>
  <si>
    <t>Cinkarna Celje, d. d. (LJSE:CICG)</t>
  </si>
  <si>
    <t>LJSE</t>
  </si>
  <si>
    <t>LJSE:CICG</t>
  </si>
  <si>
    <t>Cintac S.A. (SNSE:CINTAC)</t>
  </si>
  <si>
    <t>SNSE:CINTAC</t>
  </si>
  <si>
    <t>Circa Group AS (OB:CIRCA)</t>
  </si>
  <si>
    <t>OB:CIRCA</t>
  </si>
  <si>
    <t>CirChem AB (publ) (OM:CIRCHE)</t>
  </si>
  <si>
    <t>OM:CIRCHE</t>
  </si>
  <si>
    <t>Citic Pacific Special Steel Group Co., Ltd. (SZSE:000708)</t>
  </si>
  <si>
    <t>SZSE:000708</t>
  </si>
  <si>
    <t>Citigold Corporation Limited (ASX:CTO)</t>
  </si>
  <si>
    <t>ASX:CTO</t>
  </si>
  <si>
    <t>City Cement Company (SASE:3003)</t>
  </si>
  <si>
    <t>SASE:3003</t>
  </si>
  <si>
    <t>City Development Environment CO.,Ltd. (SZSE:000885)</t>
  </si>
  <si>
    <t>SZSE:000885</t>
  </si>
  <si>
    <t>City Steel Public Company Limited (SET:CITY)</t>
  </si>
  <si>
    <t>SET:CITY</t>
  </si>
  <si>
    <t>Civitas Resources, Inc. (NYSE:CIVI)</t>
  </si>
  <si>
    <t>NYSE:CIVI</t>
  </si>
  <si>
    <t>CK Infrastructure Holdings Limited (SEHK:1038)</t>
  </si>
  <si>
    <t>SEHK:1038</t>
  </si>
  <si>
    <t>CK SAN-ETSU Co., Ltd. (TSE:5757)</t>
  </si>
  <si>
    <t>TSE:5757</t>
  </si>
  <si>
    <t>Clara Resources Australia Ltd (ASX:C7A)</t>
  </si>
  <si>
    <t>ASX:C7A</t>
  </si>
  <si>
    <t>Claren Energy Corp. (TSXV:CEN.H)</t>
  </si>
  <si>
    <t>TSXV:CEN.H</t>
  </si>
  <si>
    <t>Clariant AG (SWX:CLN)</t>
  </si>
  <si>
    <t>SWX:CLN</t>
  </si>
  <si>
    <t>Clarity Metals Corp. (CNSX:CMET)</t>
  </si>
  <si>
    <t>CNSX:CMET</t>
  </si>
  <si>
    <t>Class 1 Nickel and Technologies Limited (CNSX:NICO)</t>
  </si>
  <si>
    <t>CNSX:NICO</t>
  </si>
  <si>
    <t>Classic Minerals Limited (ASX:CLZ)</t>
  </si>
  <si>
    <t>ASX:CLZ</t>
  </si>
  <si>
    <t>Classic Scenic Berhad (KLSE:CSCENIC)</t>
  </si>
  <si>
    <t>KLSE:CSCENIC</t>
  </si>
  <si>
    <t>Clean Air Metals Inc. (TSXV:AIR)</t>
  </si>
  <si>
    <t>TSXV:AIR</t>
  </si>
  <si>
    <t>Clean Energy Fuels Corp. (NASDAQGS:CLNE)</t>
  </si>
  <si>
    <t>NASDAQGS:CLNE</t>
  </si>
  <si>
    <t>Clean Energy Pathways, Inc. (OTCPK:CPWY)</t>
  </si>
  <si>
    <t>OTCPK:CPWY</t>
  </si>
  <si>
    <t>Clean Science and Technology Limited (NSEI:CLEAN)</t>
  </si>
  <si>
    <t>NSEI:CLEAN</t>
  </si>
  <si>
    <t>Clean&amp;Carbon Energy S.A. (WSE:CCE)</t>
  </si>
  <si>
    <t>WSE:CCE</t>
  </si>
  <si>
    <t>Cleantech Biofuels, Inc. (OTCEM:CLTH)</t>
  </si>
  <si>
    <t>OTCEM:CLTH</t>
  </si>
  <si>
    <t>CleanTech Lithium Plc (AIM:CTL)</t>
  </si>
  <si>
    <t>AIM:CTL</t>
  </si>
  <si>
    <t>Cleantek Industries Inc. (TSXV:CTEK)</t>
  </si>
  <si>
    <t>TSXV:CTEK</t>
  </si>
  <si>
    <t>Clear Blue Technologies International Inc. (TSXV:CBLU)</t>
  </si>
  <si>
    <t>TSXV:CBLU</t>
  </si>
  <si>
    <t>Clear Sky Lithium Corp. (CNSX:POWR)</t>
  </si>
  <si>
    <t>CNSX:POWR</t>
  </si>
  <si>
    <t>Cleghorn Minerals Ltd. (TSXV:CZZ)</t>
  </si>
  <si>
    <t>TSXV:CZZ</t>
  </si>
  <si>
    <t>Cleveland-Cliffs Inc. (NYSE:CLF)</t>
  </si>
  <si>
    <t>NYSE:CLF</t>
  </si>
  <si>
    <t>Cliffmont Resources Ltd. (TSXV:CMO.H)</t>
  </si>
  <si>
    <t>TSXV:CMO.H</t>
  </si>
  <si>
    <t>Clifton Mining Company (OTCPK:CFTN)</t>
  </si>
  <si>
    <t>OTCPK:CFTN</t>
  </si>
  <si>
    <t>Clontarf Energy plc (AIM:CLON)</t>
  </si>
  <si>
    <t>AIM:CLON</t>
  </si>
  <si>
    <t>Cloudbreak Discovery Plc (LSE:CDL)</t>
  </si>
  <si>
    <t>LSE:CDL</t>
  </si>
  <si>
    <t>Clover Corporation Limited (ASX:CLV)</t>
  </si>
  <si>
    <t>ASX:CLV</t>
  </si>
  <si>
    <t>CLP Holdings Limited (SEHK:2)</t>
  </si>
  <si>
    <t>SEHK:2</t>
  </si>
  <si>
    <t>Clydesdale Resources Inc. (TSXV:CEO.H)</t>
  </si>
  <si>
    <t>TSXV:CEO.H</t>
  </si>
  <si>
    <t>CMC Joint Stock Company (HOSE:CVT)</t>
  </si>
  <si>
    <t>HOSE:CVT</t>
  </si>
  <si>
    <t>CMC Metals Ltd. (TSXV:CMB)</t>
  </si>
  <si>
    <t>TSXV:CMB</t>
  </si>
  <si>
    <t>CMG Cleantech S.A. (ENXTPA:MLCMG)</t>
  </si>
  <si>
    <t>ENXTPA:MLCMG</t>
  </si>
  <si>
    <t>CMIC Ocean En-Tech Holding Co., Ltd. (SEHK:206)</t>
  </si>
  <si>
    <t>SEHK:206</t>
  </si>
  <si>
    <t>CMOC Group Limited (SEHK:3993)</t>
  </si>
  <si>
    <t>SEHK:3993</t>
  </si>
  <si>
    <t>CMX Gold &amp; Silver Corp. (CNSX:CXC)</t>
  </si>
  <si>
    <t>CNSX:CXC</t>
  </si>
  <si>
    <t>CN Energy Group. Inc. (NASDAQCM:CNEY)</t>
  </si>
  <si>
    <t>NASDAQCM:CNEY</t>
  </si>
  <si>
    <t>CN Resources Inc. (PSGM:CNRR)</t>
  </si>
  <si>
    <t>PSGM:CNRR</t>
  </si>
  <si>
    <t>Cnergyico PK Limited (KASE:CNERGY)</t>
  </si>
  <si>
    <t>KASE:CNERGY</t>
  </si>
  <si>
    <t>CNG Vietnam Joint Stock Company (HOSE:CNG)</t>
  </si>
  <si>
    <t>HOSE:CNG</t>
  </si>
  <si>
    <t>CNGR Advanced Material Co.,Ltd. (SZSE:300919)</t>
  </si>
  <si>
    <t>SZSE:300919</t>
  </si>
  <si>
    <t>CNMC Goldmine Holdings Limited (Catalist:5TP)</t>
  </si>
  <si>
    <t>Catalist:5TP</t>
  </si>
  <si>
    <t>CNNC Hua Yuan Titanium Dioxide Co., Ltd (SZSE:002145)</t>
  </si>
  <si>
    <t>SZSE:002145</t>
  </si>
  <si>
    <t>CNOOC Energy Technology &amp; Services Limited (SHSE:600968)</t>
  </si>
  <si>
    <t>SHSE:600968</t>
  </si>
  <si>
    <t>CNOOC Limited (SEHK:883)</t>
  </si>
  <si>
    <t>SEHK:883</t>
  </si>
  <si>
    <t>CNSIG Inner Mongolia Chemical Industry Co.,Ltd. (SHSE:600328)</t>
  </si>
  <si>
    <t>SHSE:600328</t>
  </si>
  <si>
    <t>CNT Group Limited (SEHK:701)</t>
  </si>
  <si>
    <t>SEHK:701</t>
  </si>
  <si>
    <t>CNTEE Transelectrica SA (BVB:TEL)</t>
  </si>
  <si>
    <t>BVB:TEL</t>
  </si>
  <si>
    <t>CNX Resources Corporation (NYSE:CNX)</t>
  </si>
  <si>
    <t>NYSE:CNX</t>
  </si>
  <si>
    <t>Coal Asia Holdings Incorporated (PSE:COAL)</t>
  </si>
  <si>
    <t>PSE:COAL</t>
  </si>
  <si>
    <t>Coal Energy S.A. (WSE:CLE)</t>
  </si>
  <si>
    <t>WSE:CLE</t>
  </si>
  <si>
    <t>Coal India Limited (NSEI:COALINDIA)</t>
  </si>
  <si>
    <t>NSEI:COALINDIA</t>
  </si>
  <si>
    <t>Coast Copper Corp. (TSXV:COCO)</t>
  </si>
  <si>
    <t>TSXV:COCO</t>
  </si>
  <si>
    <t>Coastal Capital Acquisition Corp. (OTCPK:CCAJ)</t>
  </si>
  <si>
    <t>OTCPK:CCAJ</t>
  </si>
  <si>
    <t>Asset Management</t>
  </si>
  <si>
    <t>Coastal Caribbean Oils &amp; Minerals, Ltd. (OTCEM:COCB.F)</t>
  </si>
  <si>
    <t>OTCEM:COCB.F</t>
  </si>
  <si>
    <t>Coattec Industries, Inc. (OTCEM:CTCK)</t>
  </si>
  <si>
    <t>OTCEM:CTCK</t>
  </si>
  <si>
    <t>Cobalt Blue Holdings Limited (ASX:COB)</t>
  </si>
  <si>
    <t>ASX:COB</t>
  </si>
  <si>
    <t>Cobra Resources plc (LSE:COBR)</t>
  </si>
  <si>
    <t>LSE:COBR</t>
  </si>
  <si>
    <t>Cobra Venture Corporation (TSXV:CBV)</t>
  </si>
  <si>
    <t>TSXV:CBV</t>
  </si>
  <si>
    <t>Cobre Limited (ASX:CBE)</t>
  </si>
  <si>
    <t>ASX:CBE</t>
  </si>
  <si>
    <t>Cochin Minerals and Rutile Limited (BSE:513353)</t>
  </si>
  <si>
    <t>BSE:513353</t>
  </si>
  <si>
    <t>Coda Minerals Limited (ASX:COD)</t>
  </si>
  <si>
    <t>ASX:COD</t>
  </si>
  <si>
    <t>Codenature Inc. (KOSDAQ:A078940)</t>
  </si>
  <si>
    <t>KOSDAQ:A078940</t>
  </si>
  <si>
    <t>Codrus Minerals Limited (ASX:CDR)</t>
  </si>
  <si>
    <t>ASX:CDR</t>
  </si>
  <si>
    <t>Coelacanth Energy Inc. (TSXV:CEI)</t>
  </si>
  <si>
    <t>TSXV:CEI</t>
  </si>
  <si>
    <t>Coeur Mining, Inc. (NYSE:CDE)</t>
  </si>
  <si>
    <t>NYSE:CDE</t>
  </si>
  <si>
    <t>COFCO Biotechnology Co., Ltd. (SZSE:000930)</t>
  </si>
  <si>
    <t>SZSE:000930</t>
  </si>
  <si>
    <t>COFCO Capital Holdings Co., Ltd. (SZSE:002423)</t>
  </si>
  <si>
    <t>SZSE:002423</t>
  </si>
  <si>
    <t>Cognor Holding S.A. (WSE:COG)</t>
  </si>
  <si>
    <t>WSE:COG</t>
  </si>
  <si>
    <t>Cogra 48 SociÃ©tÃ© Anonyme (ENXTPA:ALCOG)</t>
  </si>
  <si>
    <t>ENXTPA:ALCOG</t>
  </si>
  <si>
    <t>Cohen Development Gas &amp; Oil Ltd. (TASE:CDEV)</t>
  </si>
  <si>
    <t>TASE:CDEV</t>
  </si>
  <si>
    <t>Cohiba Minerals Limited (ASX:CHK)</t>
  </si>
  <si>
    <t>ASX:CHK</t>
  </si>
  <si>
    <t>Coil S.A./N.V. (ENXTPA:ALCOI)</t>
  </si>
  <si>
    <t>ENXTPA:ALCOI</t>
  </si>
  <si>
    <t>Coil Tubing Technology, Inc. (OTCEM:CTBG)</t>
  </si>
  <si>
    <t>OTCEM:CTBG</t>
  </si>
  <si>
    <t>Cokal Limited (ASX:CKA)</t>
  </si>
  <si>
    <t>ASX:CKA</t>
  </si>
  <si>
    <t>Colabitoil Sweden AB (publ) (NGM:COLAB)</t>
  </si>
  <si>
    <t>NGM:COLAB</t>
  </si>
  <si>
    <t>ColbÃºn S.A. (SNSE:COLBUN)</t>
  </si>
  <si>
    <t>SNSE:COLBUN</t>
  </si>
  <si>
    <t>Colibri Resource Corporation (TSXV:CBI)</t>
  </si>
  <si>
    <t>TSXV:CBI</t>
  </si>
  <si>
    <t>Collective Mining Ltd. (TSXV:CNL)</t>
  </si>
  <si>
    <t>TSXV:CNL</t>
  </si>
  <si>
    <t>Colombia Energy Resources, Inc. (OTCEM:CERX)</t>
  </si>
  <si>
    <t>OTCEM:CERX</t>
  </si>
  <si>
    <t>Colonial Coal International Corp. (TSXV:CAD)</t>
  </si>
  <si>
    <t>TSXV:CAD</t>
  </si>
  <si>
    <t>Colorado S.A. (CBSE:COL)</t>
  </si>
  <si>
    <t>CBSE:COL</t>
  </si>
  <si>
    <t>Coloray International Investment Co., Ltd. (KOSDAQ:A900310)</t>
  </si>
  <si>
    <t>KOSDAQ:A900310</t>
  </si>
  <si>
    <t>Colossus Minerals Inc. (OTCEM:COLU.F)</t>
  </si>
  <si>
    <t>OTCEM:COLU.F</t>
  </si>
  <si>
    <t>Colossus Resources Corp. (TSXV:CLUS)</t>
  </si>
  <si>
    <t>TSXV:CLUS</t>
  </si>
  <si>
    <t>Colt Resources Inc. (PSGM:COLT.F)</t>
  </si>
  <si>
    <t>PSGM:COLT.F</t>
  </si>
  <si>
    <t>Columbine Valley Resources, Inc. (OTCPK:TRXO)</t>
  </si>
  <si>
    <t>OTCPK:TRXO</t>
  </si>
  <si>
    <t>Columbus Energy Limited (TSXV:CEL.H)</t>
  </si>
  <si>
    <t>TSXV:CEL.H</t>
  </si>
  <si>
    <t>Comeco S.A. (WSE:CMC)</t>
  </si>
  <si>
    <t>WSE:CMC</t>
  </si>
  <si>
    <t>Comet Resources Limited (ASX:CRL)</t>
  </si>
  <si>
    <t>ASX:CRL</t>
  </si>
  <si>
    <t>Comet Ridge Limited (ASX:COI)</t>
  </si>
  <si>
    <t>ASX:COI</t>
  </si>
  <si>
    <t>Commander Resources Ltd. (TSXV:CMD)</t>
  </si>
  <si>
    <t>TSXV:CMD</t>
  </si>
  <si>
    <t>Commerce Energy Group, Inc. (OTCEM:CMNR)</t>
  </si>
  <si>
    <t>OTCEM:CMNR</t>
  </si>
  <si>
    <t>Commerce Group Corp. (OTCEM:CGCO)</t>
  </si>
  <si>
    <t>OTCEM:CGCO</t>
  </si>
  <si>
    <t>Commerce Resources Corp. (TSXV:CCE)</t>
  </si>
  <si>
    <t>TSXV:CCE</t>
  </si>
  <si>
    <t>Commercial Metals Company (NYSE:CMC)</t>
  </si>
  <si>
    <t>NYSE:CMC</t>
  </si>
  <si>
    <t>Compagnie Ivoirienne d'Ã‰lectricitÃ© (CIE), S.A. (BRVM:CIEC)</t>
  </si>
  <si>
    <t>BRVM:CIEC</t>
  </si>
  <si>
    <t>Compagnie MiniÃ¨re de Touissit S.A. (CBSE:CMT)</t>
  </si>
  <si>
    <t>CBSE:CMT</t>
  </si>
  <si>
    <t>Companhia Brasileira de AlumÃ­nio (BOVESPA:CBAV3)</t>
  </si>
  <si>
    <t>BOVESPA:CBAV3</t>
  </si>
  <si>
    <t>Companhia CELG de ParticipaÃ§Ãµes S/A (BOVESPA:GPAR3)</t>
  </si>
  <si>
    <t>BOVESPA:GPAR3</t>
  </si>
  <si>
    <t>Companhia de Eletricidade do Estado da Bahia - COELBA (BOVESPA:CEEB3)</t>
  </si>
  <si>
    <t>BOVESPA:CEEB3</t>
  </si>
  <si>
    <t>Companhia de GÃ¡s de SÃ£o Paulo - COMGÃS (BOVESPA:CGAS5)</t>
  </si>
  <si>
    <t>BOVESPA:CGAS5</t>
  </si>
  <si>
    <t>Companhia Distribuidora de GÃ¡s do Rio de Janeiro - CEG (BOVESPA:CEGR3)</t>
  </si>
  <si>
    <t>BOVESPA:CEGR3</t>
  </si>
  <si>
    <t>Companhia EnergÃ©tica de BrasÃ­lia - CEB (BOVESPA:CEBR5)</t>
  </si>
  <si>
    <t>BOVESPA:CEBR5</t>
  </si>
  <si>
    <t>Companhia EnergÃ©tica de Minas Gerais (BOVESPA:CMIG4)</t>
  </si>
  <si>
    <t>BOVESPA:CMIG4</t>
  </si>
  <si>
    <t>Companhia EnergÃ©tica do CearÃ¡ - COELCE (BOVESPA:COCE5)</t>
  </si>
  <si>
    <t>BOVESPA:COCE5</t>
  </si>
  <si>
    <t>Companhia EnergÃ©tica do Rio Grande do Norte - COSERN (BOVESPA:CSRN3)</t>
  </si>
  <si>
    <t>BOVESPA:CSRN3</t>
  </si>
  <si>
    <t>Companhia Estadual de DistribuiÃ§Ã£o de Energia ElÃ©trica (BOVESPA:CEED3)</t>
  </si>
  <si>
    <t>BOVESPA:CEED3</t>
  </si>
  <si>
    <t>Companhia Paranaense de Energia - COPEL (BOVESPA:CPLE6)</t>
  </si>
  <si>
    <t>BOVESPA:CPLE6</t>
  </si>
  <si>
    <t>Companhia SiderÃºrgica Nacional (BOVESPA:CSNA3)</t>
  </si>
  <si>
    <t>BOVESPA:CSNA3</t>
  </si>
  <si>
    <t>Compania de Electricidad de Tulua S.A. E.S.P. (BVC:ELECTULUA)</t>
  </si>
  <si>
    <t>BVC:ELECTULUA</t>
  </si>
  <si>
    <t>CompaÃ±Ã­a de Minas Buenaventura S.A.A. (NYSE:BVN)</t>
  </si>
  <si>
    <t>NYSE:BVN</t>
  </si>
  <si>
    <t>CompaÃ±Ã­a de Transporte de EnergÃ­a ElÃ©ctrica en Alta TensiÃ³n Transener S.A. (BASE:TRAN)</t>
  </si>
  <si>
    <t>BASE:TRAN</t>
  </si>
  <si>
    <t>CompaÃ±Ã­a ElÃ©ctrica del Litoral S.A. (SNSE:LITORAL)</t>
  </si>
  <si>
    <t>SNSE:LITORAL</t>
  </si>
  <si>
    <t>CompaÃ±Ã­a General de Electricidad S.A. (SNSE:CGE)</t>
  </si>
  <si>
    <t>SNSE:CGE</t>
  </si>
  <si>
    <t>CompaÃ±Ã­a Industrial El VolcÃ¡n S.A. (SNSE:VOLCAN)</t>
  </si>
  <si>
    <t>SNSE:VOLCAN</t>
  </si>
  <si>
    <t>CompaÃ±Ã­a Minera AutlÃ¡n, S.A.B. de C.V. (BMV:AUTLAN B)</t>
  </si>
  <si>
    <t>BMV:AUTLAN B</t>
  </si>
  <si>
    <t>CompaÃ±Ã­a Minera Poderosa S.A. (BVL:PODERC1)</t>
  </si>
  <si>
    <t>BVL:PODERC1</t>
  </si>
  <si>
    <t>CompaÃ±Ã­a Minera San Ignacio de Morococha S.A.A. (BVL:MOROCOI1)</t>
  </si>
  <si>
    <t>BVL:MOROCOI1</t>
  </si>
  <si>
    <t>CompaÃ±Ã­a Minera Santa Luisa S.A. (BVL:LUISAI1)</t>
  </si>
  <si>
    <t>BVL:LUISAI1</t>
  </si>
  <si>
    <t>Compass Gas e Energia S.A. (BOVESPA:PASS3)</t>
  </si>
  <si>
    <t>BOVESPA:PASS3</t>
  </si>
  <si>
    <t>Compass Gold Corporation (TSXV:CVB)</t>
  </si>
  <si>
    <t>TSXV:CVB</t>
  </si>
  <si>
    <t>Compass Minerals International, Inc. (NYSE:CMP)</t>
  </si>
  <si>
    <t>NYSE:CMP</t>
  </si>
  <si>
    <t>Compliance Energy Corporation (OTCEM:CPYC.F)</t>
  </si>
  <si>
    <t>OTCEM:CPYC.F</t>
  </si>
  <si>
    <t>Computer Modelling Group Ltd. (TSX:CMG)</t>
  </si>
  <si>
    <t>TSX:CMG</t>
  </si>
  <si>
    <t>Comstock Inc. (NYSEAM:LODE)</t>
  </si>
  <si>
    <t>NYSEAM:LODE</t>
  </si>
  <si>
    <t>Comstock Metals Ltd. (TSXV:CSL)</t>
  </si>
  <si>
    <t>TSXV:CSL</t>
  </si>
  <si>
    <t>Comstock Resources, Inc. (NYSE:CRK)</t>
  </si>
  <si>
    <t>NYSE:CRK</t>
  </si>
  <si>
    <t>Concordia Maritime AB (publ) (OM:CCOR B)</t>
  </si>
  <si>
    <t>OM:CCOR B</t>
  </si>
  <si>
    <t>Concrete Aggregates Corporation (PSE:CA)</t>
  </si>
  <si>
    <t>PSE:CA</t>
  </si>
  <si>
    <t>Concrete Engineering Products Berhad (KLSE:CEPCO)</t>
  </si>
  <si>
    <t>KLSE:CEPCO</t>
  </si>
  <si>
    <t>CondAlign AS (OTCNO:COND)</t>
  </si>
  <si>
    <t>OTCNO:COND</t>
  </si>
  <si>
    <t>Condor Energies Inc. (TSX:CDR)</t>
  </si>
  <si>
    <t>TSX:CDR</t>
  </si>
  <si>
    <t>Condor Gold Plc (AIM:CNR)</t>
  </si>
  <si>
    <t>AIM:CNR</t>
  </si>
  <si>
    <t>Condor Resources Inc. (TSXV:CN)</t>
  </si>
  <si>
    <t>TSXV:CN</t>
  </si>
  <si>
    <t>Confidence Cement Limited (DSE:CONFIDCEM)</t>
  </si>
  <si>
    <t>DSE:CONFIDCEM</t>
  </si>
  <si>
    <t>Confidence Futuristic Energetech Limited (BSE:539991)</t>
  </si>
  <si>
    <t>BSE:539991</t>
  </si>
  <si>
    <t>Conico Ltd (ASX:CNJ)</t>
  </si>
  <si>
    <t>ASX:CNJ</t>
  </si>
  <si>
    <t>Conifex Timber Inc. (TSX:CFF)</t>
  </si>
  <si>
    <t>TSX:CFF</t>
  </si>
  <si>
    <t>ConocoPhillips (NYSE:COP)</t>
  </si>
  <si>
    <t>NYSE:COP</t>
  </si>
  <si>
    <t>Conoil Plc (NGSE:CONOIL)</t>
  </si>
  <si>
    <t>NGSE:CONOIL</t>
  </si>
  <si>
    <t>Conpet S.A. (BVB:COTE)</t>
  </si>
  <si>
    <t>BVB:COTE</t>
  </si>
  <si>
    <t>Conquest Resources Limited (TSXV:CQR)</t>
  </si>
  <si>
    <t>TSXV:CQR</t>
  </si>
  <si>
    <t>Conrad Asia Energy Ltd. (ASX:CRD)</t>
  </si>
  <si>
    <t>ASX:CRD</t>
  </si>
  <si>
    <t>Conroy Gold and Natural Resources plc (AIM:CGNR)</t>
  </si>
  <si>
    <t>AIM:CGNR</t>
  </si>
  <si>
    <t>CONSOL Energy Inc. (NYSE:CEIX)</t>
  </si>
  <si>
    <t>NYSE:CEIX</t>
  </si>
  <si>
    <t>Consolidated Biofuels, Inc. (OTCEM:CSBF)</t>
  </si>
  <si>
    <t>OTCEM:CSBF</t>
  </si>
  <si>
    <t>Consolidated Uranium Inc. (TSXV:CUR)</t>
  </si>
  <si>
    <t>TSXV:CUR</t>
  </si>
  <si>
    <t>Consolidated Zinc Limited (ASX:CZL)</t>
  </si>
  <si>
    <t>ASX:CZL</t>
  </si>
  <si>
    <t>Consorcio Cementero del Sur S.A. (BVL:CONCESI1)</t>
  </si>
  <si>
    <t>BVL:CONCESI1</t>
  </si>
  <si>
    <t>Constellation Energy Corporation (NASDAQGS:CEG)</t>
  </si>
  <si>
    <t>NASDAQGS:CEG</t>
  </si>
  <si>
    <t>Constellation Resources Limited (ASX:CR1)</t>
  </si>
  <si>
    <t>ASX:CR1</t>
  </si>
  <si>
    <t>Constellium SE (NYSE:CSTM)</t>
  </si>
  <si>
    <t>NYSE:CSTM</t>
  </si>
  <si>
    <t>Construction Materials Industries SAOG (MSM:CMII)</t>
  </si>
  <si>
    <t>MSM:CMII</t>
  </si>
  <si>
    <t>Contact Energy Limited (NZSE:CEN)</t>
  </si>
  <si>
    <t>NZSE:CEN</t>
  </si>
  <si>
    <t>Contact Gold Corp. (TSXV:C)</t>
  </si>
  <si>
    <t>TSXV:C</t>
  </si>
  <si>
    <t>Contango Holdings plc (LSE:CGO)</t>
  </si>
  <si>
    <t>LSE:CGO</t>
  </si>
  <si>
    <t>Contango Ore, Inc. (NYSEAM:CTGO)</t>
  </si>
  <si>
    <t>NYSEAM:CTGO</t>
  </si>
  <si>
    <t>Continental Energy Corporation (OTCEM:CPPX.F)</t>
  </si>
  <si>
    <t>OTCEM:CPPX.F</t>
  </si>
  <si>
    <t>Continental Petroleums Limited (BSE:523232)</t>
  </si>
  <si>
    <t>BSE:523232</t>
  </si>
  <si>
    <t>Cool Company Ltd (OB:COOL)</t>
  </si>
  <si>
    <t>OB:COOL</t>
  </si>
  <si>
    <t>Coolabah Metals Limited (ASX:CBH)</t>
  </si>
  <si>
    <t>ASX:CBH</t>
  </si>
  <si>
    <t>Cooper Energy Limited (ASX:COE)</t>
  </si>
  <si>
    <t>ASX:COE</t>
  </si>
  <si>
    <t>Cooper Metals Limited (ASX:CPM)</t>
  </si>
  <si>
    <t>ASX:CPM</t>
  </si>
  <si>
    <t>CopAur Minerals Inc. (TSXV:CPAU)</t>
  </si>
  <si>
    <t>TSXV:CPAU</t>
  </si>
  <si>
    <t>Copper Fox Metals Inc. (TSXV:CUU)</t>
  </si>
  <si>
    <t>TSXV:CUU</t>
  </si>
  <si>
    <t>Copper Lake Resources Ltd. (TSXV:CPL)</t>
  </si>
  <si>
    <t>TSXV:CPL</t>
  </si>
  <si>
    <t>Copper Mountain Mining Corporation (TSX:CMMC)</t>
  </si>
  <si>
    <t>TSX:CMMC</t>
  </si>
  <si>
    <t>Copper Ridge Exploration Inc. (CNSX:COP)</t>
  </si>
  <si>
    <t>CNSX:COP</t>
  </si>
  <si>
    <t>Copper Road Resources Inc. (TSXV:CRD)</t>
  </si>
  <si>
    <t>TSXV:CRD</t>
  </si>
  <si>
    <t>Copper Search Limited (ASX:CUS)</t>
  </si>
  <si>
    <t>ASX:CUS</t>
  </si>
  <si>
    <t>Copper Strike Limited (ASX:CSE)</t>
  </si>
  <si>
    <t>ASX:CSE</t>
  </si>
  <si>
    <t>Copperbelt Energy Corporation Plc (LUSE:CEC)</t>
  </si>
  <si>
    <t>LUSE:CEC</t>
  </si>
  <si>
    <t>CopperCorp Resources Inc. (TSXV:CPER)</t>
  </si>
  <si>
    <t>TSXV:CPER</t>
  </si>
  <si>
    <t>Coppermoly Limited (ASX:COY)</t>
  </si>
  <si>
    <t>ASX:COY</t>
  </si>
  <si>
    <t>Copperstone Resources AB (OM:COPP B)</t>
  </si>
  <si>
    <t>OM:COPP B</t>
  </si>
  <si>
    <t>Coppertech Industries Ltd. (DSE:COPPERTECH)</t>
  </si>
  <si>
    <t>DSE:COPPERTECH</t>
  </si>
  <si>
    <t>Cora Gold Limited (AIM:CORA)</t>
  </si>
  <si>
    <t>AIM:CORA</t>
  </si>
  <si>
    <t>Coraza Integrated Technology Berhad (KLSE:CORAZA)</t>
  </si>
  <si>
    <t>KLSE:CORAZA</t>
  </si>
  <si>
    <t>Corazon Mining Limited (ASX:CZN)</t>
  </si>
  <si>
    <t>ASX:CZN</t>
  </si>
  <si>
    <t>Corbion N.V. (ENXTAM:CRBN)</t>
  </si>
  <si>
    <t>ENXTAM:CRBN</t>
  </si>
  <si>
    <t>Corcel Exploration Inc. (CNSX:CRCL)</t>
  </si>
  <si>
    <t>CNSX:CRCL</t>
  </si>
  <si>
    <t>Corcel Plc (AIM:CRCL)</t>
  </si>
  <si>
    <t>AIM:CRCL</t>
  </si>
  <si>
    <t>Cordoba Minerals Corp. (TSXV:CDB)</t>
  </si>
  <si>
    <t>TSXV:CDB</t>
  </si>
  <si>
    <t>Core Assets Corp. (CNSX:CC)</t>
  </si>
  <si>
    <t>CNSX:CC</t>
  </si>
  <si>
    <t>Core Laboratories N.V. (NYSE:CLB)</t>
  </si>
  <si>
    <t>NYSE:CLB</t>
  </si>
  <si>
    <t>Core Lithium Ltd (ASX:CXO)</t>
  </si>
  <si>
    <t>ASX:CXO</t>
  </si>
  <si>
    <t>Core Molding Technologies, Inc. (NYSEAM:CMT)</t>
  </si>
  <si>
    <t>NYSEAM:CMT</t>
  </si>
  <si>
    <t>Corella Resources Ltd (ASX:CR9)</t>
  </si>
  <si>
    <t>ASX:CR9</t>
  </si>
  <si>
    <t>Coremax Corporation (TWSE:4739)</t>
  </si>
  <si>
    <t>TWSE:4739</t>
  </si>
  <si>
    <t>Corimon C.A. (CCSE:CRM.A)</t>
  </si>
  <si>
    <t>CCSE:CRM.A</t>
  </si>
  <si>
    <t>Cornerstone Capital Resources Inc. (TSXV:CGP)</t>
  </si>
  <si>
    <t>TSXV:CGP</t>
  </si>
  <si>
    <t>Cornish Metals Inc. (TSXV:CUSN)</t>
  </si>
  <si>
    <t>TSXV:CUSN</t>
  </si>
  <si>
    <t>Cornwall Resources Corp. (OTCPK:CORC)</t>
  </si>
  <si>
    <t>OTCPK:CORC</t>
  </si>
  <si>
    <t>Coro Energy plc (AIM:CORO)</t>
  </si>
  <si>
    <t>AIM:CORO</t>
  </si>
  <si>
    <t>Coromandel International Limited (NSEI:COROMANDEL)</t>
  </si>
  <si>
    <t>NSEI:COROMANDEL</t>
  </si>
  <si>
    <t>Coronado Global Resources Inc. (ASX:CRN)</t>
  </si>
  <si>
    <t>ASX:CRN</t>
  </si>
  <si>
    <t>Corporacion Aceros Arequipa S.A. (BVL:CORAREI1)</t>
  </si>
  <si>
    <t>BVL:CORAREI1</t>
  </si>
  <si>
    <t>CorporaciÃ³n Grupo QuÃ­mico, C.A. (CCSE:CGQ)</t>
  </si>
  <si>
    <t>CCSE:CGQ</t>
  </si>
  <si>
    <t>CorporaciÃ³n Moctezuma, S.A.B. de C.V. (BMV:CMOCTEZ *)</t>
  </si>
  <si>
    <t>BMV:CMOCTEZ *</t>
  </si>
  <si>
    <t>Corre Energy B.V. (ISE:CORRE)</t>
  </si>
  <si>
    <t>ISE:CORRE</t>
  </si>
  <si>
    <t>Corsa Coal Corp. (TSXV:CSO)</t>
  </si>
  <si>
    <t>TSXV:CSO</t>
  </si>
  <si>
    <t>Corteva, Inc. (NYSE:CTVA)</t>
  </si>
  <si>
    <t>NYSE:CTVA</t>
  </si>
  <si>
    <t>Cortus Energy AB (publ) (OM:CE)</t>
  </si>
  <si>
    <t>OM:CE</t>
  </si>
  <si>
    <t>Cortus Metals Inc. (TSXV:CRTS)</t>
  </si>
  <si>
    <t>TSXV:CRTS</t>
  </si>
  <si>
    <t>Cos Targoviste S.A. (BVB:COS)</t>
  </si>
  <si>
    <t>BVB:COS</t>
  </si>
  <si>
    <t>Cosa Resources Corp. (CNSX:COSA)</t>
  </si>
  <si>
    <t>CNSX:COSA</t>
  </si>
  <si>
    <t>Cosan S.A. (BOVESPA:CSAN3)</t>
  </si>
  <si>
    <t>BOVESPA:CSAN3</t>
  </si>
  <si>
    <t>COSCO SHIPPING Energy Transportation Co., Ltd. (SEHK:1138)</t>
  </si>
  <si>
    <t>SEHK:1138</t>
  </si>
  <si>
    <t>Cosigo Resources Ltd. (TSXV:CSG.H)</t>
  </si>
  <si>
    <t>TSXV:CSG.H</t>
  </si>
  <si>
    <t>Cosmo Chemical Co., Ltd. (KOSE:A005420)</t>
  </si>
  <si>
    <t>KOSE:A005420</t>
  </si>
  <si>
    <t>Cosmo Energy Holdings Co., Ltd. (TSE:5021)</t>
  </si>
  <si>
    <t>TSE:5021</t>
  </si>
  <si>
    <t>Cosmo Metals Limited (ASX:CMO)</t>
  </si>
  <si>
    <t>ASX:CMO</t>
  </si>
  <si>
    <t>Cosmos Exploration Limited (ASX:C1X)</t>
  </si>
  <si>
    <t>ASX:C1X</t>
  </si>
  <si>
    <t>Cosmos Technology International Berhad (KLSE:COSMOS)</t>
  </si>
  <si>
    <t>KLSE:COSMOS</t>
  </si>
  <si>
    <t>Cosmos Yatirim Holding Anonim Sirketi (IBSE:COSMO)</t>
  </si>
  <si>
    <t>IBSE:COSMO</t>
  </si>
  <si>
    <t>CosmoSteel Holdings Limited (SGX:B9S)</t>
  </si>
  <si>
    <t>SGX:B9S</t>
  </si>
  <si>
    <t>CoTec Holdings Corp. (TSXV:CTH)</t>
  </si>
  <si>
    <t>TSXV:CTH</t>
  </si>
  <si>
    <t>Coterra Energy Inc. (NYSE:CTRA)</t>
  </si>
  <si>
    <t>NYSE:CTRA</t>
  </si>
  <si>
    <t>County Line Energy Corp. (OTCPK:CYLC)</t>
  </si>
  <si>
    <t>OTCPK:CYLC</t>
  </si>
  <si>
    <t>Cover Technologies Inc. (CNSX:COVE)</t>
  </si>
  <si>
    <t>CNSX:COVE</t>
  </si>
  <si>
    <t>Covestro AG (XTRA:1COV)</t>
  </si>
  <si>
    <t>XTRA:1COV</t>
  </si>
  <si>
    <t>CPanel Public Company Limited (SET:CPANEL)</t>
  </si>
  <si>
    <t>SET:CPANEL</t>
  </si>
  <si>
    <t>CPFL Energia S.A. (BOVESPA:CPFE3)</t>
  </si>
  <si>
    <t>BOVESPA:CPFE3</t>
  </si>
  <si>
    <t>CPM Group Limited (SEHK:1932)</t>
  </si>
  <si>
    <t>SEHK:1932</t>
  </si>
  <si>
    <t>CPMC Holdings Limited (SEHK:906)</t>
  </si>
  <si>
    <t>SEHK:906</t>
  </si>
  <si>
    <t>CQV Co., Ltd. (KOSDAQ:A101240)</t>
  </si>
  <si>
    <t>KOSDAQ:A101240</t>
  </si>
  <si>
    <t>Cradle Resources Limited (ASX:CXX)</t>
  </si>
  <si>
    <t>ASX:CXX</t>
  </si>
  <si>
    <t>Crater Gold Mining Limited (ASX:CGN)</t>
  </si>
  <si>
    <t>ASX:CGN</t>
  </si>
  <si>
    <t>Create Capital Vietnam Joint Stock Company Limited (HOSE:CRC)</t>
  </si>
  <si>
    <t>HOSE:CRC</t>
  </si>
  <si>
    <t>Creative Castings Limited (BSE:539527)</t>
  </si>
  <si>
    <t>BSE:539527</t>
  </si>
  <si>
    <t>Crescent Energy Company (NYSE:CRGY)</t>
  </si>
  <si>
    <t>NYSE:CRGY</t>
  </si>
  <si>
    <t>Crescent Point Energy Corp. (TSX:CPG)</t>
  </si>
  <si>
    <t>TSX:CPG</t>
  </si>
  <si>
    <t>Crescent Steel and Allied Products Limited (KASE:CSAP)</t>
  </si>
  <si>
    <t>KASE:CSAP</t>
  </si>
  <si>
    <t>Crest Resources Inc. (CNSX:CRES)</t>
  </si>
  <si>
    <t>CNSX:CRES</t>
  </si>
  <si>
    <t>Crestchem Limited (BSE:526269)</t>
  </si>
  <si>
    <t>BSE:526269</t>
  </si>
  <si>
    <t>Creston Resources, Ltd. (OTCEM:CSTJ)</t>
  </si>
  <si>
    <t>OTCEM:CSTJ</t>
  </si>
  <si>
    <t>Crestview Exploration Inc. (CNSX:CRS)</t>
  </si>
  <si>
    <t>CNSX:CRS</t>
  </si>
  <si>
    <t>Crestwood Equity Partners LP (NYSE:CEQP)</t>
  </si>
  <si>
    <t>NYSE:CEQP</t>
  </si>
  <si>
    <t>Crew Energy Inc. (TSX:CR)</t>
  </si>
  <si>
    <t>TSX:CR</t>
  </si>
  <si>
    <t>CRH plc (LSE:CRH)</t>
  </si>
  <si>
    <t>LSE:CRH</t>
  </si>
  <si>
    <t>Crimson Metal Engineering Company Limited (BSE:526977)</t>
  </si>
  <si>
    <t>BSE:526977</t>
  </si>
  <si>
    <t>Criterium Energy Ltd. (TSXV:CEQ)</t>
  </si>
  <si>
    <t>TSXV:CEQ</t>
  </si>
  <si>
    <t>Critical Elements Lithium Corporation (TSXV:CRE)</t>
  </si>
  <si>
    <t>TSXV:CRE</t>
  </si>
  <si>
    <t>Critical Minerals Group Limited (ASX:CMG)</t>
  </si>
  <si>
    <t>ASX:CMG</t>
  </si>
  <si>
    <t>Critical Resources Limited (ASX:CRR)</t>
  </si>
  <si>
    <t>ASX:CRR</t>
  </si>
  <si>
    <t>Croda International Plc (LSE:CRDA)</t>
  </si>
  <si>
    <t>LSE:CRDA</t>
  </si>
  <si>
    <t>CropEnergies AG (XTRA:CE2)</t>
  </si>
  <si>
    <t>XTRA:CE2</t>
  </si>
  <si>
    <t>Cross Border Resources, Inc. (OTCEM:XBOR)</t>
  </si>
  <si>
    <t>OTCEM:XBOR</t>
  </si>
  <si>
    <t>Cross River Ventures Corp. (CNSX:CRVC)</t>
  </si>
  <si>
    <t>CNSX:CRVC</t>
  </si>
  <si>
    <t>Cross Timbers Royalty Trust (NYSE:CRT)</t>
  </si>
  <si>
    <t>NYSE:CRT</t>
  </si>
  <si>
    <t>CrossAmerica Partners LP (NYSE:CAPL)</t>
  </si>
  <si>
    <t>NYSE:CAPL</t>
  </si>
  <si>
    <t>Crown Advanced Material Co.,Ltd. (SHSE:688560)</t>
  </si>
  <si>
    <t>SHSE:688560</t>
  </si>
  <si>
    <t>Crown Asia Chemicals Corporation (PSE:CROWN)</t>
  </si>
  <si>
    <t>PSE:CROWN</t>
  </si>
  <si>
    <t>Crown Cement PLC (DSE:CROWNCEMNT)</t>
  </si>
  <si>
    <t>DSE:CROWNCEMNT</t>
  </si>
  <si>
    <t>Crown ElectroKinetics Corp. (NASDAQCM:CRKN)</t>
  </si>
  <si>
    <t>NASDAQCM:CRKN</t>
  </si>
  <si>
    <t>Crown Energy AB (publ) (NGM:CRWN)</t>
  </si>
  <si>
    <t>NGM:CRWN</t>
  </si>
  <si>
    <t>Crown Holdings, Inc. (NYSE:CCK)</t>
  </si>
  <si>
    <t>NYSE:CCK</t>
  </si>
  <si>
    <t>Crown Paints Kenya PLC (NASE:CRWN)</t>
  </si>
  <si>
    <t>NASE:CRWN</t>
  </si>
  <si>
    <t>Crown Point Energy Inc. (TSXV:CWV)</t>
  </si>
  <si>
    <t>TSXV:CWV</t>
  </si>
  <si>
    <t>Cruz Battery Metals Corp. (CNSX:CRUZ)</t>
  </si>
  <si>
    <t>CNSX:CRUZ</t>
  </si>
  <si>
    <t>Crystal Clear Electronic Material Co.,Ltd (SZSE:300655)</t>
  </si>
  <si>
    <t>SZSE:300655</t>
  </si>
  <si>
    <t>CSC Steel Holdings Berhad (KLSE:CSCSTEL)</t>
  </si>
  <si>
    <t>KLSE:CSCSTEL</t>
  </si>
  <si>
    <t>CSG Holding Co., Ltd. (SZSE:200012)</t>
  </si>
  <si>
    <t>SZSE:200012</t>
  </si>
  <si>
    <t>CSI Compressco LP (NASDAQGS:CCLP)</t>
  </si>
  <si>
    <t>NASDAQGS:CCLP</t>
  </si>
  <si>
    <t>CSN MineraÃ§Ã£o S.A. (BOVESPA:CMIN3)</t>
  </si>
  <si>
    <t>BOVESPA:CMIN3</t>
  </si>
  <si>
    <t>CSP Steel Center Public Company Limited (SET:CSP)</t>
  </si>
  <si>
    <t>SET:CSP</t>
  </si>
  <si>
    <t>CSR Limited (ASX:CSR)</t>
  </si>
  <si>
    <t>ASX:CSR</t>
  </si>
  <si>
    <t>CTEEP - Companhia de TransmissÃ£o de Energia ElÃ©trica Paulista S.A. (BOVESPA:TRPL4)</t>
  </si>
  <si>
    <t>BOVESPA:TRPL4</t>
  </si>
  <si>
    <t>Cubex Tubings Limited (BSE:526027)</t>
  </si>
  <si>
    <t>BSE:526027</t>
  </si>
  <si>
    <t>Cuda Oil and Gas Inc. (TSXV:CUDA.H)</t>
  </si>
  <si>
    <t>TSXV:CUDA.H</t>
  </si>
  <si>
    <t>Cue Energy Resources Limited (ASX:CUE)</t>
  </si>
  <si>
    <t>ASX:CUE</t>
  </si>
  <si>
    <t>CuFe Ltd (ASX:CUF)</t>
  </si>
  <si>
    <t>ASX:CUF</t>
  </si>
  <si>
    <t>Cullen Resources Limited (ASX:CUL)</t>
  </si>
  <si>
    <t>ASX:CUL</t>
  </si>
  <si>
    <t>Cullinan Metals Corp. (CNSX:CMT)</t>
  </si>
  <si>
    <t>CNSX:CMT</t>
  </si>
  <si>
    <t>Culpeo Minerals Limited (ASX:CPO)</t>
  </si>
  <si>
    <t>ASX:CPO</t>
  </si>
  <si>
    <t>CULTI Milano S.p.A. (BIT:CULT)</t>
  </si>
  <si>
    <t>BIT:CULT</t>
  </si>
  <si>
    <t>Cumberland Resources Nickel Corp. (CNSX:LAND)</t>
  </si>
  <si>
    <t>CNSX:LAND</t>
  </si>
  <si>
    <t>Cuong Thuan Idico Development Investment Corporation (HOSE:CTI)</t>
  </si>
  <si>
    <t>HOSE:CTI</t>
  </si>
  <si>
    <t>Currie Rose Resources Inc. (TSXV:CUI)</t>
  </si>
  <si>
    <t>TSXV:CUI</t>
  </si>
  <si>
    <t>Curzon Energy Plc (LSE:CZN)</t>
  </si>
  <si>
    <t>LSE:CZN</t>
  </si>
  <si>
    <t>Custom Designed Compressor Systems, Inc. (OTCEM:CPYJ)</t>
  </si>
  <si>
    <t>OTCEM:CPYJ</t>
  </si>
  <si>
    <t>CVO Petrochemical Refinery Limited (DSE:CVOPRL)</t>
  </si>
  <si>
    <t>DSE:CVOPRL</t>
  </si>
  <si>
    <t>CVR Energy, Inc. (NYSE:CVI)</t>
  </si>
  <si>
    <t>NYSE:CVI</t>
  </si>
  <si>
    <t>CVR Partners, LP (NYSE:UAN)</t>
  </si>
  <si>
    <t>NYSE:UAN</t>
  </si>
  <si>
    <t>CVW CleanTech Inc. (TSXV:CVW)</t>
  </si>
  <si>
    <t>TSXV:CVW</t>
  </si>
  <si>
    <t>CW Petroleum Corp (OTCPK:CWPE)</t>
  </si>
  <si>
    <t>OTCPK:CWPE</t>
  </si>
  <si>
    <t>CWC Energy Services Corp. (TSXV:CWC)</t>
  </si>
  <si>
    <t>TSXV:CWC</t>
  </si>
  <si>
    <t>Cycle Energy Industries Inc. (OTCPK:XFLS)</t>
  </si>
  <si>
    <t>OTCPK:XFLS</t>
  </si>
  <si>
    <t>Cyclone Metals Limited (ASX:CLE)</t>
  </si>
  <si>
    <t>ASX:CLE</t>
  </si>
  <si>
    <t>Cydsa, S.A.B. de C.V. (BMV:CYDSASA A)</t>
  </si>
  <si>
    <t>BMV:CYDSASA A</t>
  </si>
  <si>
    <t>Cygnus Gold Limited (ASX:CY5)</t>
  </si>
  <si>
    <t>ASX:CY5</t>
  </si>
  <si>
    <t>Cygnus Oil &amp; Gas Corp. (OTCEM:CYNS)</t>
  </si>
  <si>
    <t>OTCEM:CYNS</t>
  </si>
  <si>
    <t>Cymat Technologies Ltd. (TSXV:CYM)</t>
  </si>
  <si>
    <t>TSXV:CYM</t>
  </si>
  <si>
    <t>Cypress Development Corp. (TSXV:CYP)</t>
  </si>
  <si>
    <t>TSXV:CYP</t>
  </si>
  <si>
    <t>Cypress Hills Resource Corp. (TSXV:CHY)</t>
  </si>
  <si>
    <t>TSXV:CHY</t>
  </si>
  <si>
    <t>Cyprium Metals Limited (ASX:CYM)</t>
  </si>
  <si>
    <t>ASX:CYM</t>
  </si>
  <si>
    <t>Cyprus Forest Industries Public Ltd (CSE:CFI)</t>
  </si>
  <si>
    <t>CSE:CFI</t>
  </si>
  <si>
    <t>CZR Resources Ltd (ASX:CZR)</t>
  </si>
  <si>
    <t>ASX:CZR</t>
  </si>
  <si>
    <t>D&amp;L Industries, Inc. (PSE:DNL)</t>
  </si>
  <si>
    <t>PSE:DNL</t>
  </si>
  <si>
    <t>D.G. Khan Cement Company Limited (KASE:DGKC)</t>
  </si>
  <si>
    <t>KASE:DGKC</t>
  </si>
  <si>
    <t>D.P. Wires Limited (NSEI:DPWIRES)</t>
  </si>
  <si>
    <t>NSEI:DPWIRES</t>
  </si>
  <si>
    <t>Da Ming International Holdings Limited (SEHK:1090)</t>
  </si>
  <si>
    <t>SEHK:1090</t>
  </si>
  <si>
    <t>Da Nang Construction Building Materials VICEM Joint Stock Company (HOSE:DXV)</t>
  </si>
  <si>
    <t>HOSE:DXV</t>
  </si>
  <si>
    <t>Da Sen Holdings Group Limited (SEHK:1580)</t>
  </si>
  <si>
    <t>SEHK:1580</t>
  </si>
  <si>
    <t>Da Zhong Trading Group Holding Company (OTCPK:DZGH)</t>
  </si>
  <si>
    <t>OTCPK:DZGH</t>
  </si>
  <si>
    <t>Dacian Gold Limited (ASX:DCN)</t>
  </si>
  <si>
    <t>ASX:DCN</t>
  </si>
  <si>
    <t>Dadex Eternit Limited (KASE:DADX)</t>
  </si>
  <si>
    <t>KASE:DADX</t>
  </si>
  <si>
    <t>Dae Yu Co., Ltd. (KOSDAQ:A290380)</t>
  </si>
  <si>
    <t>KOSDAQ:A290380</t>
  </si>
  <si>
    <t>Daebongls.Co.,Ltd. (KOSDAQ:A078140)</t>
  </si>
  <si>
    <t>KOSDAQ:A078140</t>
  </si>
  <si>
    <t>Daechang Co., Ltd. (KOSE:A012800)</t>
  </si>
  <si>
    <t>KOSE:A012800</t>
  </si>
  <si>
    <t>DaeChang Steel Co., Ltd. (KOSDAQ:A140520)</t>
  </si>
  <si>
    <t>KOSDAQ:A140520</t>
  </si>
  <si>
    <t>Daedong Steel Co., Ltd. (KOSDAQ:A048470)</t>
  </si>
  <si>
    <t>KOSDAQ:A048470</t>
  </si>
  <si>
    <t>Daehan Green Power Corporation (KOSDAQ:A060900)</t>
  </si>
  <si>
    <t>KOSDAQ:A060900</t>
  </si>
  <si>
    <t>Daehan Steel Co., Ltd. (KOSE:A084010)</t>
  </si>
  <si>
    <t>KOSE:A084010</t>
  </si>
  <si>
    <t>Daeho Al Co.,Ltd. (KOSE:A069460)</t>
  </si>
  <si>
    <t>KOSE:A069460</t>
  </si>
  <si>
    <t>Daeho Special Steel Co., Ltd. (KOSDAQ:A021040)</t>
  </si>
  <si>
    <t>KOSDAQ:A021040</t>
  </si>
  <si>
    <t>Daejoo Energy INnovation Technology Co.,Ltd (XKON:A114920)</t>
  </si>
  <si>
    <t>XKON</t>
  </si>
  <si>
    <t>XKON:A114920</t>
  </si>
  <si>
    <t>Daejung Chemicals &amp; Metals Co.,Ltd. (KOSDAQ:A120240)</t>
  </si>
  <si>
    <t>KOSDAQ:A120240</t>
  </si>
  <si>
    <t>Daeryuk Can Co., Ltd. (KOSDAQ:A004780)</t>
  </si>
  <si>
    <t>KOSDAQ:A004780</t>
  </si>
  <si>
    <t>Daesung Energy Co., Ltd. (KOSE:A117580)</t>
  </si>
  <si>
    <t>KOSE:A117580</t>
  </si>
  <si>
    <t>Daesung Holdings Co., Ltd. (KOSE:A016710)</t>
  </si>
  <si>
    <t>KOSE:A016710</t>
  </si>
  <si>
    <t>DAEWON Chemical Co., Ltd. (KOSE:A024890)</t>
  </si>
  <si>
    <t>KOSE:A024890</t>
  </si>
  <si>
    <t>Dagestan Energy Supply Company, Public Joint-Stock Company (MISX:DASB)</t>
  </si>
  <si>
    <t>MISX:DASB</t>
  </si>
  <si>
    <t>Dai Nippon Toryo Company,Limited (TSE:4611)</t>
  </si>
  <si>
    <t>TSE:4611</t>
  </si>
  <si>
    <t>Dai Thien Loc Corporation (HOSE:DTL)</t>
  </si>
  <si>
    <t>HOSE:DTL</t>
  </si>
  <si>
    <t>Dai Viet Paint Group Joint Stock Company (HNX:DVG)</t>
  </si>
  <si>
    <t>HNX:DVG</t>
  </si>
  <si>
    <t>Daicel Corporation (TSE:4202)</t>
  </si>
  <si>
    <t>TSE:4202</t>
  </si>
  <si>
    <t>Daido Steel Co., Ltd. (TSE:5471)</t>
  </si>
  <si>
    <t>TSE:5471</t>
  </si>
  <si>
    <t>Dai-ichi Karkaria Limited (BSE:526821)</t>
  </si>
  <si>
    <t>BSE:526821</t>
  </si>
  <si>
    <t>Daiichi Kigenso Kagaku Kogyo Co., Ltd. (TSE:4082)</t>
  </si>
  <si>
    <t>TSE:4082</t>
  </si>
  <si>
    <t>Daikaffil Chemicals India Limited (BSE:530825)</t>
  </si>
  <si>
    <t>BSE:530825</t>
  </si>
  <si>
    <t>Daiken Corporation (TSE:7905)</t>
  </si>
  <si>
    <t>TSE:7905</t>
  </si>
  <si>
    <t>Daiki Aluminium Industry Co., Ltd. (TSE:5702)</t>
  </si>
  <si>
    <t>TSE:5702</t>
  </si>
  <si>
    <t>Daily Polymer Corp. (TPEX:4716)</t>
  </si>
  <si>
    <t>TPEX:4716</t>
  </si>
  <si>
    <t>Dainichiseika Color &amp; Chemicals Mfg. Co., Ltd. (TSE:4116)</t>
  </si>
  <si>
    <t>TSE:4116</t>
  </si>
  <si>
    <t>Daios Plastics S.A. (ATSE:DAIOS)</t>
  </si>
  <si>
    <t>ATSE:DAIOS</t>
  </si>
  <si>
    <t>Daishin Chemical Co.,Ltd. (TSE:4629)</t>
  </si>
  <si>
    <t>TSE:4629</t>
  </si>
  <si>
    <t>Daito Chemix Corporation (TSE:4366)</t>
  </si>
  <si>
    <t>TSE:4366</t>
  </si>
  <si>
    <t>Daiwa Heavy Industry Co., Ltd. (TSE:5610)</t>
  </si>
  <si>
    <t>TSE:5610</t>
  </si>
  <si>
    <t>Daiyang Metal Co., Ltd. (KOSE:A009190)</t>
  </si>
  <si>
    <t>KOSE:A009190</t>
  </si>
  <si>
    <t>Dakota Gold Corp. (NYSEAM:DC)</t>
  </si>
  <si>
    <t>NYSEAM:DC</t>
  </si>
  <si>
    <t>Dala Energi AB (publ) (OM:DE)</t>
  </si>
  <si>
    <t>OM:DE</t>
  </si>
  <si>
    <t>Renewable Electricity</t>
  </si>
  <si>
    <t>Dalaroo Metals Ltd (ASX:DAL)</t>
  </si>
  <si>
    <t>ASX:DAL</t>
  </si>
  <si>
    <t>Daldrup &amp; SÃ¶hne Aktiengesellschaft (XTRA:4DS)</t>
  </si>
  <si>
    <t>XTRA:4DS</t>
  </si>
  <si>
    <t>Dalian BIO-CHEM Company Limited (SHSE:603360)</t>
  </si>
  <si>
    <t>SHSE:603360</t>
  </si>
  <si>
    <t>Dalipal Holdings Limited (SEHK:1921)</t>
  </si>
  <si>
    <t>SEHK:1921</t>
  </si>
  <si>
    <t>Dalmia Bharat Limited (NSEI:DALBHARAT)</t>
  </si>
  <si>
    <t>NSEI:DALBHARAT</t>
  </si>
  <si>
    <t>Damara Gold Corp. (TSXV:DMR)</t>
  </si>
  <si>
    <t>TSXV:DMR</t>
  </si>
  <si>
    <t>d'Amico International Shipping S.A. (BIT:DIS)</t>
  </si>
  <si>
    <t>BIT:DIS</t>
  </si>
  <si>
    <t>Dana Gas PJSC (ADX:DANA)</t>
  </si>
  <si>
    <t>ADX:DANA</t>
  </si>
  <si>
    <t>Dana Resources (OTCEM:DANR)</t>
  </si>
  <si>
    <t>OTCEM:DANR</t>
  </si>
  <si>
    <t>Danakali Limited (ASX:DNK)</t>
  </si>
  <si>
    <t>ASX:DNK</t>
  </si>
  <si>
    <t>DANA-Y Steel Joint Stock Company (HOSE:DNY)</t>
  </si>
  <si>
    <t>HOSE:DNY</t>
  </si>
  <si>
    <t>Dandot Cement Company Limited (KASE:DNCC)</t>
  </si>
  <si>
    <t>KASE:DNCC</t>
  </si>
  <si>
    <t>Dangote Cement Plc (NGSE:DANGCEM)</t>
  </si>
  <si>
    <t>NGSE:DANGCEM</t>
  </si>
  <si>
    <t>Danhua Chemical Technology Co.,Ltd (SHSE:600844)</t>
  </si>
  <si>
    <t>SHSE:600844</t>
  </si>
  <si>
    <t>Danimer Scientific, Inc. (NYSE:DNMR)</t>
  </si>
  <si>
    <t>NYSE:DNMR</t>
  </si>
  <si>
    <t>Daoming Optics&amp;Chemical Co.,Ltd (SZSE:002632)</t>
  </si>
  <si>
    <t>SZSE:002632</t>
  </si>
  <si>
    <t>Daqing Huake Company Limited (SZSE:000985)</t>
  </si>
  <si>
    <t>SZSE:000985</t>
  </si>
  <si>
    <t>Darbond Technology Co., Ltd (SHSE:688035)</t>
  </si>
  <si>
    <t>SHSE:688035</t>
  </si>
  <si>
    <t>Dart Mining NL (ASX:DTM)</t>
  </si>
  <si>
    <t>ASX:DTM</t>
  </si>
  <si>
    <t>DaTang HuaYin Electric Power CO.,LTD (SHSE:600744)</t>
  </si>
  <si>
    <t>SHSE:600744</t>
  </si>
  <si>
    <t>Datang International Power Generation Co., Ltd. (SEHK:991)</t>
  </si>
  <si>
    <t>SEHK:991</t>
  </si>
  <si>
    <t>Dateline Resources Limited (ASX:DTR)</t>
  </si>
  <si>
    <t>ASX:DTR</t>
  </si>
  <si>
    <t>Dawood Hercules Corporation Limited (KASE:DAWH)</t>
  </si>
  <si>
    <t>KASE:DAWH</t>
  </si>
  <si>
    <t>Dawson Geophysical Company (NASDAQGS:DWSN)</t>
  </si>
  <si>
    <t>NASDAQGS:DWSN</t>
  </si>
  <si>
    <t>Daxin Materials Corporation (TWSE:5234)</t>
  </si>
  <si>
    <t>TWSE:5234</t>
  </si>
  <si>
    <t>Dayang Enterprise Holdings Bhd (KLSE:DAYANG)</t>
  </si>
  <si>
    <t>KLSE:DAYANG</t>
  </si>
  <si>
    <t>Daybreak Oil and Gas, Inc. (OTCPK:DBRM)</t>
  </si>
  <si>
    <t>OTCPK:DBRM</t>
  </si>
  <si>
    <t>DCM Corp. (KOSE:A024090)</t>
  </si>
  <si>
    <t>KOSE:A024090</t>
  </si>
  <si>
    <t>DCM Shriram Limited (NSEI:DCMSHRIRAM)</t>
  </si>
  <si>
    <t>NSEI:DCMSHRIRAM</t>
  </si>
  <si>
    <t>Dcon Products Public Company Limited (SET:DCON)</t>
  </si>
  <si>
    <t>SET:DCON</t>
  </si>
  <si>
    <t>DCP Midstream, LP (NYSE:DCP)</t>
  </si>
  <si>
    <t>NYSE:DCP</t>
  </si>
  <si>
    <t>DCW Limited (NSEI:DCW)</t>
  </si>
  <si>
    <t>NSEI:DCW</t>
  </si>
  <si>
    <t>Ddev Plastiks Industries Limited (BSE:543547)</t>
  </si>
  <si>
    <t>BSE:543547</t>
  </si>
  <si>
    <t>DDH1 Limited (ASX:DDH)</t>
  </si>
  <si>
    <t>ASX:DDH</t>
  </si>
  <si>
    <t>De Grey Mining Limited (ASX:DEG)</t>
  </si>
  <si>
    <t>ASX:DEG</t>
  </si>
  <si>
    <t>De Raj Group AG (XTRA:DRJ)</t>
  </si>
  <si>
    <t>XTRA:DRJ</t>
  </si>
  <si>
    <t>Decade Resources Ltd. (TSXV:DEC)</t>
  </si>
  <si>
    <t>TSXV:DEC</t>
  </si>
  <si>
    <t>Deccan Cements Limited (BSE:502137)</t>
  </si>
  <si>
    <t>BSE:502137</t>
  </si>
  <si>
    <t>Deccan Gold Mines Limited (BSE:512068)</t>
  </si>
  <si>
    <t>BSE:512068</t>
  </si>
  <si>
    <t>Decheng Technology AG (DB:3330)</t>
  </si>
  <si>
    <t>DB:3330</t>
  </si>
  <si>
    <t>Decklar Resources Inc. (TSXV:DKL)</t>
  </si>
  <si>
    <t>TSXV:DKL</t>
  </si>
  <si>
    <t>Deep Energy Resources Limited (BSE:532760)</t>
  </si>
  <si>
    <t>BSE:532760</t>
  </si>
  <si>
    <t>Deep Industries Limited (NSEI:DEEPINDS)</t>
  </si>
  <si>
    <t>NSEI:DEEPINDS</t>
  </si>
  <si>
    <t>Deep Polymers Limited (BSE:541778)</t>
  </si>
  <si>
    <t>BSE:541778</t>
  </si>
  <si>
    <t>Deep Value Driller AS (OB:DVD)</t>
  </si>
  <si>
    <t>OB:DVD</t>
  </si>
  <si>
    <t>Deep Well Oil &amp; Gas, Inc. (OTCEM:DWOG)</t>
  </si>
  <si>
    <t>OTCEM:DWOG</t>
  </si>
  <si>
    <t>Deep Yellow Limited (ASX:DYL)</t>
  </si>
  <si>
    <t>ASX:DYL</t>
  </si>
  <si>
    <t>Deepak Fertilisers And Petrochemicals Corporation Limited (BSE:500645)</t>
  </si>
  <si>
    <t>BSE:500645</t>
  </si>
  <si>
    <t>Deepak Nitrite Limited (BSE:506401)</t>
  </si>
  <si>
    <t>BSE:506401</t>
  </si>
  <si>
    <t>Deeprock Minerals Inc. (CNSX:DEEP)</t>
  </si>
  <si>
    <t>CNSX:DEEP</t>
  </si>
  <si>
    <t>Deep-South Resources Inc. (TSXV:DSM)</t>
  </si>
  <si>
    <t>TSXV:DSM</t>
  </si>
  <si>
    <t>Defense Metals Corp. (TSXV:DEFN)</t>
  </si>
  <si>
    <t>TSXV:DEFN</t>
  </si>
  <si>
    <t>Defiance Silver Corp. (TSXV:DEF)</t>
  </si>
  <si>
    <t>TSXV:DEF</t>
  </si>
  <si>
    <t>DeHua TB New Decoration Material Co.,Ltd (SZSE:002043)</t>
  </si>
  <si>
    <t>SZSE:002043</t>
  </si>
  <si>
    <t>Deinove SA (ENXTPA:ALDEI)</t>
  </si>
  <si>
    <t>ENXTPA:ALDEI</t>
  </si>
  <si>
    <t>Delek Group Ltd. (TASE:DLEKG)</t>
  </si>
  <si>
    <t>TASE:DLEKG</t>
  </si>
  <si>
    <t>Delek Logistics Partners, LP (NYSE:DKL)</t>
  </si>
  <si>
    <t>NYSE:DKL</t>
  </si>
  <si>
    <t>Delek US Holdings, Inc. (NYSE:DK)</t>
  </si>
  <si>
    <t>NYSE:DK</t>
  </si>
  <si>
    <t>Deleum Berhad (KLSE:DELEUM)</t>
  </si>
  <si>
    <t>KLSE:DELEUM</t>
  </si>
  <si>
    <t>Delignit AG (XTRA:DLX)</t>
  </si>
  <si>
    <t>XTRA:DLX</t>
  </si>
  <si>
    <t>Delong Composite Energy Group Co., Ltd. (SZSE:000593)</t>
  </si>
  <si>
    <t>SZSE:000593</t>
  </si>
  <si>
    <t>Delta Oil &amp; Gas, Inc. (OTCEM:DLTA)</t>
  </si>
  <si>
    <t>OTCEM:DLTA</t>
  </si>
  <si>
    <t>Delta Paint Public Company Limited (SET:DPAINT)</t>
  </si>
  <si>
    <t>SET:DPAINT</t>
  </si>
  <si>
    <t>Delta Resources Limited (TSXV:DLTA)</t>
  </si>
  <si>
    <t>TSXV:DLTA</t>
  </si>
  <si>
    <t>Deltic Energy Plc (AIM:DELT)</t>
  </si>
  <si>
    <t>AIM:DELT</t>
  </si>
  <si>
    <t>Demetallica Limited (ASX:DRM)</t>
  </si>
  <si>
    <t>ASX:DRM</t>
  </si>
  <si>
    <t>Demisas DÃ¶kÃ¼m Emaye MamÃ¼lleri Sanayi Anonim Sirketi (IBSE:DMSAS)</t>
  </si>
  <si>
    <t>IBSE:DMSAS</t>
  </si>
  <si>
    <t>Denarius Metals Corp. (TSXV:DSLV)</t>
  </si>
  <si>
    <t>TSXV:DSLV</t>
  </si>
  <si>
    <t>Denbury Inc. (NYSE:DEN)</t>
  </si>
  <si>
    <t>NYSE:DEN</t>
  </si>
  <si>
    <t>Denison Mines Corp. (TSX:DML)</t>
  </si>
  <si>
    <t>TSX:DML</t>
  </si>
  <si>
    <t>Denka Company Limited (TSE:4061)</t>
  </si>
  <si>
    <t>TSE:4061</t>
  </si>
  <si>
    <t>Descon Oxychem Limited (KASE:DOL)</t>
  </si>
  <si>
    <t>KASE:DOL</t>
  </si>
  <si>
    <t>Desert Control AS (OB:DSRT)</t>
  </si>
  <si>
    <t>OB:DSRT</t>
  </si>
  <si>
    <t>Desert Gold Ventures Inc. (TSXV:DAU)</t>
  </si>
  <si>
    <t>TSXV:DAU</t>
  </si>
  <si>
    <t>Desert Metals Limited (ASX:DM1)</t>
  </si>
  <si>
    <t>ASX:DM1</t>
  </si>
  <si>
    <t>Desert Mountain Energy Corp. (TSXV:DME)</t>
  </si>
  <si>
    <t>TSXV:DME</t>
  </si>
  <si>
    <t>DeSoto Resources Limited (ASX:DES)</t>
  </si>
  <si>
    <t>ASX:DES</t>
  </si>
  <si>
    <t>Deterra Royalties Limited (ASX:DRR)</t>
  </si>
  <si>
    <t>ASX:DRR</t>
  </si>
  <si>
    <t>Deutsche Rohstoff AG (XTRA:DR0)</t>
  </si>
  <si>
    <t>XTRA:DR0</t>
  </si>
  <si>
    <t>Develop Global Limited (ASX:DVP)</t>
  </si>
  <si>
    <t>ASX:DVP</t>
  </si>
  <si>
    <t>Development Advance Solution Co.,Ltd. (KOSE:A058730)</t>
  </si>
  <si>
    <t>KOSE:A058730</t>
  </si>
  <si>
    <t>Development Investment Construction Number 2 Joint Stock Company (HNX:DC2)</t>
  </si>
  <si>
    <t>HNX:DC2</t>
  </si>
  <si>
    <t>DevEx Resources Limited (ASX:DEV)</t>
  </si>
  <si>
    <t>ASX:DEV</t>
  </si>
  <si>
    <t>Devon Energy Corporation (NYSE:DVN)</t>
  </si>
  <si>
    <t>NYSE:DVN</t>
  </si>
  <si>
    <t>Devonshire Industries Limited (BER:DEVON.BH)</t>
  </si>
  <si>
    <t>BER</t>
  </si>
  <si>
    <t>BER:DEVON.BH</t>
  </si>
  <si>
    <t>Dewan Cement Limited (KASE:DCL)</t>
  </si>
  <si>
    <t>KASE:DCL</t>
  </si>
  <si>
    <t>Dewan Salman Fibre Limited (KASE:DSFL)</t>
  </si>
  <si>
    <t>KASE:DSFL</t>
  </si>
  <si>
    <t>Dexco S.A. (BOVESPA:DXCO3)</t>
  </si>
  <si>
    <t>BOVESPA:DXCO3</t>
  </si>
  <si>
    <t>Dexxos ParticipaÃ§Ãµes S.A. (BOVESPA:DEXP3)</t>
  </si>
  <si>
    <t>BOVESPA:DEXP3</t>
  </si>
  <si>
    <t>Dezhou United Petroleum Technology Co.,Ltd. (SZSE:301158)</t>
  </si>
  <si>
    <t>SZSE:301158</t>
  </si>
  <si>
    <t>DFCITY Group Berhad (KLSE:DFCITY)</t>
  </si>
  <si>
    <t>KLSE:DFCITY</t>
  </si>
  <si>
    <t>DGL Group Limited (ASX:DGL)</t>
  </si>
  <si>
    <t>ASX:DGL</t>
  </si>
  <si>
    <t>DGR Global Limited (ASX:DGR)</t>
  </si>
  <si>
    <t>ASX:DGR</t>
  </si>
  <si>
    <t>Dhaka Electric Supply Company Limited (DSE:DESCO)</t>
  </si>
  <si>
    <t>DSE:DESCO</t>
  </si>
  <si>
    <t>Dhanuka Agritech Limited (BSE:507717)</t>
  </si>
  <si>
    <t>BSE:507717</t>
  </si>
  <si>
    <t>Dharmaj Crop Guard Limited (NSEI:DHARMAJ)</t>
  </si>
  <si>
    <t>NSEI:DHARMAJ</t>
  </si>
  <si>
    <t>Dhofar Generating Company SAOG (MSM:DGEN)</t>
  </si>
  <si>
    <t>MSM:DGEN</t>
  </si>
  <si>
    <t>DHT Holdings, Inc. (NYSE:DHT)</t>
  </si>
  <si>
    <t>NYSE:DHT</t>
  </si>
  <si>
    <t>Diablo Resources Limited (ASX:DBO)</t>
  </si>
  <si>
    <t>ASX:DBO</t>
  </si>
  <si>
    <t>Dialog Group Berhad (KLSE:DIALOG)</t>
  </si>
  <si>
    <t>KLSE:DIALOG</t>
  </si>
  <si>
    <t>Diamcor Mining Inc. (TSXV:DMI)</t>
  </si>
  <si>
    <t>TSXV:DMI</t>
  </si>
  <si>
    <t>Diamines and Chemicals Limited (BSE:500120)</t>
  </si>
  <si>
    <t>BSE:500120</t>
  </si>
  <si>
    <t>Diamond Building Products Public Company Limited (SET:DRT)</t>
  </si>
  <si>
    <t>SET:DRT</t>
  </si>
  <si>
    <t>Diamond Discoveries International Corp. (OTCEM:DMDD)</t>
  </si>
  <si>
    <t>OTCEM:DMDD</t>
  </si>
  <si>
    <t>Diamond Fields Resources Inc. (TSXV:DFR)</t>
  </si>
  <si>
    <t>TSXV:DFR</t>
  </si>
  <si>
    <t>Diamond Holdings, Inc. (OTCEM:DIAH)</t>
  </si>
  <si>
    <t>OTCEM:DIAH</t>
  </si>
  <si>
    <t>Diamond Offshore Drilling, Inc. (NYSE:DO)</t>
  </si>
  <si>
    <t>NYSE:DO</t>
  </si>
  <si>
    <t>Diamondback Energy, Inc. (NASDAQGS:FANG)</t>
  </si>
  <si>
    <t>NASDAQGS:FANG</t>
  </si>
  <si>
    <t>Diatreme Resources Limited (ASX:DRX)</t>
  </si>
  <si>
    <t>ASX:DRX</t>
  </si>
  <si>
    <t>DIC - Dong Tien Joint Stock Company (HOSE:DID)</t>
  </si>
  <si>
    <t>HOSE:DID</t>
  </si>
  <si>
    <t>DIC Corporation (TSE:4631)</t>
  </si>
  <si>
    <t>TSE:4631</t>
  </si>
  <si>
    <t>DIC India Limited (BSE:500089)</t>
  </si>
  <si>
    <t>BSE:500089</t>
  </si>
  <si>
    <t>DIC Investment and Trading Joint Stock Company (HOSE:DIC)</t>
  </si>
  <si>
    <t>HOSE:DIC</t>
  </si>
  <si>
    <t>Dimet (Siam) Public Company Limited (SET:DIMET)</t>
  </si>
  <si>
    <t>SET:DIMET</t>
  </si>
  <si>
    <t>DIN Capital Investment Group Joint Stock Company (HNX:PDB)</t>
  </si>
  <si>
    <t>HNX:PDB</t>
  </si>
  <si>
    <t>Dinamik Isi Makina Yalitim Malzemeleri Sanayi Ve Ticaret Anonim Sirketi (IBSE:DNISI)</t>
  </si>
  <si>
    <t>IBSE:DNISI</t>
  </si>
  <si>
    <t>Dinero Ventures Ltd. (TSXV:DNO)</t>
  </si>
  <si>
    <t>TSXV:DNO</t>
  </si>
  <si>
    <t>DingZing Advanced Materials Inc. (TWSE:6585)</t>
  </si>
  <si>
    <t>TWSE:6585</t>
  </si>
  <si>
    <t>Dios Exploration Inc. (TSXV:DOS)</t>
  </si>
  <si>
    <t>TSXV:DOS</t>
  </si>
  <si>
    <t>Dipped Products PLC (COSE:DIPD.N0000)</t>
  </si>
  <si>
    <t>COSE:DIPD.N0000</t>
  </si>
  <si>
    <t>Directa Plus Plc (AIM:DCTA)</t>
  </si>
  <si>
    <t>AIM:DCTA</t>
  </si>
  <si>
    <t>Discovery Alaska Limited (ASX:DAF)</t>
  </si>
  <si>
    <t>ASX:DAF</t>
  </si>
  <si>
    <t>Discovery Energy Corp. (OTCEM:DENR)</t>
  </si>
  <si>
    <t>OTCEM:DENR</t>
  </si>
  <si>
    <t>Discovery Harbour Resources Corp. (TSXV:DHR)</t>
  </si>
  <si>
    <t>TSXV:DHR</t>
  </si>
  <si>
    <t>Discovery Minerals Ltd. (OTCPK:DSCR)</t>
  </si>
  <si>
    <t>OTCPK:DSCR</t>
  </si>
  <si>
    <t>Discovery Silver Corp. (TSXV:DSV)</t>
  </si>
  <si>
    <t>TSXV:DSV</t>
  </si>
  <si>
    <t>Discovery-Corp Enterprises Inc. (TSXV:DCY)</t>
  </si>
  <si>
    <t>TSXV:DCY</t>
  </si>
  <si>
    <t>DiscovEx Resources Limited (ASX:DCX)</t>
  </si>
  <si>
    <t>ASX:DCX</t>
  </si>
  <si>
    <t>Distribuidora de Gas Cuyana S.A. (BASE:DGCU2)</t>
  </si>
  <si>
    <t>BASE:DGCU2</t>
  </si>
  <si>
    <t>District Copper Corp. (TSXV:DCOP)</t>
  </si>
  <si>
    <t>TSXV:DCOP</t>
  </si>
  <si>
    <t>District Metals Corp. (TSXV:DMX)</t>
  </si>
  <si>
    <t>TSXV:DMX</t>
  </si>
  <si>
    <t>District Mines Ltd. (TSXV:DIG.H)</t>
  </si>
  <si>
    <t>TSXV:DIG.H</t>
  </si>
  <si>
    <t>Ditem Explorations Inc. (OTCEM:DTEM.F)</t>
  </si>
  <si>
    <t>OTCEM:DTEM.F</t>
  </si>
  <si>
    <t>Divergent Energy Services Corp. (TSXV:DVG)</t>
  </si>
  <si>
    <t>TSXV:DVG</t>
  </si>
  <si>
    <t>Diversey Holdings, Ltd. (NASDAQGS:DSEY)</t>
  </si>
  <si>
    <t>NASDAQGS:DSEY</t>
  </si>
  <si>
    <t>Diversified Energy Company PLC (LSE:DEC)</t>
  </si>
  <si>
    <t>LSE:DEC</t>
  </si>
  <si>
    <t>Divyashakti Limited (BSE:526315)</t>
  </si>
  <si>
    <t>BSE:526315</t>
  </si>
  <si>
    <t>Diwang Industrial Holdings Limited (SEHK:1950)</t>
  </si>
  <si>
    <t>SEHK:1950</t>
  </si>
  <si>
    <t>Dixie Gold Inc. (TSXV:DG)</t>
  </si>
  <si>
    <t>TSXV:DG</t>
  </si>
  <si>
    <t>Dizon Copper-Silver Mines, Inc. (PSE:DIZ)</t>
  </si>
  <si>
    <t>PSE:DIZ</t>
  </si>
  <si>
    <t>DKS Co. Ltd. (TSE:4461)</t>
  </si>
  <si>
    <t>TSE:4461</t>
  </si>
  <si>
    <t>DLP Resources Inc. (TSXV:DLP)</t>
  </si>
  <si>
    <t>TSXV:DLP</t>
  </si>
  <si>
    <t>DLV Resources Ltd. (TSXV:DLV.H)</t>
  </si>
  <si>
    <t>TSXV:DLV.H</t>
  </si>
  <si>
    <t>DMC Global Inc. (NASDAQGS:BOOM)</t>
  </si>
  <si>
    <t>NASDAQGS:BOOM</t>
  </si>
  <si>
    <t>DMC Mining Limited (ASX:DMM)</t>
  </si>
  <si>
    <t>ASX:DMM</t>
  </si>
  <si>
    <t>DMCC Speciality Chemicals Limited (BSE:506405)</t>
  </si>
  <si>
    <t>BSE:506405</t>
  </si>
  <si>
    <t>DNA Investment Joint Stock Company (HNX:KSD)</t>
  </si>
  <si>
    <t>HNX:KSD</t>
  </si>
  <si>
    <t>DNF Co.,Ltd. (KOSDAQ:A092070)</t>
  </si>
  <si>
    <t>KOSDAQ:A092070</t>
  </si>
  <si>
    <t>DNI Metals Inc. (OTCEM:DMNK.F)</t>
  </si>
  <si>
    <t>OTCEM:DMNK.F</t>
  </si>
  <si>
    <t>DNO ASA (OB:DNO)</t>
  </si>
  <si>
    <t>OB:DNO</t>
  </si>
  <si>
    <t>Do Thanh Technology Corporation (HOSE:DTT)</t>
  </si>
  <si>
    <t>HOSE:DTT</t>
  </si>
  <si>
    <t>DOF ASA (OB:DOF)</t>
  </si>
  <si>
    <t>OB:DOF</t>
  </si>
  <si>
    <t>DOF Installer ASA (OTCNO:DOFI)</t>
  </si>
  <si>
    <t>OTCNO:DOFI</t>
  </si>
  <si>
    <t>Do-Fluoride New Materials Co., Ltd. (SZSE:002407)</t>
  </si>
  <si>
    <t>SZSE:002407</t>
  </si>
  <si>
    <t>Dogusan Boru Sanayi ve Ticaret A.S. (IBSE:DOGUB)</t>
  </si>
  <si>
    <t>IBSE:DOGUB</t>
  </si>
  <si>
    <t>Dolfines SA (ENXTPA:ALDOL)</t>
  </si>
  <si>
    <t>ENXTPA:ALDOL</t>
  </si>
  <si>
    <t>Dolkam Suja a.s. (BSSE:1DSU01AE)</t>
  </si>
  <si>
    <t>BSSE</t>
  </si>
  <si>
    <t>BSSE:1DSU01AE</t>
  </si>
  <si>
    <t>Dolly Varden Silver Corporation (TSXV:DV)</t>
  </si>
  <si>
    <t>TSXV:DV</t>
  </si>
  <si>
    <t>Dolphin Drilling AS (OB:DDRIL)</t>
  </si>
  <si>
    <t>OB:DDRIL</t>
  </si>
  <si>
    <t>Dolphin Offshore Enterprises (India) Limited (BSE:522261)</t>
  </si>
  <si>
    <t>BSE:522261</t>
  </si>
  <si>
    <t>Dome Gold Mines Ltd (ASX:DME)</t>
  </si>
  <si>
    <t>ASX:DME</t>
  </si>
  <si>
    <t>Domestic Energy Corporation (OTCEM:DMEC)</t>
  </si>
  <si>
    <t>OTCEM:DMEC</t>
  </si>
  <si>
    <t>Dominant Enterprise Berhad (KLSE:DOMINAN)</t>
  </si>
  <si>
    <t>KLSE:DOMINAN</t>
  </si>
  <si>
    <t>DomÃ­nguez &amp; CÃ­a., S.A. (CCSE:DOM)</t>
  </si>
  <si>
    <t>CCSE:DOM</t>
  </si>
  <si>
    <t>Dominion Minerals Limited (ASX:DLM)</t>
  </si>
  <si>
    <t>ASX:DLM</t>
  </si>
  <si>
    <t>Biotechnology</t>
  </si>
  <si>
    <t>Pharmaceuticals, Biotechnology and Life Sciences</t>
  </si>
  <si>
    <t>Dominion Resources Black Warrior Trust (OTCEM:DOMR)</t>
  </si>
  <si>
    <t>OTCEM:DOMR</t>
  </si>
  <si>
    <t>Dommo Energia S.A. (BOVESPA:DMMO3)</t>
  </si>
  <si>
    <t>BOVESPA:DMMO3</t>
  </si>
  <si>
    <t>Dong A Paint Joint Stock Company (HNX:HDA)</t>
  </si>
  <si>
    <t>HNX:HDA</t>
  </si>
  <si>
    <t>Dong Il Steel Mfg Co.,Ltd (KOSE:A002690)</t>
  </si>
  <si>
    <t>KOSE:A002690</t>
  </si>
  <si>
    <t>Dong Nai Paint Corporation (HNX:SDN)</t>
  </si>
  <si>
    <t>HNX:SDN</t>
  </si>
  <si>
    <t>Dong Phu Rubber Joint Stock Company (HOSE:DPR)</t>
  </si>
  <si>
    <t>HOSE:DPR</t>
  </si>
  <si>
    <t>Dong Yang Steel Pipe Co., Ltd. (KOSE:A008970)</t>
  </si>
  <si>
    <t>KOSE:A008970</t>
  </si>
  <si>
    <t>DONGBANG AGRO Corporation (KOSE:A007590)</t>
  </si>
  <si>
    <t>KOSE:A007590</t>
  </si>
  <si>
    <t>Dongguan Eontec Co., Ltd. (SZSE:300328)</t>
  </si>
  <si>
    <t>SZSE:300328</t>
  </si>
  <si>
    <t>Dongguang Chemical Limited (SEHK:1702)</t>
  </si>
  <si>
    <t>SEHK:1702</t>
  </si>
  <si>
    <t>Dongil Industries Co.,Ltd. (KOSE:A004890)</t>
  </si>
  <si>
    <t>KOSE:A004890</t>
  </si>
  <si>
    <t>Dongil Metal Co., Ltd. (KOSDAQ:A109860)</t>
  </si>
  <si>
    <t>KOSDAQ:A109860</t>
  </si>
  <si>
    <t>Dongil Steel Co., Ltd. (KOSDAQ:A023790)</t>
  </si>
  <si>
    <t>KOSDAQ:A023790</t>
  </si>
  <si>
    <t>Dongjin Semichem Co., Ltd. (KOSDAQ:A005290)</t>
  </si>
  <si>
    <t>KOSDAQ:A005290</t>
  </si>
  <si>
    <t>Dongkuk Industries Co., Ltd. (KOSDAQ:A005160)</t>
  </si>
  <si>
    <t>KOSDAQ:A005160</t>
  </si>
  <si>
    <t>Dongkuk Refractories &amp; Steel Co., Ltd. (KOSDAQ:A075970)</t>
  </si>
  <si>
    <t>KOSDAQ:A075970</t>
  </si>
  <si>
    <t>Dongkuk Steel Mill Company Limited (KOSE:A001230)</t>
  </si>
  <si>
    <t>KOSE:A001230</t>
  </si>
  <si>
    <t>Donglai Coating Technology (Shanghai) Co., Ltd. (SHSE:688129)</t>
  </si>
  <si>
    <t>SHSE:688129</t>
  </si>
  <si>
    <t>DongNai Plastic Construction Joint-stock Company (HNX:DNP)</t>
  </si>
  <si>
    <t>HNX:DNP</t>
  </si>
  <si>
    <t>Dongnam Chemical Co., LTD. (KOSE:A023450)</t>
  </si>
  <si>
    <t>KOSE:A023450</t>
  </si>
  <si>
    <t>Dongsung Chemical Co., Ltd. (KOSE:A102260)</t>
  </si>
  <si>
    <t>KOSE:A102260</t>
  </si>
  <si>
    <t>Dongsung FineTec Co., Ltd. (KOSDAQ:A033500)</t>
  </si>
  <si>
    <t>KOSDAQ:A033500</t>
  </si>
  <si>
    <t>Dongwha Enterprise Co.,Ltd (KOSDAQ:A025900)</t>
  </si>
  <si>
    <t>KOSDAQ:A025900</t>
  </si>
  <si>
    <t>Dongwon Systems Corporation (KOSE:A014820)</t>
  </si>
  <si>
    <t>KOSE:A014820</t>
  </si>
  <si>
    <t>Dongwu Cement International Limited (SEHK:695)</t>
  </si>
  <si>
    <t>SEHK:695</t>
  </si>
  <si>
    <t>Dongyang S.Tec Co.,Ltd (KOSDAQ:A060380)</t>
  </si>
  <si>
    <t>KOSDAQ:A060380</t>
  </si>
  <si>
    <t>Dongyue Group Limited (SEHK:189)</t>
  </si>
  <si>
    <t>SEHK:189</t>
  </si>
  <si>
    <t>Dorchester Minerals, L.P. (NASDAQGS:DMLP)</t>
  </si>
  <si>
    <t>NASDAQGS:DMLP</t>
  </si>
  <si>
    <t>DorÃ© Copper Mining Corp. (TSXV:DCMC)</t>
  </si>
  <si>
    <t>TSXV:DCMC</t>
  </si>
  <si>
    <t>Doreen Power Generations and Systems Limited (DSE:DOREENPWR)</t>
  </si>
  <si>
    <t>DSE:DOREENPWR</t>
  </si>
  <si>
    <t>Dorian LPG Ltd. (NYSE:LPG)</t>
  </si>
  <si>
    <t>NYSE:LPG</t>
  </si>
  <si>
    <t>Doriemus Plc (ASX:DOR)</t>
  </si>
  <si>
    <t>ASX:DOR</t>
  </si>
  <si>
    <t>Dost Steels Limited (KASE:DSL)</t>
  </si>
  <si>
    <t>KASE:DSL</t>
  </si>
  <si>
    <t>Dottikon Es Holding AG (SWX:DESN)</t>
  </si>
  <si>
    <t>SWX:DESN</t>
  </si>
  <si>
    <t>Double Bond Chemical Ind. Co., Ltd. (TWSE:4764)</t>
  </si>
  <si>
    <t>TWSE:4764</t>
  </si>
  <si>
    <t>Doubleview Gold Corp. (TSXV:DBG)</t>
  </si>
  <si>
    <t>TSXV:DBG</t>
  </si>
  <si>
    <t>Dow Inc. (NYSE:DOW)</t>
  </si>
  <si>
    <t>NYSE:DOW</t>
  </si>
  <si>
    <t>Dowa Holdings Co., Ltd. (TSE:5714)</t>
  </si>
  <si>
    <t>TSE:5714</t>
  </si>
  <si>
    <t>DPI Holdings Berhad (KLSE:DPIH)</t>
  </si>
  <si>
    <t>KLSE:DPIH</t>
  </si>
  <si>
    <t>Dragon Mining Limited (SEHK:1712)</t>
  </si>
  <si>
    <t>SEHK:1712</t>
  </si>
  <si>
    <t>Dragon Mountain Gold Limited (ASX:DMG)</t>
  </si>
  <si>
    <t>ASX:DMG</t>
  </si>
  <si>
    <t>Drax Group plc (LSE:DRX)</t>
  </si>
  <si>
    <t>LSE:DRX</t>
  </si>
  <si>
    <t>Drayton Richdale Corporation (OTCEM:DRYN)</t>
  </si>
  <si>
    <t>OTCEM:DRYN</t>
  </si>
  <si>
    <t>DRDGOLD Limited (NYSE:DRD)</t>
  </si>
  <si>
    <t>NYSE:DRD</t>
  </si>
  <si>
    <t>Dreadnought Resources Limited (ASX:DRE)</t>
  </si>
  <si>
    <t>ASX:DRE</t>
  </si>
  <si>
    <t>Drillcon AB (publ) (OM:DRIL)</t>
  </si>
  <si>
    <t>OM:DRIL</t>
  </si>
  <si>
    <t>Dril-Quip, Inc. (NYSE:DRQ)</t>
  </si>
  <si>
    <t>NYSE:DRQ</t>
  </si>
  <si>
    <t>DSR Corp (KOSE:A155660)</t>
  </si>
  <si>
    <t>KOSE:A155660</t>
  </si>
  <si>
    <t>DT Midstream, Inc. (NYSE:DTM)</t>
  </si>
  <si>
    <t>NYSE:DTM</t>
  </si>
  <si>
    <t>Duc Giang Chemicals Group Joint Stock Company (HOSE:DGC)</t>
  </si>
  <si>
    <t>HOSE:DGC</t>
  </si>
  <si>
    <t>Duckshin Housing Co., Ltd. (KOSDAQ:A090410)</t>
  </si>
  <si>
    <t>KOSDAQ:A090410</t>
  </si>
  <si>
    <t>Duke Energy Corporation (NYSE:DUK)</t>
  </si>
  <si>
    <t>NYSE:DUK</t>
  </si>
  <si>
    <t>Duke Exploration Limited (ASX:DEX)</t>
  </si>
  <si>
    <t>ASX:DEX</t>
  </si>
  <si>
    <t>Duke Offshore Limited (BSE:531471)</t>
  </si>
  <si>
    <t>BSE:531471</t>
  </si>
  <si>
    <t>Duketon Mining Limited (ASX:DKM)</t>
  </si>
  <si>
    <t>ASX:DKM</t>
  </si>
  <si>
    <t>Duksung Co., Ltd. (KOSE:A004830)</t>
  </si>
  <si>
    <t>KOSE:A004830</t>
  </si>
  <si>
    <t>Dundas Minerals Limited (ASX:DUN)</t>
  </si>
  <si>
    <t>ASX:DUN</t>
  </si>
  <si>
    <t>Dundee Precious Metals Inc. (TSX:DPM)</t>
  </si>
  <si>
    <t>TSX:DPM</t>
  </si>
  <si>
    <t>Dunes Exploration Ltd. (OTCEM:DYRF.F)</t>
  </si>
  <si>
    <t>OTCEM:DYRF.F</t>
  </si>
  <si>
    <t>Duong Hieu Trading and Mining Joint Stock Company (HOSE:DHM)</t>
  </si>
  <si>
    <t>HOSE:DHM</t>
  </si>
  <si>
    <t>DuPont de Nemours, Inc. (NYSE:DD)</t>
  </si>
  <si>
    <t>NYSE:DD</t>
  </si>
  <si>
    <t>Durango Resources Inc. (TSXV:DGO)</t>
  </si>
  <si>
    <t>TSXV:DGO</t>
  </si>
  <si>
    <t>Duroc AB (publ) (OM:DURC B)</t>
  </si>
  <si>
    <t>OM:DURC B</t>
  </si>
  <si>
    <t>Duroply Industries Limited (BSE:516003)</t>
  </si>
  <si>
    <t>BSE:516003</t>
  </si>
  <si>
    <t>Dwellop AS (OTCNO:DWELLOP)</t>
  </si>
  <si>
    <t>OTCNO:DWELLOP</t>
  </si>
  <si>
    <t>DXI Capital Corp. (TSXV:DXI.H)</t>
  </si>
  <si>
    <t>TSXV:DXI.H</t>
  </si>
  <si>
    <t>Dymatic Chemicals,Inc. (SZSE:002054)</t>
  </si>
  <si>
    <t>SZSE:002054</t>
  </si>
  <si>
    <t>Dynacor Group Inc. (TSX:DNG)</t>
  </si>
  <si>
    <t>TSX:DNG</t>
  </si>
  <si>
    <t>Dynafond SociÃ©tÃ© Anonyme (ENXTPA:MLDYN)</t>
  </si>
  <si>
    <t>ENXTPA:MLDYN</t>
  </si>
  <si>
    <t>Dynagas LNG Partners LP (NYSE:DLNG)</t>
  </si>
  <si>
    <t>NYSE:DLNG</t>
  </si>
  <si>
    <t>Dyna-Mac Holdings Ltd. (SGX:NO4)</t>
  </si>
  <si>
    <t>SGX:NO4</t>
  </si>
  <si>
    <t>Dynamic Industries Limited (BSE:524818)</t>
  </si>
  <si>
    <t>BSE:524818</t>
  </si>
  <si>
    <t>DynaResource, Inc. (OTCQB:DYNR)</t>
  </si>
  <si>
    <t>OTCQB:DYNR</t>
  </si>
  <si>
    <t>Dynastar Holdings, Inc. (OTCPK:DYNA)</t>
  </si>
  <si>
    <t>OTCPK:DYNA</t>
  </si>
  <si>
    <t>Dynasty Gold Corp. (TSXV:DYG)</t>
  </si>
  <si>
    <t>TSXV:DYG</t>
  </si>
  <si>
    <t>Dynea Pakistan Limited (KASE:DYNO)</t>
  </si>
  <si>
    <t>KASE:DYNO</t>
  </si>
  <si>
    <t>Dynemic Products Limited (BSE:532707)</t>
  </si>
  <si>
    <t>BSE:532707</t>
  </si>
  <si>
    <t>Dynex Energy S.A. (ENXTPA:MLDYX)</t>
  </si>
  <si>
    <t>ENXTPA:MLDYX</t>
  </si>
  <si>
    <t>DYO Boya Fabrikalari Sanayi ve Ticaret A.S. (IBSE:DYOBY)</t>
  </si>
  <si>
    <t>IBSE:DYOBY</t>
  </si>
  <si>
    <t>E.A. Technique (M) Berhad (KLSE:EATECH)</t>
  </si>
  <si>
    <t>KLSE:EATECH</t>
  </si>
  <si>
    <t>E.I.D.- Parry (India) Limited (NSEI:EIDPARRY)</t>
  </si>
  <si>
    <t>NSEI:EIDPARRY</t>
  </si>
  <si>
    <t>E1 Corporation (KOSE:A017940)</t>
  </si>
  <si>
    <t>KOSE:A017940</t>
  </si>
  <si>
    <t>E2 Metals Limited (ASX:E2M)</t>
  </si>
  <si>
    <t>ASX:E2M</t>
  </si>
  <si>
    <t>E2Gold Inc. (TSXV:ETU)</t>
  </si>
  <si>
    <t>TSXV:ETU</t>
  </si>
  <si>
    <t>E3 Lithium Limited (TSXV:ETL)</t>
  </si>
  <si>
    <t>TSXV:ETL</t>
  </si>
  <si>
    <t>E4U a.s. (SEP:EFORU)</t>
  </si>
  <si>
    <t>SEP</t>
  </si>
  <si>
    <t>SEP:EFORU</t>
  </si>
  <si>
    <t>E79 Gold Mines Limited (ASX:E79)</t>
  </si>
  <si>
    <t>ASX:E79</t>
  </si>
  <si>
    <t>E79 Resources Corp. (CNSX:ESNR)</t>
  </si>
  <si>
    <t>CNSX:ESNR</t>
  </si>
  <si>
    <t>Eagle Ford Oil &amp; Gas Corp. (OTCEM:ECCE)</t>
  </si>
  <si>
    <t>OTCEM:ECCE</t>
  </si>
  <si>
    <t>Eagle Graphite Incorporated (TSXV:EGA)</t>
  </si>
  <si>
    <t>TSXV:EGA</t>
  </si>
  <si>
    <t>Eagle Materials Inc. (NYSE:EXP)</t>
  </si>
  <si>
    <t>NYSE:EXP</t>
  </si>
  <si>
    <t>Eagle Mountain Mining Limited (ASX:EM2)</t>
  </si>
  <si>
    <t>ASX:EM2</t>
  </si>
  <si>
    <t>Eagle Plains Resources Ltd. (TSXV:EPL)</t>
  </si>
  <si>
    <t>TSXV:EPL</t>
  </si>
  <si>
    <t>Eagon Industrial Co., Ltd. (KOSE:A008250)</t>
  </si>
  <si>
    <t>KOSE:A008250</t>
  </si>
  <si>
    <t>Earth Alive Clean Technologies Inc. (TSXV:EAC)</t>
  </si>
  <si>
    <t>TSXV:EAC</t>
  </si>
  <si>
    <t>Earth Search Sciences, Inc. (OTCEM:ESSE)</t>
  </si>
  <si>
    <t>OTCEM:ESSE</t>
  </si>
  <si>
    <t>EarthLabs Inc. (TSXV:SPOT)</t>
  </si>
  <si>
    <t>TSXV:SPOT</t>
  </si>
  <si>
    <t>EarthRenew Inc. (CNSX:ERTH)</t>
  </si>
  <si>
    <t>CNSX:ERTH</t>
  </si>
  <si>
    <t>Earthstone Energy, Inc. (NYSE:ESTE)</t>
  </si>
  <si>
    <t>NYSE:ESTE</t>
  </si>
  <si>
    <t>Eason &amp; Co Public Company Limited (SET:EASON)</t>
  </si>
  <si>
    <t>SET:EASON</t>
  </si>
  <si>
    <t>East Africa Metals Inc. (TSXV:EAM)</t>
  </si>
  <si>
    <t>TSXV:EAM</t>
  </si>
  <si>
    <t>East African Portland Cement PLC (NASE:PORT)</t>
  </si>
  <si>
    <t>NASE:PORT</t>
  </si>
  <si>
    <t>East Pipes Integrated Company for Industry (SASE:1321)</t>
  </si>
  <si>
    <t>SASE:1321</t>
  </si>
  <si>
    <t>East Star Resources Plc (LSE:EST)</t>
  </si>
  <si>
    <t>LSE:EST</t>
  </si>
  <si>
    <t>East West Petroleum Corp. (TSXV:EW)</t>
  </si>
  <si>
    <t>TSXV:EW</t>
  </si>
  <si>
    <t>Eastcoast Steel Limited (BSE:520081)</t>
  </si>
  <si>
    <t>BSE:520081</t>
  </si>
  <si>
    <t>Eastern Goldfields, Inc. (OTCPK:EGDD)</t>
  </si>
  <si>
    <t>OTCPK:EGDD</t>
  </si>
  <si>
    <t>Eastern Lubricants Blenders Limited (DSE:EASTRNLUB)</t>
  </si>
  <si>
    <t>DSE:EASTRNLUB</t>
  </si>
  <si>
    <t>Eastern Metals Limited (ASX:EMS)</t>
  </si>
  <si>
    <t>ASX:EMS</t>
  </si>
  <si>
    <t>Eastern Platinum Limited (TSX:ELR)</t>
  </si>
  <si>
    <t>TSX:ELR</t>
  </si>
  <si>
    <t>Eastern Polymer Group Public Company Limited (SET:EPG)</t>
  </si>
  <si>
    <t>SET:EPG</t>
  </si>
  <si>
    <t>Eastern Province Cement Company (SASE:3080)</t>
  </si>
  <si>
    <t>SASE:3080</t>
  </si>
  <si>
    <t>Eastern Resources Limited (ASX:EFE)</t>
  </si>
  <si>
    <t>ASX:EFE</t>
  </si>
  <si>
    <t>Eastfield Resources Ltd. (TSXV:ETF)</t>
  </si>
  <si>
    <t>TSXV:ETF</t>
  </si>
  <si>
    <t>Eastman Chemical Company (NYSE:EMN)</t>
  </si>
  <si>
    <t>NYSE:EMN</t>
  </si>
  <si>
    <t>ECA Marcellus Trust I (OTCPK:ECTM)</t>
  </si>
  <si>
    <t>OTCPK:ECTM</t>
  </si>
  <si>
    <t>Echo Energy plc (AIM:ECHO)</t>
  </si>
  <si>
    <t>AIM:ECHO</t>
  </si>
  <si>
    <t>Eclipse Metals Limited (ASX:EPM)</t>
  </si>
  <si>
    <t>ASX:EPM</t>
  </si>
  <si>
    <t>Eco (Atlantic) Oil &amp; Gas Ltd. (TSXV:EOG)</t>
  </si>
  <si>
    <t>TSXV:EOG</t>
  </si>
  <si>
    <t>Eco Oro Minerals Corp. (CNSX:EOM)</t>
  </si>
  <si>
    <t>CNSX:EOM</t>
  </si>
  <si>
    <t>Ecoark Holdings, Inc. (NASDAQCM:ZEST)</t>
  </si>
  <si>
    <t>NASDAQCM:ZEST</t>
  </si>
  <si>
    <t>Ecoboard Industries Limited (BSE:523732)</t>
  </si>
  <si>
    <t>BSE:523732</t>
  </si>
  <si>
    <t>EcoGraf Limited (ASX:EGR)</t>
  </si>
  <si>
    <t>ASX:EGR</t>
  </si>
  <si>
    <t>EcoGreen International Group Limited (SEHK:2341)</t>
  </si>
  <si>
    <t>SEHK:2341</t>
  </si>
  <si>
    <t>Ecolab Inc. (NYSE:ECL)</t>
  </si>
  <si>
    <t>NYSE:ECL</t>
  </si>
  <si>
    <t>EcoLogix Resource Group, Inc. (OTCEM:EXRG)</t>
  </si>
  <si>
    <t>OTCEM:EXRG</t>
  </si>
  <si>
    <t>Ecolumber, S.A. (BDM:ECO)</t>
  </si>
  <si>
    <t>BDM:ECO</t>
  </si>
  <si>
    <t>Ecometals Limited (OTCEM:ECML.F)</t>
  </si>
  <si>
    <t>OTCEM:ECML.F</t>
  </si>
  <si>
    <t>Ecopetrol S.A. (BVC:ECOPETROL)</t>
  </si>
  <si>
    <t>BVC:ECOPETROL</t>
  </si>
  <si>
    <t>Ecoplast Limited (BSE:526703)</t>
  </si>
  <si>
    <t>BSE:526703</t>
  </si>
  <si>
    <t>Ecopro Co., Ltd. (KOSDAQ:A086520)</t>
  </si>
  <si>
    <t>KOSDAQ:A086520</t>
  </si>
  <si>
    <t>Ecora Resources PLC (LSE:ECOR)</t>
  </si>
  <si>
    <t>LSE:ECOR</t>
  </si>
  <si>
    <t>EcoRub AB (publ) (NGM:ECO B)</t>
  </si>
  <si>
    <t>NGM:ECO B</t>
  </si>
  <si>
    <t>EcoSynthetix Inc. (TSX:ECO)</t>
  </si>
  <si>
    <t>TSX:ECO</t>
  </si>
  <si>
    <t>Eco-Tek Group, Inc. (OTCPK:ETEK)</t>
  </si>
  <si>
    <t>OTCPK:ETEK</t>
  </si>
  <si>
    <t>Ecovyst Inc. (NYSE:ECVT)</t>
  </si>
  <si>
    <t>NYSE:ECVT</t>
  </si>
  <si>
    <t>ECR Minerals plc (AIM:ECR)</t>
  </si>
  <si>
    <t>AIM:ECR</t>
  </si>
  <si>
    <t>Eden Inc. Berhad (KLSE:EDEN)</t>
  </si>
  <si>
    <t>KLSE:EDEN</t>
  </si>
  <si>
    <t>Eden Innovations Ltd (ASX:EDE)</t>
  </si>
  <si>
    <t>ASX:EDE</t>
  </si>
  <si>
    <t>Eden Research plc (AIM:EDEN)</t>
  </si>
  <si>
    <t>AIM:EDEN</t>
  </si>
  <si>
    <t>Edenville Energy Plc (AIM:EDL)</t>
  </si>
  <si>
    <t>AIM:EDL</t>
  </si>
  <si>
    <t>EDESA Holding S.A. (BASE:EDSH)</t>
  </si>
  <si>
    <t>BASE:EDSH</t>
  </si>
  <si>
    <t>Edesal Holding S.A. (BASE:EDLH)</t>
  </si>
  <si>
    <t>BASE:EDLH</t>
  </si>
  <si>
    <t>Edgemont Gold Corp. (CNSX:EDGM)</t>
  </si>
  <si>
    <t>CNSX:EDGM</t>
  </si>
  <si>
    <t>Edgewater Exploration Ltd. (TSXV:EDW.H)</t>
  </si>
  <si>
    <t>TSXV:EDW.H</t>
  </si>
  <si>
    <t>Edison International (NYSE:EIX)</t>
  </si>
  <si>
    <t>NYSE:EIX</t>
  </si>
  <si>
    <t>Edison Lithium Corp. (TSXV:EDDY)</t>
  </si>
  <si>
    <t>TSXV:EDDY</t>
  </si>
  <si>
    <t>Edison S.p.A. (BIT:EDNR)</t>
  </si>
  <si>
    <t>BIT:EDNR</t>
  </si>
  <si>
    <t>EDM Resources Inc. (TSXV:EDM)</t>
  </si>
  <si>
    <t>TSXV:EDM</t>
  </si>
  <si>
    <t>EDP - Energias de Portugal, S.A. (ENXTLS:EDP)</t>
  </si>
  <si>
    <t>ENXTLS</t>
  </si>
  <si>
    <t>ENXTLS:EDP</t>
  </si>
  <si>
    <t>EDP - Energias do Brasil S.A. (BOVESPA:ENBR3)</t>
  </si>
  <si>
    <t>BOVESPA:ENBR3</t>
  </si>
  <si>
    <t>EF EnergyFunders Ventures, Inc. (TSXV:EFV)</t>
  </si>
  <si>
    <t>TSXV:EFV</t>
  </si>
  <si>
    <t>Efora Energy Limited (JSE:EEL)</t>
  </si>
  <si>
    <t>JSE:EEL</t>
  </si>
  <si>
    <t>EG Corporation (KOSDAQ:A037370)</t>
  </si>
  <si>
    <t>KOSDAQ:A037370</t>
  </si>
  <si>
    <t>Egdon Resources plc (AIM:EDR)</t>
  </si>
  <si>
    <t>AIM:EDR</t>
  </si>
  <si>
    <t>Ege GÃ¼bre Sanayii A.S. (IBSE:EGGUB)</t>
  </si>
  <si>
    <t>IBSE:EGGUB</t>
  </si>
  <si>
    <t>Egeplast Ege Plastik Ticaret ve Sanayi Anonim Sirketi (IBSE:EPLAS)</t>
  </si>
  <si>
    <t>IBSE:EPLAS</t>
  </si>
  <si>
    <t>EGPI Firecreek, Inc. (OTCEM:EFIR)</t>
  </si>
  <si>
    <t>OTCEM:EFIR</t>
  </si>
  <si>
    <t>EGR Exploration Ltd. (TSXV:EGR)</t>
  </si>
  <si>
    <t>TSXV:EGR</t>
  </si>
  <si>
    <t>Egypt Aluminum (CASE:EGAL)</t>
  </si>
  <si>
    <t>CASE:EGAL</t>
  </si>
  <si>
    <t>Egypt Gas Company SAE (CASE:EGAS)</t>
  </si>
  <si>
    <t>CASE:EGAS</t>
  </si>
  <si>
    <t>Egypt Kuwait Holding Company (S.A.E.) (CASE:EKHO)</t>
  </si>
  <si>
    <t>CASE:EKHO</t>
  </si>
  <si>
    <t>Holding Companies, Patent Owners, and Trusts or Estates</t>
  </si>
  <si>
    <t>Egyptian Chemical Industries (CASE:EGCH)</t>
  </si>
  <si>
    <t>CASE:EGCH</t>
  </si>
  <si>
    <t>Egyptian Financial and Industrial SAE (CASE:EFIC)</t>
  </si>
  <si>
    <t>CASE:EFIC</t>
  </si>
  <si>
    <t>Egyptian Iron and Steel Company (CASE:IRON)</t>
  </si>
  <si>
    <t>CASE:IRON</t>
  </si>
  <si>
    <t>Ehydrogen Solutions, Inc. (OTCEM:EHYD)</t>
  </si>
  <si>
    <t>OTCEM:EHYD</t>
  </si>
  <si>
    <t>Eidai Kako Co.,Ltd. (TSE:7877)</t>
  </si>
  <si>
    <t>TSE:7877</t>
  </si>
  <si>
    <t>Eidesvik Offshore ASA (OB:EIOF)</t>
  </si>
  <si>
    <t>OB:EIOF</t>
  </si>
  <si>
    <t>Eiko LifeSciences Limited (BSE:540204)</t>
  </si>
  <si>
    <t>BSE:540204</t>
  </si>
  <si>
    <t>Eisen- und HÃ¼ttenwerke AG (DB:EIS)</t>
  </si>
  <si>
    <t>DB:EIS</t>
  </si>
  <si>
    <t>Eko Export S.A. (WSE:EEX)</t>
  </si>
  <si>
    <t>WSE:EEX</t>
  </si>
  <si>
    <t>Eksons Corporation Berhad (KLSE:EKSONS)</t>
  </si>
  <si>
    <t>KLSE:EKSONS</t>
  </si>
  <si>
    <t>Ekwan X Inc. (OTCEM:EKWX)</t>
  </si>
  <si>
    <t>OTCEM:EKWX</t>
  </si>
  <si>
    <t>El Capitan Precious Metals, Inc. (OTCEM:ECPN)</t>
  </si>
  <si>
    <t>OTCEM:ECPN</t>
  </si>
  <si>
    <t>El Maniel International, Inc. (OTCEM:EMLL)</t>
  </si>
  <si>
    <t>OTCEM:EMLL</t>
  </si>
  <si>
    <t>Elango Industries Limited (BSE:513452)</t>
  </si>
  <si>
    <t>BSE:513452</t>
  </si>
  <si>
    <t>ELANTAS Beck India Limited (BSE:500123)</t>
  </si>
  <si>
    <t>BSE:500123</t>
  </si>
  <si>
    <t>Elastron S.A. - Steel Service Centers (ATSE:ELSTR)</t>
  </si>
  <si>
    <t>ATSE:ELSTR</t>
  </si>
  <si>
    <t>Elcora Advanced Materials Corp. (TSXV:ERA)</t>
  </si>
  <si>
    <t>TSXV:ERA</t>
  </si>
  <si>
    <t>Eldorado Gold Corporation (TSX:ELD)</t>
  </si>
  <si>
    <t>TSX:ELD</t>
  </si>
  <si>
    <t>Electra Battery Materials Corporation (TSXV:ELBM)</t>
  </si>
  <si>
    <t>TSXV:ELBM</t>
  </si>
  <si>
    <t>Electra Stone Ltd. (OTCEM:ELCG.F)</t>
  </si>
  <si>
    <t>OTCEM:ELCG.F</t>
  </si>
  <si>
    <t>Electric Power Development Co., Ltd. (TSE:9513)</t>
  </si>
  <si>
    <t>TSE:9513</t>
  </si>
  <si>
    <t>Electric Royalties Ltd. (TSXV:ELEC)</t>
  </si>
  <si>
    <t>TSXV:ELEC</t>
  </si>
  <si>
    <t>ElectricitÃ© de France S.A. (ENXTPA:EDF)</t>
  </si>
  <si>
    <t>ENXTPA:EDF</t>
  </si>
  <si>
    <t>Ã‰lectricite de Strasbourg SociÃ©tÃ© Anonyme (ENXTPA:ELEC)</t>
  </si>
  <si>
    <t>ENXTPA:ELEC</t>
  </si>
  <si>
    <t>Electricity Generating Public Company Limited (SET:EGCO)</t>
  </si>
  <si>
    <t>SET:EGCO</t>
  </si>
  <si>
    <t>Electro AÃ§o Altona S.A. (BOVESPA:EALT4)</t>
  </si>
  <si>
    <t>BOVESPA:EALT4</t>
  </si>
  <si>
    <t>Electro Dunas S.A.A. (BVL:EDUNASC1)</t>
  </si>
  <si>
    <t>BVL:EDUNASC1</t>
  </si>
  <si>
    <t>Electro Sur Este S.A.A. (BVL:ESUREBC1)</t>
  </si>
  <si>
    <t>BVL:ESUREBC1</t>
  </si>
  <si>
    <t>Electromagnetic Geoservices ASA (OB:EMGS)</t>
  </si>
  <si>
    <t>OB:EMGS</t>
  </si>
  <si>
    <t>Electrotherm (India) Limited (BSE:526608)</t>
  </si>
  <si>
    <t>BSE:526608</t>
  </si>
  <si>
    <t>Electrozink Public Joint-Stock Company (MISX:ELTZ)</t>
  </si>
  <si>
    <t>MISX:ELTZ</t>
  </si>
  <si>
    <t>Elegant Marbles and Grani Industries Limited (BSE:526705)</t>
  </si>
  <si>
    <t>BSE:526705</t>
  </si>
  <si>
    <t>Elektro Ljubljana d.d. (LJSE:ELOG)</t>
  </si>
  <si>
    <t>LJSE:ELOG</t>
  </si>
  <si>
    <t>Elektro Maribor d.d. (LJSE:EMAG)</t>
  </si>
  <si>
    <t>LJSE:EMAG</t>
  </si>
  <si>
    <t>Elektro Redes S.A. (BOVESPA:EKTR4)</t>
  </si>
  <si>
    <t>BOVESPA:EKTR4</t>
  </si>
  <si>
    <t>Elektrocieplownia Bedzin S.A. (WSE:BDZ)</t>
  </si>
  <si>
    <t>WSE:BDZ</t>
  </si>
  <si>
    <t>Element 25 Limited (ASX:E25)</t>
  </si>
  <si>
    <t>ASX:E25</t>
  </si>
  <si>
    <t>Element 29 Resources Inc. (TSXV:ECU)</t>
  </si>
  <si>
    <t>TSXV:ECU</t>
  </si>
  <si>
    <t>Element Solutions Inc (NYSE:ESI)</t>
  </si>
  <si>
    <t>NYSE:ESI</t>
  </si>
  <si>
    <t>Element79 Gold Corp. (CNSX:ELEM)</t>
  </si>
  <si>
    <t>CNSX:ELEM</t>
  </si>
  <si>
    <t>Elemental Altus Royalties Corp. (TSXV:ELE)</t>
  </si>
  <si>
    <t>TSXV:ELE</t>
  </si>
  <si>
    <t>Elemental Asia S.A. (WSE:EMA)</t>
  </si>
  <si>
    <t>WSE:EMA</t>
  </si>
  <si>
    <t>Elementis plc (LSE:ELM)</t>
  </si>
  <si>
    <t>LSE:ELM</t>
  </si>
  <si>
    <t>Elementos Limited (ASX:ELT)</t>
  </si>
  <si>
    <t>ASX:ELT</t>
  </si>
  <si>
    <t>Elevate Uranium Ltd (ASX:EL8)</t>
  </si>
  <si>
    <t>ASX:EL8</t>
  </si>
  <si>
    <t>Elevation Gold Mining Corporation (TSXV:ELVT)</t>
  </si>
  <si>
    <t>TSXV:ELVT</t>
  </si>
  <si>
    <t>Elia Group SA/NV (ENXTBR:ELI)</t>
  </si>
  <si>
    <t>ENXTBR:ELI</t>
  </si>
  <si>
    <t>Elinoil Hellenic Petroleum Company S.A. (ATSE:ELIN)</t>
  </si>
  <si>
    <t>ATSE:ELIN</t>
  </si>
  <si>
    <t>Elion Energy Company Limited (SHSE:600277)</t>
  </si>
  <si>
    <t>SHSE:600277</t>
  </si>
  <si>
    <t>Elite Color Environmental Resources Science &amp; Technology Co., Ltd. (SZSE:002998)</t>
  </si>
  <si>
    <t>SZSE:002998</t>
  </si>
  <si>
    <t>Elixir Energy Limited (ASX:EXR)</t>
  </si>
  <si>
    <t>ASX:EXR</t>
  </si>
  <si>
    <t>Elkem ASA (OB:ELK)</t>
  </si>
  <si>
    <t>OB:ELK</t>
  </si>
  <si>
    <t>Elmera Group ASA (OB:ELMRA)</t>
  </si>
  <si>
    <t>OB:ELMRA</t>
  </si>
  <si>
    <t>Elmore Limited (ASX:ELE)</t>
  </si>
  <si>
    <t>ASX:ELE</t>
  </si>
  <si>
    <t>Eloro Resources Ltd. (TSXV:ELO)</t>
  </si>
  <si>
    <t>TSXV:ELO</t>
  </si>
  <si>
    <t>Elvalhalcor Hellenic Copper and Aluminium Industry S.A. (ATSE:ELHA)</t>
  </si>
  <si>
    <t>ATSE:ELHA</t>
  </si>
  <si>
    <t>Emera Incorporated (TSX:EMA)</t>
  </si>
  <si>
    <t>TSX:EMA</t>
  </si>
  <si>
    <t>Emerald Plantation Holdings Limited (OTCEM:EMEX.F)</t>
  </si>
  <si>
    <t>OTCEM:EMEX.F</t>
  </si>
  <si>
    <t>Emerald Resources NL (ASX:EMR)</t>
  </si>
  <si>
    <t>ASX:EMR</t>
  </si>
  <si>
    <t>Emergent Metals Corp. (TSXV:EMR)</t>
  </si>
  <si>
    <t>TSXV:EMR</t>
  </si>
  <si>
    <t>Emerita Resources Corp. (TSXV:EMO)</t>
  </si>
  <si>
    <t>TSXV:EMO</t>
  </si>
  <si>
    <t>eMetals Limited (ASX:EMT)</t>
  </si>
  <si>
    <t>ASX:EMT</t>
  </si>
  <si>
    <t>Eminent Gold Corp. (TSXV:EMNT)</t>
  </si>
  <si>
    <t>TSXV:EMNT</t>
  </si>
  <si>
    <t>Eminis Ambalaj Sanayi ve Ticaret A.S. (IBSE:EMNIS)</t>
  </si>
  <si>
    <t>IBSE:EMNIS</t>
  </si>
  <si>
    <t>Emmerson PLC (AIM:EML)</t>
  </si>
  <si>
    <t>AIM:EML</t>
  </si>
  <si>
    <t>Emmerson Resources Limited (ASX:ERM)</t>
  </si>
  <si>
    <t>ASX:ERM</t>
  </si>
  <si>
    <t>EMP Metals Corp. (CNSX:EMPS)</t>
  </si>
  <si>
    <t>CNSX:EMPS</t>
  </si>
  <si>
    <t>Emperor Energy Limited (ASX:EMP)</t>
  </si>
  <si>
    <t>ASX:EMP</t>
  </si>
  <si>
    <t>Emperor Metals Inc. (CNSX:AUOZ)</t>
  </si>
  <si>
    <t>CNSX:AUOZ</t>
  </si>
  <si>
    <t>Empire Energy Group Limited (ASX:EEG)</t>
  </si>
  <si>
    <t>ASX:EEG</t>
  </si>
  <si>
    <t>Empire Metals Corp. (TSXV:EP)</t>
  </si>
  <si>
    <t>TSXV:EP</t>
  </si>
  <si>
    <t>Empire Metals Limited (AIM:EEE)</t>
  </si>
  <si>
    <t>AIM:EEE</t>
  </si>
  <si>
    <t>Empire Petroleum Corporation (NYSEAM:EP)</t>
  </si>
  <si>
    <t>NYSEAM:EP</t>
  </si>
  <si>
    <t>Empire Resources Limited (ASX:ERL)</t>
  </si>
  <si>
    <t>ASX:ERL</t>
  </si>
  <si>
    <t>Empresa Distribuidora ElÃ©ctrica Regional S.A. (BASE:EMDE)</t>
  </si>
  <si>
    <t>BASE:EMDE</t>
  </si>
  <si>
    <t>Empresa Distribuidora y Comercializadora Norte Sociedad AnÃ³nima (BASE:EDN)</t>
  </si>
  <si>
    <t>BASE:EDN</t>
  </si>
  <si>
    <t>Empresa ElÃ©ctrica de Magallanes S.A. (SNSE:EDELMAG)</t>
  </si>
  <si>
    <t>SNSE:EDELMAG</t>
  </si>
  <si>
    <t>Empresa ElÃ©ctrica Pehuenche S.A. (SNSE:PEHUENCHE)</t>
  </si>
  <si>
    <t>SNSE:PEHUENCHE</t>
  </si>
  <si>
    <t>Empresa Regional de Servicio PÃºblico de Electricidad Electro Norte Medio S.A. (BVL:HIDRA2C1)</t>
  </si>
  <si>
    <t>BVL:HIDRA2C1</t>
  </si>
  <si>
    <t>Empresa SiderÃºrgica del PerÃº S.A.A. (BVL:SIDERC1)</t>
  </si>
  <si>
    <t>BVL:SIDERC1</t>
  </si>
  <si>
    <t>Empresas Copec S.A. (SNSE:COPEC)</t>
  </si>
  <si>
    <t>SNSE:COPEC</t>
  </si>
  <si>
    <t>Empresas Gasco S.A. (SNSE:GASCO)</t>
  </si>
  <si>
    <t>SNSE:GASCO</t>
  </si>
  <si>
    <t>Empresas Lipigas S.A. (SNSE:LIPIGAS)</t>
  </si>
  <si>
    <t>SNSE:LIPIGAS</t>
  </si>
  <si>
    <t>Empress Royalty Corp. (TSXV:EMPR)</t>
  </si>
  <si>
    <t>TSXV:EMPR</t>
  </si>
  <si>
    <t>Empyrean Energy Plc (AIM:EME)</t>
  </si>
  <si>
    <t>AIM:EME</t>
  </si>
  <si>
    <t>EMS-CHEMIE HOLDING AG (SWX:EMSN)</t>
  </si>
  <si>
    <t>SWX:EMSN</t>
  </si>
  <si>
    <t>Emu NL (ASX:EMU)</t>
  </si>
  <si>
    <t>ASX:EMU</t>
  </si>
  <si>
    <t>EMX Royalty Corporation (TSXV:EMX)</t>
  </si>
  <si>
    <t>TSXV:EMX</t>
  </si>
  <si>
    <t>En+ Group International public joint-stock company (LSE:ENPL)</t>
  </si>
  <si>
    <t>LSE:ENPL</t>
  </si>
  <si>
    <t>Enaex S.A. (SNSE:ENAEX)</t>
  </si>
  <si>
    <t>SNSE:ENAEX</t>
  </si>
  <si>
    <t>EnagÃ¡s, S.A. (BME:ENG)</t>
  </si>
  <si>
    <t>BME:ENG</t>
  </si>
  <si>
    <t>Enauta ParticipaÃ§Ãµes S.A. (BOVESPA:ENAT3)</t>
  </si>
  <si>
    <t>BOVESPA:ENAT3</t>
  </si>
  <si>
    <t>ENBIO Co., Ltd. (KOSDAQ:A352940)</t>
  </si>
  <si>
    <t>KOSDAQ:A352940</t>
  </si>
  <si>
    <t>Enbridge Inc. (TSX:ENB)</t>
  </si>
  <si>
    <t>TSX:ENB</t>
  </si>
  <si>
    <t>EnBW Energie Baden-WÃ¼rttemberg AG (XTRA:EBK)</t>
  </si>
  <si>
    <t>XTRA:EBK</t>
  </si>
  <si>
    <t>Encanto Potash Corp. (TSXV:EPO.H)</t>
  </si>
  <si>
    <t>TSXV:EPO.H</t>
  </si>
  <si>
    <t>Enchem Co., Ltd. (KOSDAQ:A348370)</t>
  </si>
  <si>
    <t>KOSDAQ:A348370</t>
  </si>
  <si>
    <t>enCore Energy Corp. (TSXV:EU)</t>
  </si>
  <si>
    <t>TSXV:EU</t>
  </si>
  <si>
    <t>Encounter Resources Limited (ASX:ENR)</t>
  </si>
  <si>
    <t>ASX:ENR</t>
  </si>
  <si>
    <t>Encres Dubuit (ENXTPA:ALDUB)</t>
  </si>
  <si>
    <t>ENXTPA:ALDUB</t>
  </si>
  <si>
    <t>Endeavour Mining plc (TSX:EDV)</t>
  </si>
  <si>
    <t>TSX:EDV</t>
  </si>
  <si>
    <t>Endeavour Silver Corp. (TSX:EDR)</t>
  </si>
  <si>
    <t>TSX:EDR</t>
  </si>
  <si>
    <t>Endesa, S.A. (BME:ELE)</t>
  </si>
  <si>
    <t>BME:ELE</t>
  </si>
  <si>
    <t>Endomines Finland Oyj (HLSE:PAMPALO)</t>
  </si>
  <si>
    <t>HLSE:PAMPALO</t>
  </si>
  <si>
    <t>Endurance Gold Corporation (TSXV:EDG)</t>
  </si>
  <si>
    <t>TSXV:EDG</t>
  </si>
  <si>
    <t>Enduro Metals Corporation (TSXV:ENDR)</t>
  </si>
  <si>
    <t>TSXV:ENDR</t>
  </si>
  <si>
    <t>ENEA S.A. (WSE:ENA)</t>
  </si>
  <si>
    <t>WSE:ENA</t>
  </si>
  <si>
    <t>Enegex Limited (ASX:ENX)</t>
  </si>
  <si>
    <t>ASX:ENX</t>
  </si>
  <si>
    <t>Enel AmÃ©ricas S.A. (SNSE:ENELAM)</t>
  </si>
  <si>
    <t>SNSE:ENELAM</t>
  </si>
  <si>
    <t>Enel Chile S.A. (SNSE:ENELCHILE)</t>
  </si>
  <si>
    <t>SNSE:ENELCHILE</t>
  </si>
  <si>
    <t>Enel Distribucion Chile S.A. (SNSE:ENELDXCH)</t>
  </si>
  <si>
    <t>SNSE:ENELDXCH</t>
  </si>
  <si>
    <t>Enel DistribuciÃ³n PerÃº S.A.A. (BVL:ENDISPC1)</t>
  </si>
  <si>
    <t>BVL:ENDISPC1</t>
  </si>
  <si>
    <t>Enel GeneraciÃ³n Chile S.A. (SNSE:ENELGXCH)</t>
  </si>
  <si>
    <t>SNSE:ENELGXCH</t>
  </si>
  <si>
    <t>Enel GeneraciÃ³n Costanera S.A. (BASE:CECO2)</t>
  </si>
  <si>
    <t>BASE:CECO2</t>
  </si>
  <si>
    <t>Enel SpA (BIT:ENEL)</t>
  </si>
  <si>
    <t>BIT:ENEL</t>
  </si>
  <si>
    <t>Enel TransmisiÃ³n Chile S.A. (SNSE:STMCHA)</t>
  </si>
  <si>
    <t>SNSE:STMCHA</t>
  </si>
  <si>
    <t>ENEOS Holdings, Inc. (TSE:5020)</t>
  </si>
  <si>
    <t>TSE:5020</t>
  </si>
  <si>
    <t>Enerev5 Metals Inc. (TSXV:ENEV)</t>
  </si>
  <si>
    <t>TSXV:ENEV</t>
  </si>
  <si>
    <t>Enerflex Ltd. (TSX:EFX)</t>
  </si>
  <si>
    <t>TSX:EFX</t>
  </si>
  <si>
    <t>Energa SA (WSE:ENG)</t>
  </si>
  <si>
    <t>WSE:ENG</t>
  </si>
  <si>
    <t>Energean plc (LSE:ENOG)</t>
  </si>
  <si>
    <t>LSE:ENOG</t>
  </si>
  <si>
    <t>Energem Resources Inc. (OTCEM:ENMF.F)</t>
  </si>
  <si>
    <t>OTCEM:ENMF.F</t>
  </si>
  <si>
    <t>EnergÃ­a de Casablanca S.A. (SNSE:CASABLANCA)</t>
  </si>
  <si>
    <t>SNSE:CASABLANCA</t>
  </si>
  <si>
    <t>EnergÃ­a del PacÃ­fico S.A. (BVL:ENPACII1)</t>
  </si>
  <si>
    <t>BVL:ENPACII1</t>
  </si>
  <si>
    <t>EnergÃ­a Latina S.A. (SNSE:ENLASA)</t>
  </si>
  <si>
    <t>SNSE:ENLASA</t>
  </si>
  <si>
    <t>Energiedienst Holding AG (SWX:EDHN)</t>
  </si>
  <si>
    <t>SWX:EDHN</t>
  </si>
  <si>
    <t>Energisa Mato Grosso - Distribuidora de Energia S/A (BOVESPA:ENMT4)</t>
  </si>
  <si>
    <t>BOVESPA:ENMT4</t>
  </si>
  <si>
    <t>Energisa S.A. (BOVESPA:ENGI3)</t>
  </si>
  <si>
    <t>BOVESPA:ENGI3</t>
  </si>
  <si>
    <t>Energold Drilling Corp. (OTCEM:EGDF.F)</t>
  </si>
  <si>
    <t>OTCEM:EGDF.F</t>
  </si>
  <si>
    <t>Energtek, Inc. (OTCEM:EGTK)</t>
  </si>
  <si>
    <t>OTCEM:EGTK</t>
  </si>
  <si>
    <t>Energy &amp; Technology, Corp. (OTCPK:ENGT)</t>
  </si>
  <si>
    <t>OTCPK:ENGT</t>
  </si>
  <si>
    <t>Energy and Environmental Services, Inc. (OTCPK:EESE)</t>
  </si>
  <si>
    <t>OTCPK:EESE</t>
  </si>
  <si>
    <t>Energy Development Company Limited (BSE:532219)</t>
  </si>
  <si>
    <t>BSE:532219</t>
  </si>
  <si>
    <t>Energy Finders, Inc. (OTCPK:EGYF)</t>
  </si>
  <si>
    <t>OTCPK:EGYF</t>
  </si>
  <si>
    <t>Energy Fuels Inc. (TSX:EFR)</t>
  </si>
  <si>
    <t>TSX:EFR</t>
  </si>
  <si>
    <t>Energy Harbor Corp. (OTCEM:ENGH)</t>
  </si>
  <si>
    <t>OTCEM:ENGH</t>
  </si>
  <si>
    <t>Energy International Investments Holdings Limited (SEHK:353)</t>
  </si>
  <si>
    <t>SEHK:353</t>
  </si>
  <si>
    <t>Energy Metals Limited (ASX:EME)</t>
  </si>
  <si>
    <t>ASX:EME</t>
  </si>
  <si>
    <t>Energy Resources of Australia Ltd (ASX:ERA)</t>
  </si>
  <si>
    <t>ASX:ERA</t>
  </si>
  <si>
    <t>Energy Revenue America, Inc. (OTCPK:ERAO)</t>
  </si>
  <si>
    <t>OTCPK:ERAO</t>
  </si>
  <si>
    <t>Energy Services of America Corporation (NASDAQCM:ESOA)</t>
  </si>
  <si>
    <t>NASDAQCM:ESOA</t>
  </si>
  <si>
    <t>Energy Transfer LP (NYSE:ET)</t>
  </si>
  <si>
    <t>NYSE:ET</t>
  </si>
  <si>
    <t>Energy Transition Minerals Ltd (ASX:ETM)</t>
  </si>
  <si>
    <t>ASX:ETM</t>
  </si>
  <si>
    <t>Energy World Corporation Ltd (ASX:EWC)</t>
  </si>
  <si>
    <t>ASX:EWC</t>
  </si>
  <si>
    <t>Energypac Power Generation Limited (DSE:EPGL)</t>
  </si>
  <si>
    <t>DSE:EPGL</t>
  </si>
  <si>
    <t>Enerjisa Enerji A.S. (IBSE:ENJSA)</t>
  </si>
  <si>
    <t>IBSE:ENJSA</t>
  </si>
  <si>
    <t>EnerNorth Industries Inc. (OTCEM:ENYN.F)</t>
  </si>
  <si>
    <t>OTCEM:ENYN.F</t>
  </si>
  <si>
    <t>Enerplus Corporation (TSX:ERF)</t>
  </si>
  <si>
    <t>TSX:ERF</t>
  </si>
  <si>
    <t>EnerTeck Corporation (OTCPK:ETCK)</t>
  </si>
  <si>
    <t>OTCPK:ETCK</t>
  </si>
  <si>
    <t>Enertopia Corp. (OTCQB:ENRT)</t>
  </si>
  <si>
    <t>OTCQB:ENRT</t>
  </si>
  <si>
    <t>Eneva S.A. (BOVESPA:ENEV3)</t>
  </si>
  <si>
    <t>BOVESPA:ENEV3</t>
  </si>
  <si>
    <t>ENEX Energy Corp. (PSE:ENEX)</t>
  </si>
  <si>
    <t>PSE:ENEX</t>
  </si>
  <si>
    <t>ENF Technology Co., Ltd. (KOSDAQ:A102710)</t>
  </si>
  <si>
    <t>KOSDAQ:A102710</t>
  </si>
  <si>
    <t>Engen Botswana Limited (BSM:ENGEN)</t>
  </si>
  <si>
    <t>BSM</t>
  </si>
  <si>
    <t>BSM:ENGEN</t>
  </si>
  <si>
    <t>Engie Energia Chile S.A. (SNSE:ECL)</t>
  </si>
  <si>
    <t>SNSE:ECL</t>
  </si>
  <si>
    <t>Engie EnergÃ­a PerÃº S.A. (BVL:ENGIEC1)</t>
  </si>
  <si>
    <t>BVL:ENGIEC1</t>
  </si>
  <si>
    <t>Engineer Gold Mines Ltd. (TSXV:EAU)</t>
  </si>
  <si>
    <t>TSXV:EAU</t>
  </si>
  <si>
    <t>ENGlobal Corporation (NASDAQCM:ENG)</t>
  </si>
  <si>
    <t>NASDAQCM:ENG</t>
  </si>
  <si>
    <t>EnGold Mines Ltd. (TSXV:EGM)</t>
  </si>
  <si>
    <t>TSXV:EGM</t>
  </si>
  <si>
    <t>Engro Corporation Limited (KASE:ENGRO)</t>
  </si>
  <si>
    <t>KASE:ENGRO</t>
  </si>
  <si>
    <t>EnGro Corporation Limited (SGX:S44)</t>
  </si>
  <si>
    <t>SGX:S44</t>
  </si>
  <si>
    <t>Engro Fertilizers Limited (KASE:EFERT)</t>
  </si>
  <si>
    <t>KASE:EFERT</t>
  </si>
  <si>
    <t>Engro Polymer and Chemicals Limited (KASE:EPCL)</t>
  </si>
  <si>
    <t>KASE:EPCL</t>
  </si>
  <si>
    <t>Engro Powergen Qadirpur Limited (KASE:EPQL)</t>
  </si>
  <si>
    <t>KASE:EPQL</t>
  </si>
  <si>
    <t>Eni S.p.A. (BIT:ENI)</t>
  </si>
  <si>
    <t>BIT:ENI</t>
  </si>
  <si>
    <t>Enka de Colombia S.A. (BVC:ENKA)</t>
  </si>
  <si>
    <t>BVC:ENKA</t>
  </si>
  <si>
    <t>EnLink Midstream, LLC (NYSE:ENLC)</t>
  </si>
  <si>
    <t>NYSE:ENLC</t>
  </si>
  <si>
    <t>ENN Energy Holdings Limited (SEHK:2688)</t>
  </si>
  <si>
    <t>SEHK:2688</t>
  </si>
  <si>
    <t>ENN Natural Gas Co., Ltd. (SHSE:600803)</t>
  </si>
  <si>
    <t>SHSE:600803</t>
  </si>
  <si>
    <t>Enova Mining Limited (ASX:ENV)</t>
  </si>
  <si>
    <t>ASX:ENV</t>
  </si>
  <si>
    <t>EnQuest PLC (LSE:ENQ)</t>
  </si>
  <si>
    <t>LSE:ENQ</t>
  </si>
  <si>
    <t>ENRG Elements Limited (ASX:EEL)</t>
  </si>
  <si>
    <t>ASX:EEL</t>
  </si>
  <si>
    <t>Enservco Corporation (NYSEAM:ENSV)</t>
  </si>
  <si>
    <t>NYSEAM:ENSV</t>
  </si>
  <si>
    <t>Ensign Energy Services Inc. (TSX:ESI)</t>
  </si>
  <si>
    <t>TSX:ESI</t>
  </si>
  <si>
    <t>Ensurge, Inc. (OTCEM:ESGI)</t>
  </si>
  <si>
    <t>OTCEM:ESGI</t>
  </si>
  <si>
    <t>Enteq Technologies Plc (AIM:NTQ)</t>
  </si>
  <si>
    <t>AIM:NTQ</t>
  </si>
  <si>
    <t>Entergy Corporation (NYSE:ETR)</t>
  </si>
  <si>
    <t>NYSE:ETR</t>
  </si>
  <si>
    <t>Enterprise Metals Limited (ASX:ENT)</t>
  </si>
  <si>
    <t>ASX:ENT</t>
  </si>
  <si>
    <t>Enterprise Products Partners L.P. (NYSE:EPD)</t>
  </si>
  <si>
    <t>NYSE:EPD</t>
  </si>
  <si>
    <t>EntrÃ©e Resources Ltd. (TSX:ETG)</t>
  </si>
  <si>
    <t>TSX:ETG</t>
  </si>
  <si>
    <t>Entrepreneur Universe Bright Group (OTCPK:EUBG)</t>
  </si>
  <si>
    <t>OTCPK:EUBG</t>
  </si>
  <si>
    <t>Envases Venezolanos, S.A. (CCSE:ENV)</t>
  </si>
  <si>
    <t>CCSE:ENV</t>
  </si>
  <si>
    <t>ENVIONEER Co.,Ltd. (KOSDAQ:A317870)</t>
  </si>
  <si>
    <t>KOSDAQ:A317870</t>
  </si>
  <si>
    <t>EnviroGold Global Limited (CNSX:NVRO)</t>
  </si>
  <si>
    <t>CNSX:NVRO</t>
  </si>
  <si>
    <t>Enviro-Hub Holdings Ltd. (SGX:L23)</t>
  </si>
  <si>
    <t>SGX:L23</t>
  </si>
  <si>
    <t>EnviroMetal Technologies Inc. (CNSX:ETI)</t>
  </si>
  <si>
    <t>CNSX:ETI</t>
  </si>
  <si>
    <t>EnviTec Biogas AG (XTRA:ETG)</t>
  </si>
  <si>
    <t>XTRA:ETG</t>
  </si>
  <si>
    <t>Enviva Inc. (NYSE:EVA)</t>
  </si>
  <si>
    <t>NYSE:EVA</t>
  </si>
  <si>
    <t>Enwell Energy plc (AIM:ENW)</t>
  </si>
  <si>
    <t>AIM:ENW</t>
  </si>
  <si>
    <t>Enzyme Environmental Solutions, Inc. (OTCPK:EESO)</t>
  </si>
  <si>
    <t>OTCPK:EESO</t>
  </si>
  <si>
    <t>Eo2 SociÃ©tÃ© Anonyme (ENXTPA:ALEO2)</t>
  </si>
  <si>
    <t>ENXTPA:ALEO2</t>
  </si>
  <si>
    <t>EOG Resources, Inc. (NYSE:EOG)</t>
  </si>
  <si>
    <t>NYSE:EOG</t>
  </si>
  <si>
    <t>Eon Lithium Corp. (TSXV:EON)</t>
  </si>
  <si>
    <t>TSXV:EON</t>
  </si>
  <si>
    <t>Eonmetall Group Berhad (KLSE:EMETALL)</t>
  </si>
  <si>
    <t>KLSE:EMETALL</t>
  </si>
  <si>
    <t>E-Pango SA (ENXTPA:ALAGO)</t>
  </si>
  <si>
    <t>ENXTPA:ALAGO</t>
  </si>
  <si>
    <t>EPC Groupe (ENXTPA:EXPL)</t>
  </si>
  <si>
    <t>ENXTPA:EXPL</t>
  </si>
  <si>
    <t>EPI (Holdings) Limited (SEHK:689)</t>
  </si>
  <si>
    <t>SEHK:689</t>
  </si>
  <si>
    <t>Epoxy Base Electronic Material Corporation Limited (SHSE:603002)</t>
  </si>
  <si>
    <t>SHSE:603002</t>
  </si>
  <si>
    <t>Epsilon Energy Ltd. (NASDAQGM:EPSN)</t>
  </si>
  <si>
    <t>NASDAQGM:EPSN</t>
  </si>
  <si>
    <t>EQ Resources Limited (ASX:EQR)</t>
  </si>
  <si>
    <t>ASX:EQR</t>
  </si>
  <si>
    <t>EQT Corporation (NYSE:EQT)</t>
  </si>
  <si>
    <t>NYSE:EQT</t>
  </si>
  <si>
    <t>Equatorial Energia S.A. (BOVESPA:EQTL3)</t>
  </si>
  <si>
    <t>BOVESPA:EQTL3</t>
  </si>
  <si>
    <t>Equatorial MaranhÃ£o Distribuidora de Energia S.A. (BOVESPA:EQMA3B)</t>
  </si>
  <si>
    <t>BOVESPA:EQMA3B</t>
  </si>
  <si>
    <t>Equatorial ParÃ¡ Distribuidora de Energia S.A. (BOVESPA:EQPA3)</t>
  </si>
  <si>
    <t>BOVESPA:EQPA3</t>
  </si>
  <si>
    <t>Equatorial Resources Limited (ASX:EQX)</t>
  </si>
  <si>
    <t>ASX:EQX</t>
  </si>
  <si>
    <t>Equinor ASA (OB:EQNR)</t>
  </si>
  <si>
    <t>OB:EQNR</t>
  </si>
  <si>
    <t>Equinox Gold Corp. (TSX:EQX)</t>
  </si>
  <si>
    <t>TSX:EQX</t>
  </si>
  <si>
    <t>Equinox Resources Limited (ASX:EQN)</t>
  </si>
  <si>
    <t>ASX:EQN</t>
  </si>
  <si>
    <t>Equital Ltd. (TASE:EQTL)</t>
  </si>
  <si>
    <t>TASE:EQTL</t>
  </si>
  <si>
    <t>Equitrans Midstream Corporation (NYSE:ETRN)</t>
  </si>
  <si>
    <t>NYSE:ETRN</t>
  </si>
  <si>
    <t>Equity Metals Corporation (TSXV:EQTY)</t>
  </si>
  <si>
    <t>TSXV:EQTY</t>
  </si>
  <si>
    <t>Equus Mining Limited (ASX:EQE)</t>
  </si>
  <si>
    <t>ASX:EQE</t>
  </si>
  <si>
    <t>Era Co., Ltd. (SZSE:002641)</t>
  </si>
  <si>
    <t>SZSE:002641</t>
  </si>
  <si>
    <t>ERAMET S.A. (ENXTPA:ERA)</t>
  </si>
  <si>
    <t>ENXTPA:ERA</t>
  </si>
  <si>
    <t>Erbosan Erciyas Boru Sanayii ve Ticaret A.S. (IBSE:ERBOS)</t>
  </si>
  <si>
    <t>IBSE:ERBOS</t>
  </si>
  <si>
    <t>Erciyas Ã‡elik Boru Sanayi A.S. (IBSE:ERCB)</t>
  </si>
  <si>
    <t>IBSE:ERCB</t>
  </si>
  <si>
    <t>Ercros, S.A. (BME:ECR)</t>
  </si>
  <si>
    <t>BME:ECR</t>
  </si>
  <si>
    <t>Erdene Resource Development Corporation (TSX:ERD)</t>
  </si>
  <si>
    <t>TSX:ERD</t>
  </si>
  <si>
    <t>Eregli Demir ve Ã‡elik Fabrikalari T.A.S. (IBSE:EREGL)</t>
  </si>
  <si>
    <t>IBSE:EREGL</t>
  </si>
  <si>
    <t>ERG S.p.A. (BIT:ERG)</t>
  </si>
  <si>
    <t>BIT:ERG</t>
  </si>
  <si>
    <t>ERG SpÃ³lka Akcyjna (WSE:ERG)</t>
  </si>
  <si>
    <t>WSE:ERG</t>
  </si>
  <si>
    <t>ERHC Energy Inc. (OTCEM:ERHE)</t>
  </si>
  <si>
    <t>OTCEM:ERHE</t>
  </si>
  <si>
    <t>Erin Energy Corporation (OTCEM:ERIN.Q)</t>
  </si>
  <si>
    <t>OTCEM:ERIN.Q</t>
  </si>
  <si>
    <t>Erin Ventures Inc. (TSXV:EV)</t>
  </si>
  <si>
    <t>TSXV:EV</t>
  </si>
  <si>
    <t>Ero Copper Corp. (TSX:ERO)</t>
  </si>
  <si>
    <t>TSX:ERO</t>
  </si>
  <si>
    <t>Eros Resources Corp. (TSXV:ERC)</t>
  </si>
  <si>
    <t>TSXV:ERC</t>
  </si>
  <si>
    <t>Errawarra Resources Ltd (ASX:ERW)</t>
  </si>
  <si>
    <t>ASX:ERW</t>
  </si>
  <si>
    <t>ESGold Corp. (CNSX:ESAU)</t>
  </si>
  <si>
    <t>CNSX:ESAU</t>
  </si>
  <si>
    <t>Eskay Mining Corp. (TSXV:ESK)</t>
  </si>
  <si>
    <t>TSXV:ESK</t>
  </si>
  <si>
    <t>Essar Shipping Limited (BSE:533704)</t>
  </si>
  <si>
    <t>BSE:533704</t>
  </si>
  <si>
    <t>Essential Energy Services Ltd. (TSX:ESN)</t>
  </si>
  <si>
    <t>TSX:ESN</t>
  </si>
  <si>
    <t>Essential Metals Limited (ASX:ESS)</t>
  </si>
  <si>
    <t>ASX:ESS</t>
  </si>
  <si>
    <t>Essentra plc (LSE:ESNT)</t>
  </si>
  <si>
    <t>LSE:ESNT</t>
  </si>
  <si>
    <t>Essex Minerals Inc. (TSXV:ESX)</t>
  </si>
  <si>
    <t>TSXV:ESX</t>
  </si>
  <si>
    <t>Esso (Thailand) Public Company Limited (SET:ESSO)</t>
  </si>
  <si>
    <t>SET:ESSO</t>
  </si>
  <si>
    <t>Esso S.A.F. (ENXTPA:ES)</t>
  </si>
  <si>
    <t>ENXTPA:ES</t>
  </si>
  <si>
    <t>Ester Industries Limited (BSE:500136)</t>
  </si>
  <si>
    <t>BSE:500136</t>
  </si>
  <si>
    <t>Estrella Resources Limited (ASX:ESR)</t>
  </si>
  <si>
    <t>ASX:ESR</t>
  </si>
  <si>
    <t>Etablissements Maurel &amp; Prom S.A. (ENXTPA:MAU)</t>
  </si>
  <si>
    <t>ENXTPA:MAU</t>
  </si>
  <si>
    <t>E-Tech Resources Inc. (TSXV:REE)</t>
  </si>
  <si>
    <t>TSXV:REE</t>
  </si>
  <si>
    <t>Eterna Plc (NGSE:ETERNA)</t>
  </si>
  <si>
    <t>NGSE:ETERNA</t>
  </si>
  <si>
    <t>Eternal Energy Public Company Limited (SET:EE.R)</t>
  </si>
  <si>
    <t>SET:EE.R</t>
  </si>
  <si>
    <t>Eternal Materials Co., Ltd. (TWSE:1717)</t>
  </si>
  <si>
    <t>TWSE:1717</t>
  </si>
  <si>
    <t>Eternit S.A. (BOVESPA:ETER3)</t>
  </si>
  <si>
    <t>BOVESPA:ETER3</t>
  </si>
  <si>
    <t>Etruscus Resources Corp. (CNSX:ETR)</t>
  </si>
  <si>
    <t>CNSX:ETR</t>
  </si>
  <si>
    <t>Eucatex S.A. IndÃºstria e ComÃ©rcio (BOVESPA:EUCA4)</t>
  </si>
  <si>
    <t>BOVESPA:EUCA4</t>
  </si>
  <si>
    <t>Eugene Corporation (KOSDAQ:A023410)</t>
  </si>
  <si>
    <t>KOSDAQ:A023410</t>
  </si>
  <si>
    <t>Eurasia Mining Plc (AIM:EUA)</t>
  </si>
  <si>
    <t>AIM:EUA</t>
  </si>
  <si>
    <t>Euro Manganese Inc. (TSXV:EMN)</t>
  </si>
  <si>
    <t>TSXV:EMN</t>
  </si>
  <si>
    <t>EURO Ressources S.A. (ENXTPA:EUR)</t>
  </si>
  <si>
    <t>ENXTPA:EUR</t>
  </si>
  <si>
    <t>Euro Sun Mining Inc. (TSX:ESM)</t>
  </si>
  <si>
    <t>TSX:ESM</t>
  </si>
  <si>
    <t>Eurobattery Minerals AB (NGM:BAT)</t>
  </si>
  <si>
    <t>NGM:BAT</t>
  </si>
  <si>
    <t>Eurogas International Inc. (CNSX:EI)</t>
  </si>
  <si>
    <t>CNSX:EI</t>
  </si>
  <si>
    <t>Euromax Resources Ltd. (TSX:EOX)</t>
  </si>
  <si>
    <t>TSX:EOX</t>
  </si>
  <si>
    <t>Euronav NV (ENXTBR:EURN)</t>
  </si>
  <si>
    <t>ENXTBR:EURN</t>
  </si>
  <si>
    <t>Europa Metals Limited (AIM:EUZ)</t>
  </si>
  <si>
    <t>AIM:EUZ</t>
  </si>
  <si>
    <t>Europa Oil &amp; Gas (Holdings) plc (AIM:EOG)</t>
  </si>
  <si>
    <t>AIM:EOG</t>
  </si>
  <si>
    <t>European Electric Metals Inc. (TSXV:EVX)</t>
  </si>
  <si>
    <t>TSXV:EVX</t>
  </si>
  <si>
    <t>European Lithium Limited (ASX:EUR)</t>
  </si>
  <si>
    <t>ASX:EUR</t>
  </si>
  <si>
    <t>European Metals Holdings Limited (ASX:EMH)</t>
  </si>
  <si>
    <t>ASX:EMH</t>
  </si>
  <si>
    <t>EuroSite Power Inc. (OTCPK:EUSP)</t>
  </si>
  <si>
    <t>OTCPK:EUSP</t>
  </si>
  <si>
    <t>EV Nickel Inc. (TSXV:EVNI)</t>
  </si>
  <si>
    <t>TSXV:EVNI</t>
  </si>
  <si>
    <t>EV Resources Limited (ASX:EVR)</t>
  </si>
  <si>
    <t>ASX:EVR</t>
  </si>
  <si>
    <t>Everest Metals Corporation Ltd (ASX:EMC)</t>
  </si>
  <si>
    <t>ASX:EMC</t>
  </si>
  <si>
    <t>Everfuel A/S (OB:EFUEL)</t>
  </si>
  <si>
    <t>OB:EFUEL</t>
  </si>
  <si>
    <t>EverGen Infrastructure Corp. (TSXV:EVGN)</t>
  </si>
  <si>
    <t>TSXV:EVGN</t>
  </si>
  <si>
    <t>Evergold Corp. (TSXV:EVER)</t>
  </si>
  <si>
    <t>TSXV:EVER</t>
  </si>
  <si>
    <t>Evergreen Fibreboard Berhad (KLSE:EVERGRN)</t>
  </si>
  <si>
    <t>KLSE:EVERGRN</t>
  </si>
  <si>
    <t>Evergreen Steel Corp. (TWSE:2211)</t>
  </si>
  <si>
    <t>TWSE:2211</t>
  </si>
  <si>
    <t>Evergy, Inc. (NASDAQGS:EVRG)</t>
  </si>
  <si>
    <t>NASDAQGS:EVRG</t>
  </si>
  <si>
    <t>Everlight Chemical Industrial Corporation (TWSE:1711)</t>
  </si>
  <si>
    <t>TWSE:1711</t>
  </si>
  <si>
    <t>Evermore Chemical Industry Co., Ltd. (TWSE:1735)</t>
  </si>
  <si>
    <t>TWSE:1735</t>
  </si>
  <si>
    <t>Eversource Energy (NYSE:ES)</t>
  </si>
  <si>
    <t>NYSE:ES</t>
  </si>
  <si>
    <t>Eviana Health Corporation (PSGM:EVNN.F)</t>
  </si>
  <si>
    <t>PSGM:EVNN.F</t>
  </si>
  <si>
    <t>Evion Group NL (ASX:EVG)</t>
  </si>
  <si>
    <t>ASX:EVG</t>
  </si>
  <si>
    <t>EVN AG (WBAG:EVN)</t>
  </si>
  <si>
    <t>WBAG:EVN</t>
  </si>
  <si>
    <t>Evolution Energy Minerals Limited (ASX:EV1)</t>
  </si>
  <si>
    <t>ASX:EV1</t>
  </si>
  <si>
    <t>Evolution Global Frontier Ventures Corp. (CNSX:EGFV)</t>
  </si>
  <si>
    <t>CNSX:EGFV</t>
  </si>
  <si>
    <t>Evolution Mining Limited (ASX:EVN)</t>
  </si>
  <si>
    <t>ASX:EVN</t>
  </si>
  <si>
    <t>Evolution Petroleum Corporation (NYSEAM:EPM)</t>
  </si>
  <si>
    <t>NYSEAM:EPM</t>
  </si>
  <si>
    <t>Evolva Holding SA (SWX:EVE)</t>
  </si>
  <si>
    <t>SWX:EVE</t>
  </si>
  <si>
    <t>Evolve Transition Infrastructure LP (NYSEAM:SNMP)</t>
  </si>
  <si>
    <t>NYSEAM:SNMP</t>
  </si>
  <si>
    <t>Evonik Industries AG (XTRA:EVK)</t>
  </si>
  <si>
    <t>XTRA:EVK</t>
  </si>
  <si>
    <t>EVRAZ plc (LSE:EVR)</t>
  </si>
  <si>
    <t>LSE:EVR</t>
  </si>
  <si>
    <t>Exact Energy Resources, Inc. (OTCEM:EXER)</t>
  </si>
  <si>
    <t>OTCEM:EXER</t>
  </si>
  <si>
    <t>Excel Industries Limited (BSE:500650)</t>
  </si>
  <si>
    <t>BSE:500650</t>
  </si>
  <si>
    <t>Excelerate Energy, Inc. (NYSE:EE)</t>
  </si>
  <si>
    <t>NYSE:EE</t>
  </si>
  <si>
    <t>Excellon Resources Inc. (TSX:EXN)</t>
  </si>
  <si>
    <t>TSX:EXN</t>
  </si>
  <si>
    <t>Excelsior Mining Corp. (TSX:MIN)</t>
  </si>
  <si>
    <t>TSX:MIN</t>
  </si>
  <si>
    <t>EXCO Resources, Inc. (OTCEM:EXCE)</t>
  </si>
  <si>
    <t>OTCEM:EXCE</t>
  </si>
  <si>
    <t>Exelon Corporation (NASDAQGS:EXC)</t>
  </si>
  <si>
    <t>NASDAQGS:EXC</t>
  </si>
  <si>
    <t>Exent Corp. (OTCEM:EXNN)</t>
  </si>
  <si>
    <t>OTCEM:EXNN</t>
  </si>
  <si>
    <t>ExGen Resources Inc. (TSXV:EXG)</t>
  </si>
  <si>
    <t>TSXV:EXG</t>
  </si>
  <si>
    <t>EXLA Resources Inc. (OTCPK:EXLA)</t>
  </si>
  <si>
    <t>OTCPK:EXLA</t>
  </si>
  <si>
    <t>Exmar NV (ENXTBR:EXM)</t>
  </si>
  <si>
    <t>ENXTBR:EXM</t>
  </si>
  <si>
    <t>Exploits Discovery Corp. (CNSX:NFLD)</t>
  </si>
  <si>
    <t>CNSX:NFLD</t>
  </si>
  <si>
    <t>Expro Group Holdings N.V. (NYSE:XPRO)</t>
  </si>
  <si>
    <t>NYSE:XPRO</t>
  </si>
  <si>
    <t>Extreme Biodiesel, Inc. (OTCPK:XTRM)</t>
  </si>
  <si>
    <t>OTCPK:XTRM</t>
  </si>
  <si>
    <t>Exxaro Resources Limited (JSE:EXX)</t>
  </si>
  <si>
    <t>JSE:EXX</t>
  </si>
  <si>
    <t>Exxon Mobil Corporation (NYSE:XOM)</t>
  </si>
  <si>
    <t>NYSE:XOM</t>
  </si>
  <si>
    <t>EyeCity.com, Inc. (OTCPK:ICTY)</t>
  </si>
  <si>
    <t>OTCPK:ICTY</t>
  </si>
  <si>
    <t>EZFill Holdings Inc. (NASDAQCM:EZFL)</t>
  </si>
  <si>
    <t>NASDAQCM:EZFL</t>
  </si>
  <si>
    <t>Ezz Steel Company (S.A.E) (CASE:ESRS)</t>
  </si>
  <si>
    <t>CASE:ESRS</t>
  </si>
  <si>
    <t>F8 Enterprises (Holdings) Group Limited (SEHK:8347)</t>
  </si>
  <si>
    <t>SEHK:8347</t>
  </si>
  <si>
    <t>Fab-Form Industries Ltd. (TSXV:FBF)</t>
  </si>
  <si>
    <t>TSXV:FBF</t>
  </si>
  <si>
    <t>Fabled Copper Corp. (CNSX:FABL)</t>
  </si>
  <si>
    <t>CNSX:FABL</t>
  </si>
  <si>
    <t>Fabled Silver Gold Corp. (TSXV:FCO)</t>
  </si>
  <si>
    <t>TSXV:FCO</t>
  </si>
  <si>
    <t>FÃ¡brica Peruana Eternit S.A. (BVL:ETERNII1)</t>
  </si>
  <si>
    <t>BVL:ETERNII1</t>
  </si>
  <si>
    <t>Fabryka Farb i LakierÃ³w Sniezka SA (WSE:SKA)</t>
  </si>
  <si>
    <t>WSE:SKA</t>
  </si>
  <si>
    <t>Facor Alloys Limited (BSE:532656)</t>
  </si>
  <si>
    <t>BSE:532656</t>
  </si>
  <si>
    <t>Fairchem Organics Limited (NSEI:FAIRCHEMOR)</t>
  </si>
  <si>
    <t>NSEI:FAIRCHEMOR</t>
  </si>
  <si>
    <t>Fairchild Gold Corp. (TSXV:FAIR)</t>
  </si>
  <si>
    <t>TSXV:FAIR</t>
  </si>
  <si>
    <t>Fairmile GoldTech Inc. (PSGM:FMGD.F)</t>
  </si>
  <si>
    <t>PSGM:FMGD.F</t>
  </si>
  <si>
    <t>Falco Resources Ltd. (TSXV:FPC)</t>
  </si>
  <si>
    <t>TSXV:FPC</t>
  </si>
  <si>
    <t>Falcon Gold Corp. (TSXV:FG)</t>
  </si>
  <si>
    <t>TSXV:FG</t>
  </si>
  <si>
    <t>Falcon Metals Limited (ASX:FAL)</t>
  </si>
  <si>
    <t>ASX:FAL</t>
  </si>
  <si>
    <t>Falcon Oil &amp; Gas Ltd. (TSXV:FO)</t>
  </si>
  <si>
    <t>TSXV:FO</t>
  </si>
  <si>
    <t>Fancamp Exploration Ltd. (TSXV:FNC)</t>
  </si>
  <si>
    <t>TSXV:FNC</t>
  </si>
  <si>
    <t>Fangda Special Steel Technology Co., Ltd. (SHSE:600507)</t>
  </si>
  <si>
    <t>SHSE:600507</t>
  </si>
  <si>
    <t>FAR Chemical Industries Limited (DSE:FARCHEM)</t>
  </si>
  <si>
    <t>DSE:FARCHEM</t>
  </si>
  <si>
    <t>Far East Gold Limited (ASX:FEG)</t>
  </si>
  <si>
    <t>ASX:FEG</t>
  </si>
  <si>
    <t>FAR Limited (ASX:FAR)</t>
  </si>
  <si>
    <t>ASX:FAR</t>
  </si>
  <si>
    <t>Far Vista Petroleum Corp. (OTCEM:FVST.A)</t>
  </si>
  <si>
    <t>OTCEM:FVST.A</t>
  </si>
  <si>
    <t>Faraday Copper Corp. (TSX:FDY)</t>
  </si>
  <si>
    <t>TSX:FDY</t>
  </si>
  <si>
    <t>Fathom Nickel Inc. (CNSX:FNI)</t>
  </si>
  <si>
    <t>CNSX:FNI</t>
  </si>
  <si>
    <t>Fatima Fertilizer Company Limited (KASE:FATIMA)</t>
  </si>
  <si>
    <t>KASE:FATIMA</t>
  </si>
  <si>
    <t>Fauji Cement Company Limited (KASE:FCCL)</t>
  </si>
  <si>
    <t>KASE:FCCL</t>
  </si>
  <si>
    <t>Fauji Fertilizer Bin Qasim Limited (KASE:FFBL)</t>
  </si>
  <si>
    <t>KASE:FFBL</t>
  </si>
  <si>
    <t>Fauji Fertilizer Company Limited (KASE:FFC)</t>
  </si>
  <si>
    <t>KASE:FFC</t>
  </si>
  <si>
    <t>Fazerles AD (BUL:FZLS)</t>
  </si>
  <si>
    <t>BUL:FZLS</t>
  </si>
  <si>
    <t>FE Battery Metals Corp. (CNSX:FE)</t>
  </si>
  <si>
    <t>CNSX:FE</t>
  </si>
  <si>
    <t>FEC Resources Inc. (OTCPK:FECO.F)</t>
  </si>
  <si>
    <t>OTCPK:FECO.F</t>
  </si>
  <si>
    <t>FECON Mining Joint Stock Company (HOSE:FCM)</t>
  </si>
  <si>
    <t>HOSE:FCM</t>
  </si>
  <si>
    <t>Fecto Cement Limited (KASE:FECTC)</t>
  </si>
  <si>
    <t>KASE:FECTC</t>
  </si>
  <si>
    <t>Feishang Anthracite Resources Limited (SEHK:1738)</t>
  </si>
  <si>
    <t>SEHK:1738</t>
  </si>
  <si>
    <t>Felix Gold Limited (ASX:FXG)</t>
  </si>
  <si>
    <t>ASX:FXG</t>
  </si>
  <si>
    <t>Femco Steel Technology Co., Ltd. (TPEX:6731)</t>
  </si>
  <si>
    <t>TPEX:6731</t>
  </si>
  <si>
    <t>Feng Hsin Steel Co., Ltd. (TWSE:2015)</t>
  </si>
  <si>
    <t>TWSE:2015</t>
  </si>
  <si>
    <t>Fengxing Co., Ltd. (SZSE:002760)</t>
  </si>
  <si>
    <t>SZSE:002760</t>
  </si>
  <si>
    <t>Fenikso Limited (OFEX:LEK)</t>
  </si>
  <si>
    <t>OFEX:LEK</t>
  </si>
  <si>
    <t>Fenix Resources Limited (ASX:FEX)</t>
  </si>
  <si>
    <t>ASX:FEX</t>
  </si>
  <si>
    <t>FenixOro Gold Corp. (CNSX:FENX)</t>
  </si>
  <si>
    <t>CNSX:FENX</t>
  </si>
  <si>
    <t>Fenolit D.D. (LJSE:FENR)</t>
  </si>
  <si>
    <t>LJSE:FENR</t>
  </si>
  <si>
    <t>Fenoplast Limited (BSE:526689)</t>
  </si>
  <si>
    <t>BSE:526689</t>
  </si>
  <si>
    <t>Fermentalg SA (ENXTPA:FALG)</t>
  </si>
  <si>
    <t>ENXTPA:FALG</t>
  </si>
  <si>
    <t>Ferrellgas Partners, L.P. (OTCPK:FGPR)</t>
  </si>
  <si>
    <t>OTCPK:FGPR</t>
  </si>
  <si>
    <t>Ferrexpo plc (LSE:FXPO)</t>
  </si>
  <si>
    <t>LSE:FXPO</t>
  </si>
  <si>
    <t>Ferro-Alloy Resources Limited (LSE:FAR)</t>
  </si>
  <si>
    <t>LSE:FAR</t>
  </si>
  <si>
    <t>Ferroglobe PLC (NASDAQCM:GSM)</t>
  </si>
  <si>
    <t>NASDAQCM:GSM</t>
  </si>
  <si>
    <t>Ferrum S.A. (WSE:FER)</t>
  </si>
  <si>
    <t>WSE:FER</t>
  </si>
  <si>
    <t>Fertiglobe plc (ADX:FERTIGLB)</t>
  </si>
  <si>
    <t>ADX:FERTIGLB</t>
  </si>
  <si>
    <t>Fertilizantes Heringer S.A. (BOVESPA:FHER3)</t>
  </si>
  <si>
    <t>BOVESPA:FHER3</t>
  </si>
  <si>
    <t>Fertoz Limited (ASX:FTZ)</t>
  </si>
  <si>
    <t>ASX:FTZ</t>
  </si>
  <si>
    <t>Fidelis Energy, Inc. (OTCEM:FDEI)</t>
  </si>
  <si>
    <t>OTCEM:FDEI</t>
  </si>
  <si>
    <t>Fidelity Minerals Corp. (TSXV:FMN)</t>
  </si>
  <si>
    <t>TSXV:FMN</t>
  </si>
  <si>
    <t>FieldPoint Petroleum Corporation (OTCEM:FPPP)</t>
  </si>
  <si>
    <t>OTCEM:FPPP</t>
  </si>
  <si>
    <t>Fillamentum Manufacturing Czech s.r.o. (SEP:FILL)</t>
  </si>
  <si>
    <t>SEP:FILL</t>
  </si>
  <si>
    <t>Filo Mining Corp. (TSX:FIL)</t>
  </si>
  <si>
    <t>TSX:FIL</t>
  </si>
  <si>
    <t>Fin Resources Limited (ASX:FIN)</t>
  </si>
  <si>
    <t>ASX:FIN</t>
  </si>
  <si>
    <t>Finder Energy Holdings Limited (ASX:FDR)</t>
  </si>
  <si>
    <t>ASX:FDR</t>
  </si>
  <si>
    <t>Findex.com, Inc. (OTCEM:FIND)</t>
  </si>
  <si>
    <t>OTCEM:FIND</t>
  </si>
  <si>
    <t>Fine besteel. Co., Ltd. (KOSE:A133820)</t>
  </si>
  <si>
    <t>KOSE:A133820</t>
  </si>
  <si>
    <t>Fine Organic Industries Limited (NSEI:FINEORG)</t>
  </si>
  <si>
    <t>NSEI:FINEORG</t>
  </si>
  <si>
    <t>Fineotex Chemical Limited (NSEI:FCL)</t>
  </si>
  <si>
    <t>NSEI:FCL</t>
  </si>
  <si>
    <t>Finlay Minerals Ltd. (TSXV:FYL)</t>
  </si>
  <si>
    <t>TSXV:FYL</t>
  </si>
  <si>
    <t>Finolex Industries Limited (NSEI:FINPIPE)</t>
  </si>
  <si>
    <t>NSEI:FINPIPE</t>
  </si>
  <si>
    <t>Fiplasto S.A. (BASE:FIPL)</t>
  </si>
  <si>
    <t>BASE:FIPL</t>
  </si>
  <si>
    <t>Firebird Metals Limited (ASX:FRB)</t>
  </si>
  <si>
    <t>ASX:FRB</t>
  </si>
  <si>
    <t>Firefinch Limited (ASX:FFX)</t>
  </si>
  <si>
    <t>ASX:FFX</t>
  </si>
  <si>
    <t>FireFox Gold Corp. (TSXV:FFOX)</t>
  </si>
  <si>
    <t>TSXV:FFOX</t>
  </si>
  <si>
    <t>Firering Strategic Minerals Plc (AIM:FRG)</t>
  </si>
  <si>
    <t>AIM:FRG</t>
  </si>
  <si>
    <t>Firestone Ventures Inc. (TSXV:FV.H)</t>
  </si>
  <si>
    <t>TSXV:FV.H</t>
  </si>
  <si>
    <t>Firetail Resources Limited (ASX:FTL)</t>
  </si>
  <si>
    <t>ASX:FTL</t>
  </si>
  <si>
    <t>Fireweed Metals Corp. (TSXV:FWZ)</t>
  </si>
  <si>
    <t>TSXV:FWZ</t>
  </si>
  <si>
    <t>Firma Holdings Corp. (OTCPK:FRMA)</t>
  </si>
  <si>
    <t>OTCPK:FRMA</t>
  </si>
  <si>
    <t>First American Uranium Inc. (CNSX:URM)</t>
  </si>
  <si>
    <t>CNSX:URM</t>
  </si>
  <si>
    <t>First Au Limited (ASX:FAU)</t>
  </si>
  <si>
    <t>ASX:FAU</t>
  </si>
  <si>
    <t>First Class Metals PLC (LSE:FCM)</t>
  </si>
  <si>
    <t>LSE:FCM</t>
  </si>
  <si>
    <t>First Colombia Gold Corp. (OTCPK:FCGD)</t>
  </si>
  <si>
    <t>OTCPK:FCGD</t>
  </si>
  <si>
    <t>First Copper Technology Co., Ltd. (TWSE:2009)</t>
  </si>
  <si>
    <t>TWSE:2009</t>
  </si>
  <si>
    <t>First Gen Corporation (PSE:FGEN)</t>
  </si>
  <si>
    <t>PSE:FGEN</t>
  </si>
  <si>
    <t>First Graphene Limited (ASX:FGR)</t>
  </si>
  <si>
    <t>ASX:FGR</t>
  </si>
  <si>
    <t>First Helium Inc. (TSXV:HELI)</t>
  </si>
  <si>
    <t>TSXV:HELI</t>
  </si>
  <si>
    <t>First Idaho Resources Inc. (TSXV:FI.H)</t>
  </si>
  <si>
    <t>TSXV:FI.H</t>
  </si>
  <si>
    <t>First Lithium Minerals Corp. (CNSX:FLM)</t>
  </si>
  <si>
    <t>CNSX:FLM</t>
  </si>
  <si>
    <t>First Majestic Silver Corp. (TSX:FR)</t>
  </si>
  <si>
    <t>TSX:FR</t>
  </si>
  <si>
    <t>First Mining Gold Corp. (TSX:FF)</t>
  </si>
  <si>
    <t>TSX:FF</t>
  </si>
  <si>
    <t>First Philippine Holdings Corporation (PSE:FPH)</t>
  </si>
  <si>
    <t>PSE:FPH</t>
  </si>
  <si>
    <t>First Quantum Minerals Ltd. (TSX:FM)</t>
  </si>
  <si>
    <t>TSX:FM</t>
  </si>
  <si>
    <t>First Seismic Corp. (OTCPK:FSEI)</t>
  </si>
  <si>
    <t>OTCPK:FSEI</t>
  </si>
  <si>
    <t>First Tellurium Corp. (CNSX:FTEL)</t>
  </si>
  <si>
    <t>CNSX:FTEL</t>
  </si>
  <si>
    <t>First Tin Plc (LSE:1SN)</t>
  </si>
  <si>
    <t>LSE:1SN</t>
  </si>
  <si>
    <t>First Uranium Resources Ltd. (CNSX:URNM)</t>
  </si>
  <si>
    <t>CNSX:URNM</t>
  </si>
  <si>
    <t>FirstEnergy Corp. (NYSE:FE)</t>
  </si>
  <si>
    <t>NYSE:FE</t>
  </si>
  <si>
    <t>Fission 3.0 Corp. (TSXV:FUU)</t>
  </si>
  <si>
    <t>TSXV:FUU</t>
  </si>
  <si>
    <t>Fission Uranium Corp. (TSX:FCU)</t>
  </si>
  <si>
    <t>TSX:FCU</t>
  </si>
  <si>
    <t>Fit Corporation (TSE:1436)</t>
  </si>
  <si>
    <t>TSE:1436</t>
  </si>
  <si>
    <t>Fitzroy River Corporation Limited (ASX:FZR)</t>
  </si>
  <si>
    <t>ASX:FZR</t>
  </si>
  <si>
    <t>Fjordland Exploration Inc. (TSXV:FEX)</t>
  </si>
  <si>
    <t>TSXV:FEX</t>
  </si>
  <si>
    <t>Flagship Global Corporation (PSGM:FGCN)</t>
  </si>
  <si>
    <t>PSGM:FGCN</t>
  </si>
  <si>
    <t>Flame Seal Products, Inc. (OTCEM:FLMP)</t>
  </si>
  <si>
    <t>OTCEM:FLMP</t>
  </si>
  <si>
    <t>Flamemaster Corporation (OTCEM:FAME)</t>
  </si>
  <si>
    <t>OTCEM:FAME</t>
  </si>
  <si>
    <t>Flameret, Inc. (OTCPK:FLRE)</t>
  </si>
  <si>
    <t>OTCPK:FLRE</t>
  </si>
  <si>
    <t>FLC Mining Investment &amp; Asset Management Joint Stock Company (HOSE:GAB)</t>
  </si>
  <si>
    <t>HOSE:GAB</t>
  </si>
  <si>
    <t>FLEX LNG Ltd. (OB:FLNG)</t>
  </si>
  <si>
    <t>OB:FLNG</t>
  </si>
  <si>
    <t>Flexible Solutions International, Inc. (NYSEAM:FSI)</t>
  </si>
  <si>
    <t>NYSEAM:FSI</t>
  </si>
  <si>
    <t>Flinders Mines Limited (ASX:FMS)</t>
  </si>
  <si>
    <t>ASX:FMS</t>
  </si>
  <si>
    <t>Flint Corp. (TSX:FLNT)</t>
  </si>
  <si>
    <t>TSX:FLNT</t>
  </si>
  <si>
    <t>Flotek Industries, Inc. (NYSE:FTK)</t>
  </si>
  <si>
    <t>NYSE:FTK</t>
  </si>
  <si>
    <t>Flow Metals Corp. (CNSX:FWM)</t>
  </si>
  <si>
    <t>CNSX:FWM</t>
  </si>
  <si>
    <t>Flowery Gold Mines Co. (OTCPK:FLOD)</t>
  </si>
  <si>
    <t>OTCPK:FLOD</t>
  </si>
  <si>
    <t>FlÃ¼gger group A/S (CPSE:FLUG B)</t>
  </si>
  <si>
    <t>CPSE:FLUG B</t>
  </si>
  <si>
    <t>Fluxys Belgium SA (ENXTBR:FLUX)</t>
  </si>
  <si>
    <t>ENXTBR:FLUX</t>
  </si>
  <si>
    <t>Flying Cement Company Limited (KASE:FLYNG)</t>
  </si>
  <si>
    <t>KASE:FLYNG</t>
  </si>
  <si>
    <t>Flying Nickel Mining Corp. (TSXV:FLYN)</t>
  </si>
  <si>
    <t>TSXV:FLYN</t>
  </si>
  <si>
    <t>Flynn Gold Limited (ASX:FG1)</t>
  </si>
  <si>
    <t>ASX:FG1</t>
  </si>
  <si>
    <t>FMC Corporation (NYSE:FMC)</t>
  </si>
  <si>
    <t>NYSE:FMC</t>
  </si>
  <si>
    <t>Focus Graphite Inc. (TSXV:FMS)</t>
  </si>
  <si>
    <t>TSXV:FMS</t>
  </si>
  <si>
    <t>Focus Hotmelt Company Ltd. (SZSE:301283)</t>
  </si>
  <si>
    <t>SZSE:301283</t>
  </si>
  <si>
    <t>Focus Lumber Berhad (KLSE:FLBHD)</t>
  </si>
  <si>
    <t>KLSE:FLBHD</t>
  </si>
  <si>
    <t>Focus Minerals Limited (ASX:FML)</t>
  </si>
  <si>
    <t>ASX:FML</t>
  </si>
  <si>
    <t>Fokus Mining Corporation (TSXV:FKM)</t>
  </si>
  <si>
    <t>TSXV:FKM</t>
  </si>
  <si>
    <t>Foosung Co., Ltd. (KOSE:A093370)</t>
  </si>
  <si>
    <t>KOSE:A093370</t>
  </si>
  <si>
    <t>Foothills Exploration, Inc. (OTCPK:FTXP)</t>
  </si>
  <si>
    <t>OTCPK:FTXP</t>
  </si>
  <si>
    <t>Foraco International SA (TSX:FAR)</t>
  </si>
  <si>
    <t>TSX:FAR</t>
  </si>
  <si>
    <t>Foran Energy Group Co., Ltd. (SZSE:002911)</t>
  </si>
  <si>
    <t>SZSE:002911</t>
  </si>
  <si>
    <t>Foran Mining Corporation (TSXV:FOM)</t>
  </si>
  <si>
    <t>TSXV:FOM</t>
  </si>
  <si>
    <t>Forbes Energy Services Ltd. (OTCEM:FLSS)</t>
  </si>
  <si>
    <t>OTCEM:FLSS</t>
  </si>
  <si>
    <t>Foremost Lithium Resource &amp; Technology Ltd. (CNSX:FAT)</t>
  </si>
  <si>
    <t>CNSX:FAT</t>
  </si>
  <si>
    <t>Formcap Corp. (OTCEM:FRMC)</t>
  </si>
  <si>
    <t>OTCEM:FRMC</t>
  </si>
  <si>
    <t>Formosa Chemicals &amp; Fibre Corporation (TWSE:1326)</t>
  </si>
  <si>
    <t>TWSE:1326</t>
  </si>
  <si>
    <t>Formosa Petrochemical Corporation (TWSE:6505)</t>
  </si>
  <si>
    <t>TWSE:6505</t>
  </si>
  <si>
    <t>Formosa Plastics Corporation (TWSE:1301)</t>
  </si>
  <si>
    <t>TWSE:1301</t>
  </si>
  <si>
    <t>Formosan Rubber Group Inc. (TWSE:2107)</t>
  </si>
  <si>
    <t>TWSE:2107</t>
  </si>
  <si>
    <t>Formosan Union Chemical Corp. (TWSE:1709)</t>
  </si>
  <si>
    <t>TWSE:1709</t>
  </si>
  <si>
    <t>Forrestania Resources Limited (ASX:FRS)</t>
  </si>
  <si>
    <t>ASX:FRS</t>
  </si>
  <si>
    <t>Forsys Metals Corp. (TSX:FSY)</t>
  </si>
  <si>
    <t>TSX:FSY</t>
  </si>
  <si>
    <t>Fort St. James Nickel Corp. (TSXV:FTJ)</t>
  </si>
  <si>
    <t>TSXV:FTJ</t>
  </si>
  <si>
    <t>Forte Minerals Corp. (CNSX:CUAU)</t>
  </si>
  <si>
    <t>CNSX:CUAU</t>
  </si>
  <si>
    <t>Fortem Resources Inc. (OTCEM:FTMR.Q)</t>
  </si>
  <si>
    <t>OTCEM:FTMR.Q</t>
  </si>
  <si>
    <t>Forterra plc (LSE:FORT)</t>
  </si>
  <si>
    <t>LSE:FORT</t>
  </si>
  <si>
    <t>Fortescue Metals Group Limited (ASX:FMG)</t>
  </si>
  <si>
    <t>ASX:FMG</t>
  </si>
  <si>
    <t>Fortis Inc. (TSX:FTS)</t>
  </si>
  <si>
    <t>TSX:FTS</t>
  </si>
  <si>
    <t>Fortitude Gold Corporation (OTCQB:FTCO)</t>
  </si>
  <si>
    <t>OTCQB:FTCO</t>
  </si>
  <si>
    <t>Fortress Minerals Limited (Catalist:OAJ)</t>
  </si>
  <si>
    <t>Catalist:OAJ</t>
  </si>
  <si>
    <t>Fortum Oyj (HLSE:FORTUM)</t>
  </si>
  <si>
    <t>HLSE:FORTUM</t>
  </si>
  <si>
    <t>Fortuna Silver Mines Inc. (TSX:FVI)</t>
  </si>
  <si>
    <t>TSX:FVI</t>
  </si>
  <si>
    <t>Fortune Bay Corp. (TSXV:FOR)</t>
  </si>
  <si>
    <t>TSXV:FOR</t>
  </si>
  <si>
    <t>Fortune Minerals Limited (TSX:FT)</t>
  </si>
  <si>
    <t>TSX:FT</t>
  </si>
  <si>
    <t>Forty Pillars Mining Corp. (CNSX:PLLR)</t>
  </si>
  <si>
    <t>CNSX:PLLR</t>
  </si>
  <si>
    <t>Forum Energy Metals Corp. (TSXV:FMC)</t>
  </si>
  <si>
    <t>TSXV:FMC</t>
  </si>
  <si>
    <t>Forum Energy Technologies, Inc. (NYSE:FET)</t>
  </si>
  <si>
    <t>NYSE:FET</t>
  </si>
  <si>
    <t>Forum Pacific, Inc. (PSE:FPI)</t>
  </si>
  <si>
    <t>PSE:FPI</t>
  </si>
  <si>
    <t>Forza Petroleum Limited (TSX:FORZ)</t>
  </si>
  <si>
    <t>TSX:FORZ</t>
  </si>
  <si>
    <t>Foseco India Limited (BSE:500150)</t>
  </si>
  <si>
    <t>BSE:500150</t>
  </si>
  <si>
    <t>Fossal S.A.A. (BVL:FOSSALC1)</t>
  </si>
  <si>
    <t>BVL:FOSSALC1</t>
  </si>
  <si>
    <t>Fosterville South Exploration Ltd. (TSXV:FSX)</t>
  </si>
  <si>
    <t>TSXV:FSX</t>
  </si>
  <si>
    <t>Founders Metals Inc. (TSXV:FDR)</t>
  </si>
  <si>
    <t>TSXV:FDR</t>
  </si>
  <si>
    <t>Foundry Fuel Products Limited (BSE:513579)</t>
  </si>
  <si>
    <t>BSE:513579</t>
  </si>
  <si>
    <t>Four Nines Gold Inc. (CNSX:FNAU)</t>
  </si>
  <si>
    <t>CNSX:FNAU</t>
  </si>
  <si>
    <t>Fox River Resources Corporation (CNSX:FOX)</t>
  </si>
  <si>
    <t>CNSX:FOX</t>
  </si>
  <si>
    <t>Foy-Johnston Inc. (OTCEM:FOYJ)</t>
  </si>
  <si>
    <t>OTCEM:FOYJ</t>
  </si>
  <si>
    <t>FPX Nickel Corp. (TSXV:FPX)</t>
  </si>
  <si>
    <t>TSXV:FPX</t>
  </si>
  <si>
    <t>Franchi Umberto Marmi S.p.A. (BIT:FUM)</t>
  </si>
  <si>
    <t>BIT:FUM</t>
  </si>
  <si>
    <t>Franco-Nevada Corporation (TSX:FNV)</t>
  </si>
  <si>
    <t>TSX:FNV</t>
  </si>
  <si>
    <t>Franklin Mining, Inc. (OTCPK:FMNJ)</t>
  </si>
  <si>
    <t>OTCPK:FMNJ</t>
  </si>
  <si>
    <t>Fredonia Mining Inc. (TSXV:FRED)</t>
  </si>
  <si>
    <t>TSXV:FRED</t>
  </si>
  <si>
    <t>Freegold Ventures Limited (TSX:FVL)</t>
  </si>
  <si>
    <t>TSX:FVL</t>
  </si>
  <si>
    <t>Freehill Mining Limited (ASX:FHS)</t>
  </si>
  <si>
    <t>ASX:FHS</t>
  </si>
  <si>
    <t>Freehold Royalties Ltd. (TSX:FRU)</t>
  </si>
  <si>
    <t>TSX:FRU</t>
  </si>
  <si>
    <t>Freeman Gold Corp. (TSXV:FMAN)</t>
  </si>
  <si>
    <t>TSXV:FMAN</t>
  </si>
  <si>
    <t>Freeport Resources Inc. (TSXV:FRI)</t>
  </si>
  <si>
    <t>TSXV:FRI</t>
  </si>
  <si>
    <t>Freeport-McMoRan Inc. (NYSE:FCX)</t>
  </si>
  <si>
    <t>NYSE:FCX</t>
  </si>
  <si>
    <t>Fremont Gold Ltd. (TSXV:FRE)</t>
  </si>
  <si>
    <t>TSXV:FRE</t>
  </si>
  <si>
    <t>Fresnillo plc (LSE:FRES)</t>
  </si>
  <si>
    <t>LSE:FRES</t>
  </si>
  <si>
    <t>Friedman Industries, Incorporated (NYSEAM:FRD)</t>
  </si>
  <si>
    <t>NYSEAM:FRD</t>
  </si>
  <si>
    <t>Friedrich Vorwerk Group SE (DB:VH2)</t>
  </si>
  <si>
    <t>DB:VH2</t>
  </si>
  <si>
    <t>Friend Co.,Ltd. (SHSE:605050)</t>
  </si>
  <si>
    <t>SHSE:605050</t>
  </si>
  <si>
    <t>Froch Enterprise Co., Ltd. (TWSE:2030)</t>
  </si>
  <si>
    <t>TWSE:2030</t>
  </si>
  <si>
    <t>Frontera Energy Corporation (TSX:FEC)</t>
  </si>
  <si>
    <t>TSX:FEC</t>
  </si>
  <si>
    <t>Frontier Energy Corporation (OTCEM:FRGY)</t>
  </si>
  <si>
    <t>OTCEM:FRGY</t>
  </si>
  <si>
    <t>Frontier Energy Limited (ASX:FHE)</t>
  </si>
  <si>
    <t>ASX:FHE</t>
  </si>
  <si>
    <t>Frontier Lithium Inc. (TSXV:FL)</t>
  </si>
  <si>
    <t>TSXV:FL</t>
  </si>
  <si>
    <t>Frontline Gold Corporation (TSXV:FGC)</t>
  </si>
  <si>
    <t>TSXV:FGC</t>
  </si>
  <si>
    <t>Frontline Ltd. (NYSE:FRO)</t>
  </si>
  <si>
    <t>NYSE:FRO</t>
  </si>
  <si>
    <t>FRX Innovations Inc. (TSXV:FRXI)</t>
  </si>
  <si>
    <t>TSXV:FRXI</t>
  </si>
  <si>
    <t>FSPG Hi-Tech CO., Ltd. (SZSE:000973)</t>
  </si>
  <si>
    <t>SZSE:000973</t>
  </si>
  <si>
    <t>Fuchs Petrolub SE (XTRA:FPE1)</t>
  </si>
  <si>
    <t>XTRA:FPE1</t>
  </si>
  <si>
    <t>Fuelstream, Inc. (OTCEM:FLST)</t>
  </si>
  <si>
    <t>OTCEM:FLST</t>
  </si>
  <si>
    <t>Fufeng Group Limited (SEHK:546)</t>
  </si>
  <si>
    <t>SEHK:546</t>
  </si>
  <si>
    <t>Fujairah Building Industries P.J.S.C. (ADX:FBI)</t>
  </si>
  <si>
    <t>ADX:FBI</t>
  </si>
  <si>
    <t>Fujairah Cement Industries P.J.S.C. (ADX:FCI)</t>
  </si>
  <si>
    <t>ADX:FCI</t>
  </si>
  <si>
    <t>Fuji Kosan Company, Ltd. (TSE:5009)</t>
  </si>
  <si>
    <t>TSE:5009</t>
  </si>
  <si>
    <t>Fuji Oil Company, Ltd. (TSE:5017)</t>
  </si>
  <si>
    <t>TSE:5017</t>
  </si>
  <si>
    <t>Fuji Seal International, Inc. (TSE:7864)</t>
  </si>
  <si>
    <t>TSE:7864</t>
  </si>
  <si>
    <t>Fujian Acetron New Materials Co., Ltd. (SZSE:300706)</t>
  </si>
  <si>
    <t>SZSE:300706</t>
  </si>
  <si>
    <t>Fujian Cement Inc. (SHSE:600802)</t>
  </si>
  <si>
    <t>SHSE:600802</t>
  </si>
  <si>
    <t>Fujian Funeng Co., Ltd. (SHSE:600483)</t>
  </si>
  <si>
    <t>SHSE:600483</t>
  </si>
  <si>
    <t>Fujian Green Pine Co., Ltd. (SZSE:300132)</t>
  </si>
  <si>
    <t>SZSE:300132</t>
  </si>
  <si>
    <t>Fujian Jinsen Forestry Co.,Ltd (SZSE:002679)</t>
  </si>
  <si>
    <t>SZSE:002679</t>
  </si>
  <si>
    <t>Fujian Kuncai Material Technology Co., Ltd. (SHSE:603826)</t>
  </si>
  <si>
    <t>SHSE:603826</t>
  </si>
  <si>
    <t>Fujian Mindong Electric Power Limited Company (SZSE:000993)</t>
  </si>
  <si>
    <t>SZSE:000993</t>
  </si>
  <si>
    <t>Fujian Minfa Aluminium Inc. (SZSE:002578)</t>
  </si>
  <si>
    <t>SZSE:002578</t>
  </si>
  <si>
    <t>Fujian Yongan Forestry(Group)Joint -Stock Co.,Ltd. (SZSE:000663)</t>
  </si>
  <si>
    <t>SZSE:000663</t>
  </si>
  <si>
    <t>Fujian Yuanli Active Carbon Co.,Ltd. (SZSE:300174)</t>
  </si>
  <si>
    <t>SZSE:300174</t>
  </si>
  <si>
    <t>Fujian Yuanxiang New Materials Co.,Ltd (SZSE:301300)</t>
  </si>
  <si>
    <t>SZSE:301300</t>
  </si>
  <si>
    <t>Fujikura Kasei Co., Ltd. (TSE:4620)</t>
  </si>
  <si>
    <t>TSE:4620</t>
  </si>
  <si>
    <t>Fujimi Incorporated (TSE:5384)</t>
  </si>
  <si>
    <t>TSE:5384</t>
  </si>
  <si>
    <t>Fujimori Kogyo Co., Ltd. (TSE:7917)</t>
  </si>
  <si>
    <t>TSE:7917</t>
  </si>
  <si>
    <t>Fulcrum Utility Services Limited (AIM:FCRM)</t>
  </si>
  <si>
    <t>AIM:FCRM</t>
  </si>
  <si>
    <t>Full Metal Minerals Ltd. (OTCPK:FLMT.F)</t>
  </si>
  <si>
    <t>OTCPK:FLMT.F</t>
  </si>
  <si>
    <t>Fumakilla Limited (TSE:4998)</t>
  </si>
  <si>
    <t>TSE:4998</t>
  </si>
  <si>
    <t>Fury Gold Mines Limited (TSX:FURY)</t>
  </si>
  <si>
    <t>TSX:FURY</t>
  </si>
  <si>
    <t>Fuse Cobalt Inc. (TSXV:FUSE)</t>
  </si>
  <si>
    <t>TSXV:FUSE</t>
  </si>
  <si>
    <t>Fuse Group Holding Inc. (OTCQB:FUST)</t>
  </si>
  <si>
    <t>OTCQB:FUST</t>
  </si>
  <si>
    <t>Fushun Special Steel Co.,LTD. (SHSE:600399)</t>
  </si>
  <si>
    <t>SHSE:600399</t>
  </si>
  <si>
    <t>Fuso Chemical Co.,Ltd. (TSE:4368)</t>
  </si>
  <si>
    <t>TSE:4368</t>
  </si>
  <si>
    <t>Future Bright Mining Holdings Limited (SEHK:2212)</t>
  </si>
  <si>
    <t>SEHK:2212</t>
  </si>
  <si>
    <t>Future Metals NL (ASX:FME)</t>
  </si>
  <si>
    <t>ASX:FME</t>
  </si>
  <si>
    <t>Future Science Holdings Inc. (OTCPK:FUTS)</t>
  </si>
  <si>
    <t>OTCPK:FUTS</t>
  </si>
  <si>
    <t>FutureFuel Corp. (NYSE:FF)</t>
  </si>
  <si>
    <t>NYSE:FF</t>
  </si>
  <si>
    <t>FYI Resources Limited (ASX:FYI)</t>
  </si>
  <si>
    <t>ASX:FYI</t>
  </si>
  <si>
    <t>G Collado, S.A.B. de C.V. (BMV:COLLADO *)</t>
  </si>
  <si>
    <t>BMV:COLLADO *</t>
  </si>
  <si>
    <t>G G Novo Mesto D.D. (LJSE:GGNG)</t>
  </si>
  <si>
    <t>LJSE:GGNG</t>
  </si>
  <si>
    <t>G J Steel Public Company Limited (SET:GJS)</t>
  </si>
  <si>
    <t>SET:GJS</t>
  </si>
  <si>
    <t>G M Polyplast Limited (BSE:543239)</t>
  </si>
  <si>
    <t>BSE:543239</t>
  </si>
  <si>
    <t>G Mining Ventures Corp. (TSXV:GMIN)</t>
  </si>
  <si>
    <t>TSXV:GMIN</t>
  </si>
  <si>
    <t>G&amp;S Minerals, Inc. (OTCEM:GSML)</t>
  </si>
  <si>
    <t>OTCEM:GSML</t>
  </si>
  <si>
    <t>G.E.T.T. Gold Inc. (TSXV:GETT)</t>
  </si>
  <si>
    <t>TSXV:GETT</t>
  </si>
  <si>
    <t>G2 Energy Corp. (CNSX:GTOO)</t>
  </si>
  <si>
    <t>CNSX:GTOO</t>
  </si>
  <si>
    <t>G2 Goldfields Inc. (TSXV:GTWO)</t>
  </si>
  <si>
    <t>TSXV:GTWO</t>
  </si>
  <si>
    <t>G3 Exploration Limited (LSE:G3E)</t>
  </si>
  <si>
    <t>LSE:G3E</t>
  </si>
  <si>
    <t>G6 Materials Corp. (TSXV:GGG)</t>
  </si>
  <si>
    <t>TSXV:GGG</t>
  </si>
  <si>
    <t>Gabriel Resources Ltd. (TSXV:GBU)</t>
  </si>
  <si>
    <t>TSXV:GBU</t>
  </si>
  <si>
    <t>Gagan Gases Limited (BSE:524624)</t>
  </si>
  <si>
    <t>BSE:524624</t>
  </si>
  <si>
    <t>Gagan Polycot India Limited (BSE:531196)</t>
  </si>
  <si>
    <t>BSE:531196</t>
  </si>
  <si>
    <t>GAIL (India) Limited (NSEI:GAIL)</t>
  </si>
  <si>
    <t>NSEI:GAIL</t>
  </si>
  <si>
    <t>Galan Lithium Limited (ASX:GLN)</t>
  </si>
  <si>
    <t>ASX:GLN</t>
  </si>
  <si>
    <t>Galantas Gold Corporation (TSXV:GAL)</t>
  </si>
  <si>
    <t>TSXV:GAL</t>
  </si>
  <si>
    <t>Galaxy Surfactants Limited (NSEI:GALAXYSURF)</t>
  </si>
  <si>
    <t>NSEI:GALAXYSURF</t>
  </si>
  <si>
    <t>Galena Mining Limited (ASX:G1A)</t>
  </si>
  <si>
    <t>ASX:G1A</t>
  </si>
  <si>
    <t>Galexxy Holdings, Inc. (OTCPK:GXXY)</t>
  </si>
  <si>
    <t>OTCPK:GXXY</t>
  </si>
  <si>
    <t>Galiano Gold Inc. (TSX:GAU)</t>
  </si>
  <si>
    <t>TSX:GAU</t>
  </si>
  <si>
    <t>Galilee Energy Limited (ASX:GLL)</t>
  </si>
  <si>
    <t>ASX:GLL</t>
  </si>
  <si>
    <t>Galileo Mining Ltd (ASX:GAL)</t>
  </si>
  <si>
    <t>ASX:GAL</t>
  </si>
  <si>
    <t>Galileo Resources Plc (AIM:GLR)</t>
  </si>
  <si>
    <t>AIM:GLR</t>
  </si>
  <si>
    <t>Gallantt Ispat Limited (NSEI:GALLANTT)</t>
  </si>
  <si>
    <t>NSEI:GALLANTT</t>
  </si>
  <si>
    <t>Galleon Gold Corp. (TSXV:GGO)</t>
  </si>
  <si>
    <t>TSXV:GGO</t>
  </si>
  <si>
    <t>Gallery Resources Limited (OTCEM:GARQ.F)</t>
  </si>
  <si>
    <t>OTCEM:GARQ.F</t>
  </si>
  <si>
    <t>Galore Resources Inc. (TSXV:GRI)</t>
  </si>
  <si>
    <t>TSXV:GRI</t>
  </si>
  <si>
    <t>Galp Energia, SGPS, S.A. (ENXTLS:GALP)</t>
  </si>
  <si>
    <t>ENXTLS:GALP</t>
  </si>
  <si>
    <t>Galvo S.A. (WSE:GAL)</t>
  </si>
  <si>
    <t>WSE:GAL</t>
  </si>
  <si>
    <t>Galway Gold Inc. (TSXV:GLW)</t>
  </si>
  <si>
    <t>TSXV:GLW</t>
  </si>
  <si>
    <t>Galway Metals Inc. (TSXV:GWM)</t>
  </si>
  <si>
    <t>TSXV:GWM</t>
  </si>
  <si>
    <t>Gama Explorations Inc. (CNSX:GAMA)</t>
  </si>
  <si>
    <t>CNSX:GAMA</t>
  </si>
  <si>
    <t>Gambit Energy, Inc. (OTCEM:GMEI)</t>
  </si>
  <si>
    <t>OTCEM:GMEI</t>
  </si>
  <si>
    <t>Gander Gold Corporation (CNSX:GAND)</t>
  </si>
  <si>
    <t>CNSX:GAND</t>
  </si>
  <si>
    <t>Gandhi Special Tubes Limited (BSE:513108)</t>
  </si>
  <si>
    <t>BSE:513108</t>
  </si>
  <si>
    <t>Ganesh Benzoplast Limited (BSE:500153)</t>
  </si>
  <si>
    <t>BSE:500153</t>
  </si>
  <si>
    <t>Ganfeng Lithium Group Co., Ltd. (SZSE:002460)</t>
  </si>
  <si>
    <t>SZSE:002460</t>
  </si>
  <si>
    <t>Ganga Forging Limited (NSEI:GANGAFORGE)</t>
  </si>
  <si>
    <t>NSEI:GANGAFORGE</t>
  </si>
  <si>
    <t>Gansu Jingyuan Coal Industry &amp; Electricity Power Co., Ltd (SZSE:000552)</t>
  </si>
  <si>
    <t>SZSE:000552</t>
  </si>
  <si>
    <t>Gansu Jiu Steel Group Hongxing Iron &amp; Steel Co.,Ltd. (SHSE:600307)</t>
  </si>
  <si>
    <t>SHSE:600307</t>
  </si>
  <si>
    <t>Gansu Qilianshan Cement Group Co., Ltd. (SHSE:600720)</t>
  </si>
  <si>
    <t>SHSE:600720</t>
  </si>
  <si>
    <t>Gansu Ronghua Industry Group Co.,Ltd. (SHSE:600311)</t>
  </si>
  <si>
    <t>SHSE:600311</t>
  </si>
  <si>
    <t>Gansu Shangfeng Cement Co.,Ltd (SZSE:000672)</t>
  </si>
  <si>
    <t>SZSE:000672</t>
  </si>
  <si>
    <t>Gansu Yatai Industrial Developent Co.,Ltd. (SZSE:000691)</t>
  </si>
  <si>
    <t>SZSE:000691</t>
  </si>
  <si>
    <t>Ganzhou Tengyuan Cobalt New Material Co., Ltd. (SZSE:301219)</t>
  </si>
  <si>
    <t>SZSE:301219</t>
  </si>
  <si>
    <t>Gaon Group Ltd. (TASE:GAGR)</t>
  </si>
  <si>
    <t>TASE:GAGR</t>
  </si>
  <si>
    <t>Garg Furnace Limited (BSE:530615)</t>
  </si>
  <si>
    <t>BSE:530615</t>
  </si>
  <si>
    <t>Garibaldi Resources Corp. (TSXV:GGI)</t>
  </si>
  <si>
    <t>TSXV:GGI</t>
  </si>
  <si>
    <t>Garodia Chemicals Limited (BSE:530161)</t>
  </si>
  <si>
    <t>BSE:530161</t>
  </si>
  <si>
    <t>Garware Hi-Tech Films Limited (BSE:500655)</t>
  </si>
  <si>
    <t>BSE:500655</t>
  </si>
  <si>
    <t>Gas Malaysia Berhad (KLSE:GASMSIA)</t>
  </si>
  <si>
    <t>KLSE:GASMSIA</t>
  </si>
  <si>
    <t>Gas Natural del Oriente S.A., ESP (BVC:GASORIENTE)</t>
  </si>
  <si>
    <t>BVC:GASORIENTE</t>
  </si>
  <si>
    <t>Gas Plus S.p.A. (BIT:GSP)</t>
  </si>
  <si>
    <t>BIT:GSP</t>
  </si>
  <si>
    <t>Gas2Grid Limited (ASX:GGX)</t>
  </si>
  <si>
    <t>ASX:GGX</t>
  </si>
  <si>
    <t>Gascoyne Resources Limited (ASX:GCY)</t>
  </si>
  <si>
    <t>ASX:GCY</t>
  </si>
  <si>
    <t>GASE Energy, Inc. (OTCPK:GASE)</t>
  </si>
  <si>
    <t>OTCPK:GASE</t>
  </si>
  <si>
    <t>GasLog Partners LP (NYSE:GLOP)</t>
  </si>
  <si>
    <t>NYSE:GLOP</t>
  </si>
  <si>
    <t>Gastem Inc. (OTCEM:GTMI.F)</t>
  </si>
  <si>
    <t>OTCEM:GTMI.F</t>
  </si>
  <si>
    <t>Gateway Mining Limited (ASX:GML)</t>
  </si>
  <si>
    <t>ASX:GML</t>
  </si>
  <si>
    <t>Gatos Silver, Inc. (NYSE:GATO)</t>
  </si>
  <si>
    <t>NYSE:GATO</t>
  </si>
  <si>
    <t>Gatron (Industries) Limited (KASE:GATI)</t>
  </si>
  <si>
    <t>KASE:GATI</t>
  </si>
  <si>
    <t>Gaztransport &amp; Technigaz SA (ENXTPA:GTT)</t>
  </si>
  <si>
    <t>ENXTPA:GTT</t>
  </si>
  <si>
    <t>GBB Power Limited (DSE:GBBPOWER)</t>
  </si>
  <si>
    <t>DSE:GBBPOWER</t>
  </si>
  <si>
    <t>GBM Resources Limited (ASX:GBZ)</t>
  </si>
  <si>
    <t>ASX:GBZ</t>
  </si>
  <si>
    <t>GC International, Inc. (OTCPK:GCIN)</t>
  </si>
  <si>
    <t>OTCPK:GCIN</t>
  </si>
  <si>
    <t>GCC, S.A.B. de C.V. (BMV:GCC *)</t>
  </si>
  <si>
    <t>BMV:GCC *</t>
  </si>
  <si>
    <t>GCCP Resources Limited (Catalist:41T)</t>
  </si>
  <si>
    <t>Catalist:41T</t>
  </si>
  <si>
    <t>GCH Technology Co., Ltd. (SHSE:688625)</t>
  </si>
  <si>
    <t>SHSE:688625</t>
  </si>
  <si>
    <t>GCM Resources Plc (AIM:GCM)</t>
  </si>
  <si>
    <t>AIM:GCM</t>
  </si>
  <si>
    <t>GCX Metals Limited (ASX:GCX)</t>
  </si>
  <si>
    <t>ASX:GCX</t>
  </si>
  <si>
    <t>GD Power Development Co.,Ltd (SHSE:600795)</t>
  </si>
  <si>
    <t>SHSE:600795</t>
  </si>
  <si>
    <t>GDH Guangnan (Holdings) Limited (SEHK:1203)</t>
  </si>
  <si>
    <t>SEHK:1203</t>
  </si>
  <si>
    <t>Gear Energy Ltd. (TSX:GXE)</t>
  </si>
  <si>
    <t>TSX:GXE</t>
  </si>
  <si>
    <t>Gediz Ambalaj Sanayi ve Ticaret A.S. (IBSE:GEDZA)</t>
  </si>
  <si>
    <t>IBSE:GEDZA</t>
  </si>
  <si>
    <t>Geekay Wires Limited (NSEI:GEEKAYWIRE)</t>
  </si>
  <si>
    <t>NSEI:GEEKAYWIRE</t>
  </si>
  <si>
    <t>Gelum Resources Ltd. (CNSX:GMR)</t>
  </si>
  <si>
    <t>CNSX:GMR</t>
  </si>
  <si>
    <t>GEM Co., Ltd. (SZSE:002340)</t>
  </si>
  <si>
    <t>SZSE:002340</t>
  </si>
  <si>
    <t>Gem Diamonds Limited (LSE:GEMD)</t>
  </si>
  <si>
    <t>LSE:GEMD</t>
  </si>
  <si>
    <t>Gemfields Group Limited (JSE:GML)</t>
  </si>
  <si>
    <t>JSE:GML</t>
  </si>
  <si>
    <t>Genel Energy plc (LSE:GENL)</t>
  </si>
  <si>
    <t>LSE:GENL</t>
  </si>
  <si>
    <t>General Copper Gold Corp. (CNSX:GGLD)</t>
  </si>
  <si>
    <t>CNSX:GGLD</t>
  </si>
  <si>
    <t>General Engineering Public Company Limited (SET:GEL)</t>
  </si>
  <si>
    <t>SET:GEL</t>
  </si>
  <si>
    <t>Generation Gold Corp. (TSXV:GEN)</t>
  </si>
  <si>
    <t>TSXV:GEN</t>
  </si>
  <si>
    <t>Generation Mining Limited (TSX:GENM)</t>
  </si>
  <si>
    <t>TSX:GENM</t>
  </si>
  <si>
    <t>G-Energy S.A. (WSE:GNG)</t>
  </si>
  <si>
    <t>WSE:GNG</t>
  </si>
  <si>
    <t>Generic Gold Corp. (CNSX:GGC)</t>
  </si>
  <si>
    <t>CNSX:GGC</t>
  </si>
  <si>
    <t>Genesis Energy Limited (NZSE:GNE)</t>
  </si>
  <si>
    <t>NZSE:GNE</t>
  </si>
  <si>
    <t>Genesis Energy, L.P. (NYSE:GEL)</t>
  </si>
  <si>
    <t>NYSE:GEL</t>
  </si>
  <si>
    <t>Genesis Minerals Limited (ASX:GMD)</t>
  </si>
  <si>
    <t>ASX:GMD</t>
  </si>
  <si>
    <t>Genesis Resources Limited (ASX:GES)</t>
  </si>
  <si>
    <t>ASX:GES</t>
  </si>
  <si>
    <t>Genie Energy Ltd. (NYSE:GNE)</t>
  </si>
  <si>
    <t>NYSE:GNE</t>
  </si>
  <si>
    <t>Genius Metals Inc. (TSXV:GENI)</t>
  </si>
  <si>
    <t>TSXV:GENI</t>
  </si>
  <si>
    <t>Genmin Limited (ASX:GEN)</t>
  </si>
  <si>
    <t>ASX:GEN</t>
  </si>
  <si>
    <t>GenoFocus, Inc. (KOSDAQ:A187420)</t>
  </si>
  <si>
    <t>KOSDAQ:A187420</t>
  </si>
  <si>
    <t>Genoil Inc. (OTCPK:GNOL.F)</t>
  </si>
  <si>
    <t>OTCPK:GNOL.F</t>
  </si>
  <si>
    <t>Gensource Potash Corporation (TSXV:GSP)</t>
  </si>
  <si>
    <t>TSXV:GSP</t>
  </si>
  <si>
    <t>Gentor Resources Inc. (TSXV:GNT)</t>
  </si>
  <si>
    <t>TSXV:GNT</t>
  </si>
  <si>
    <t>Geo Energy Resources Limited (SGX:RE4)</t>
  </si>
  <si>
    <t>SGX:RE4</t>
  </si>
  <si>
    <t>GEO JS Tech Group Corp. (OTCPK:GJST)</t>
  </si>
  <si>
    <t>OTCPK:GJST</t>
  </si>
  <si>
    <t>Geodrill Limited (TSX:GEO)</t>
  </si>
  <si>
    <t>TSX:GEO</t>
  </si>
  <si>
    <t>GEOGRACE Resources Philippines, Inc. (PSE:GEO)</t>
  </si>
  <si>
    <t>PSE:GEO</t>
  </si>
  <si>
    <t>Geo-Jade Petroleum Corporation (SHSE:600759)</t>
  </si>
  <si>
    <t>SHSE:600759</t>
  </si>
  <si>
    <t>Geologica Resource Corp. (CNSX:GRCM)</t>
  </si>
  <si>
    <t>CNSX:GRCM</t>
  </si>
  <si>
    <t>Geomega Resources Inc. (TSXV:GMA)</t>
  </si>
  <si>
    <t>TSXV:GMA</t>
  </si>
  <si>
    <t>Geopacific Resources Limited (ASX:GPR)</t>
  </si>
  <si>
    <t>ASX:GPR</t>
  </si>
  <si>
    <t>GeoPark Limited (NYSE:GPRK)</t>
  </si>
  <si>
    <t>NYSE:GPRK</t>
  </si>
  <si>
    <t>Georgetown Corporation (OTCEM:GTCP)</t>
  </si>
  <si>
    <t>OTCEM:GTCP</t>
  </si>
  <si>
    <t>Geospace Technologies Corporation (NASDAQGS:GEOS)</t>
  </si>
  <si>
    <t>NASDAQGS:GEOS</t>
  </si>
  <si>
    <t>Geospatial Corporation (OTCEM:GSPH)</t>
  </si>
  <si>
    <t>OTCEM:GSPH</t>
  </si>
  <si>
    <t>GEOSTR Corporation (TSE:5282)</t>
  </si>
  <si>
    <t>TSE:5282</t>
  </si>
  <si>
    <t>Gerdau S.A. (BOVESPA:GGBR4)</t>
  </si>
  <si>
    <t>BOVESPA:GGBR4</t>
  </si>
  <si>
    <t>Geregu Power Plc (NGSE:GEREGU)</t>
  </si>
  <si>
    <t>NGSE:GEREGU</t>
  </si>
  <si>
    <t>Getchell Gold Corp. (CNSX:GTCH)</t>
  </si>
  <si>
    <t>CNSX:GTCH</t>
  </si>
  <si>
    <t>Getech Group plc (AIM:GTC)</t>
  </si>
  <si>
    <t>AIM:GTC</t>
  </si>
  <si>
    <t>Getty Copper Inc. (TSXV:GTC)</t>
  </si>
  <si>
    <t>TSXV:GTC</t>
  </si>
  <si>
    <t>Gevo, Inc. (NASDAQCM:GEVO)</t>
  </si>
  <si>
    <t>NASDAQCM:GEVO</t>
  </si>
  <si>
    <t>GEVORKYAN, s.r.o. (SEP:GEV)</t>
  </si>
  <si>
    <t>SEP:GEV</t>
  </si>
  <si>
    <t>GFC Life Science Co., Ltd (XKON:A388610)</t>
  </si>
  <si>
    <t>XKON:A388610</t>
  </si>
  <si>
    <t>GFG Resources Inc (TSXV:GFG)</t>
  </si>
  <si>
    <t>TSXV:GFG</t>
  </si>
  <si>
    <t>GFM Resources Limited (TSXV:GFM.H)</t>
  </si>
  <si>
    <t>TSXV:GFM.H</t>
  </si>
  <si>
    <t>GGL Resources Corp. (TSXV:GGL)</t>
  </si>
  <si>
    <t>TSXV:GGL</t>
  </si>
  <si>
    <t>GGX Gold Corp. (TSXV:GGX)</t>
  </si>
  <si>
    <t>TSXV:GGX</t>
  </si>
  <si>
    <t>Ghani Chemical Industries Limited (KASE:GCIL)</t>
  </si>
  <si>
    <t>KASE:GCIL</t>
  </si>
  <si>
    <t>Ghani Global Holdings Limited (KASE:GGL)</t>
  </si>
  <si>
    <t>KASE:GGL</t>
  </si>
  <si>
    <t>Gharibwal Cement Limited (KASE:GWLC)</t>
  </si>
  <si>
    <t>KASE:GWLC</t>
  </si>
  <si>
    <t>GHCL Limited (NSEI:GHCL)</t>
  </si>
  <si>
    <t>NSEI:GHCL</t>
  </si>
  <si>
    <t>GHW International (SEHK:9933)</t>
  </si>
  <si>
    <t>SEHK:9933</t>
  </si>
  <si>
    <t>GI Technologies Group Co., LTD. (SZSE:300309)</t>
  </si>
  <si>
    <t>SZSE:300309</t>
  </si>
  <si>
    <t>Gibb River Diamonds Limited (ASX:GIB)</t>
  </si>
  <si>
    <t>ASX:GIB</t>
  </si>
  <si>
    <t>Gibson Energy Inc. (TSX:GEI)</t>
  </si>
  <si>
    <t>TSX:GEI</t>
  </si>
  <si>
    <t>Giga Metals Corporation (TSXV:GIGA)</t>
  </si>
  <si>
    <t>TSXV:GIGA</t>
  </si>
  <si>
    <t>Ginar Technology Co.,Ltd. (TPEX:6151)</t>
  </si>
  <si>
    <t>TPEX:6151</t>
  </si>
  <si>
    <t>Ginegar Plastic Products Ltd. (TASE:GNGR)</t>
  </si>
  <si>
    <t>TASE:GNGR</t>
  </si>
  <si>
    <t>Ginkgo Bioworks Holdings, Inc. (NYSE:DNA)</t>
  </si>
  <si>
    <t>NYSE:DNA</t>
  </si>
  <si>
    <t>Gitennes Exploration Inc. (TSXV:GIT)</t>
  </si>
  <si>
    <t>TSXV:GIT</t>
  </si>
  <si>
    <t>Givaudan SA (SWX:GIVN)</t>
  </si>
  <si>
    <t>SWX:GIVN</t>
  </si>
  <si>
    <t>Givot Olam Oil Exploration-Limited Partnership(1993) (TASE:GIVO)</t>
  </si>
  <si>
    <t>TASE:GIVO</t>
  </si>
  <si>
    <t>Giyani Metals Corp. (TSXV:EMM)</t>
  </si>
  <si>
    <t>TSXV:EMM</t>
  </si>
  <si>
    <t>GK Resources Ltd. (TSXV:NIKL)</t>
  </si>
  <si>
    <t>TSXV:NIKL</t>
  </si>
  <si>
    <t>Glacier Lake Resources Inc. (TSXV:GLI)</t>
  </si>
  <si>
    <t>TSXV:GLI</t>
  </si>
  <si>
    <t>Gladiator Metals Corp. (TSXV:GLAD)</t>
  </si>
  <si>
    <t>TSXV:GLAD</t>
  </si>
  <si>
    <t>Gladiator Resources Limited (ASX:GLA)</t>
  </si>
  <si>
    <t>ASX:GLA</t>
  </si>
  <si>
    <t>Glass To Power S.P.A. (ENXTPA:MLGLB)</t>
  </si>
  <si>
    <t>ENXTPA:MLGLB</t>
  </si>
  <si>
    <t>Glen Eagle Resources Inc. (TSXV:GER)</t>
  </si>
  <si>
    <t>TSXV:GER</t>
  </si>
  <si>
    <t>Glen Rose Petroleum Corporation (OTCEM:GLRP)</t>
  </si>
  <si>
    <t>OTCEM:GLRP</t>
  </si>
  <si>
    <t>Glencore plc (LSE:GLEN)</t>
  </si>
  <si>
    <t>LSE:GLEN</t>
  </si>
  <si>
    <t>Glittek Granites Limited (BSE:513528)</t>
  </si>
  <si>
    <t>BSE:513528</t>
  </si>
  <si>
    <t>Global Atomic Corporation (TSX:GLO)</t>
  </si>
  <si>
    <t>TSX:GLO</t>
  </si>
  <si>
    <t>Global Battery Metals Ltd. (TSXV:GBML)</t>
  </si>
  <si>
    <t>TSXV:GBML</t>
  </si>
  <si>
    <t>Global Bioenergies SA (ENXTPA:ALGBE)</t>
  </si>
  <si>
    <t>ENXTPA:ALGBE</t>
  </si>
  <si>
    <t>Global Clean Energy, Inc. (OTCPK:GCEI)</t>
  </si>
  <si>
    <t>OTCPK:GCEI</t>
  </si>
  <si>
    <t>Global Energy Metals Corporation (TSXV:GEMC)</t>
  </si>
  <si>
    <t>TSXV:GEMC</t>
  </si>
  <si>
    <t>Global Ferronickel Holdings, Inc. (PSE:FNI)</t>
  </si>
  <si>
    <t>PSE:FNI</t>
  </si>
  <si>
    <t>Global Gold Corporation (OTCPK:GBGD)</t>
  </si>
  <si>
    <t>OTCPK:GBGD</t>
  </si>
  <si>
    <t>Global Green Chemicals Public Company Limited (SET:GGC)</t>
  </si>
  <si>
    <t>SET:GGC</t>
  </si>
  <si>
    <t>Global Heavy Chemicals Limited (DSE:GHCL)</t>
  </si>
  <si>
    <t>DSE:GHCL</t>
  </si>
  <si>
    <t>Global Helium Corp. (CNSX:HECO)</t>
  </si>
  <si>
    <t>CNSX:HECO</t>
  </si>
  <si>
    <t>Global Hunter Corp. (OTCEM:GBLH.F)</t>
  </si>
  <si>
    <t>OTCEM:GBLH.F</t>
  </si>
  <si>
    <t>Global Li-Ion Graphite Corp. (CNSX:LION)</t>
  </si>
  <si>
    <t>CNSX:LION</t>
  </si>
  <si>
    <t>Global Lithium Resources Limited (ASX:GL1)</t>
  </si>
  <si>
    <t>ASX:GL1</t>
  </si>
  <si>
    <t>Global Materials &amp; Services, Inc. (OTCEM:GBMS)</t>
  </si>
  <si>
    <t>OTCEM:GBMS</t>
  </si>
  <si>
    <t>Global New Material International Holdings Limited (SEHK:6616)</t>
  </si>
  <si>
    <t>SEHK:6616</t>
  </si>
  <si>
    <t>Global Offshore Services Limited (BSE:501848)</t>
  </si>
  <si>
    <t>BSE:501848</t>
  </si>
  <si>
    <t>Global Oil &amp; Gas AG (MUN:3GOK)</t>
  </si>
  <si>
    <t>MUN:3GOK</t>
  </si>
  <si>
    <t>Global Oil &amp; Gas Limited (ASX:GLV)</t>
  </si>
  <si>
    <t>ASX:GLV</t>
  </si>
  <si>
    <t>Global Partners LP (NYSE:GLP)</t>
  </si>
  <si>
    <t>NYSE:GLP</t>
  </si>
  <si>
    <t>Global Petroleum Limited (AIM:GBP)</t>
  </si>
  <si>
    <t>AIM:GBP</t>
  </si>
  <si>
    <t>Global Power Synergy Public Company Limited (SET:GPSC)</t>
  </si>
  <si>
    <t>SET:GPSC</t>
  </si>
  <si>
    <t>Global Spectrum Energy Services Plc (NGSE:GSPECPLC)</t>
  </si>
  <si>
    <t>NGSE:GSPECPLC</t>
  </si>
  <si>
    <t>Global Vectra Helicorp Limited (BSE:532773)</t>
  </si>
  <si>
    <t>BSE:532773</t>
  </si>
  <si>
    <t>Globe Exploration (Y.C.D.) Limited Partnership (TASE:GLEN)</t>
  </si>
  <si>
    <t>TASE:GLEN</t>
  </si>
  <si>
    <t>Globe Metals &amp; Mining Limited (ASX:GBE)</t>
  </si>
  <si>
    <t>ASX:GBE</t>
  </si>
  <si>
    <t>Globex Mining Enterprises Inc. (TSX:GMX)</t>
  </si>
  <si>
    <t>TSX:GMX</t>
  </si>
  <si>
    <t>Globus Power Generation Limited (BSE:526025)</t>
  </si>
  <si>
    <t>BSE:526025</t>
  </si>
  <si>
    <t>Glori Energy Inc. (OTCEM:GLRI)</t>
  </si>
  <si>
    <t>OTCEM:GLRI</t>
  </si>
  <si>
    <t>Gloria Material Technology Corp. (TPEX:5009)</t>
  </si>
  <si>
    <t>TPEX:5009</t>
  </si>
  <si>
    <t>GlyEco, Inc. (OTCEM:GLYE)</t>
  </si>
  <si>
    <t>OTCEM:GLYE</t>
  </si>
  <si>
    <t>GME Resources Limited (ASX:GME)</t>
  </si>
  <si>
    <t>ASX:GME</t>
  </si>
  <si>
    <t>GMV Minerals Inc. (TSXV:GMV)</t>
  </si>
  <si>
    <t>TSXV:GMV</t>
  </si>
  <si>
    <t>GNP Energy AS (OB:GNP)</t>
  </si>
  <si>
    <t>OB:GNP</t>
  </si>
  <si>
    <t>Go Metals Corp. (CNSX:GOCO)</t>
  </si>
  <si>
    <t>CNSX:GOCO</t>
  </si>
  <si>
    <t>Goa Carbon Limited (BSE:509567)</t>
  </si>
  <si>
    <t>BSE:509567</t>
  </si>
  <si>
    <t>GOCL Corporation Limited (BSE:506480)</t>
  </si>
  <si>
    <t>BSE:506480</t>
  </si>
  <si>
    <t>Godawari Power &amp; Ispat Limited (NSEI:GPIL)</t>
  </si>
  <si>
    <t>NSEI:GPIL</t>
  </si>
  <si>
    <t>Godo Steel, Ltd. (TSE:5410)</t>
  </si>
  <si>
    <t>TSE:5410</t>
  </si>
  <si>
    <t>Godolphin Resources Limited (ASX:GRL)</t>
  </si>
  <si>
    <t>ASX:GRL</t>
  </si>
  <si>
    <t>GoGold Resources Inc. (TSX:GGD)</t>
  </si>
  <si>
    <t>TSX:GGD</t>
  </si>
  <si>
    <t>GOIL Plc (GHSE:GOIL)</t>
  </si>
  <si>
    <t>GHSE:GOIL</t>
  </si>
  <si>
    <t>Golar LNG Limited (NASDAQGS:GLNG)</t>
  </si>
  <si>
    <t>NASDAQGS:GLNG</t>
  </si>
  <si>
    <t>Golcap Resources Corp. (CNSX:GCP)</t>
  </si>
  <si>
    <t>CNSX:GCP</t>
  </si>
  <si>
    <t>Golconda Gold Ltd. (TSXV:GG)</t>
  </si>
  <si>
    <t>TSXV:GG</t>
  </si>
  <si>
    <t>Gold 50 Limited (ASX:G50)</t>
  </si>
  <si>
    <t>ASX:G50</t>
  </si>
  <si>
    <t>Gold and GemStone Mining Inc. (OTCPK:GGSM)</t>
  </si>
  <si>
    <t>OTCPK:GGSM</t>
  </si>
  <si>
    <t>Gold Basin Resources Corporation (TSXV:GXX)</t>
  </si>
  <si>
    <t>TSXV:GXX</t>
  </si>
  <si>
    <t>Gold Bull Resources Corp. (TSXV:GBRC)</t>
  </si>
  <si>
    <t>TSXV:GBRC</t>
  </si>
  <si>
    <t>Gold Digger Resources Inc. (CNSX:GDIG)</t>
  </si>
  <si>
    <t>CNSX:GDIG</t>
  </si>
  <si>
    <t>Gold Fields Limited (JSE:GFI)</t>
  </si>
  <si>
    <t>JSE:GFI</t>
  </si>
  <si>
    <t>Gold Hunter Resources Inc. (CNSX:HUNT)</t>
  </si>
  <si>
    <t>CNSX:HUNT</t>
  </si>
  <si>
    <t>Gold Line Resources Ltd. (TSXV:GLDL)</t>
  </si>
  <si>
    <t>TSXV:GLDL</t>
  </si>
  <si>
    <t>Gold Lion Resources Inc. (CNSX:GL)</t>
  </si>
  <si>
    <t>CNSX:GL</t>
  </si>
  <si>
    <t>Gold Mountain Limited (ASX:GMN)</t>
  </si>
  <si>
    <t>ASX:GMN</t>
  </si>
  <si>
    <t>Gold Mountain Mining Corp. (TSX:GMTN)</t>
  </si>
  <si>
    <t>TSX:GMTN</t>
  </si>
  <si>
    <t>Gold Port Corporation (CNSX:GPO)</t>
  </si>
  <si>
    <t>CNSX:GPO</t>
  </si>
  <si>
    <t>Gold Reserve Inc. (OTCQX:GDRZ.F)</t>
  </si>
  <si>
    <t>OTCQX:GDRZ.F</t>
  </si>
  <si>
    <t>Gold Resource Corporation (NYSEAM:GORO)</t>
  </si>
  <si>
    <t>NYSEAM:GORO</t>
  </si>
  <si>
    <t>Gold River Productions, Inc. (OTCPK:GRPS)</t>
  </si>
  <si>
    <t>OTCPK:GRPS</t>
  </si>
  <si>
    <t>Gold Road Resources Limited (ASX:GOR)</t>
  </si>
  <si>
    <t>ASX:GOR</t>
  </si>
  <si>
    <t>Gold Royalty Corp. (NYSEAM:GROY)</t>
  </si>
  <si>
    <t>NYSEAM:GROY</t>
  </si>
  <si>
    <t>Gold Springs Resource Corp. (TSX:GRC)</t>
  </si>
  <si>
    <t>TSX:GRC</t>
  </si>
  <si>
    <t>Gold Terra Resource Corp. (TSXV:YGT)</t>
  </si>
  <si>
    <t>TSXV:YGT</t>
  </si>
  <si>
    <t>Gold Tree Resources Ltd. (CNSX:GTX)</t>
  </si>
  <si>
    <t>CNSX:GTX</t>
  </si>
  <si>
    <t>Gold79 Mines Ltd. (TSXV:AUU)</t>
  </si>
  <si>
    <t>TSXV:AUU</t>
  </si>
  <si>
    <t>Goldbank Mining Corporation (TSXV:GLB)</t>
  </si>
  <si>
    <t>TSXV:GLB</t>
  </si>
  <si>
    <t>Goldcliff Resource Corporation (TSXV:GCN)</t>
  </si>
  <si>
    <t>TSXV:GCN</t>
  </si>
  <si>
    <t>Golden Apple Oil &amp; Gas Inc. (OTCEM:GAPJ)</t>
  </si>
  <si>
    <t>OTCEM:GAPJ</t>
  </si>
  <si>
    <t>Golden Arrow Resources Corporation (TSXV:GRG)</t>
  </si>
  <si>
    <t>TSXV:GRG</t>
  </si>
  <si>
    <t>Golden Band Resources Inc. (OTCEM:GBRI.F)</t>
  </si>
  <si>
    <t>OTCEM:GBRI.F</t>
  </si>
  <si>
    <t>Golden Cariboo Resources Ltd. (TSXV:GCC)</t>
  </si>
  <si>
    <t>TSXV:GCC</t>
  </si>
  <si>
    <t>Golden Cross Resources Limited (ASX:GCR)</t>
  </si>
  <si>
    <t>ASX:GCR</t>
  </si>
  <si>
    <t>Golden Deeps Limited (ASX:GED)</t>
  </si>
  <si>
    <t>ASX:GED</t>
  </si>
  <si>
    <t>Golden Energy and Resources Limited (SGX:AUE)</t>
  </si>
  <si>
    <t>SGX:AUE</t>
  </si>
  <si>
    <t>Golden Energy Offshore Services AS (OB:GEOS)</t>
  </si>
  <si>
    <t>OB:GEOS</t>
  </si>
  <si>
    <t>Golden Goliath Resources Ltd. (TSXV:GNG)</t>
  </si>
  <si>
    <t>TSXV:GNG</t>
  </si>
  <si>
    <t>Golden Grain Energy, LLC (PSGM:GGEL.U)</t>
  </si>
  <si>
    <t>PSGM:GGEL.U</t>
  </si>
  <si>
    <t>Golden Harp Resources Inc. (TSXV:GHR)</t>
  </si>
  <si>
    <t>TSXV:GHR</t>
  </si>
  <si>
    <t>Golden Independence Mining Corp. (CNSX:IGLD)</t>
  </si>
  <si>
    <t>CNSX:IGLD</t>
  </si>
  <si>
    <t>Golden Lake Exploration Inc. (CNSX:GLM)</t>
  </si>
  <si>
    <t>CNSX:GLM</t>
  </si>
  <si>
    <t>Golden Lime Public Company Limited (SET:SUTHA)</t>
  </si>
  <si>
    <t>SET:SUTHA</t>
  </si>
  <si>
    <t>Golden Mile Resources Limited (ASX:G88)</t>
  </si>
  <si>
    <t>ASX:G88</t>
  </si>
  <si>
    <t>Golden Minerals Company (NYSEAM:AUMN)</t>
  </si>
  <si>
    <t>NYSEAM:AUMN</t>
  </si>
  <si>
    <t>Golden Patriot, Corp. (OTCEM:GPTC)</t>
  </si>
  <si>
    <t>OTCEM:GPTC</t>
  </si>
  <si>
    <t>Golden Pharos Berhad (KLSE:GPHAROS)</t>
  </si>
  <si>
    <t>KLSE:GPHAROS</t>
  </si>
  <si>
    <t>Golden Phoenix Minerals, Inc. (OTCEM:GPXM)</t>
  </si>
  <si>
    <t>OTCEM:GPXM</t>
  </si>
  <si>
    <t>Golden Pursuit Resources Ltd. (TSXV:GDP)</t>
  </si>
  <si>
    <t>TSXV:GDP</t>
  </si>
  <si>
    <t>Golden Ridge Resources Ltd. (TSXV:GLDN)</t>
  </si>
  <si>
    <t>TSXV:GLDN</t>
  </si>
  <si>
    <t>Golden Rim Resources Ltd (ASX:GMR)</t>
  </si>
  <si>
    <t>ASX:GMR</t>
  </si>
  <si>
    <t>Golden Share Resources Corporation (TSXV:GSH)</t>
  </si>
  <si>
    <t>TSXV:GSH</t>
  </si>
  <si>
    <t>Golden Shield Resources Inc. (CNSX:GSRI)</t>
  </si>
  <si>
    <t>CNSX:GSRI</t>
  </si>
  <si>
    <t>Golden Sky Minerals Corp. (TSXV:AUEN)</t>
  </si>
  <si>
    <t>TSXV:AUEN</t>
  </si>
  <si>
    <t>Golden Spike Resources Corp. (CNSX:GLDS)</t>
  </si>
  <si>
    <t>CNSX:GLDS</t>
  </si>
  <si>
    <t>Golden State Mining Limited (ASX:GSM)</t>
  </si>
  <si>
    <t>ASX:GSM</t>
  </si>
  <si>
    <t>Golden Tag Resources Ltd. (TSXV:GOG)</t>
  </si>
  <si>
    <t>TSXV:GOG</t>
  </si>
  <si>
    <t>Goldeneye Resources Corp. (TSXV:GOE.H)</t>
  </si>
  <si>
    <t>TSXV:GOE.H</t>
  </si>
  <si>
    <t>Goldex Resources Corporation (TSXV:GDX)</t>
  </si>
  <si>
    <t>TSXV:GDX</t>
  </si>
  <si>
    <t>Goldflare Exploration Inc. (TSXV:GOFL)</t>
  </si>
  <si>
    <t>TSXV:GOFL</t>
  </si>
  <si>
    <t>Goldgroup Mining Inc. (TSX:GGA)</t>
  </si>
  <si>
    <t>TSX:GGA</t>
  </si>
  <si>
    <t>GoldHaven Resources Corp. (CNSX:GOH)</t>
  </si>
  <si>
    <t>CNSX:GOH</t>
  </si>
  <si>
    <t>Goldhills Holding Ltd. (TSXV:GHL)</t>
  </si>
  <si>
    <t>TSXV:GHL</t>
  </si>
  <si>
    <t>GoldMining Inc. (TSX:GOLD)</t>
  </si>
  <si>
    <t>TSX:GOLD</t>
  </si>
  <si>
    <t>Gold'n Futures Mineral Corp. (CNSX:FUTR)</t>
  </si>
  <si>
    <t>CNSX:FUTR</t>
  </si>
  <si>
    <t>GoldON Resources Ltd. (TSXV:GLD)</t>
  </si>
  <si>
    <t>TSXV:GLD</t>
  </si>
  <si>
    <t>GoldOz Limited (OTCEM:MTTG.F)</t>
  </si>
  <si>
    <t>OTCEM:MTTG.F</t>
  </si>
  <si>
    <t>Goldplat PLC (AIM:GDP)</t>
  </si>
  <si>
    <t>AIM:GDP</t>
  </si>
  <si>
    <t>Goldplay Mining Inc. (TSXV:AUC)</t>
  </si>
  <si>
    <t>TSXV:AUC</t>
  </si>
  <si>
    <t>Goldquest Mining Corp. (TSXV:GQC)</t>
  </si>
  <si>
    <t>TSXV:GQC</t>
  </si>
  <si>
    <t>Goldrea Resources Corp. (OTCPK:GORA.F)</t>
  </si>
  <si>
    <t>OTCPK:GORA.F</t>
  </si>
  <si>
    <t>Goldsands Development Company (OTCEM:GSDC)</t>
  </si>
  <si>
    <t>OTCEM:GSDC</t>
  </si>
  <si>
    <t>Goldseek Resources Inc. (CNSX:GSK)</t>
  </si>
  <si>
    <t>CNSX:GSK</t>
  </si>
  <si>
    <t>Goldshore Resources Inc. (TSXV:GSHR)</t>
  </si>
  <si>
    <t>TSXV:GSHR</t>
  </si>
  <si>
    <t>Goldsource Mines Inc. (TSXV:GXS)</t>
  </si>
  <si>
    <t>TSXV:GXS</t>
  </si>
  <si>
    <t>Goldstar Minerals Inc. (TSXV:GDM)</t>
  </si>
  <si>
    <t>TSXV:GDM</t>
  </si>
  <si>
    <t>Goldstone Resources Limited (AIM:GRL)</t>
  </si>
  <si>
    <t>AIM:GRL</t>
  </si>
  <si>
    <t>Goldstorm Metals Corp. (TSXV:GSTM)</t>
  </si>
  <si>
    <t>TSXV:GSTM</t>
  </si>
  <si>
    <t>Goldsun Building Materials Co., Ltd. (TWSE:2504)</t>
  </si>
  <si>
    <t>TWSE:2504</t>
  </si>
  <si>
    <t>Goliath Resources Limited (TSXV:GOT)</t>
  </si>
  <si>
    <t>TSXV:GOT</t>
  </si>
  <si>
    <t>Golik Holdings Limited (SEHK:1118)</t>
  </si>
  <si>
    <t>SEHK:1118</t>
  </si>
  <si>
    <t>Golkonda Aluminium Extrusions Limited (BSE:513309)</t>
  </si>
  <si>
    <t>BSE:513309</t>
  </si>
  <si>
    <t>GÃ¶ltas GÃ¶ller BÃ¶lgesi Cimento Sanayi ve Ticaret A.S. (IBSE:GOLTS)</t>
  </si>
  <si>
    <t>IBSE:GOLTS</t>
  </si>
  <si>
    <t>Good Energy Group PLC (AIM:GOOD)</t>
  </si>
  <si>
    <t>AIM:GOOD</t>
  </si>
  <si>
    <t>good natured Products Inc. (TSXV:GDNP)</t>
  </si>
  <si>
    <t>TSXV:GDNP</t>
  </si>
  <si>
    <t>Goodluck India Limited (BSE:530655)</t>
  </si>
  <si>
    <t>BSE:530655</t>
  </si>
  <si>
    <t>Goody Science and Technology Co., Ltd. (SZSE:002694)</t>
  </si>
  <si>
    <t>SZSE:002694</t>
  </si>
  <si>
    <t>Gopal Iron &amp; Steel Co. (Gujarat) Limited (BSE:531913)</t>
  </si>
  <si>
    <t>BSE:531913</t>
  </si>
  <si>
    <t>Gordon Creek Energy Inc. (OTCEM:TBDY.F)</t>
  </si>
  <si>
    <t>OTCEM:TBDY.F</t>
  </si>
  <si>
    <t>Gossan Resources Limited (TSXV:GSS)</t>
  </si>
  <si>
    <t>TSXV:GSS</t>
  </si>
  <si>
    <t>GoviEx Uranium Inc. (TSXV:GXU)</t>
  </si>
  <si>
    <t>TSXV:GXU</t>
  </si>
  <si>
    <t>Gowest Gold Ltd. (TSXV:GWA)</t>
  </si>
  <si>
    <t>TSXV:GWA</t>
  </si>
  <si>
    <t>GP Petroleums Limited (NSEI:GULFPETRO)</t>
  </si>
  <si>
    <t>NSEI:GULFPETRO</t>
  </si>
  <si>
    <t>GPH Ispat Limited (DSE:GPHISPAT)</t>
  </si>
  <si>
    <t>DSE:GPHISPAT</t>
  </si>
  <si>
    <t>GPL Holdings, Inc. (OTCEM:GPLL)</t>
  </si>
  <si>
    <t>OTCEM:GPLL</t>
  </si>
  <si>
    <t>GPM Metals Inc. (TSXV:GPM)</t>
  </si>
  <si>
    <t>TSXV:GPM</t>
  </si>
  <si>
    <t>Gpro Titanium Industry Co., Ltd. (SZSE:000545)</t>
  </si>
  <si>
    <t>SZSE:000545</t>
  </si>
  <si>
    <t>GR Engineering Services Limited (ASX:GNG)</t>
  </si>
  <si>
    <t>ASX:GNG</t>
  </si>
  <si>
    <t>GR Silver Mining Ltd. (TSXV:GRSL)</t>
  </si>
  <si>
    <t>TSXV:GRSL</t>
  </si>
  <si>
    <t>Grace Fabric Technology Co.,Ltd. (SHSE:603256)</t>
  </si>
  <si>
    <t>SHSE:603256</t>
  </si>
  <si>
    <t>Graft Polymer (UK) Plc (LSE:GPL)</t>
  </si>
  <si>
    <t>LSE:GPL</t>
  </si>
  <si>
    <t>Gran Tierra Energy Inc. (NYSEAM:GTE)</t>
  </si>
  <si>
    <t>NYSEAM:GTE</t>
  </si>
  <si>
    <t>Granada Gold Mine Inc. (TSXV:GGM)</t>
  </si>
  <si>
    <t>TSXV:GGM</t>
  </si>
  <si>
    <t>Grand Foundry Limited (BSE:513343)</t>
  </si>
  <si>
    <t>BSE:513343</t>
  </si>
  <si>
    <t>Grand Gulf Energy Limited (ASX:GGE)</t>
  </si>
  <si>
    <t>ASX:GGE</t>
  </si>
  <si>
    <t>Grand Ocean Advanced Resources Company Limited (SEHK:65)</t>
  </si>
  <si>
    <t>SEHK:65</t>
  </si>
  <si>
    <t>Grand Pacific Petrochemical Corporation (TWSE:1312)</t>
  </si>
  <si>
    <t>TWSE:1312</t>
  </si>
  <si>
    <t>Grand T G Gold Holdings Limited (SEHK:8299)</t>
  </si>
  <si>
    <t>SEHK:8299</t>
  </si>
  <si>
    <t>Grande Portage Resources Ltd. (TSXV:GPG)</t>
  </si>
  <si>
    <t>TSXV:GPG</t>
  </si>
  <si>
    <t>Grange Resources Limited (ASX:GRR)</t>
  </si>
  <si>
    <t>ASX:GRR</t>
  </si>
  <si>
    <t>GrÃ¤nges AB (publ) (OM:GRNG)</t>
  </si>
  <si>
    <t>OM:GRNG</t>
  </si>
  <si>
    <t>GrÃ¤ngesberg Exploration Holding AB (publ) (NGM:GRANGX)</t>
  </si>
  <si>
    <t>NGM:GRANGX</t>
  </si>
  <si>
    <t>Granit Pescar a.d. (BELEX:GRPE)</t>
  </si>
  <si>
    <t>BELEX</t>
  </si>
  <si>
    <t>BELEX:GRPE</t>
  </si>
  <si>
    <t>Granite Creek Copper Ltd. (TSXV:GCX)</t>
  </si>
  <si>
    <t>TSXV:GCX</t>
  </si>
  <si>
    <t>Granite Falls Energy, LLC (OTCPK:GFGY)</t>
  </si>
  <si>
    <t>OTCPK:GFGY</t>
  </si>
  <si>
    <t>Graphano Energy Ltd. (TSXV:GEL)</t>
  </si>
  <si>
    <t>TSXV:GEL</t>
  </si>
  <si>
    <t>Graphene &amp; Solar Technologies Limited (OTCPK:GSTX)</t>
  </si>
  <si>
    <t>OTCPK:GSTX</t>
  </si>
  <si>
    <t>Graphite One Inc. (TSXV:GPH)</t>
  </si>
  <si>
    <t>TSXV:GPH</t>
  </si>
  <si>
    <t>Grasim Industries Limited (NSEI:GRASIM)</t>
  </si>
  <si>
    <t>NSEI:GRASIM</t>
  </si>
  <si>
    <t>Gratomic Inc. (TSXV:GRAT)</t>
  </si>
  <si>
    <t>TSXV:GRAT</t>
  </si>
  <si>
    <t>Grauer &amp; Weil (India) Limited (BSE:505710)</t>
  </si>
  <si>
    <t>BSE:505710</t>
  </si>
  <si>
    <t>Gravita India Limited (NSEI:GRAVITA)</t>
  </si>
  <si>
    <t>NSEI:GRAVITA</t>
  </si>
  <si>
    <t>Graycliff Exploration Limited (CNSX:GRAY)</t>
  </si>
  <si>
    <t>CNSX:GRAY</t>
  </si>
  <si>
    <t>Great Atlantic Resources Corp. (TSXV:GR)</t>
  </si>
  <si>
    <t>TSXV:GR</t>
  </si>
  <si>
    <t>Great Basin Energies, Inc. (OTCPK:GBEI)</t>
  </si>
  <si>
    <t>OTCPK:GBEI</t>
  </si>
  <si>
    <t>Great Boulder Resources Limited (ASX:GBR)</t>
  </si>
  <si>
    <t>ASX:GBR</t>
  </si>
  <si>
    <t>Great China Metal Ind. Co., Ltd. (TWSE:9905)</t>
  </si>
  <si>
    <t>TWSE:9905</t>
  </si>
  <si>
    <t>Great Eastern Energy Corporation Limited (LSE:GEEC)</t>
  </si>
  <si>
    <t>LSE:GEEC</t>
  </si>
  <si>
    <t>Great Lakes Graphite Inc. (OTCEM:GLKI.F)</t>
  </si>
  <si>
    <t>OTCEM:GLKI.F</t>
  </si>
  <si>
    <t>Great Northern Minerals Limited (ASX:GNM)</t>
  </si>
  <si>
    <t>ASX:GNM</t>
  </si>
  <si>
    <t>Great Panther Mining Limited (OTCPK:GPLD.F)</t>
  </si>
  <si>
    <t>OTCPK:GPLD.F</t>
  </si>
  <si>
    <t>Great Quest Fertilizer Ltd. (TSXV:GQ)</t>
  </si>
  <si>
    <t>TSXV:GQ</t>
  </si>
  <si>
    <t>Great Republic Mining Corp. (CNSX:GRM)</t>
  </si>
  <si>
    <t>CNSX:GRM</t>
  </si>
  <si>
    <t>Great Rich Technologies Limited (KOSDAQ:A900290)</t>
  </si>
  <si>
    <t>KOSDAQ:A900290</t>
  </si>
  <si>
    <t>Great Southern Copper PLC (LSE:GSCU)</t>
  </si>
  <si>
    <t>LSE:GSCU</t>
  </si>
  <si>
    <t>Great Southern Mining Limited (ASX:GSN)</t>
  </si>
  <si>
    <t>ASX:GSN</t>
  </si>
  <si>
    <t>Great Tang Bid Technology, Inc. (OTCEM:GTBT)</t>
  </si>
  <si>
    <t>OTCEM:GTBT</t>
  </si>
  <si>
    <t>Great Western Exploration Limited (ASX:GTE)</t>
  </si>
  <si>
    <t>ASX:GTE</t>
  </si>
  <si>
    <t>Great Western Minerals Group Ltd. (OTCEM:GWMG.F)</t>
  </si>
  <si>
    <t>OTCEM:GWMG.F</t>
  </si>
  <si>
    <t>Great Western Mining Corporation PLC (AIM:GWMO)</t>
  </si>
  <si>
    <t>AIM:GWMO</t>
  </si>
  <si>
    <t>Great World Company Holdings Ltd (SEHK:8003)</t>
  </si>
  <si>
    <t>SEHK:8003</t>
  </si>
  <si>
    <t>Greatland Gold plc (AIM:GGP)</t>
  </si>
  <si>
    <t>AIM:GGP</t>
  </si>
  <si>
    <t>Green Arrow Resources Inc. (TSXV:GAR.H)</t>
  </si>
  <si>
    <t>TSXV:GAR.H</t>
  </si>
  <si>
    <t>Green Battery Minerals Inc. (TSXV:GEM)</t>
  </si>
  <si>
    <t>TSXV:GEM</t>
  </si>
  <si>
    <t>Green Chemical Co., Ltd. (KOSE:A083420)</t>
  </si>
  <si>
    <t>KOSE:A083420</t>
  </si>
  <si>
    <t>Green Critical Minerals Limited (ASX:GCM)</t>
  </si>
  <si>
    <t>ASX:GCM</t>
  </si>
  <si>
    <t>Green Earth Institute Co., Ltd. (TSE:9212)</t>
  </si>
  <si>
    <t>TSE:9212</t>
  </si>
  <si>
    <t>Green Energy Group Limited (SEHK:979)</t>
  </si>
  <si>
    <t>SEHK:979</t>
  </si>
  <si>
    <t>Green Energy Live, Inc. (OTCEM:GELV)</t>
  </si>
  <si>
    <t>OTCEM:GELV</t>
  </si>
  <si>
    <t>Green Energy Resources, Inc. (OTCEM:GRGR)</t>
  </si>
  <si>
    <t>OTCEM:GRGR</t>
  </si>
  <si>
    <t>Green Future Food Hydrocolloid Marine Science Company Limited (SEHK:1084)</t>
  </si>
  <si>
    <t>SEHK:1084</t>
  </si>
  <si>
    <t>Green Leader Holdings Group Limited (SEHK:61)</t>
  </si>
  <si>
    <t>SEHK:61</t>
  </si>
  <si>
    <t>Green Minerals AS (OB:GEM)</t>
  </si>
  <si>
    <t>OB:GEM</t>
  </si>
  <si>
    <t>Green Plains Inc. (NASDAQGS:GPRE)</t>
  </si>
  <si>
    <t>NASDAQGS:GPRE</t>
  </si>
  <si>
    <t>Green Plains Partners LP (NASDAQGM:GPP)</t>
  </si>
  <si>
    <t>NASDAQGM:GPP</t>
  </si>
  <si>
    <t>Green Planet Group, Inc. (OTCPK:GNPG)</t>
  </si>
  <si>
    <t>OTCPK:GNPG</t>
  </si>
  <si>
    <t>Green Plus Co., Ltd. (KOSDAQ:A186230)</t>
  </si>
  <si>
    <t>KOSDAQ:A186230</t>
  </si>
  <si>
    <t>Green River Gold Corp. (CNSX:CCR)</t>
  </si>
  <si>
    <t>CNSX:CCR</t>
  </si>
  <si>
    <t>Green River Holding Co. Ltd. (TPEX:8444)</t>
  </si>
  <si>
    <t>TPEX:8444</t>
  </si>
  <si>
    <t>Green Shift Commodities Ltd. (TSXV:GCOM)</t>
  </si>
  <si>
    <t>TSXV:GCOM</t>
  </si>
  <si>
    <t>Green Star Products, Inc. (OTCPK:GSPI)</t>
  </si>
  <si>
    <t>OTCPK:GSPI</t>
  </si>
  <si>
    <t>Green Technology Metals Limited (ASX:GT1)</t>
  </si>
  <si>
    <t>ASX:GT1</t>
  </si>
  <si>
    <t>Greencastle Resources Ltd. (TSXV:VGN)</t>
  </si>
  <si>
    <t>TSXV:VGN</t>
  </si>
  <si>
    <t>Greenearth Resources &amp; Projects Limited (BSE:533016)</t>
  </si>
  <si>
    <t>BSE:533016</t>
  </si>
  <si>
    <t>GreenFirst Forest Products Inc. (TSX:GFP)</t>
  </si>
  <si>
    <t>TSX:GFP</t>
  </si>
  <si>
    <t>Greenhawk Resources Inc. (CNSX:GRHK)</t>
  </si>
  <si>
    <t>CNSX:GRHK</t>
  </si>
  <si>
    <t>Greenheart Group Limited (SEHK:94)</t>
  </si>
  <si>
    <t>SEHK:94</t>
  </si>
  <si>
    <t>Greenland Resources Inc. (DB:2LF)</t>
  </si>
  <si>
    <t>DB:2LF</t>
  </si>
  <si>
    <t>Greenlane Renewables Inc. (TSX:GRN)</t>
  </si>
  <si>
    <t>TSX:GRN</t>
  </si>
  <si>
    <t>Greenpanel Industries Limited (NSEI:GREENPANEL)</t>
  </si>
  <si>
    <t>NSEI:GREENPANEL</t>
  </si>
  <si>
    <t>Greenply Industries Limited (NSEI:GREENPLY)</t>
  </si>
  <si>
    <t>NSEI:GREENPLY</t>
  </si>
  <si>
    <t>GreenRoc Mining plc (AIM:GROC)</t>
  </si>
  <si>
    <t>AIM:GROC</t>
  </si>
  <si>
    <t>GreenShift Corporation (OTCPK:GERS)</t>
  </si>
  <si>
    <t>OTCPK:GERS</t>
  </si>
  <si>
    <t>Greensmart Corp (OTCEM:GREN)</t>
  </si>
  <si>
    <t>OTCEM:GREN</t>
  </si>
  <si>
    <t>Greenstone Resources Limited (ASX:GSR)</t>
  </si>
  <si>
    <t>ASX:GSR</t>
  </si>
  <si>
    <t>GreenTech Metals Limited (ASX:GRE)</t>
  </si>
  <si>
    <t>ASX:GRE</t>
  </si>
  <si>
    <t>Greentech Technology International Limited (SEHK:195)</t>
  </si>
  <si>
    <t>SEHK:195</t>
  </si>
  <si>
    <t>Greenvale Energy Ltd (ASX:GRV)</t>
  </si>
  <si>
    <t>ASX:GRV</t>
  </si>
  <si>
    <t>Greenway Mining Group Limited (SEHK:2133)</t>
  </si>
  <si>
    <t>SEHK:2133</t>
  </si>
  <si>
    <t>Greenway Technologies, Inc. (OTCQB:GWTI)</t>
  </si>
  <si>
    <t>OTCQB:GWTI</t>
  </si>
  <si>
    <t>Greenwing Resources Ltd (ASX:GW1)</t>
  </si>
  <si>
    <t>ASX:GW1</t>
  </si>
  <si>
    <t>GreenX Metals Limited (ASX:GRX)</t>
  </si>
  <si>
    <t>ASX:GRX</t>
  </si>
  <si>
    <t>Greif Nigeria Plc (NGSE:VANLEER)</t>
  </si>
  <si>
    <t>NGSE:VANLEER</t>
  </si>
  <si>
    <t>Greif, Inc. (NYSE:GEF)</t>
  </si>
  <si>
    <t>NYSE:GEF</t>
  </si>
  <si>
    <t>Gresgying Digital Energy Technology Co.,Ltd (SHSE:600212)</t>
  </si>
  <si>
    <t>SHSE:600212</t>
  </si>
  <si>
    <t>Grey Rock Energy Management, LLC (NYSE:GRNT)</t>
  </si>
  <si>
    <t>NYSE:GRNT</t>
  </si>
  <si>
    <t>Greystone Logistics, Inc. (OTCQB:GLGI)</t>
  </si>
  <si>
    <t>OTCQB:GLGI</t>
  </si>
  <si>
    <t>Grid Metals Corp. (TSXV:GRDM)</t>
  </si>
  <si>
    <t>TSXV:GRDM</t>
  </si>
  <si>
    <t>Grifco International, Inc. (OTCEM:GFCI)</t>
  </si>
  <si>
    <t>OTCEM:GFCI</t>
  </si>
  <si>
    <t>Griffin Mining Limited (AIM:GFM)</t>
  </si>
  <si>
    <t>AIM:GFM</t>
  </si>
  <si>
    <t>GRIPM Advanced Materials Co., Ltd. (SHSE:688456)</t>
  </si>
  <si>
    <t>SHSE:688456</t>
  </si>
  <si>
    <t>Grizzly Discoveries Inc. (TSXV:GZD)</t>
  </si>
  <si>
    <t>TSXV:GZD</t>
  </si>
  <si>
    <t>GRN Holding Corporation (OTCPK:GRNF)</t>
  </si>
  <si>
    <t>OTCPK:GRNF</t>
  </si>
  <si>
    <t>Grolleau SociÃ©tÃ© Anonyme (ENXTPA:ALGRO)</t>
  </si>
  <si>
    <t>ENXTPA:ALGRO</t>
  </si>
  <si>
    <t>Grosvenor Resource Corporation (TSXV:GVR)</t>
  </si>
  <si>
    <t>TSXV:GVR</t>
  </si>
  <si>
    <t>Grounded Lithium Corp. (TSXV:GRD)</t>
  </si>
  <si>
    <t>TSXV:GRD</t>
  </si>
  <si>
    <t>Groundstar Resources Limited (OTCEM:GRDS.F)</t>
  </si>
  <si>
    <t>OTCEM:GRDS.F</t>
  </si>
  <si>
    <t>Group 6 Metals Limited (ASX:G6M)</t>
  </si>
  <si>
    <t>ASX:G6M</t>
  </si>
  <si>
    <t>Group Eleven Resources Corp. (TSXV:ZNG)</t>
  </si>
  <si>
    <t>TSXV:ZNG</t>
  </si>
  <si>
    <t>Group Five Pipe Saudi Ltd. (SASE:9523)</t>
  </si>
  <si>
    <t>SASE:9523</t>
  </si>
  <si>
    <t>Groupe Berkem SociÃ©tÃ© anonyme (ENXTPA:ALKEM)</t>
  </si>
  <si>
    <t>ENXTPA:ALKEM</t>
  </si>
  <si>
    <t>Pharmaceuticals</t>
  </si>
  <si>
    <t>Grupa Azoty S.A. (WSE:ATT)</t>
  </si>
  <si>
    <t>WSE:ATT</t>
  </si>
  <si>
    <t>Grupa Azoty Zaklady Chemiczne Police S.A. (WSE:PCE)</t>
  </si>
  <si>
    <t>WSE:PCE</t>
  </si>
  <si>
    <t>Grupa Kety S.A. (WSE:KTY)</t>
  </si>
  <si>
    <t>WSE:KTY</t>
  </si>
  <si>
    <t>Grupo Argos S.A. (BVC:GRUPOARGOS)</t>
  </si>
  <si>
    <t>BVC:GRUPOARGOS</t>
  </si>
  <si>
    <t>Grupo EnergÃ­a BogotÃ¡ S.A. E.S.P. (BVC:GEB)</t>
  </si>
  <si>
    <t>BVC:GEB</t>
  </si>
  <si>
    <t>Grupo International Inc. (OTCEM:GRPI)</t>
  </si>
  <si>
    <t>OTCEM:GRPI</t>
  </si>
  <si>
    <t>Grupo MÃ©xico, S.A.B. de C.V. (BMV:GMEXICO B)</t>
  </si>
  <si>
    <t>BMV:GMEXICO B</t>
  </si>
  <si>
    <t>Grupo Orbis S.A. (BVC:ORBIS)</t>
  </si>
  <si>
    <t>BVC:ORBIS</t>
  </si>
  <si>
    <t>Grupo Simec, S.A.B. de C.V. (NYSEAM:SIM)</t>
  </si>
  <si>
    <t>NYSEAM:SIM</t>
  </si>
  <si>
    <t>Grupo TMM, S.A.B. (OTCQB:GTMA.Y)</t>
  </si>
  <si>
    <t>OTCQB:GTMA.Y</t>
  </si>
  <si>
    <t>Grupo Zuliano, C.A. (CCSE:GZL)</t>
  </si>
  <si>
    <t>CCSE:GZL</t>
  </si>
  <si>
    <t>Gryphon Gold Corporation (OTCEM:GYPH.Q)</t>
  </si>
  <si>
    <t>OTCEM:GYPH.Q</t>
  </si>
  <si>
    <t>GSE Co., Ltd. (KOSDAQ:A053050)</t>
  </si>
  <si>
    <t>KOSDAQ:A053050</t>
  </si>
  <si>
    <t>GSP Resource Corp. (TSXV:GSPR)</t>
  </si>
  <si>
    <t>TSXV:GSPR</t>
  </si>
  <si>
    <t>GSV, Inc. (OTCEM:GSVI)</t>
  </si>
  <si>
    <t>OTCEM:GSVI</t>
  </si>
  <si>
    <t>GTI Energy Ltd (ASX:GTR)</t>
  </si>
  <si>
    <t>ASX:GTR</t>
  </si>
  <si>
    <t>Guanajuato Silver Company Ltd. (TSXV:GSVR)</t>
  </si>
  <si>
    <t>TSXV:GSVR</t>
  </si>
  <si>
    <t>Guangdong Baolihua New Energy Stock Co., Ltd. (SZSE:000690)</t>
  </si>
  <si>
    <t>SZSE:000690</t>
  </si>
  <si>
    <t>Guangdong Delian Group Co., Ltd. (SZSE:002666)</t>
  </si>
  <si>
    <t>SZSE:002666</t>
  </si>
  <si>
    <t>Guangdong Dowstone Technology Co., Ltd. (SZSE:300409)</t>
  </si>
  <si>
    <t>SZSE:300409</t>
  </si>
  <si>
    <t>Guangdong Electric Power Development Co., Ltd. (SZSE:200539)</t>
  </si>
  <si>
    <t>SZSE:200539</t>
  </si>
  <si>
    <t>Guangdong Enpack Packaging Co., Ltd. (SZSE:002846)</t>
  </si>
  <si>
    <t>SZSE:002846</t>
  </si>
  <si>
    <t>Guangdong Fangyuan New Materials Group Co., Ltd. (SHSE:688148)</t>
  </si>
  <si>
    <t>SHSE:688148</t>
  </si>
  <si>
    <t>Guangdong Guanghua Sci-Tech Co., Ltd. (SZSE:002741)</t>
  </si>
  <si>
    <t>SZSE:002741</t>
  </si>
  <si>
    <t>Guangdong Guoli Sci &amp; Tech Co., Ltd. (SZSE:300716)</t>
  </si>
  <si>
    <t>SZSE:300716</t>
  </si>
  <si>
    <t>Guangdong Haomei New Materials Co.,Ltd (SZSE:002988)</t>
  </si>
  <si>
    <t>SZSE:002988</t>
  </si>
  <si>
    <t>Guangdong Hec Technologyholding Co., Ltd (SHSE:600673)</t>
  </si>
  <si>
    <t>SHSE:600673</t>
  </si>
  <si>
    <t>Guangdong Hongda Holdings Group Co., Ltd. (SZSE:002683)</t>
  </si>
  <si>
    <t>SZSE:002683</t>
  </si>
  <si>
    <t>Guangdong Hoshion Aluminium Co., Ltd. (SZSE:002824)</t>
  </si>
  <si>
    <t>SZSE:002824</t>
  </si>
  <si>
    <t>Guangdong Huate Gas Co., Ltd (SHSE:688268)</t>
  </si>
  <si>
    <t>SHSE:688268</t>
  </si>
  <si>
    <t>Guangdong Huiyun Titanium Industry Co., Ltd. (SZSE:300891)</t>
  </si>
  <si>
    <t>SZSE:300891</t>
  </si>
  <si>
    <t>Guangdong JingYi Metal CO.,Ltd (SZSE:002295)</t>
  </si>
  <si>
    <t>SZSE:002295</t>
  </si>
  <si>
    <t>Guangdong Kitech New Material Holding Co.,Ltd. (SZSE:300995)</t>
  </si>
  <si>
    <t>SZSE:300995</t>
  </si>
  <si>
    <t>GuangDong Leary New Material Technology Co.,Ltd (SHSE:688683)</t>
  </si>
  <si>
    <t>SHSE:688683</t>
  </si>
  <si>
    <t>Guangdong Modern High-tech Fiber Co., Ltd (SZSE:300876)</t>
  </si>
  <si>
    <t>SZSE:300876</t>
  </si>
  <si>
    <t>Guangdong Orient Zirconic Ind Sci &amp; Tech Co.,Ltd (SZSE:002167)</t>
  </si>
  <si>
    <t>SZSE:002167</t>
  </si>
  <si>
    <t>Guangdong Redwall New Materials Co., Ltd. (SZSE:002809)</t>
  </si>
  <si>
    <t>SZSE:002809</t>
  </si>
  <si>
    <t>Guangdong Rongtai Industry Co.,Ltd (SHSE:600589)</t>
  </si>
  <si>
    <t>SHSE:600589</t>
  </si>
  <si>
    <t>Guangdong Sanhe Pile Co., Ltd. (SZSE:003037)</t>
  </si>
  <si>
    <t>SZSE:003037</t>
  </si>
  <si>
    <t>GuangDong ShaoNeng Group Co., Ltd. (SZSE:000601)</t>
  </si>
  <si>
    <t>SZSE:000601</t>
  </si>
  <si>
    <t>Guangdong Silver Age Sci &amp; Tech Co.,Ltd. (SZSE:300221)</t>
  </si>
  <si>
    <t>SZSE:300221</t>
  </si>
  <si>
    <t>Guangdong Sunwill Precising Plastic Co.,Ltd (SZSE:002676)</t>
  </si>
  <si>
    <t>SZSE:002676</t>
  </si>
  <si>
    <t>Guangdong Tapai Group Co., Ltd. (SZSE:002233)</t>
  </si>
  <si>
    <t>SZSE:002233</t>
  </si>
  <si>
    <t>Guangdong Tianan New Material Co., Ltd. (SHSE:603725)</t>
  </si>
  <si>
    <t>SHSE:603725</t>
  </si>
  <si>
    <t>Guangdong Tianhe Agricultural Means of Production Co., Ltd. (SZSE:002999)</t>
  </si>
  <si>
    <t>SZSE:002999</t>
  </si>
  <si>
    <t>Guangdong Tloong Technology Group Co.,Ltd (SZSE:300063)</t>
  </si>
  <si>
    <t>SZSE:300063</t>
  </si>
  <si>
    <t>Guangdong Xianglu Tungsten Co., Ltd. (SZSE:002842)</t>
  </si>
  <si>
    <t>SZSE:002842</t>
  </si>
  <si>
    <t>Guangdong Xinhui Meida Nylon Co., Ltd. (SZSE:000782)</t>
  </si>
  <si>
    <t>SZSE:000782</t>
  </si>
  <si>
    <t>Guangdong Xiongsu Technology Group Co., Ltd (SZSE:300599)</t>
  </si>
  <si>
    <t>SZSE:300599</t>
  </si>
  <si>
    <t>Guangdong Zhongnan Iron and Steel Co., Ltd. (SZSE:000717)</t>
  </si>
  <si>
    <t>SZSE:000717</t>
  </si>
  <si>
    <t>Guanghui Energy Co., Ltd. (SHSE:600256)</t>
  </si>
  <si>
    <t>SHSE:600256</t>
  </si>
  <si>
    <t>Guangxi Fenglin Wood Industry Group Co.,Ltd (SHSE:601996)</t>
  </si>
  <si>
    <t>SHSE:601996</t>
  </si>
  <si>
    <t>Guangxi Guidong Electric Power Co., Ltd. (SHSE:600310)</t>
  </si>
  <si>
    <t>SHSE:600310</t>
  </si>
  <si>
    <t>Guangxi Guiguan Electric PowerCo.,Ltd. (SHSE:600236)</t>
  </si>
  <si>
    <t>SHSE:600236</t>
  </si>
  <si>
    <t>Guangxi Hechi Chemical Co., Ltd (SZSE:000953)</t>
  </si>
  <si>
    <t>SZSE:000953</t>
  </si>
  <si>
    <t>Guangzhou Development Group Incorporated (SHSE:600098)</t>
  </si>
  <si>
    <t>SHSE:600098</t>
  </si>
  <si>
    <t>Guangzhou Devotion Thermal Technology Co., Ltd. (SZSE:300335)</t>
  </si>
  <si>
    <t>SZSE:300335</t>
  </si>
  <si>
    <t>Guangzhou Hengyun Enterprises Holding Ltd (SZSE:000531)</t>
  </si>
  <si>
    <t>SZSE:000531</t>
  </si>
  <si>
    <t>Guangzhou Jointas Chemical Co., Ltd. (SZSE:002909)</t>
  </si>
  <si>
    <t>SZSE:002909</t>
  </si>
  <si>
    <t>Guangzhou Lushan New Materials Co., Ltd. (SHSE:603051)</t>
  </si>
  <si>
    <t>SHSE:603051</t>
  </si>
  <si>
    <t>Guangzhou Sanfu New Materials Technology Co.,Ltd (SHSE:688359)</t>
  </si>
  <si>
    <t>SHSE:688359</t>
  </si>
  <si>
    <t>Guangzhou Tinci Materials Technology Co., Ltd. (SZSE:002709)</t>
  </si>
  <si>
    <t>SZSE:002709</t>
  </si>
  <si>
    <t>Guar Global Limited (OTCEM:GGBL)</t>
  </si>
  <si>
    <t>OTCEM:GGBL</t>
  </si>
  <si>
    <t>Guardian Exploration Inc. (TSXV:GX)</t>
  </si>
  <si>
    <t>TSXV:GX</t>
  </si>
  <si>
    <t>GÃ¼bre Fabrikalari TÃ¼rk Anonim Sirketi (IBSE:GUBRF)</t>
  </si>
  <si>
    <t>IBSE:GUBRF</t>
  </si>
  <si>
    <t>Guideline Geo AB (publ) (OM:GGEO)</t>
  </si>
  <si>
    <t>OM:GGEO</t>
  </si>
  <si>
    <t>Guizhou Chanhen Chemical Corporation (SZSE:002895)</t>
  </si>
  <si>
    <t>SZSE:002895</t>
  </si>
  <si>
    <t>Guizhou Gas Group Corporation Ltd. (SHSE:600903)</t>
  </si>
  <si>
    <t>SHSE:600903</t>
  </si>
  <si>
    <t>Guizhou Panjiang Refined Coal Co.,Ltd. (SHSE:600395)</t>
  </si>
  <si>
    <t>SHSE:600395</t>
  </si>
  <si>
    <t>Guizhou RedStar Developing Co.,Ltd. (SHSE:600367)</t>
  </si>
  <si>
    <t>SHSE:600367</t>
  </si>
  <si>
    <t>Guizhou Salvage Pharmaceutical Co.,Ltd. (SHSE:600227)</t>
  </si>
  <si>
    <t>SHSE:600227</t>
  </si>
  <si>
    <t>Guizhou Wire Rope Incorporated Company (SHSE:600992)</t>
  </si>
  <si>
    <t>SHSE:600992</t>
  </si>
  <si>
    <t>Gujarat Alkalies and Chemicals Limited (NSEI:GUJALKALI)</t>
  </si>
  <si>
    <t>NSEI:GUJALKALI</t>
  </si>
  <si>
    <t>Gujarat Containers Limited (BSE:513507)</t>
  </si>
  <si>
    <t>BSE:513507</t>
  </si>
  <si>
    <t>Gujarat Fluorochemicals Limited (NSEI:FLUOROCHEM)</t>
  </si>
  <si>
    <t>NSEI:FLUOROCHEM</t>
  </si>
  <si>
    <t>Gujarat Gas Limited (NSEI:GUJGASLTD)</t>
  </si>
  <si>
    <t>NSEI:GUJGASLTD</t>
  </si>
  <si>
    <t>Gujarat Industries Power Company Limited (NSEI:GIPCL)</t>
  </si>
  <si>
    <t>NSEI:GIPCL</t>
  </si>
  <si>
    <t>Gujarat Intrux Limited (BSE:517372)</t>
  </si>
  <si>
    <t>BSE:517372</t>
  </si>
  <si>
    <t>Gujarat Mineral Development Corporation Limited (NSEI:GMDCLTD)</t>
  </si>
  <si>
    <t>NSEI:GMDCLTD</t>
  </si>
  <si>
    <t>Gujarat Narmada Valley Fertilizers &amp; Chemicals Limited (NSEI:GNFC)</t>
  </si>
  <si>
    <t>NSEI:GNFC</t>
  </si>
  <si>
    <t>Gujarat Natural Resources Limited (BSE:513536)</t>
  </si>
  <si>
    <t>BSE:513536</t>
  </si>
  <si>
    <t>Gujarat Petrosynthese Limited (BSE:506858)</t>
  </si>
  <si>
    <t>BSE:506858</t>
  </si>
  <si>
    <t>Gujarat Sidhee Cement Limited (BSE:518029)</t>
  </si>
  <si>
    <t>BSE:518029</t>
  </si>
  <si>
    <t>Gujarat State Fertilizers &amp; Chemicals Limited (BSE:500690)</t>
  </si>
  <si>
    <t>BSE:500690</t>
  </si>
  <si>
    <t>Gujarat State Petronet Limited (NSEI:GSPL)</t>
  </si>
  <si>
    <t>NSEI:GSPL</t>
  </si>
  <si>
    <t>Gujchem Distillers India Limited (BSE:506640)</t>
  </si>
  <si>
    <t>BSE:506640</t>
  </si>
  <si>
    <t>Gulf Alternative Energy Corp. (OTCEM:GAEC)</t>
  </si>
  <si>
    <t>OTCEM:GAEC</t>
  </si>
  <si>
    <t>Gulf Cement Company P.S.C. (ADX:GCEM)</t>
  </si>
  <si>
    <t>ADX:GCEM</t>
  </si>
  <si>
    <t>Gulf Coast Ultra Deep Royalty Trust (OTCPK:GULT.U)</t>
  </si>
  <si>
    <t>OTCPK:GULT.U</t>
  </si>
  <si>
    <t>Gulf Energy Development Public Company Limited (SET:GULF)</t>
  </si>
  <si>
    <t>SET:GULF</t>
  </si>
  <si>
    <t>Gulf International Chemicals SAOG (MSM:GICI)</t>
  </si>
  <si>
    <t>MSM:GICI</t>
  </si>
  <si>
    <t>Gulf International Services Q.P.S.C. (DSM:GISS)</t>
  </si>
  <si>
    <t>DSM</t>
  </si>
  <si>
    <t>DSM:GISS</t>
  </si>
  <si>
    <t>Gulf Island Fabrication, Inc. (NASDAQGS:GIFI)</t>
  </si>
  <si>
    <t>NASDAQGS:GIFI</t>
  </si>
  <si>
    <t>Gulf Keystone Petroleum Limited (LSE:GKP)</t>
  </si>
  <si>
    <t>LSE:GKP</t>
  </si>
  <si>
    <t>Gulf Marine Services PLC (LSE:GMS)</t>
  </si>
  <si>
    <t>LSE:GMS</t>
  </si>
  <si>
    <t>Gulf Oil Lubricants India Limited (NSEI:GULFOILLUB)</t>
  </si>
  <si>
    <t>NSEI:GULFOILLUB</t>
  </si>
  <si>
    <t>Gulf Petroleum Investment Company K.P.S.C. (KWSE:GPI)</t>
  </si>
  <si>
    <t>KWSE:GPI</t>
  </si>
  <si>
    <t>Gulf Resources, Inc. (NASDAQGS:GURE)</t>
  </si>
  <si>
    <t>NASDAQGS:GURE</t>
  </si>
  <si>
    <t>Gulfport Energy Corporation (NYSE:GPOR)</t>
  </si>
  <si>
    <t>NYSE:GPOR</t>
  </si>
  <si>
    <t>GulfSlope Energy, Inc (OTCPK:GSPE)</t>
  </si>
  <si>
    <t>OTCPK:GSPE</t>
  </si>
  <si>
    <t>Gullewa Limited (ASX:GUL)</t>
  </si>
  <si>
    <t>ASX:GUL</t>
  </si>
  <si>
    <t>Gulshan Polyols Limited (BSE:532457)</t>
  </si>
  <si>
    <t>BSE:532457</t>
  </si>
  <si>
    <t>Gun Ei Chemical Industry Co., Ltd. (TSE:4229)</t>
  </si>
  <si>
    <t>TSE:4229</t>
  </si>
  <si>
    <t>Gungnir Resources Inc. (OTCPK:ASWR.F)</t>
  </si>
  <si>
    <t>OTCPK:ASWR.F</t>
  </si>
  <si>
    <t>Gunpoint Exploration Ltd. (TSXV:GUN)</t>
  </si>
  <si>
    <t>TSXV:GUN</t>
  </si>
  <si>
    <t>GuoCheng Mining CO.,LTD (SZSE:000688)</t>
  </si>
  <si>
    <t>SZSE:000688</t>
  </si>
  <si>
    <t>Gurit Holding AG (SWX:GURN)</t>
  </si>
  <si>
    <t>SWX:GURN</t>
  </si>
  <si>
    <t>Guskin Gold Corp. (OTCQB:GKIN)</t>
  </si>
  <si>
    <t>OTCQB:GKIN</t>
  </si>
  <si>
    <t>Guyana Gold Corp. (OTCPK:GYGC)</t>
  </si>
  <si>
    <t>OTCPK:GYGC</t>
  </si>
  <si>
    <t>Guyana Goldstrike Inc. (TSXV:GYA)</t>
  </si>
  <si>
    <t>TSXV:GYA</t>
  </si>
  <si>
    <t>GVK Power &amp; Infrastructure Limited (NSEI:GVKPIL)</t>
  </si>
  <si>
    <t>NSEI:GVKPIL</t>
  </si>
  <si>
    <t>Construction and Engineering</t>
  </si>
  <si>
    <t>GWR Group Limited (ASX:GWR)</t>
  </si>
  <si>
    <t>ASX:GWR</t>
  </si>
  <si>
    <t>Gyeongnam Steel Co., Ltd (KOSDAQ:A039240)</t>
  </si>
  <si>
    <t>KOSDAQ:A039240</t>
  </si>
  <si>
    <t>Gyscoal Alloys Limited (NSEI:GAL)</t>
  </si>
  <si>
    <t>NSEI:GAL</t>
  </si>
  <si>
    <t>H&amp;R GmbH &amp; Co. KGaA (XTRA:2HRA)</t>
  </si>
  <si>
    <t>XTRA:2HRA</t>
  </si>
  <si>
    <t>H.B. Fuller Company (NYSE:FUL)</t>
  </si>
  <si>
    <t>NYSE:FUL</t>
  </si>
  <si>
    <t>H+H International A/S (CPSE:HH)</t>
  </si>
  <si>
    <t>CPSE:HH</t>
  </si>
  <si>
    <t>Ha Giang Mineral Mechanics Joint Stock Company (HNX:HGM)</t>
  </si>
  <si>
    <t>HNX:HGM</t>
  </si>
  <si>
    <t>Ha Tien 1 Cement Joint Stock Company (HOSE:HT1)</t>
  </si>
  <si>
    <t>HOSE:HT1</t>
  </si>
  <si>
    <t>Haffner Energy S.A. (ENXTPA:ALHAF)</t>
  </si>
  <si>
    <t>ENXTPA:ALHAF</t>
  </si>
  <si>
    <t>Hafnia Limited (OB:HAFNI)</t>
  </si>
  <si>
    <t>OB:HAFNI</t>
  </si>
  <si>
    <t>HAI Agrochem Joint Stock Company (HOSE:HAI)</t>
  </si>
  <si>
    <t>HOSE:HAI</t>
  </si>
  <si>
    <t>Hai Kwang Enterprise Corporation (TWSE:2038)</t>
  </si>
  <si>
    <t>TWSE:2038</t>
  </si>
  <si>
    <t>Hai Leck Holdings Limited (SGX:BLH)</t>
  </si>
  <si>
    <t>SGX:BLH</t>
  </si>
  <si>
    <t>Hai Phong Petrolimex Transportation and Services Joint Stock Company (HNX:PTS)</t>
  </si>
  <si>
    <t>HNX:PTS</t>
  </si>
  <si>
    <t>Hail Cement Company (SASE:3001)</t>
  </si>
  <si>
    <t>SASE:3001</t>
  </si>
  <si>
    <t>Hailir Pesticides and Chemicals Group Co.,Ltd. (SHSE:603639)</t>
  </si>
  <si>
    <t>SHSE:603639</t>
  </si>
  <si>
    <t>Haimo Technologies Group Corp. (SZSE:300084)</t>
  </si>
  <si>
    <t>SZSE:300084</t>
  </si>
  <si>
    <t>Hainan Mining Co., Ltd. (SHSE:601969)</t>
  </si>
  <si>
    <t>SHSE:601969</t>
  </si>
  <si>
    <t>Hainan RuiZe New Building Material Co.,Ltd (SZSE:002596)</t>
  </si>
  <si>
    <t>SZSE:002596</t>
  </si>
  <si>
    <t>Haiphong Electricity Water Machine Assembly Joint Stock Company (HNX:DNC)</t>
  </si>
  <si>
    <t>HNX:DNC</t>
  </si>
  <si>
    <t>Hakudo Co., Ltd. (TSE:7637)</t>
  </si>
  <si>
    <t>TSE:7637</t>
  </si>
  <si>
    <t>Halcones Precious Metals Corp. (TSXV:HPM)</t>
  </si>
  <si>
    <t>TSXV:HPM</t>
  </si>
  <si>
    <t>Halcyon Agri Corporation Limited (SGX:5VJ)</t>
  </si>
  <si>
    <t>SGX:5VJ</t>
  </si>
  <si>
    <t>Hallador Energy Company (NASDAQCM:HNRG)</t>
  </si>
  <si>
    <t>NASDAQCM:HNRG</t>
  </si>
  <si>
    <t>Halliburton Company (NYSE:HAL)</t>
  </si>
  <si>
    <t>NYSE:HAL</t>
  </si>
  <si>
    <t>Hamak Gold Limited (LSE:HAMA)</t>
  </si>
  <si>
    <t>LSE:HAMA</t>
  </si>
  <si>
    <t>Hamelin Gold Limited (ASX:HMG)</t>
  </si>
  <si>
    <t>ASX:HMG</t>
  </si>
  <si>
    <t>Hammer Metals Limited (ASX:HMX)</t>
  </si>
  <si>
    <t>ASX:HMX</t>
  </si>
  <si>
    <t>Hanchang Ind.Co.,Ltd (KOSDAQ:A079170)</t>
  </si>
  <si>
    <t>KOSDAQ:A079170</t>
  </si>
  <si>
    <t>Handa Mining Corporation (TSXV:HAND.H)</t>
  </si>
  <si>
    <t>TSXV:HAND.H</t>
  </si>
  <si>
    <t>Handal Energy Berhad (KLSE:HANDAL)</t>
  </si>
  <si>
    <t>KLSE:HANDAL</t>
  </si>
  <si>
    <t>Handeni Gold Inc. (OTCEM:HNDI)</t>
  </si>
  <si>
    <t>OTCEM:HNDI</t>
  </si>
  <si>
    <t>Hanfeng Evergreen Inc. (OTCEM:HFGV.F)</t>
  </si>
  <si>
    <t>OTCEM:HFGV.F</t>
  </si>
  <si>
    <t>Hang Zhou Iron &amp; Steel Co.,Ltd. (SHSE:600126)</t>
  </si>
  <si>
    <t>SHSE:600126</t>
  </si>
  <si>
    <t>Hangjin Technology Co., Ltd. (SZSE:000818)</t>
  </si>
  <si>
    <t>SZSE:000818</t>
  </si>
  <si>
    <t>Hangzhou Cogeneration Group Co., Ltd. (SHSE:605011)</t>
  </si>
  <si>
    <t>SHSE:605011</t>
  </si>
  <si>
    <t>Hangzhou Flariant Co., Ltd. (SHSE:605566)</t>
  </si>
  <si>
    <t>SHSE:605566</t>
  </si>
  <si>
    <t>Hangzhou Gaoxin Rubber &amp; Plastic Materials Co., Ltd. (SZSE:300478)</t>
  </si>
  <si>
    <t>SZSE:300478</t>
  </si>
  <si>
    <t>Hangzhou Greenda Electronic Materials Co., Ltd. (SHSE:603931)</t>
  </si>
  <si>
    <t>SHSE:603931</t>
  </si>
  <si>
    <t>Hangzhou Heshun Technology Co.,LTD. (SZSE:301237)</t>
  </si>
  <si>
    <t>SZSE:301237</t>
  </si>
  <si>
    <t>Hangzhou Huaguang Advanced Welding Materials Co.,Ltd. (SHSE:688379)</t>
  </si>
  <si>
    <t>SHSE:688379</t>
  </si>
  <si>
    <t>Hangzhou Juheshun New Material Co., Ltd. (SHSE:605166)</t>
  </si>
  <si>
    <t>SHSE:605166</t>
  </si>
  <si>
    <t>Hangzhou Oxygen Plant Group Co.,Ltd. (SZSE:002430)</t>
  </si>
  <si>
    <t>SZSE:002430</t>
  </si>
  <si>
    <t>Hangzhou Todaytec Digital Co., Ltd (SZSE:300743)</t>
  </si>
  <si>
    <t>SZSE:300743</t>
  </si>
  <si>
    <t>Hangzhou Toka Ink Co., Ltd. (SHSE:688571)</t>
  </si>
  <si>
    <t>SHSE:688571</t>
  </si>
  <si>
    <t>Hangzhou Yitong New Material Co., LTD (SZSE:300930)</t>
  </si>
  <si>
    <t>SZSE:300930</t>
  </si>
  <si>
    <t>Hanil Cement Co., Ltd. (KOSE:A300720)</t>
  </si>
  <si>
    <t>KOSE:A300720</t>
  </si>
  <si>
    <t>Hanil Chemical Ind. Co., Ltd. (KOSDAQ:A007770)</t>
  </si>
  <si>
    <t>KOSDAQ:A007770</t>
  </si>
  <si>
    <t>Hanil Holdings Co., Ltd. (KOSE:A003300)</t>
  </si>
  <si>
    <t>KOSE:A003300</t>
  </si>
  <si>
    <t>Hanil Hyundai Cement Co., Ltd (KOSE:A006390)</t>
  </si>
  <si>
    <t>KOSE:A006390</t>
  </si>
  <si>
    <t>Hanil Iron &amp; Steel Co., Ltd (KOSE:A002220)</t>
  </si>
  <si>
    <t>KOSE:A002220</t>
  </si>
  <si>
    <t>Hanjin Heavy Industries &amp; Construction Holdings Co., Ltd. (KOSE:A003480)</t>
  </si>
  <si>
    <t>KOSE:A003480</t>
  </si>
  <si>
    <t>Hankook Shell Oil Co.,Ltd. (KOSE:A002960)</t>
  </si>
  <si>
    <t>KOSE:A002960</t>
  </si>
  <si>
    <t>Hankook Steel Co., Ltd. (KOSE:A025890)</t>
  </si>
  <si>
    <t>KOSE:A025890</t>
  </si>
  <si>
    <t>Hankuk Carbon Co., Ltd. (KOSE:A017960)</t>
  </si>
  <si>
    <t>KOSE:A017960</t>
  </si>
  <si>
    <t>Hankuk Steel Wire Co., Ltd. (KOSDAQ:A025550)</t>
  </si>
  <si>
    <t>KOSDAQ:A025550</t>
  </si>
  <si>
    <t>Hannan Metals Ltd. (TSXV:HAN)</t>
  </si>
  <si>
    <t>TSXV:HAN</t>
  </si>
  <si>
    <t>Hannans Limited (ASX:HNR)</t>
  </si>
  <si>
    <t>ASX:HNR</t>
  </si>
  <si>
    <t>Hannong Chemicals Inc. (KOSE:A011500)</t>
  </si>
  <si>
    <t>KOSE:A011500</t>
  </si>
  <si>
    <t>Hanoi Plastics Joint Stock Company (HOSE:NHH)</t>
  </si>
  <si>
    <t>HOSE:NHH</t>
  </si>
  <si>
    <t>Hans Energy Company Limited (SEHK:554)</t>
  </si>
  <si>
    <t>SEHK:554</t>
  </si>
  <si>
    <t>Hansol Chemical Co., Ltd. (KOSE:A014680)</t>
  </si>
  <si>
    <t>KOSE:A014680</t>
  </si>
  <si>
    <t>Hansol HomeDeco Co., Ltd. (KOSE:A025750)</t>
  </si>
  <si>
    <t>KOSE:A025750</t>
  </si>
  <si>
    <t>Hanstone Gold Corp. (TSXV:HANS)</t>
  </si>
  <si>
    <t>TSXV:HANS</t>
  </si>
  <si>
    <t>Hanwha Solutions Corporation (KOSE:A009830)</t>
  </si>
  <si>
    <t>KOSE:A009830</t>
  </si>
  <si>
    <t>Haohua Chemical Science &amp; Technology Corp., Ltd. (SHSE:600378)</t>
  </si>
  <si>
    <t>SHSE:600378</t>
  </si>
  <si>
    <t>Happy Creek Minerals Ltd. (TSXV:HPY)</t>
  </si>
  <si>
    <t>TSXV:HPY</t>
  </si>
  <si>
    <t>Haranga Resources Limited (ASX:HAR)</t>
  </si>
  <si>
    <t>ASX:HAR</t>
  </si>
  <si>
    <t>Harbour Energy plc (LSE:HBR)</t>
  </si>
  <si>
    <t>LSE:HBR</t>
  </si>
  <si>
    <t>Hardcastle and Waud Manufacturing Company Limited (BSE:509597)</t>
  </si>
  <si>
    <t>BSE:509597</t>
  </si>
  <si>
    <t>Hardide plc (AIM:HDD)</t>
  </si>
  <si>
    <t>AIM:HDD</t>
  </si>
  <si>
    <t>Harfang Exploration Inc. (TSXV:HAR)</t>
  </si>
  <si>
    <t>TSXV:HAR</t>
  </si>
  <si>
    <t>Hargreaves Services Plc (AIM:HSP)</t>
  </si>
  <si>
    <t>AIM:HSP</t>
  </si>
  <si>
    <t>Harima Chemicals Group, Inc. (TSE:4410)</t>
  </si>
  <si>
    <t>TSE:4410</t>
  </si>
  <si>
    <t>Hariom Pipe Industries Limited (NSEI:HARIOMPIPE)</t>
  </si>
  <si>
    <t>NSEI:HARIOMPIPE</t>
  </si>
  <si>
    <t>Harland &amp; Wolff Group Holdings Plc (AIM:HARL)</t>
  </si>
  <si>
    <t>AIM:HARL</t>
  </si>
  <si>
    <t>Harmony Gold Mining Company Limited (JSE:HAR)</t>
  </si>
  <si>
    <t>JSE:HAR</t>
  </si>
  <si>
    <t>Harris Exploration, Inc. (OTCPK:HXPN)</t>
  </si>
  <si>
    <t>OTCPK:HXPN</t>
  </si>
  <si>
    <t>Hartshead Resources NL (ASX:HHR)</t>
  </si>
  <si>
    <t>ASX:HHR</t>
  </si>
  <si>
    <t>Harvest Gold Corporation (TSXV:HVG)</t>
  </si>
  <si>
    <t>TSXV:HVG</t>
  </si>
  <si>
    <t>Harvest Minerals Limited (AIM:HMI)</t>
  </si>
  <si>
    <t>AIM:HMI</t>
  </si>
  <si>
    <t>Harvest Oil &amp; Gas Corp. (OTCEM:HRST)</t>
  </si>
  <si>
    <t>OTCEM:HRST</t>
  </si>
  <si>
    <t>Haryana Leather Chemicals Limited (BSE:524080)</t>
  </si>
  <si>
    <t>BSE:524080</t>
  </si>
  <si>
    <t>Hastings Technology Metals Limited (ASX:HAS)</t>
  </si>
  <si>
    <t>ASX:HAS</t>
  </si>
  <si>
    <t>Havila Shipping ASA (OB:HAVI)</t>
  </si>
  <si>
    <t>OB:HAVI</t>
  </si>
  <si>
    <t>Havilah Resources Limited (ASX:HAV)</t>
  </si>
  <si>
    <t>ASX:HAV</t>
  </si>
  <si>
    <t>Hawaiian Electric Industries, Inc. (NYSE:HE)</t>
  </si>
  <si>
    <t>NYSE:HE</t>
  </si>
  <si>
    <t>Hawkeye Gold &amp; Diamond Inc. (TSXV:HAWK)</t>
  </si>
  <si>
    <t>TSXV:HAWK</t>
  </si>
  <si>
    <t>Hawkins, Inc. (NASDAQGS:HWKN)</t>
  </si>
  <si>
    <t>NASDAQGS:HWKN</t>
  </si>
  <si>
    <t>Hawkmoon Resources Corp. (CNSX:HM)</t>
  </si>
  <si>
    <t>CNSX:HM</t>
  </si>
  <si>
    <t>Hawsons Iron Limited (ASX:HIO)</t>
  </si>
  <si>
    <t>ASX:HIO</t>
  </si>
  <si>
    <t>Hawthorn Resources Limited (ASX:HAW)</t>
  </si>
  <si>
    <t>ASX:HAW</t>
  </si>
  <si>
    <t>Haycarb PLC (COSE:HAYC.N0000)</t>
  </si>
  <si>
    <t>COSE:HAYC.N0000</t>
  </si>
  <si>
    <t>Haydale Graphene Industries plc (AIM:HAYD)</t>
  </si>
  <si>
    <t>AIM:HAYD</t>
  </si>
  <si>
    <t>Haynes International, Inc. (NASDAQGS:HAYN)</t>
  </si>
  <si>
    <t>NASDAQGS:HAYN</t>
  </si>
  <si>
    <t>Hazer Group Limited (ASX:HZR)</t>
  </si>
  <si>
    <t>ASX:HZR</t>
  </si>
  <si>
    <t>Hbis Company Limited (SZSE:000709)</t>
  </si>
  <si>
    <t>SZSE:000709</t>
  </si>
  <si>
    <t>HBIS Resources Co., Ltd. (SZSE:000923)</t>
  </si>
  <si>
    <t>SZSE:000923</t>
  </si>
  <si>
    <t>HD Hyundai Co., Ltd. (KOSE:A267250)</t>
  </si>
  <si>
    <t>KOSE:A267250</t>
  </si>
  <si>
    <t>HDC HOLDINGS CO.,Ltd (KOSE:A012630)</t>
  </si>
  <si>
    <t>KOSE:A012630</t>
  </si>
  <si>
    <t>Headwater Exploration Inc. (TSX:HWX)</t>
  </si>
  <si>
    <t>TSX:HWX</t>
  </si>
  <si>
    <t>Headwater Gold Inc. (CNSX:HWG)</t>
  </si>
  <si>
    <t>CNSX:HWG</t>
  </si>
  <si>
    <t>Headway Advanced Materials Inc. (TWSE:1776)</t>
  </si>
  <si>
    <t>TWSE:1776</t>
  </si>
  <si>
    <t>Heatec Jietong Holdings Ltd. (Catalist:5OR)</t>
  </si>
  <si>
    <t>Catalist:5OR</t>
  </si>
  <si>
    <t>Heavy Engineering Industries and Shipbuilding Company K.S.C.P. (KWSE:SHIP)</t>
  </si>
  <si>
    <t>KWSE:SHIP</t>
  </si>
  <si>
    <t>Heavy Minerals Limited (ASX:HVY)</t>
  </si>
  <si>
    <t>ASX:HVY</t>
  </si>
  <si>
    <t>Heavy Rare Earths Limited (ASX:HRE)</t>
  </si>
  <si>
    <t>ASX:HRE</t>
  </si>
  <si>
    <t>Hebei Jianxin Chemical Co., Ltd. (SZSE:300107)</t>
  </si>
  <si>
    <t>SZSE:300107</t>
  </si>
  <si>
    <t>HeBei Jinniu Chemical Industry Co.,Ltd (SHSE:600722)</t>
  </si>
  <si>
    <t>SHSE:600722</t>
  </si>
  <si>
    <t>Hecla Mining Company (NYSE:HL)</t>
  </si>
  <si>
    <t>NYSE:HL</t>
  </si>
  <si>
    <t>Heera Ispat Limited (BSE:526967)</t>
  </si>
  <si>
    <t>BSE:526967</t>
  </si>
  <si>
    <t>Hefei Fengle Seed Co., Ltd (SZSE:000713)</t>
  </si>
  <si>
    <t>SZSE:000713</t>
  </si>
  <si>
    <t>HeidelbergCement AG (XTRA:HEI)</t>
  </si>
  <si>
    <t>XTRA:HEI</t>
  </si>
  <si>
    <t>HeidelbergCement Bangladesh Limited (DSE:HEIDELBCEM)</t>
  </si>
  <si>
    <t>DSE:HEIDELBCEM</t>
  </si>
  <si>
    <t>HeidelbergCement India Limited (BSE:500292)</t>
  </si>
  <si>
    <t>BSE:500292</t>
  </si>
  <si>
    <t>HeiQ Plc (LSE:HEIQ)</t>
  </si>
  <si>
    <t>LSE:HEIQ</t>
  </si>
  <si>
    <t>Hektas Ticaret T.A.S. (IBSE:HEKTS)</t>
  </si>
  <si>
    <t>IBSE:HEKTS</t>
  </si>
  <si>
    <t>Helios Energy Limited (ASX:HE8)</t>
  </si>
  <si>
    <t>ASX:HE8</t>
  </si>
  <si>
    <t>Heliostar Metals Ltd. (TSXV:HSTR)</t>
  </si>
  <si>
    <t>TSXV:HSTR</t>
  </si>
  <si>
    <t>HeliosX Lithium &amp; Technologies Corp. (TSXV:HX)</t>
  </si>
  <si>
    <t>TSXV:HX</t>
  </si>
  <si>
    <t>Helium Evolution Incorporated (TSXV:HEVI)</t>
  </si>
  <si>
    <t>TSXV:HEVI</t>
  </si>
  <si>
    <t>Helium One Global Ltd (AIM:HE1)</t>
  </si>
  <si>
    <t>AIM:HE1</t>
  </si>
  <si>
    <t>Helium Ventures Plc (OFEX:HEV)</t>
  </si>
  <si>
    <t>OFEX:HEV</t>
  </si>
  <si>
    <t>Helix Energy Solutions Group, Inc. (NYSE:HLX)</t>
  </si>
  <si>
    <t>NYSE:HLX</t>
  </si>
  <si>
    <t>Helix Resources Limited (ASX:HLX)</t>
  </si>
  <si>
    <t>ASX:HLX</t>
  </si>
  <si>
    <t>HELLENiQ ENERGY Holdings S.A. (ATSE:ELPE)</t>
  </si>
  <si>
    <t>ATSE:ELPE</t>
  </si>
  <si>
    <t>Hellix Ventures Inc. (OTCEM:HLLX.F)</t>
  </si>
  <si>
    <t>OTCEM:HLLX.F</t>
  </si>
  <si>
    <t>Helmerich &amp; Payne, Inc. (NYSE:HP)</t>
  </si>
  <si>
    <t>NYSE:HP</t>
  </si>
  <si>
    <t>Hemi Energy Group, Inc. (PSGM:HMGP)</t>
  </si>
  <si>
    <t>PSGM:HMGP</t>
  </si>
  <si>
    <t>Hemisphere Energy Corporation (TSXV:HME)</t>
  </si>
  <si>
    <t>TSXV:HME</t>
  </si>
  <si>
    <t>Hemlo Explorers Inc. (TSXV:HMLO)</t>
  </si>
  <si>
    <t>TSXV:HMLO</t>
  </si>
  <si>
    <t>Hemp, Inc (OTCPK:HEMP)</t>
  </si>
  <si>
    <t>OTCPK:HEMP</t>
  </si>
  <si>
    <t>Personal and Beauty Products: Producers</t>
  </si>
  <si>
    <t>Producers</t>
  </si>
  <si>
    <t>Hempstract, Inc. (OTCPK:HPST)</t>
  </si>
  <si>
    <t>OTCPK:HPST</t>
  </si>
  <si>
    <t>Henan Dayou Energy Co., Ltd (SHSE:600403)</t>
  </si>
  <si>
    <t>SHSE:600403</t>
  </si>
  <si>
    <t>Henan Hengxing Science &amp; Technology Co.,Ltd. (SZSE:002132)</t>
  </si>
  <si>
    <t>SZSE:002132</t>
  </si>
  <si>
    <t>Henan Jindan Lactic Acid Technology Co., Ltd (SZSE:300829)</t>
  </si>
  <si>
    <t>SZSE:300829</t>
  </si>
  <si>
    <t>Henan Jinma Energy Company Limited (SEHK:6885)</t>
  </si>
  <si>
    <t>SEHK:6885</t>
  </si>
  <si>
    <t>Henan Lantian Gas Co.,Ltd. (SHSE:605368)</t>
  </si>
  <si>
    <t>SHSE:605368</t>
  </si>
  <si>
    <t>Henan Liliang Diamond Co., Ltd. (SZSE:301071)</t>
  </si>
  <si>
    <t>SZSE:301071</t>
  </si>
  <si>
    <t>Henan Mingtai Al.Industrial Co.,Ltd. (SHSE:601677)</t>
  </si>
  <si>
    <t>SHSE:601677</t>
  </si>
  <si>
    <t>Henan Qingshuiyuan Technology CO.,Ltd (SZSE:300437)</t>
  </si>
  <si>
    <t>SZSE:300437</t>
  </si>
  <si>
    <t>Henan Shenhuo Coal &amp; Power Co.,Ltd (SZSE:000933)</t>
  </si>
  <si>
    <t>SZSE:000933</t>
  </si>
  <si>
    <t>Henan Yicheng New Energy Co., Ltd. (SZSE:300080)</t>
  </si>
  <si>
    <t>SZSE:300080</t>
  </si>
  <si>
    <t>Henan Yuguang Gold&amp;Lead Co.,Ltd. (SHSE:600531)</t>
  </si>
  <si>
    <t>SHSE:600531</t>
  </si>
  <si>
    <t>Henan Yuneng Holdings Co.,Ltd. (SZSE:001896)</t>
  </si>
  <si>
    <t>SZSE:001896</t>
  </si>
  <si>
    <t>Henan Zhongfu Industrial Co.,Ltd (SHSE:600595)</t>
  </si>
  <si>
    <t>SHSE:600595</t>
  </si>
  <si>
    <t>Heng Huat Resources Group Berhad (KLSE:HHGROUP)</t>
  </si>
  <si>
    <t>KLSE:HHGROUP</t>
  </si>
  <si>
    <t>Hengli Petrochemical Co.,Ltd. (SHSE:600346)</t>
  </si>
  <si>
    <t>SHSE:600346</t>
  </si>
  <si>
    <t>Hengtong Logistics Co., Ltd. (SHSE:603223)</t>
  </si>
  <si>
    <t>SHSE:603223</t>
  </si>
  <si>
    <t>Hengyang Petrochemical Logistics Limited (Catalist:5PD)</t>
  </si>
  <si>
    <t>Catalist:5PD</t>
  </si>
  <si>
    <t>Hengyi Petrochemical Co., Ltd. (SZSE:000703)</t>
  </si>
  <si>
    <t>SZSE:000703</t>
  </si>
  <si>
    <t>Hengyuan Refining Company Berhad (KLSE:HENGYUAN)</t>
  </si>
  <si>
    <t>KLSE:HENGYUAN</t>
  </si>
  <si>
    <t>Heranba Industries Limited (NSEI:HERANBA)</t>
  </si>
  <si>
    <t>NSEI:HERANBA</t>
  </si>
  <si>
    <t>Hercules Silver Corp. (TSXV:BIG)</t>
  </si>
  <si>
    <t>TSXV:BIG</t>
  </si>
  <si>
    <t>Heritage Mining Ltd. (CNSX:HML)</t>
  </si>
  <si>
    <t>CNSX:HML</t>
  </si>
  <si>
    <t>Hero Technologies Inc. (OTCQB:HENC)</t>
  </si>
  <si>
    <t>OTCQB:HENC</t>
  </si>
  <si>
    <t>Herti AD (BUL:HERT)</t>
  </si>
  <si>
    <t>BUL:HERT</t>
  </si>
  <si>
    <t>Hess Corporation (NYSE:HES)</t>
  </si>
  <si>
    <t>NYSE:HES</t>
  </si>
  <si>
    <t>Hess Midstream LP (NYSE:HESM)</t>
  </si>
  <si>
    <t>NYSE:HESM</t>
  </si>
  <si>
    <t>Heubach Colorants India Limited (BSE:506390)</t>
  </si>
  <si>
    <t>BSE:506390</t>
  </si>
  <si>
    <t>HeveaBoard Berhad (KLSE:HEVEA)</t>
  </si>
  <si>
    <t>KLSE:HEVEA</t>
  </si>
  <si>
    <t>Hexagon Energy Materials Limited (ASX:HXG)</t>
  </si>
  <si>
    <t>ASX:HXG</t>
  </si>
  <si>
    <t>HEXPOL AB (publ) (OM:HPOL B)</t>
  </si>
  <si>
    <t>OM:HPOL B</t>
  </si>
  <si>
    <t>Hextar Global Berhad (KLSE:HEXTAR)</t>
  </si>
  <si>
    <t>KLSE:HEXTAR</t>
  </si>
  <si>
    <t>Hexza Corporation Berhad (KLSE:HEXZA)</t>
  </si>
  <si>
    <t>KLSE:HEXZA</t>
  </si>
  <si>
    <t>HF Sinclair Corporation (NYSE:DINO)</t>
  </si>
  <si>
    <t>NYSE:DINO</t>
  </si>
  <si>
    <t>HFX Holding Corp. (TSXV:HXC.H)</t>
  </si>
  <si>
    <t>TSXV:HXC.H</t>
  </si>
  <si>
    <t>Hiap Teck Venture Berhad (KLSE:HIAPTEK)</t>
  </si>
  <si>
    <t>KLSE:HIAPTEK</t>
  </si>
  <si>
    <t>Hibiscus Petroleum Berhad (KLSE:HIBISCS)</t>
  </si>
  <si>
    <t>KLSE:HIBISCS</t>
  </si>
  <si>
    <t>Hidili Industry International Development Limited (SEHK:1393)</t>
  </si>
  <si>
    <t>SEHK:1393</t>
  </si>
  <si>
    <t>High Arctic Energy Services Inc (TSX:HWO)</t>
  </si>
  <si>
    <t>TSX:HWO</t>
  </si>
  <si>
    <t>High North Resources Ltd. (OTCEM:HNTH.F)</t>
  </si>
  <si>
    <t>OTCEM:HNTH.F</t>
  </si>
  <si>
    <t>High Peak Royalties Limited (ASX:HPR)</t>
  </si>
  <si>
    <t>ASX:HPR</t>
  </si>
  <si>
    <t>High Tide Resources Corp. (CNSX:HTRC)</t>
  </si>
  <si>
    <t>CNSX:HTRC</t>
  </si>
  <si>
    <t>Highbank Resources Ltd. (TSXV:HBK)</t>
  </si>
  <si>
    <t>TSXV:HBK</t>
  </si>
  <si>
    <t>Highbury Projects Inc. (TSXV:HPI)</t>
  </si>
  <si>
    <t>TSXV:HPI</t>
  </si>
  <si>
    <t>HighCom Global Security, Inc. (OTCEM:HCGS)</t>
  </si>
  <si>
    <t>OTCEM:HCGS</t>
  </si>
  <si>
    <t>Highfield Resources Limited (ASX:HFR)</t>
  </si>
  <si>
    <t>ASX:HFR</t>
  </si>
  <si>
    <t>HighGold Mining Inc. (TSXV:HIGH)</t>
  </si>
  <si>
    <t>TSXV:HIGH</t>
  </si>
  <si>
    <t>Highland Copper Company Inc. (TSXV:HI)</t>
  </si>
  <si>
    <t>TSXV:HI</t>
  </si>
  <si>
    <t>Highland Surprise Consolidated Mining Co. (OTCEM:HSCM)</t>
  </si>
  <si>
    <t>OTCEM:HSCM</t>
  </si>
  <si>
    <t>Highlander Silver Corp. (CNSX:HSLV)</t>
  </si>
  <si>
    <t>CNSX:HSLV</t>
  </si>
  <si>
    <t>HighPeak Energy, Inc. (NASDAQGM:HPK)</t>
  </si>
  <si>
    <t>NASDAQGM:HPK</t>
  </si>
  <si>
    <t>Hight Grade Brick Tile Joint Stock Company (HNX:MCC)</t>
  </si>
  <si>
    <t>HNX:MCC</t>
  </si>
  <si>
    <t>Highwater Ethanol, LLC (PSGM:HEOL)</t>
  </si>
  <si>
    <t>PSGM:HEOL</t>
  </si>
  <si>
    <t>Highway 50 Gold Corp. (TSXV:HWY)</t>
  </si>
  <si>
    <t>TSXV:HWY</t>
  </si>
  <si>
    <t>Highwood Asset Management Ltd. (TSXV:HAM)</t>
  </si>
  <si>
    <t>TSXV:HAM</t>
  </si>
  <si>
    <t>Hikari Holdings Co.,Ltd. (TSE:1445)</t>
  </si>
  <si>
    <t>TSE:1445</t>
  </si>
  <si>
    <t>Hil Industries Berhad (KLSE:HIL)</t>
  </si>
  <si>
    <t>KLSE:HIL</t>
  </si>
  <si>
    <t>HIL Limited (NSEI:HIL)</t>
  </si>
  <si>
    <t>NSEI:HIL</t>
  </si>
  <si>
    <t>Hill &amp; Smith PLC (LSE:HILS)</t>
  </si>
  <si>
    <t>LSE:HILS</t>
  </si>
  <si>
    <t>Hillgrove Resources Limited (ASX:HGO)</t>
  </si>
  <si>
    <t>ASX:HGO</t>
  </si>
  <si>
    <t>Hilo Mining Ltd. (TSXV:HILO)</t>
  </si>
  <si>
    <t>TSXV:HILO</t>
  </si>
  <si>
    <t>Hilong Holding Limited (SEHK:1623)</t>
  </si>
  <si>
    <t>SEHK:1623</t>
  </si>
  <si>
    <t>Himadri Speciality Chemical Limited (BSE:500184)</t>
  </si>
  <si>
    <t>BSE:500184</t>
  </si>
  <si>
    <t>Hind Aluminium Industries Limited (BSE:531979)</t>
  </si>
  <si>
    <t>BSE:531979</t>
  </si>
  <si>
    <t>Hindalco Industries Limited (BSE:500440)</t>
  </si>
  <si>
    <t>BSE:500440</t>
  </si>
  <si>
    <t>Hindcon Chemicals Limited (NSEI:HINDCON)</t>
  </si>
  <si>
    <t>NSEI:HINDCON</t>
  </si>
  <si>
    <t>Hindprakash Industries Limited (NSEI:HPIL)</t>
  </si>
  <si>
    <t>NSEI:HPIL</t>
  </si>
  <si>
    <t>Hindustan Copper Limited (BSE:513599)</t>
  </si>
  <si>
    <t>BSE:513599</t>
  </si>
  <si>
    <t>Hindustan Fluorocarbons Limited (BSE:524013)</t>
  </si>
  <si>
    <t>BSE:524013</t>
  </si>
  <si>
    <t>Hindustan Oil Exploration Company Limited (BSE:500186)</t>
  </si>
  <si>
    <t>BSE:500186</t>
  </si>
  <si>
    <t>Hindustan Organic Chemicals Limited (BSE:500449)</t>
  </si>
  <si>
    <t>BSE:500449</t>
  </si>
  <si>
    <t>Hindustan Petroleum Corporation Limited (NSEI:HINDPETRO)</t>
  </si>
  <si>
    <t>NSEI:HINDPETRO</t>
  </si>
  <si>
    <t>Hindustan Tin Works Limited (BSE:530315)</t>
  </si>
  <si>
    <t>BSE:530315</t>
  </si>
  <si>
    <t>Hindustan Zinc Limited (BSE:500188)</t>
  </si>
  <si>
    <t>BSE:500188</t>
  </si>
  <si>
    <t>HINTO Energy, Inc. (OTCPK:HENI)</t>
  </si>
  <si>
    <t>OTCPK:HENI</t>
  </si>
  <si>
    <t>HIROSHIMA GAS Co.,Ltd. (TSE:9535)</t>
  </si>
  <si>
    <t>TSE:9535</t>
  </si>
  <si>
    <t>Hisar Metal Industries Limited (BSE:590018)</t>
  </si>
  <si>
    <t>BSE:590018</t>
  </si>
  <si>
    <t>Hispania Resources Inc. (TSXV:ESPN)</t>
  </si>
  <si>
    <t>TSXV:ESPN</t>
  </si>
  <si>
    <t>Histeel Co.,Ltd. (KOSE:A071090)</t>
  </si>
  <si>
    <t>KOSE:A071090</t>
  </si>
  <si>
    <t>Hitachi Metals, Ltd. (TSE:5486)</t>
  </si>
  <si>
    <t>TSE:5486</t>
  </si>
  <si>
    <t>Hi-Tech Pipes Limited (NSEI:HITECH)</t>
  </si>
  <si>
    <t>NSEI:HITECH</t>
  </si>
  <si>
    <t>Hi-View Resources Inc (CNSX:HVW)</t>
  </si>
  <si>
    <t>CNSX:HVW</t>
  </si>
  <si>
    <t>HK Battery Technology, Inc. (OTCEM:HKBT)</t>
  </si>
  <si>
    <t>OTCEM:HKBT</t>
  </si>
  <si>
    <t>HK Electric Investments and HK Electric Investments Limited (SEHK:2638)</t>
  </si>
  <si>
    <t>SEHK:2638</t>
  </si>
  <si>
    <t>HLB GLOBAL Co., Ltd. (KOSE:A003580)</t>
  </si>
  <si>
    <t>KOSE:A003580</t>
  </si>
  <si>
    <t>HLK Biotech Holding Group, Inc. (OTCEM:AMHD)</t>
  </si>
  <si>
    <t>OTCEM:AMHD</t>
  </si>
  <si>
    <t>HMZ Metals Inc. (PSGM:HMZM.F)</t>
  </si>
  <si>
    <t>PSGM:HMZM.F</t>
  </si>
  <si>
    <t>Ho Tung Chemical Corp. (TWSE:1714)</t>
  </si>
  <si>
    <t>TWSE:1714</t>
  </si>
  <si>
    <t>Hoa An Joint Stock Company (HOSE:DHA)</t>
  </si>
  <si>
    <t>HOSE:DHA</t>
  </si>
  <si>
    <t>Hoa Binh Rubber Joint Stock Company (HOSE:HRC)</t>
  </si>
  <si>
    <t>HOSE:HRC</t>
  </si>
  <si>
    <t>Hoa Phat Group Joint Stock Company (HOSE:HPG)</t>
  </si>
  <si>
    <t>HOSE:HPG</t>
  </si>
  <si>
    <t>Hoa Sen Group (HOSE:HSG)</t>
  </si>
  <si>
    <t>HOSE:HSG</t>
  </si>
  <si>
    <t>Hoang Mai Stone Joint Stock Company (HNX:HMR)</t>
  </si>
  <si>
    <t>HNX:HMR</t>
  </si>
  <si>
    <t>Hoang Minh Finance Investment Joint Stock Company (HOSE:KPF)</t>
  </si>
  <si>
    <t>HOSE:KPF</t>
  </si>
  <si>
    <t>Hochschild Mining plc (LSE:HOC)</t>
  </si>
  <si>
    <t>LSE:HOC</t>
  </si>
  <si>
    <t>HocMon Trade Joint Stock Company (HNX:HTC)</t>
  </si>
  <si>
    <t>HNX:HTC</t>
  </si>
  <si>
    <t>Hod Assaf Industries Ltd. (TASE:HOD)</t>
  </si>
  <si>
    <t>TASE:HOD</t>
  </si>
  <si>
    <t>Hodogaya Chemical Co., Ltd. (TSE:4112)</t>
  </si>
  <si>
    <t>TSE:4112</t>
  </si>
  <si>
    <t>Hoffmann Green Cement Technologies Societe anonyme (ENXTPA:ALHGR)</t>
  </si>
  <si>
    <t>ENXTPA:ALHGR</t>
  </si>
  <si>
    <t>Hokkaido Electric Power Company, Incorporated (TSE:9509)</t>
  </si>
  <si>
    <t>TSE:9509</t>
  </si>
  <si>
    <t>Hokkaido Gas Co., Ltd. (TSE:9534)</t>
  </si>
  <si>
    <t>TSE:9534</t>
  </si>
  <si>
    <t>Hokkan Holdings Limited (TSE:5902)</t>
  </si>
  <si>
    <t>TSE:5902</t>
  </si>
  <si>
    <t>Hokko Chemical Industry Co., Ltd. (TSE:4992)</t>
  </si>
  <si>
    <t>TSE:4992</t>
  </si>
  <si>
    <t>HOKUETSU METAL Co., Ltd. (TSE:5446)</t>
  </si>
  <si>
    <t>TSE:5446</t>
  </si>
  <si>
    <t>Hokuriku Electric Power Company (TSE:9505)</t>
  </si>
  <si>
    <t>TSE:9505</t>
  </si>
  <si>
    <t>Hokuriku Gas Co.,Ltd. (TSE:9537)</t>
  </si>
  <si>
    <t>TSE:9537</t>
  </si>
  <si>
    <t>Hokushin Co., Ltd. (TSE:7897)</t>
  </si>
  <si>
    <t>TSE:7897</t>
  </si>
  <si>
    <t>Holaluz-Clidom, S.A. (BME:HLZ)</t>
  </si>
  <si>
    <t>BME:HLZ</t>
  </si>
  <si>
    <t>Holcim (Argentina) S.A. (BASE:HARG)</t>
  </si>
  <si>
    <t>BASE:HARG</t>
  </si>
  <si>
    <t>Holcim (Liban) S.A.L. (BDB:HOLC)</t>
  </si>
  <si>
    <t>BDB</t>
  </si>
  <si>
    <t>BDB:HOLC</t>
  </si>
  <si>
    <t>Holcim Ecuador S.A. (GYSE:HLE)</t>
  </si>
  <si>
    <t>GYSE:HLE</t>
  </si>
  <si>
    <t>Holcim Ltd (SWX:HOLN)</t>
  </si>
  <si>
    <t>SWX:HOLN</t>
  </si>
  <si>
    <t>Holcim Philippines, Inc. (PSE:HLCM)</t>
  </si>
  <si>
    <t>PSE:HLCM</t>
  </si>
  <si>
    <t>Holland Colours N.V. (ENXTAM:HOLCO)</t>
  </si>
  <si>
    <t>ENXTAM:HOLCO</t>
  </si>
  <si>
    <t>Holly Energy Partners, L.P. (NYSE:HEP)</t>
  </si>
  <si>
    <t>NYSE:HEP</t>
  </si>
  <si>
    <t>Home Center Holdings Co.,Ltd (KOSDAQ:A060560)</t>
  </si>
  <si>
    <t>KOSDAQ:A060560</t>
  </si>
  <si>
    <t>Home Solutions Health Inc. (OTCEM:HSHL)</t>
  </si>
  <si>
    <t>OTCEM:HSHL</t>
  </si>
  <si>
    <t>Homerun Resources Inc. (TSXV:HMR)</t>
  </si>
  <si>
    <t>TSXV:HMR</t>
  </si>
  <si>
    <t>Hometown International, Inc. (OTCPK:HWIN)</t>
  </si>
  <si>
    <t>OTCPK:HWIN</t>
  </si>
  <si>
    <t>Honey Badger Silver Inc. (TSXV:TUF)</t>
  </si>
  <si>
    <t>TSXV:TUF</t>
  </si>
  <si>
    <t>Hong Wei (Asia) Holdings Company Limited (SEHK:8191)</t>
  </si>
  <si>
    <t>SEHK:8191</t>
  </si>
  <si>
    <t>Hong Yuan Holding Group (OTCQB:HGYN)</t>
  </si>
  <si>
    <t>OTCQB:HGYN</t>
  </si>
  <si>
    <t>Hongbaoli Group Corporation, Ltd. (SZSE:002165)</t>
  </si>
  <si>
    <t>SZSE:002165</t>
  </si>
  <si>
    <t>Hongda Xingye Co., Ltd. (SZSE:002002)</t>
  </si>
  <si>
    <t>SZSE:002002</t>
  </si>
  <si>
    <t>Honghua Group Limited (SEHK:196)</t>
  </si>
  <si>
    <t>SEHK:196</t>
  </si>
  <si>
    <t>Honsen Energy &amp; Resources International Limited (OTCPK:HSEN)</t>
  </si>
  <si>
    <t>OTCPK:HSEN</t>
  </si>
  <si>
    <t>Hootech Inc. (SZSE:301026)</t>
  </si>
  <si>
    <t>SZSE:301026</t>
  </si>
  <si>
    <t>Environmental and Facilities Services</t>
  </si>
  <si>
    <t>Commercial and Professional Services</t>
  </si>
  <si>
    <t>Horisont Energi AS (OB:HRGI)</t>
  </si>
  <si>
    <t>OB:HRGI</t>
  </si>
  <si>
    <t>Horizon Copper Corp. (TSXV:HCU)</t>
  </si>
  <si>
    <t>TSXV:HCU</t>
  </si>
  <si>
    <t>Horizon Gold Limited (ASX:HRN)</t>
  </si>
  <si>
    <t>ASX:HRN</t>
  </si>
  <si>
    <t>Horizon Minerals Corp. (OTCEM:HZNM)</t>
  </si>
  <si>
    <t>OTCEM:HZNM</t>
  </si>
  <si>
    <t>Horizon Minerals Limited (ASX:HRZ)</t>
  </si>
  <si>
    <t>ASX:HRZ</t>
  </si>
  <si>
    <t>Horizon Oil Limited (ASX:HZN)</t>
  </si>
  <si>
    <t>ASX:HZN</t>
  </si>
  <si>
    <t>Horizon Petroleum Ltd. (TSXV:HPL.H)</t>
  </si>
  <si>
    <t>TSXV:HPL.H</t>
  </si>
  <si>
    <t>Horizonte Minerals Plc (AIM:HZM)</t>
  </si>
  <si>
    <t>AIM:HZM</t>
  </si>
  <si>
    <t>Horseshoe Metals Limited (ASX:HOR)</t>
  </si>
  <si>
    <t>ASX:HOR</t>
  </si>
  <si>
    <t>Hoshine Silicon Industry Co., Ltd. (SHSE:603260)</t>
  </si>
  <si>
    <t>SHSE:603260</t>
  </si>
  <si>
    <t>Hot Chili Limited (ASX:HCH)</t>
  </si>
  <si>
    <t>ASX:HCH</t>
  </si>
  <si>
    <t>Houpu Clean Energy Group Co., Ltd. (SZSE:300471)</t>
  </si>
  <si>
    <t>SZSE:300471</t>
  </si>
  <si>
    <t>Houston American Energy Corp. (NYSEAM:HUSA)</t>
  </si>
  <si>
    <t>NYSEAM:HUSA</t>
  </si>
  <si>
    <t>HP Adhesives Limited (NSEI:HPAL)</t>
  </si>
  <si>
    <t>NSEI:HPAL</t>
  </si>
  <si>
    <t>HPQ Silicon Inc. (TSXV:HPQ)</t>
  </si>
  <si>
    <t>TSXV:HPQ</t>
  </si>
  <si>
    <t>HRS Co., Ltd (KOSDAQ:A036640)</t>
  </si>
  <si>
    <t>KOSDAQ:A036640</t>
  </si>
  <si>
    <t>Hsin Kao Gas Co.,Ltd. (TWSE:9931)</t>
  </si>
  <si>
    <t>TWSE:9931</t>
  </si>
  <si>
    <t>Hsin Kuang Steel Company Limited (TWSE:2031)</t>
  </si>
  <si>
    <t>TWSE:2031</t>
  </si>
  <si>
    <t>Hsin Tai Gas Co., Ltd. (TPEX:8917)</t>
  </si>
  <si>
    <t>TPEX:8917</t>
  </si>
  <si>
    <t>Hsing Ta Cement Co.,Ltd (TWSE:1109)</t>
  </si>
  <si>
    <t>TWSE:1109</t>
  </si>
  <si>
    <t>HsinLi Chemical Industrial Corp. (TPEX:4303)</t>
  </si>
  <si>
    <t>TPEX:4303</t>
  </si>
  <si>
    <t>HTC Purenergy Inc. (TSXV:HTC)</t>
  </si>
  <si>
    <t>TSXV:HTC</t>
  </si>
  <si>
    <t>Huabao Flavours &amp; Fragrances Co., Ltd. (SZSE:300741)</t>
  </si>
  <si>
    <t>SZSE:300741</t>
  </si>
  <si>
    <t>Huabao International Holdings Limited (SEHK:336)</t>
  </si>
  <si>
    <t>SEHK:336</t>
  </si>
  <si>
    <t>Huadi International Group Co., Ltd. (NASDAQCM:HUDI)</t>
  </si>
  <si>
    <t>NASDAQCM:HUDI</t>
  </si>
  <si>
    <t>Huadian Energy Company Limited (SHSE:900937)</t>
  </si>
  <si>
    <t>SHSE:900937</t>
  </si>
  <si>
    <t>Huadian Power International Corporation Limited (SEHK:1071)</t>
  </si>
  <si>
    <t>SEHK:1071</t>
  </si>
  <si>
    <t>Huafon Chemical Co., Ltd. (SZSE:002064)</t>
  </si>
  <si>
    <t>SZSE:002064</t>
  </si>
  <si>
    <t>Huafon Microfibre (Shanghai) Co., Ltd. (SZSE:300180)</t>
  </si>
  <si>
    <t>SZSE:300180</t>
  </si>
  <si>
    <t>Huaibei Mining Holdings Co.,Ltd. (SHSE:600985)</t>
  </si>
  <si>
    <t>SHSE:600985</t>
  </si>
  <si>
    <t>Huajin International Holdings Limited (SEHK:2738)</t>
  </si>
  <si>
    <t>SEHK:2738</t>
  </si>
  <si>
    <t>Huaneng Power International, Inc. (SEHK:902)</t>
  </si>
  <si>
    <t>SEHK:902</t>
  </si>
  <si>
    <t>Huapont Life Sciences Co.,Ltd (SZSE:002004)</t>
  </si>
  <si>
    <t>SZSE:002004</t>
  </si>
  <si>
    <t>Huarong Chemical Co., Ltd. (SZSE:301256)</t>
  </si>
  <si>
    <t>SZSE:301256</t>
  </si>
  <si>
    <t>Huasheng International Holding Limited (SEHK:1323)</t>
  </si>
  <si>
    <t>SEHK:1323</t>
  </si>
  <si>
    <t>Industrial Conglomerates</t>
  </si>
  <si>
    <t>Huaxin Cement Co., Ltd. (SHSE:600801)</t>
  </si>
  <si>
    <t>SHSE:600801</t>
  </si>
  <si>
    <t>Hub.Tech SA (WSE:HUB)</t>
  </si>
  <si>
    <t>WSE:HUB</t>
  </si>
  <si>
    <t>Hubei Dinglong CO.,Ltd. (SZSE:300054)</t>
  </si>
  <si>
    <t>SZSE:300054</t>
  </si>
  <si>
    <t>Hubei Energy Group Co., Ltd. (SZSE:000883)</t>
  </si>
  <si>
    <t>SZSE:000883</t>
  </si>
  <si>
    <t>Hubei Feilihua Quartz Glass Co., Ltd. (SZSE:300395)</t>
  </si>
  <si>
    <t>SZSE:300395</t>
  </si>
  <si>
    <t>Hubei Forbon Technology Co.,Ltd. (SZSE:300387)</t>
  </si>
  <si>
    <t>SZSE:300387</t>
  </si>
  <si>
    <t>Hubei Heyuan Gas Co.,Ltd. (SZSE:002971)</t>
  </si>
  <si>
    <t>SZSE:002971</t>
  </si>
  <si>
    <t>Hubei Huitian New Materials Co., Ltd. (SZSE:300041)</t>
  </si>
  <si>
    <t>SZSE:300041</t>
  </si>
  <si>
    <t>Hubei Kailong Chemical Group Co., Ltd. (SZSE:002783)</t>
  </si>
  <si>
    <t>SZSE:002783</t>
  </si>
  <si>
    <t>Hubei Shuanghuan Science and Technology Stock Co.,Ltd (SZSE:000707)</t>
  </si>
  <si>
    <t>SZSE:000707</t>
  </si>
  <si>
    <t>Hubei Wanrun New Energy Technology Co.,Ltd. (SHSE:688275)</t>
  </si>
  <si>
    <t>SHSE:688275</t>
  </si>
  <si>
    <t>Hubei Xiangyuan New Material Technology Inc. (SZSE:300980)</t>
  </si>
  <si>
    <t>SZSE:300980</t>
  </si>
  <si>
    <t>Hubei Xingfa Chemicals Group Co., Ltd. (SHSE:600141)</t>
  </si>
  <si>
    <t>SHSE:600141</t>
  </si>
  <si>
    <t>Hubei Yihua Chemical Industry Co., Ltd. (SZSE:000422)</t>
  </si>
  <si>
    <t>SZSE:000422</t>
  </si>
  <si>
    <t>Hubei Zhenhua Chemical Co.,Ltd. (SHSE:603067)</t>
  </si>
  <si>
    <t>SHSE:603067</t>
  </si>
  <si>
    <t>Hudbay Minerals Inc. (TSX:HBM)</t>
  </si>
  <si>
    <t>TSX:HBM</t>
  </si>
  <si>
    <t>Hudson Resources Inc. (TSXV:HUD)</t>
  </si>
  <si>
    <t>TSXV:HUD</t>
  </si>
  <si>
    <t>Huffaz Seamless Pipe Industries Limited (KASE:HSPI)</t>
  </si>
  <si>
    <t>KASE:HSPI</t>
  </si>
  <si>
    <t>Hugoton Royalty Trust (OTCQB:HGTX.U)</t>
  </si>
  <si>
    <t>OTCQB:HGTX.U</t>
  </si>
  <si>
    <t>Huikwang Corporation (TPEX:6508)</t>
  </si>
  <si>
    <t>TPEX:6508</t>
  </si>
  <si>
    <t>Huili Resources (Group) Limited (SEHK:1303)</t>
  </si>
  <si>
    <t>SEHK:1303</t>
  </si>
  <si>
    <t>Hulamin Limited (JSE:HLM)</t>
  </si>
  <si>
    <t>JSE:HLM</t>
  </si>
  <si>
    <t>Huludao Zinc Industry Co.,Ltd. (SZSE:000751)</t>
  </si>
  <si>
    <t>SZSE:000751</t>
  </si>
  <si>
    <t>Human N, Inc. (KOSDAQ:A032860)</t>
  </si>
  <si>
    <t>KOSDAQ:A032860</t>
  </si>
  <si>
    <t>Humatech, Inc. (OTCPK:HUMT)</t>
  </si>
  <si>
    <t>OTCPK:HUMT</t>
  </si>
  <si>
    <t>Humble Energy, Inc. (OTCPK:HUML)</t>
  </si>
  <si>
    <t>OTCPK:HUML</t>
  </si>
  <si>
    <t>Hume Cement Industries Berhad (KLSE:HUMEIND)</t>
  </si>
  <si>
    <t>KLSE:HUMEIND</t>
  </si>
  <si>
    <t>Hummingbird Resources PLC (AIM:HUM)</t>
  </si>
  <si>
    <t>AIM:HUM</t>
  </si>
  <si>
    <t>Hunan Changyuan Lico Co.,Ltd. (SHSE:688779)</t>
  </si>
  <si>
    <t>SHSE:688779</t>
  </si>
  <si>
    <t>Hunan Chendian International Development co.,ltd (SHSE:600969)</t>
  </si>
  <si>
    <t>SHSE:600969</t>
  </si>
  <si>
    <t>Hunan Gold Corporation Limited (SZSE:002155)</t>
  </si>
  <si>
    <t>SZSE:002155</t>
  </si>
  <si>
    <t>Hunan Haili Chemical Industry Co., Ltd. (SHSE:600731)</t>
  </si>
  <si>
    <t>SHSE:600731</t>
  </si>
  <si>
    <t>Hunan Hengguang Technology Co., Ltd. (SZSE:301118)</t>
  </si>
  <si>
    <t>SZSE:301118</t>
  </si>
  <si>
    <t>Hunan Kaimeite Gases Co., Ltd. (SZSE:002549)</t>
  </si>
  <si>
    <t>SZSE:002549</t>
  </si>
  <si>
    <t>Hunan Lead Power Dazhi Technology Incorporated Company (SZSE:300530)</t>
  </si>
  <si>
    <t>SZSE:300530</t>
  </si>
  <si>
    <t>Hunan Nanling Industrial Explosive Materials Co., Ltd. (SZSE:002096)</t>
  </si>
  <si>
    <t>SZSE:002096</t>
  </si>
  <si>
    <t>Hunan Sokan New Materials Co., Ltd. (SHSE:688157)</t>
  </si>
  <si>
    <t>SHSE:688157</t>
  </si>
  <si>
    <t>Hunan Valin Steel Co., Ltd. (SZSE:000932)</t>
  </si>
  <si>
    <t>SZSE:000932</t>
  </si>
  <si>
    <t>Hunan Yussen Energy Technology Co., Ltd. (SZSE:002986)</t>
  </si>
  <si>
    <t>SZSE:002986</t>
  </si>
  <si>
    <t>Hung -Gu Oil Ltd (KOSDAQ:A024060)</t>
  </si>
  <si>
    <t>KOSDAQ:A024060</t>
  </si>
  <si>
    <t>Hunter Creek Mining Co. (OTCEM:HTRC)</t>
  </si>
  <si>
    <t>OTCEM:HTRC</t>
  </si>
  <si>
    <t>Hunter Group ASA (OB:HUNT)</t>
  </si>
  <si>
    <t>OB:HUNT</t>
  </si>
  <si>
    <t>Hunting PLC (LSE:HTG)</t>
  </si>
  <si>
    <t>LSE:HTG</t>
  </si>
  <si>
    <t>HuntMountain Resources Ltd. (PSGM:HNTM)</t>
  </si>
  <si>
    <t>PSGM:HNTM</t>
  </si>
  <si>
    <t>Huntsman Corporation (NYSE:HUN)</t>
  </si>
  <si>
    <t>NYSE:HUN</t>
  </si>
  <si>
    <t>Huntsman Exploration Inc. (TSXV:HMAN)</t>
  </si>
  <si>
    <t>TSXV:HMAN</t>
  </si>
  <si>
    <t>Hurricane Energy plc (AIM:HUR)</t>
  </si>
  <si>
    <t>AIM:HUR</t>
  </si>
  <si>
    <t>Huscoke Holdings Limited (SEHK:704)</t>
  </si>
  <si>
    <t>SEHK:704</t>
  </si>
  <si>
    <t>Husteel Co., Ltd. (KOSE:A005010)</t>
  </si>
  <si>
    <t>KOSE:A005010</t>
  </si>
  <si>
    <t>Huzhou Gas Co., Ltd. (SEHK:6661)</t>
  </si>
  <si>
    <t>SEHK:6661</t>
  </si>
  <si>
    <t>Hwang Kum Steel &amp; Technology Co., Ltd (KOSE:A032560)</t>
  </si>
  <si>
    <t>KOSE:A032560</t>
  </si>
  <si>
    <t>HY Energy Group Co.,Ltd (SHSE:600387)</t>
  </si>
  <si>
    <t>SHSE:600387</t>
  </si>
  <si>
    <t>Hybrid Energy Holdings, Inc. (OTCEM:HYBE)</t>
  </si>
  <si>
    <t>OTCEM:HYBE</t>
  </si>
  <si>
    <t>Hycroft Mining Holding Corporation (NASDAQCM:HYMC)</t>
  </si>
  <si>
    <t>NASDAQCM:HYMC</t>
  </si>
  <si>
    <t>Hydratec Industries NV (ENXTAM:HYDRA)</t>
  </si>
  <si>
    <t>ENXTAM:HYDRA</t>
  </si>
  <si>
    <t>Hydro One Limited (TSX:H)</t>
  </si>
  <si>
    <t>TSX:H</t>
  </si>
  <si>
    <t>Hydrocarbon Dynamics Limited (ASX:HCD)</t>
  </si>
  <si>
    <t>ASX:HCD</t>
  </si>
  <si>
    <t>Hydrogen Future Industries plc (OFEX:HFI)</t>
  </si>
  <si>
    <t>OFEX:HFI</t>
  </si>
  <si>
    <t>HydroGraph Clean Power Inc. (CNSX:HG)</t>
  </si>
  <si>
    <t>CNSX:HG</t>
  </si>
  <si>
    <t>Hydromer, Inc. (OTCPK:HYDI)</t>
  </si>
  <si>
    <t>OTCPK:HYDI</t>
  </si>
  <si>
    <t>Hyduke Energy Services Inc. (TSXV:HYD)</t>
  </si>
  <si>
    <t>TSXV:HYD</t>
  </si>
  <si>
    <t>Hyosung Advanced Materials Corporation (KOSE:A298050)</t>
  </si>
  <si>
    <t>KOSE:A298050</t>
  </si>
  <si>
    <t>Hyosung Chemical Corporation (KOSE:A298000)</t>
  </si>
  <si>
    <t>KOSE:A298000</t>
  </si>
  <si>
    <t>Hyosung TNC Corporation (KOSE:A298020)</t>
  </si>
  <si>
    <t>KOSE:A298020</t>
  </si>
  <si>
    <t>HyosungONBCo.,Ltd (KOSDAQ:A097870)</t>
  </si>
  <si>
    <t>KOSDAQ:A097870</t>
  </si>
  <si>
    <t>Hyperdynamics Corporation (OTCEM:HDYN.Q)</t>
  </si>
  <si>
    <t>OTCEM:HDYN.Q</t>
  </si>
  <si>
    <t>Hyterra Ltd (ASX:HYT)</t>
  </si>
  <si>
    <t>ASX:HYT</t>
  </si>
  <si>
    <t>Hyundai Bng Steel Co., Ltd. (KOSE:A004560)</t>
  </si>
  <si>
    <t>KOSE:A004560</t>
  </si>
  <si>
    <t>Hyundai Futurenet Co., Ltd (KOSE:A126560)</t>
  </si>
  <si>
    <t>KOSE:A126560</t>
  </si>
  <si>
    <t>Cable and Satellite</t>
  </si>
  <si>
    <t>Media</t>
  </si>
  <si>
    <t>Hyundai Steel Company (KOSE:A004020)</t>
  </si>
  <si>
    <t>KOSE:A004020</t>
  </si>
  <si>
    <t>I G Petrochemicals Limited (BSE:500199)</t>
  </si>
  <si>
    <t>BSE:500199</t>
  </si>
  <si>
    <t>i3 Energy Plc (AIM:I3E)</t>
  </si>
  <si>
    <t>AIM:I3E</t>
  </si>
  <si>
    <t>i-80 Gold Corp. (TSX:IAU)</t>
  </si>
  <si>
    <t>TSX:IAU</t>
  </si>
  <si>
    <t>IAHL Corp. (OTCEM:IAHL)</t>
  </si>
  <si>
    <t>OTCEM:IAHL</t>
  </si>
  <si>
    <t>IAMGOLD Corporation (TSX:IMG)</t>
  </si>
  <si>
    <t>TSX:IMG</t>
  </si>
  <si>
    <t>IBC Advanced Alloys Corp. (TSXV:IB)</t>
  </si>
  <si>
    <t>TSXV:IB</t>
  </si>
  <si>
    <t>Iberdrola, S.A. (BME:IBE)</t>
  </si>
  <si>
    <t>BME:IBE</t>
  </si>
  <si>
    <t>Ibstock plc (LSE:IBST)</t>
  </si>
  <si>
    <t>LSE:IBST</t>
  </si>
  <si>
    <t>IBU-tec advanced materials AG (XTRA:IBU)</t>
  </si>
  <si>
    <t>XTRA:IBU</t>
  </si>
  <si>
    <t>Iceni Gold Limited (ASX:ICL)</t>
  </si>
  <si>
    <t>ASX:ICL</t>
  </si>
  <si>
    <t>Ichor Coal N.V. (HNSE:IO0)</t>
  </si>
  <si>
    <t>HNSE</t>
  </si>
  <si>
    <t>HNSE:IO0</t>
  </si>
  <si>
    <t>ICL Group Ltd (TASE:ICL)</t>
  </si>
  <si>
    <t>TASE:ICL</t>
  </si>
  <si>
    <t>Icon Energy Limited (ASX:ICN)</t>
  </si>
  <si>
    <t>ASX:ICN</t>
  </si>
  <si>
    <t>Icon Offshore Berhad (KLSE:ICON)</t>
  </si>
  <si>
    <t>KLSE:ICON</t>
  </si>
  <si>
    <t>Iconic Minerals Ltd. (TSXV:ICM)</t>
  </si>
  <si>
    <t>TSXV:ICM</t>
  </si>
  <si>
    <t>IDACORP, Inc. (NYSE:IDA)</t>
  </si>
  <si>
    <t>NYSE:IDA</t>
  </si>
  <si>
    <t>Idaho Champion Gold Mines Canada Inc. (CNSX:ITKO)</t>
  </si>
  <si>
    <t>CNSX:ITKO</t>
  </si>
  <si>
    <t>Idaho Strategic Resources, Inc. (NYSEAM:IDR)</t>
  </si>
  <si>
    <t>NYSEAM:IDR</t>
  </si>
  <si>
    <t>Idarado Mining Company (OTCEM:IDAM)</t>
  </si>
  <si>
    <t>OTCEM:IDAM</t>
  </si>
  <si>
    <t>Idemitsu Kosan Co.,Ltd. (TSE:5019)</t>
  </si>
  <si>
    <t>TSE:5019</t>
  </si>
  <si>
    <t>IDICO Urban and House Development Investment Joint Stock Company (HOSE:UIC)</t>
  </si>
  <si>
    <t>HOSE:UIC</t>
  </si>
  <si>
    <t>IEMR Resources Inc. (TSXV:IRI)</t>
  </si>
  <si>
    <t>TSXV:IRI</t>
  </si>
  <si>
    <t>IFGL Refractories Limited (NSEI:IFGLEXPOR)</t>
  </si>
  <si>
    <t>NSEI:IFGLEXPOR</t>
  </si>
  <si>
    <t>IGas Energy plc (AIM:IGAS)</t>
  </si>
  <si>
    <t>AIM:IGAS</t>
  </si>
  <si>
    <t>Igene Biotechnology, Inc. (OTCEM:IGNE)</t>
  </si>
  <si>
    <t>OTCEM:IGNE</t>
  </si>
  <si>
    <t>Ignis Petroleum Group, Inc. (OTCEM:IGPG)</t>
  </si>
  <si>
    <t>OTCEM:IGPG</t>
  </si>
  <si>
    <t>IGO Limited (ASX:IGO)</t>
  </si>
  <si>
    <t>ASX:IGO</t>
  </si>
  <si>
    <t>Iktinos Hellas S.A. Greek Marble Industry Technical and Touristic Company (ATSE:IKTIN)</t>
  </si>
  <si>
    <t>ATSE:IKTIN</t>
  </si>
  <si>
    <t>Iljin Diamond Co.,Ltd (KOSE:A081000)</t>
  </si>
  <si>
    <t>KOSE:A081000</t>
  </si>
  <si>
    <t>Ilshinstone.Co.,Ltd. (KOSE:A007110)</t>
  </si>
  <si>
    <t>KOSE:A007110</t>
  </si>
  <si>
    <t>Iluka Resources Limited (ASX:ILU)</t>
  </si>
  <si>
    <t>ASX:ILU</t>
  </si>
  <si>
    <t>ILYA Co., Ltd (KOSDAQ:A058450)</t>
  </si>
  <si>
    <t>KOSDAQ:A058450</t>
  </si>
  <si>
    <t>Image Resources NL (ASX:IMA)</t>
  </si>
  <si>
    <t>ASX:IMA</t>
  </si>
  <si>
    <t>Imagine Lithium Inc. (TSXV:ILI)</t>
  </si>
  <si>
    <t>TSXV:ILI</t>
  </si>
  <si>
    <t>Imaspro Corporation Berhad (KLSE:IMASPRO)</t>
  </si>
  <si>
    <t>KLSE:IMASPRO</t>
  </si>
  <si>
    <t>IMC Exploration Group Public Limited Company (LSE:IMC)</t>
  </si>
  <si>
    <t>LSE:IMC</t>
  </si>
  <si>
    <t>Imdex Limited (ASX:IMD)</t>
  </si>
  <si>
    <t>ASX:IMD</t>
  </si>
  <si>
    <t>Imerys S.A. (ENXTPA:NK)</t>
  </si>
  <si>
    <t>ENXTPA:NK</t>
  </si>
  <si>
    <t>iMetal Resources Inc. (TSXV:IMR)</t>
  </si>
  <si>
    <t>TSXV:IMR</t>
  </si>
  <si>
    <t>I-Minerals Inc. (TSXV:IMA)</t>
  </si>
  <si>
    <t>TSXV:IMA</t>
  </si>
  <si>
    <t>Impact Minerals Limited (ASX:IPT)</t>
  </si>
  <si>
    <t>ASX:IPT</t>
  </si>
  <si>
    <t>IMPACT Silver Corp. (TSXV:IPT)</t>
  </si>
  <si>
    <t>TSXV:IPT</t>
  </si>
  <si>
    <t>Impala Platinum Holdings Limited (JSE:IMP)</t>
  </si>
  <si>
    <t>JSE:IMP</t>
  </si>
  <si>
    <t>Imperial Metals Corporation (TSX:III)</t>
  </si>
  <si>
    <t>TSX:III</t>
  </si>
  <si>
    <t>Imperial Mining Group Ltd. (TSXV:IPG)</t>
  </si>
  <si>
    <t>TSXV:IPG</t>
  </si>
  <si>
    <t>Imperial Oil Limited (TSX:IMO)</t>
  </si>
  <si>
    <t>TSX:IMO</t>
  </si>
  <si>
    <t>Imperial Petroleum Inc. (NASDAQCM:IMPP)</t>
  </si>
  <si>
    <t>NASDAQCM:IMPP</t>
  </si>
  <si>
    <t>Imperial Resources, Inc. (OTCEM:IPRC)</t>
  </si>
  <si>
    <t>OTCEM:IPRC</t>
  </si>
  <si>
    <t>Imperial Resources, Incorporated (PSE:IMP)</t>
  </si>
  <si>
    <t>PSE:IMP</t>
  </si>
  <si>
    <t>Impex Ferro Tech Limited (NSEI:IMPEXFERRO)</t>
  </si>
  <si>
    <t>NSEI:IMPEXFERRO</t>
  </si>
  <si>
    <t>IMPOL SEVAL Valjaonica Aluminijuma a.d. (BELEX:IMPL)</t>
  </si>
  <si>
    <t>BELEX:IMPL</t>
  </si>
  <si>
    <t>INA-Industrija nafte, d.d. (ZGSE:INA)</t>
  </si>
  <si>
    <t>ZGSE</t>
  </si>
  <si>
    <t>ZGSE:INA</t>
  </si>
  <si>
    <t>Inani Marbles and Industries Limited (BSE:531129)</t>
  </si>
  <si>
    <t>BSE:531129</t>
  </si>
  <si>
    <t>Inca Minerals Limited (ASX:ICG)</t>
  </si>
  <si>
    <t>ASX:ICG</t>
  </si>
  <si>
    <t>Inca One Gold Corp. (TSXV:INCA)</t>
  </si>
  <si>
    <t>TSXV:INCA</t>
  </si>
  <si>
    <t>Inception Mining, Inc. (OTCPK:IMII)</t>
  </si>
  <si>
    <t>OTCPK:IMII</t>
  </si>
  <si>
    <t>Incheon City Gas Co., Ltd. (KOSE:A034590)</t>
  </si>
  <si>
    <t>KOSE:A034590</t>
  </si>
  <si>
    <t>Incitec Pivot Limited (ASX:IPL)</t>
  </si>
  <si>
    <t>ASX:IPL</t>
  </si>
  <si>
    <t>Incredible Industries Limited (BSE:538365)</t>
  </si>
  <si>
    <t>BSE:538365</t>
  </si>
  <si>
    <t>Independence Contract Drilling, Inc. (NYSE:ICD)</t>
  </si>
  <si>
    <t>NYSE:ICD</t>
  </si>
  <si>
    <t>Independence Gold Corp. (TSXV:IGO)</t>
  </si>
  <si>
    <t>TSXV:IGO</t>
  </si>
  <si>
    <t>Independent Oil &amp; Resources Plc (OTCNO:IOTA)</t>
  </si>
  <si>
    <t>OTCNO:IOTA</t>
  </si>
  <si>
    <t>Independent Petroleum Group K.S.C.P. (KWSE:IPG)</t>
  </si>
  <si>
    <t>KWSE:IPG</t>
  </si>
  <si>
    <t>Index Oil and Gas Inc. (OTCEM:IXOG)</t>
  </si>
  <si>
    <t>OTCEM:IXOG</t>
  </si>
  <si>
    <t>India Gelatine &amp; Chemicals Limited (BSE:531253)</t>
  </si>
  <si>
    <t>BSE:531253</t>
  </si>
  <si>
    <t>India Glycols Limited (BSE:500201)</t>
  </si>
  <si>
    <t>BSE:500201</t>
  </si>
  <si>
    <t>India Grid Trust (BSE:540565)</t>
  </si>
  <si>
    <t>BSE:540565</t>
  </si>
  <si>
    <t>India Infrastructure Trust (BSE:542543)</t>
  </si>
  <si>
    <t>BSE:542543</t>
  </si>
  <si>
    <t>India Pesticides Limited (NSEI:IPL)</t>
  </si>
  <si>
    <t>NSEI:IPL</t>
  </si>
  <si>
    <t>India Power Corporation Limited (NSEI:DPSCLTD)</t>
  </si>
  <si>
    <t>NSEI:DPSCLTD</t>
  </si>
  <si>
    <t>India Steel Works Limited (BSE:513361)</t>
  </si>
  <si>
    <t>BSE:513361</t>
  </si>
  <si>
    <t>Indian Bright Steel Company Limited (BSE:504731)</t>
  </si>
  <si>
    <t>BSE:504731</t>
  </si>
  <si>
    <t>Indian Metals and Ferro Alloys Limited (BSE:533047)</t>
  </si>
  <si>
    <t>BSE:533047</t>
  </si>
  <si>
    <t>Indian Oil Corporation Limited (NSEI:IOC)</t>
  </si>
  <si>
    <t>NSEI:IOC</t>
  </si>
  <si>
    <t>Indian Toners &amp; Developers Limited (BSE:523586)</t>
  </si>
  <si>
    <t>BSE:523586</t>
  </si>
  <si>
    <t>Indiana Resources Limited (ASX:IDA)</t>
  </si>
  <si>
    <t>ASX:IDA</t>
  </si>
  <si>
    <t>Indigo Exploration Inc. (TSXV:IXI)</t>
  </si>
  <si>
    <t>TSXV:IXI</t>
  </si>
  <si>
    <t>Indigo Paints Limited (NSEI:INDIGOPNTS)</t>
  </si>
  <si>
    <t>NSEI:INDIGOPNTS</t>
  </si>
  <si>
    <t>Indo Amines Limited (BSE:524648)</t>
  </si>
  <si>
    <t>BSE:524648</t>
  </si>
  <si>
    <t>Indo Borax &amp; Chemicals Limited (BSE:524342)</t>
  </si>
  <si>
    <t>BSE:524342</t>
  </si>
  <si>
    <t>Indokem Limited (BSE:504092)</t>
  </si>
  <si>
    <t>BSE:504092</t>
  </si>
  <si>
    <t>Indonesia Energy Corporation Limited (NYSEAM:INDO)</t>
  </si>
  <si>
    <t>NYSEAM:INDO</t>
  </si>
  <si>
    <t>Indorama Ventures Public Company Limited (SET:IVL)</t>
  </si>
  <si>
    <t>SET:IVL</t>
  </si>
  <si>
    <t>Indraprastha Gas Limited (NSEI:IGL)</t>
  </si>
  <si>
    <t>NSEI:IGL</t>
  </si>
  <si>
    <t>Indsil Hydro Power and Manganese Limited (BSE:522165)</t>
  </si>
  <si>
    <t>BSE:522165</t>
  </si>
  <si>
    <t>Indus Gas Limited (AIM:INDI)</t>
  </si>
  <si>
    <t>AIM:INDI</t>
  </si>
  <si>
    <t>Industrial and Medical Gases Nigeria Plc (NGSE:IMG)</t>
  </si>
  <si>
    <t>NGSE:IMG</t>
  </si>
  <si>
    <t>Industrial Asphalts (Ceylon) PLC (COSE:ASPH.N0000)</t>
  </si>
  <si>
    <t>COSE:ASPH.N0000</t>
  </si>
  <si>
    <t>Industrial Engineering Company for Construction and Development (CASE:ENGC)</t>
  </si>
  <si>
    <t>CASE:ENGC</t>
  </si>
  <si>
    <t>Industrial Enterprises of America, Inc. (OTCEM:IEAM)</t>
  </si>
  <si>
    <t>OTCEM:IEAM</t>
  </si>
  <si>
    <t>Industrial Minerals Ltd (ASX:IND)</t>
  </si>
  <si>
    <t>ASX:IND</t>
  </si>
  <si>
    <t>Industrial Nanotech, Inc. (OTCPK:INTK)</t>
  </si>
  <si>
    <t>OTCPK:INTK</t>
  </si>
  <si>
    <t>Industrias CH, S. A. B. de C. V. (BMV:ICH B)</t>
  </si>
  <si>
    <t>BMV:ICH B</t>
  </si>
  <si>
    <t>Industrias Electro QuÃ­micas S.A. (BVL:IEQSAI1)</t>
  </si>
  <si>
    <t>BVL:IEQSAI1</t>
  </si>
  <si>
    <t>Industrias Estra S.A. (BVC:ESTRA)</t>
  </si>
  <si>
    <t>BVC:ESTRA</t>
  </si>
  <si>
    <t>Industrias PeÃ±oles, S.A.B. de C.V. (BMV:PE&amp;OLES *)</t>
  </si>
  <si>
    <t>BMV:PE&amp;OLES *</t>
  </si>
  <si>
    <t>Industrie Chimiche Forestali S.p.A. (BIT:ICF)</t>
  </si>
  <si>
    <t>BIT:ICF</t>
  </si>
  <si>
    <t>INEOS Styrolution India Limited (BSE:506222)</t>
  </si>
  <si>
    <t>BSE:506222</t>
  </si>
  <si>
    <t>Infield Minerals Corp. (TSXV:INFD)</t>
  </si>
  <si>
    <t>TSXV:INFD</t>
  </si>
  <si>
    <t>Infimer Ltd (TASE:INFR.M)</t>
  </si>
  <si>
    <t>TASE:INFR.M</t>
  </si>
  <si>
    <t>Infinex Ventures, Inc. (OTCEM:INFX)</t>
  </si>
  <si>
    <t>OTCEM:INFX</t>
  </si>
  <si>
    <t>Infinito Gold Ltd. (OTCEM:IGFF.F)</t>
  </si>
  <si>
    <t>OTCEM:IGFF.F</t>
  </si>
  <si>
    <t>Infinitum Copper Corp. (TSXV:INFI)</t>
  </si>
  <si>
    <t>TSXV:INFI</t>
  </si>
  <si>
    <t>Infinity Development Holdings Company Limited (SEHK:640)</t>
  </si>
  <si>
    <t>SEHK:640</t>
  </si>
  <si>
    <t>Infinity Lithium Corporation Limited (ASX:INF)</t>
  </si>
  <si>
    <t>ASX:INF</t>
  </si>
  <si>
    <t>Infinity Mining Limited (ASX:IMI)</t>
  </si>
  <si>
    <t>ASX:IMI</t>
  </si>
  <si>
    <t>Inflection Resources Ltd. (CNSX:AUCU)</t>
  </si>
  <si>
    <t>CNSX:AUCU</t>
  </si>
  <si>
    <t>Infrastructure Materials Corp. (OTCEM:IFAM)</t>
  </si>
  <si>
    <t>OTCEM:IFAM</t>
  </si>
  <si>
    <t>Ingentec Corporation (TPEX:4768)</t>
  </si>
  <si>
    <t>TPEX:4768</t>
  </si>
  <si>
    <t>Ingevity Corporation (NYSE:NGVT)</t>
  </si>
  <si>
    <t>NYSE:NGVT</t>
  </si>
  <si>
    <t>InkTec Co., Ltd. (KOSDAQ:A049550)</t>
  </si>
  <si>
    <t>KOSDAQ:A049550</t>
  </si>
  <si>
    <t>Inner Mongolia Baotou Steel Union Co., Ltd. (SHSE:600010)</t>
  </si>
  <si>
    <t>SHSE:600010</t>
  </si>
  <si>
    <t>Inner Mongolia Dazhong Mining Co., Ltd. (SZSE:001203)</t>
  </si>
  <si>
    <t>SZSE:001203</t>
  </si>
  <si>
    <t>Inner Mongolia Dian Tou Energy Corporation Limited (SZSE:002128)</t>
  </si>
  <si>
    <t>SZSE:002128</t>
  </si>
  <si>
    <t>Inner Mongolia ERDOS Resources Co.,Ltd. (SHSE:900936)</t>
  </si>
  <si>
    <t>SHSE:900936</t>
  </si>
  <si>
    <t>Inner Mongolia Junzheng Energy &amp; Chemical Group Co.,Ltd. (SHSE:601216)</t>
  </si>
  <si>
    <t>SHSE:601216</t>
  </si>
  <si>
    <t>Inner Mongolia MengDian HuaNeng Thermal Power Corporation Limited (SHSE:600863)</t>
  </si>
  <si>
    <t>SHSE:600863</t>
  </si>
  <si>
    <t>Inner Mongolia Xingye Mining Co., Ltd. (SZSE:000426)</t>
  </si>
  <si>
    <t>SZSE:000426</t>
  </si>
  <si>
    <t>Inner Mongolia Yitai Coal Co.,Ltd (SHSE:900948)</t>
  </si>
  <si>
    <t>SHSE:900948</t>
  </si>
  <si>
    <t>Inner Mongolia Yuan Xing Energy Company Limited (SZSE:000683)</t>
  </si>
  <si>
    <t>SZSE:000683</t>
  </si>
  <si>
    <t>Innospec Inc. (NASDAQGS:IOSP)</t>
  </si>
  <si>
    <t>NASDAQGS:IOSP</t>
  </si>
  <si>
    <t>Innuovo Technology Co., Ltd. (SZSE:000795)</t>
  </si>
  <si>
    <t>SZSE:000795</t>
  </si>
  <si>
    <t>Inomin Mines Inc. (TSXV:MINE)</t>
  </si>
  <si>
    <t>TSXV:MINE</t>
  </si>
  <si>
    <t>Inpex Corporation (TSE:1605)</t>
  </si>
  <si>
    <t>TSE:1605</t>
  </si>
  <si>
    <t>InPlay Oil Corp. (TSX:IPO)</t>
  </si>
  <si>
    <t>TSX:IPO</t>
  </si>
  <si>
    <t>Insecticides (India) Limited (BSE:532851)</t>
  </si>
  <si>
    <t>BSE:532851</t>
  </si>
  <si>
    <t>Insilco Limited (BSE:500211)</t>
  </si>
  <si>
    <t>BSE:500211</t>
  </si>
  <si>
    <t>Intact Gold Corp. (TSXV:ITG.H)</t>
  </si>
  <si>
    <t>TSXV:ITG.H</t>
  </si>
  <si>
    <t>Integra Resources Corp. (TSXV:ITR)</t>
  </si>
  <si>
    <t>TSXV:ITR</t>
  </si>
  <si>
    <t>Integrated Drilling Equipment Holdings Corp. (PSGM:IRIG)</t>
  </si>
  <si>
    <t>PSGM:IRIG</t>
  </si>
  <si>
    <t>Intercept Energy Services Inc. (OTCEM:IESC.F)</t>
  </si>
  <si>
    <t>OTCEM:IESC.F</t>
  </si>
  <si>
    <t>InterconexiÃ³n ElÃ©ctrica S.A. E.S.P. (BVC:ISA)</t>
  </si>
  <si>
    <t>BVC:ISA</t>
  </si>
  <si>
    <t>Interconnect Ventures Corporation (TSXV:IVC.H)</t>
  </si>
  <si>
    <t>TSXV:IVC.H</t>
  </si>
  <si>
    <t>Interfor Corporation (TSX:IFP)</t>
  </si>
  <si>
    <t>TSX:IFP</t>
  </si>
  <si>
    <t>Intermediate Petrochemicals Industries Co. Ltd (ASE:IPCH)</t>
  </si>
  <si>
    <t>ASE:IPCH</t>
  </si>
  <si>
    <t>International Battery Metals Ltd. (CNSX:IBAT)</t>
  </si>
  <si>
    <t>CNSX:IBAT</t>
  </si>
  <si>
    <t>International Bethlehem Mining Corp. (TSXV:IBC.H)</t>
  </si>
  <si>
    <t>TSXV:IBC.H</t>
  </si>
  <si>
    <t>INternational CArbide Technology Co., Ltd. (TPEX:4754)</t>
  </si>
  <si>
    <t>TPEX:4754</t>
  </si>
  <si>
    <t>International Cement Group Ltd. (SGX:KUO)</t>
  </si>
  <si>
    <t>SGX:KUO</t>
  </si>
  <si>
    <t>International CSRC Investment Holdings Co., Ltd. (TWSE:2104)</t>
  </si>
  <si>
    <t>TWSE:2104</t>
  </si>
  <si>
    <t>International Flavors &amp; Fragrances Inc. (NYSE:IFF)</t>
  </si>
  <si>
    <t>NYSE:IFF</t>
  </si>
  <si>
    <t>International Frontier Resources Corporation (TSXV:IFR)</t>
  </si>
  <si>
    <t>TSXV:IFR</t>
  </si>
  <si>
    <t>International Gas Product Shipping Joint Stock Company (HOSE:GSP)</t>
  </si>
  <si>
    <t>HOSE:GSP</t>
  </si>
  <si>
    <t>International Gold Resources Inc. (OTCEM:IGRU)</t>
  </si>
  <si>
    <t>OTCEM:IGRU</t>
  </si>
  <si>
    <t>International Iconic Gold Exploration Corp. (TSXV:ICON)</t>
  </si>
  <si>
    <t>TSXV:ICON</t>
  </si>
  <si>
    <t>International Industries Limited (KASE:INIL)</t>
  </si>
  <si>
    <t>KASE:INIL</t>
  </si>
  <si>
    <t>International Lithium Corp. (TSXV:ILC)</t>
  </si>
  <si>
    <t>TSXV:ILC</t>
  </si>
  <si>
    <t>International Metals Mining Corp. (TSXV:IMM)</t>
  </si>
  <si>
    <t>TSXV:IMM</t>
  </si>
  <si>
    <t>International Petroleum Corporation (TSX:IPCO)</t>
  </si>
  <si>
    <t>TSX:IPCO</t>
  </si>
  <si>
    <t>International Precious Minerals Group, Inc. (OTCEM:IPMG)</t>
  </si>
  <si>
    <t>OTCEM:IPMG</t>
  </si>
  <si>
    <t>International Prospect Ventures Ltd. (TSXV:IZZ)</t>
  </si>
  <si>
    <t>TSXV:IZZ</t>
  </si>
  <si>
    <t>International Ranger Corp. (OTCPK:IRNG)</t>
  </si>
  <si>
    <t>OTCPK:IRNG</t>
  </si>
  <si>
    <t>International Seaways, Inc. (NYSE:INSW)</t>
  </si>
  <si>
    <t>NYSE:INSW</t>
  </si>
  <si>
    <t>International Silver, Inc. (OTCEM:ISLV)</t>
  </si>
  <si>
    <t>OTCEM:ISLV</t>
  </si>
  <si>
    <t>International Star, Inc. (OTCPK:ILST)</t>
  </si>
  <si>
    <t>OTCPK:ILST</t>
  </si>
  <si>
    <t>International Steels Limited (KASE:ISL)</t>
  </si>
  <si>
    <t>KASE:ISL</t>
  </si>
  <si>
    <t>International Tower Hill Mines Ltd. (TSX:ITH)</t>
  </si>
  <si>
    <t>TSX:ITH</t>
  </si>
  <si>
    <t>International Zeolite Corp. (TSXV:IZ)</t>
  </si>
  <si>
    <t>TSXV:IZ</t>
  </si>
  <si>
    <t>Interoil Exploration and Production ASA (OB:IOX)</t>
  </si>
  <si>
    <t>OB:IOX</t>
  </si>
  <si>
    <t>Interra Copper Corp. (CNSX:IMCX)</t>
  </si>
  <si>
    <t>CNSX:IMCX</t>
  </si>
  <si>
    <t>inTerra Resources Corp (OTCPK:ITRX)</t>
  </si>
  <si>
    <t>OTCPK:ITRX</t>
  </si>
  <si>
    <t>Interra Resources Limited (SGX:5GI)</t>
  </si>
  <si>
    <t>SGX:5GI</t>
  </si>
  <si>
    <t>Interregional Distribution Grid Company of Urals, Joint Stock Company (MISX:MRKU)</t>
  </si>
  <si>
    <t>MISX:MRKU</t>
  </si>
  <si>
    <t>Intertech Solutions , Inc. (OTCEM:ITEC)</t>
  </si>
  <si>
    <t>OTCEM:ITEC</t>
  </si>
  <si>
    <t>Intexa S.A. (ENXTPA:ITXT)</t>
  </si>
  <si>
    <t>ENXTPA:ITXT</t>
  </si>
  <si>
    <t>Intimex - Hoa Cam Concrete Joint Stock Company (HNX:HCC)</t>
  </si>
  <si>
    <t>HNX:HCC</t>
  </si>
  <si>
    <t>Intra Energy Corporation Limited (ASX:IEC)</t>
  </si>
  <si>
    <t>ASX:IEC</t>
  </si>
  <si>
    <t>Intrepid Metals Corp. (TSXV:INTR)</t>
  </si>
  <si>
    <t>TSXV:INTR</t>
  </si>
  <si>
    <t>Intrepid Potash, Inc. (NYSE:IPI)</t>
  </si>
  <si>
    <t>NYSE:IPI</t>
  </si>
  <si>
    <t>Inventus Mining Corp. (TSXV:IVS)</t>
  </si>
  <si>
    <t>TSXV:IVS</t>
  </si>
  <si>
    <t>Investigator Resources Limited (ASX:IVR)</t>
  </si>
  <si>
    <t>ASX:IVR</t>
  </si>
  <si>
    <t>Invictus Energy Limited (ASX:IVZ)</t>
  </si>
  <si>
    <t>ASX:IVZ</t>
  </si>
  <si>
    <t>InZinc Mining Ltd. (TSXV:IZN)</t>
  </si>
  <si>
    <t>TSXV:IZN</t>
  </si>
  <si>
    <t>Iofina plc (AIM:IOF)</t>
  </si>
  <si>
    <t>AIM:IOF</t>
  </si>
  <si>
    <t>IOG plc (AIM:IOG)</t>
  </si>
  <si>
    <t>AIM:IOG</t>
  </si>
  <si>
    <t>Ion Energy Ltd. (TSXV:ION)</t>
  </si>
  <si>
    <t>TSXV:ION</t>
  </si>
  <si>
    <t>Iona Energy Inc. (OTCEM:IONA.F)</t>
  </si>
  <si>
    <t>OTCEM:IONA.F</t>
  </si>
  <si>
    <t>ioneer Ltd (ASX:INR)</t>
  </si>
  <si>
    <t>ASX:INR</t>
  </si>
  <si>
    <t>Ionic Rare Earths Limited (ASX:IXR)</t>
  </si>
  <si>
    <t>ASX:IXR</t>
  </si>
  <si>
    <t>IPB Petroleum Limited (ASX:IPB)</t>
  </si>
  <si>
    <t>ASX:IPB</t>
  </si>
  <si>
    <t>Ipek Dogal Enerji Kaynaklari Arastirma ve Ãœretim A.S. (IBSE:IPEKE)</t>
  </si>
  <si>
    <t>IBSE:IPEKE</t>
  </si>
  <si>
    <t>IperionX Limited (ASX:IPX)</t>
  </si>
  <si>
    <t>ASX:IPX</t>
  </si>
  <si>
    <t>Irbid District Electricity Co. Ltd. (ASE:IREL)</t>
  </si>
  <si>
    <t>ASE:IREL</t>
  </si>
  <si>
    <t>IRC Limited (SEHK:1029)</t>
  </si>
  <si>
    <t>SEHK:1029</t>
  </si>
  <si>
    <t>IRIS Metals Limited (ASX:IR1)</t>
  </si>
  <si>
    <t>ASX:IR1</t>
  </si>
  <si>
    <t>Irkutsk Public Joint Stock Company of Energetics and Electrification (MISX:IRGZ)</t>
  </si>
  <si>
    <t>MISX:IRGZ</t>
  </si>
  <si>
    <t>Iron &amp; Steel for Mines &amp; Quarries (CASE:ISMQ)</t>
  </si>
  <si>
    <t>CASE:ISMQ</t>
  </si>
  <si>
    <t>Iron Road Limited (ASX:IRD)</t>
  </si>
  <si>
    <t>ASX:IRD</t>
  </si>
  <si>
    <t>Ironbark Zinc Limited (ASX:IBG)</t>
  </si>
  <si>
    <t>ASX:IBG</t>
  </si>
  <si>
    <t>Ironveld Plc (AIM:IRON)</t>
  </si>
  <si>
    <t>AIM:IRON</t>
  </si>
  <si>
    <t>IRPC Public Company Limited (SET:IRPC)</t>
  </si>
  <si>
    <t>SET:IRPC</t>
  </si>
  <si>
    <t>Irving Resources Inc. (CNSX:IRV)</t>
  </si>
  <si>
    <t>CNSX:IRV</t>
  </si>
  <si>
    <t>Irwin Resources, Inc. (OTCEM:IWRS)</t>
  </si>
  <si>
    <t>OTCEM:IWRS</t>
  </si>
  <si>
    <t>Isamu Paint Co., Ltd. (TSE:4624)</t>
  </si>
  <si>
    <t>TSE:4624</t>
  </si>
  <si>
    <t>ISE Chemicals Corporation (TSE:4107)</t>
  </si>
  <si>
    <t>TSE:4107</t>
  </si>
  <si>
    <t>Ishan Dyes &amp; Chemicals Limited (BSE:531109)</t>
  </si>
  <si>
    <t>BSE:531109</t>
  </si>
  <si>
    <t>Ishihara Chemical Co., Ltd. (TSE:4462)</t>
  </si>
  <si>
    <t>TSE:4462</t>
  </si>
  <si>
    <t>Ishihara Sangyo Kaisha,Ltd. (TSE:4028)</t>
  </si>
  <si>
    <t>TSE:4028</t>
  </si>
  <si>
    <t>Isik Plastik Sanayi ve Dis Ticaret Pazarlama Anonim Sirketi (IBSE:ISKPL)</t>
  </si>
  <si>
    <t>IBSE:ISKPL</t>
  </si>
  <si>
    <t>Iskenderun Demir ve Ã‡elik A.S. (IBSE:ISDMR)</t>
  </si>
  <si>
    <t>IBSE:ISDMR</t>
  </si>
  <si>
    <t>ISM Resources Corp. (CNSX:ISM)</t>
  </si>
  <si>
    <t>CNSX:ISM</t>
  </si>
  <si>
    <t>ISMT Limited (BSE:532479)</t>
  </si>
  <si>
    <t>BSE:532479</t>
  </si>
  <si>
    <t>IsoEnergy Ltd. (TSXV:ISO)</t>
  </si>
  <si>
    <t>TSXV:ISO</t>
  </si>
  <si>
    <t>Israel Corporation Ltd (TASE:ILCO)</t>
  </si>
  <si>
    <t>TASE:ILCO</t>
  </si>
  <si>
    <t>Israel Land Development - Urban Renewal Ltd (TASE:ILDR)</t>
  </si>
  <si>
    <t>TASE:ILDR</t>
  </si>
  <si>
    <t>Israel Opportunity - Energy Resources, LP (TASE:ISOP)</t>
  </si>
  <si>
    <t>TASE:ISOP</t>
  </si>
  <si>
    <t>Israel Petrochemical Enterprises Ltd. (TASE:PTCH.M)</t>
  </si>
  <si>
    <t>TASE:PTCH.M</t>
  </si>
  <si>
    <t>Isramco Negev 2 Limited Partnership (TASE:ISRA)</t>
  </si>
  <si>
    <t>TASE:ISRA</t>
  </si>
  <si>
    <t>ISU Chemical Co., Ltd (KOSE:A005950)</t>
  </si>
  <si>
    <t>KOSE:A005950</t>
  </si>
  <si>
    <t>Itaconix plc (AIM:ITX)</t>
  </si>
  <si>
    <t>AIM:ITX</t>
  </si>
  <si>
    <t>Itafos Inc. (TSXV:IFOS)</t>
  </si>
  <si>
    <t>TSXV:IFOS</t>
  </si>
  <si>
    <t>Italgas S.p.A. (BIT:IG)</t>
  </si>
  <si>
    <t>BIT:IG</t>
  </si>
  <si>
    <t>Itec Corporation (TSE:9964)</t>
  </si>
  <si>
    <t>TSE:9964</t>
  </si>
  <si>
    <t>I-Tech AB (OM:ITECH)</t>
  </si>
  <si>
    <t>OM:ITECH</t>
  </si>
  <si>
    <t>iTech Minerals Ltd (ASX:ITM)</t>
  </si>
  <si>
    <t>ASX:ITM</t>
  </si>
  <si>
    <t>Ithaca Energy plc (LSE:ITH)</t>
  </si>
  <si>
    <t>LSE:ITH</t>
  </si>
  <si>
    <t>Itochu Enex Co.,Ltd. (TSE:8133)</t>
  </si>
  <si>
    <t>TSE:8133</t>
  </si>
  <si>
    <t>Itronics Inc. (OTCEM:ITRO)</t>
  </si>
  <si>
    <t>OTCEM:ITRO</t>
  </si>
  <si>
    <t>Ittefaq Iron Industries Limited (KASE:ITTEFAQ)</t>
  </si>
  <si>
    <t>KASE:ITTEFAQ</t>
  </si>
  <si>
    <t>Ittehad Chemicals Limited (KASE:ICL)</t>
  </si>
  <si>
    <t>KASE:ICL</t>
  </si>
  <si>
    <t>Ivanhoe Electric Inc. (NYSEAM:IE)</t>
  </si>
  <si>
    <t>NYSEAM:IE</t>
  </si>
  <si>
    <t>Ivanhoe Mines Ltd. (TSX:IVN)</t>
  </si>
  <si>
    <t>TSX:IVN</t>
  </si>
  <si>
    <t>IVP Limited (NSEI:IVP)</t>
  </si>
  <si>
    <t>NSEI:IVP</t>
  </si>
  <si>
    <t>Iwatani Corporation (TSE:8088)</t>
  </si>
  <si>
    <t>TSE:8088</t>
  </si>
  <si>
    <t>Izhstal PAO (MISX:IGST)</t>
  </si>
  <si>
    <t>MISX:IGST</t>
  </si>
  <si>
    <t>Izmir Demir Ã‡elik Sanayi Anonim Sirketi (IBSE:IZMDC)</t>
  </si>
  <si>
    <t>IBSE:IZMDC</t>
  </si>
  <si>
    <t>IZOBLOK S.A. (WSE:IZB)</t>
  </si>
  <si>
    <t>WSE:IZB</t>
  </si>
  <si>
    <t>Izolacja Jarocin Spolka Akcyjna (WSE:IZO)</t>
  </si>
  <si>
    <t>WSE:IZO</t>
  </si>
  <si>
    <t>Izostal S.A. (WSE:IZS)</t>
  </si>
  <si>
    <t>WSE:IZS</t>
  </si>
  <si>
    <t>J Steel Company Holdings Inc. (KOSDAQ:A023440)</t>
  </si>
  <si>
    <t>KOSDAQ:A023440</t>
  </si>
  <si>
    <t>J.K. Cement Limited (BSE:532644)</t>
  </si>
  <si>
    <t>BSE:532644</t>
  </si>
  <si>
    <t>Jacktel AS (OTCNO:JACK)</t>
  </si>
  <si>
    <t>OTCNO:JACK</t>
  </si>
  <si>
    <t>Jade Gas Holdings Limited (ASX:JGH)</t>
  </si>
  <si>
    <t>ASX:JGH</t>
  </si>
  <si>
    <t>Jade Leader Corp. (TSXV:JADE)</t>
  </si>
  <si>
    <t>TSXV:JADE</t>
  </si>
  <si>
    <t>Jade Marvel Group Berhad (KLSE:JADEM)</t>
  </si>
  <si>
    <t>KLSE:JADEM</t>
  </si>
  <si>
    <t>Jadestone Energy plc (AIM:JSE)</t>
  </si>
  <si>
    <t>AIM:JSE</t>
  </si>
  <si>
    <t>Jadranski naftovod d.d. (ZGSE:JNAF)</t>
  </si>
  <si>
    <t>ZGSE:JNAF</t>
  </si>
  <si>
    <t>Jaeger Resources Corp. (TSXV:JAEG.H)</t>
  </si>
  <si>
    <t>TSXV:JAEG.H</t>
  </si>
  <si>
    <t>Jaguar Mining Inc. (TSX:JAG)</t>
  </si>
  <si>
    <t>TSX:JAG</t>
  </si>
  <si>
    <t>Jai Balaji Industries Limited (NSEI:JAIBALAJI)</t>
  </si>
  <si>
    <t>NSEI:JAIBALAJI</t>
  </si>
  <si>
    <t>Jain Marmo Industries Limited (BSE:539119)</t>
  </si>
  <si>
    <t>BSE:539119</t>
  </si>
  <si>
    <t>Jainam Ferro Alloys (I) Limited (NSEI:JAINAM)</t>
  </si>
  <si>
    <t>NSEI:JAINAM</t>
  </si>
  <si>
    <t>James Bay Resources Limited (CNSX:JBR)</t>
  </si>
  <si>
    <t>CNSX:JBR</t>
  </si>
  <si>
    <t>James Hardie Industries plc (ASX:JHX)</t>
  </si>
  <si>
    <t>ASX:JHX</t>
  </si>
  <si>
    <t>Jameson Resources Limited (ASX:JAL)</t>
  </si>
  <si>
    <t>ASX:JAL</t>
  </si>
  <si>
    <t>Jamuna Oil Company Limited (DSE:JAMUNAOIL)</t>
  </si>
  <si>
    <t>DSE:JAMUNAOIL</t>
  </si>
  <si>
    <t>Jangada Mines Plc (AIM:JAN)</t>
  </si>
  <si>
    <t>AIM:JAN</t>
  </si>
  <si>
    <t>Japan Gold Corp. (TSXV:JG)</t>
  </si>
  <si>
    <t>TSXV:JG</t>
  </si>
  <si>
    <t>Japan Oil Transportation Co., Ltd. (TSE:9074)</t>
  </si>
  <si>
    <t>TSE:9074</t>
  </si>
  <si>
    <t>Japan Petroleum Exploration Co., Ltd. (TSE:1662)</t>
  </si>
  <si>
    <t>TSE:1662</t>
  </si>
  <si>
    <t>Japan Pure Chemical Co., Ltd. (TSE:4973)</t>
  </si>
  <si>
    <t>TSE:4973</t>
  </si>
  <si>
    <t>Japaul Gold &amp; Ventures Plc (NGSE:JAPAULGOLD)</t>
  </si>
  <si>
    <t>NGSE:JAPAULGOLD</t>
  </si>
  <si>
    <t>Jasper Investments Limited (SGX:FQ7)</t>
  </si>
  <si>
    <t>SGX:FQ7</t>
  </si>
  <si>
    <t>Jastrzebska SpÃ³lka Weglowa S.A. (WSE:JSW)</t>
  </si>
  <si>
    <t>WSE:JSW</t>
  </si>
  <si>
    <t>JAT Holdings Plc (COSE:JAT.N0000)</t>
  </si>
  <si>
    <t>COSE:JAT.N0000</t>
  </si>
  <si>
    <t>Javelin Minerals Limited (ASX:JAV)</t>
  </si>
  <si>
    <t>ASX:JAV</t>
  </si>
  <si>
    <t>Jawala Inc. (Catalist:1J7)</t>
  </si>
  <si>
    <t>Catalist:1J7</t>
  </si>
  <si>
    <t>Jaxon Mining Inc. (TSXV:JAX)</t>
  </si>
  <si>
    <t>TSXV:JAX</t>
  </si>
  <si>
    <t>Jaya Tiasa Holdings Berhad (KLSE:JTIASA)</t>
  </si>
  <si>
    <t>KLSE:JTIASA</t>
  </si>
  <si>
    <t>Jayant Agro-Organics Limited (NSEI:JAYAGROGN)</t>
  </si>
  <si>
    <t>NSEI:JAYAGROGN</t>
  </si>
  <si>
    <t>Jayaswal Neco Industries Limited (BSE:522285)</t>
  </si>
  <si>
    <t>BSE:522285</t>
  </si>
  <si>
    <t>Jayden Resources Inc. (TSXV:JDN)</t>
  </si>
  <si>
    <t>TSXV:JDN</t>
  </si>
  <si>
    <t>Jaysynth Dyestuff (India) Limited (BSE:506910)</t>
  </si>
  <si>
    <t>BSE:506910</t>
  </si>
  <si>
    <t>JC Chemical Co., Ltd. (KOSDAQ:A137950)</t>
  </si>
  <si>
    <t>KOSDAQ:A137950</t>
  </si>
  <si>
    <t>JCHX Mining Management Co.,Ltd. (SHSE:603979)</t>
  </si>
  <si>
    <t>SHSE:603979</t>
  </si>
  <si>
    <t>JCU Corporation (TSE:4975)</t>
  </si>
  <si>
    <t>TSE:4975</t>
  </si>
  <si>
    <t>JD Orgochem Limited (BSE:524592)</t>
  </si>
  <si>
    <t>BSE:524592</t>
  </si>
  <si>
    <t>Jeil Technos Co.,Ltd (KOSDAQ:A038010)</t>
  </si>
  <si>
    <t>KOSDAQ:A038010</t>
  </si>
  <si>
    <t>Jeonjinbio Co., Ltd. (KOSDAQ:A110020)</t>
  </si>
  <si>
    <t>KOSDAQ:A110020</t>
  </si>
  <si>
    <t>Jericho Energy Ventures Inc. (TSXV:JEV)</t>
  </si>
  <si>
    <t>TSXV:JEV</t>
  </si>
  <si>
    <t>Jersey Electricity plc (LSE:JEL)</t>
  </si>
  <si>
    <t>LSE:JEL</t>
  </si>
  <si>
    <t>Jersey Oil and Gas Plc (AIM:JOG)</t>
  </si>
  <si>
    <t>AIM:JOG</t>
  </si>
  <si>
    <t>Jervois Global Limited (ASX:JRV)</t>
  </si>
  <si>
    <t>ASX:JRV</t>
  </si>
  <si>
    <t>Jetbest Corporation (TPEX:4741)</t>
  </si>
  <si>
    <t>TPEX:4741</t>
  </si>
  <si>
    <t>Jetcom Inc. (OTCEM:JTCM.F)</t>
  </si>
  <si>
    <t>OTCEM:JTCM.F</t>
  </si>
  <si>
    <t>JFE Holdings, Inc. (TSE:5411)</t>
  </si>
  <si>
    <t>TSE:5411</t>
  </si>
  <si>
    <t>Jiamei Food Packaging (Chuzhou) Co.,Ltd (SZSE:002969)</t>
  </si>
  <si>
    <t>SZSE:002969</t>
  </si>
  <si>
    <t>Jiang Su Suyan Jingshen Co.,Ltd (SHSE:603299)</t>
  </si>
  <si>
    <t>SHSE:603299</t>
  </si>
  <si>
    <t>Jiang Su Yida Chemical Co.,Ltd (SZSE:300721)</t>
  </si>
  <si>
    <t>SZSE:300721</t>
  </si>
  <si>
    <t>Jiangmen Kanhoo Industry Co., Ltd (SZSE:300340)</t>
  </si>
  <si>
    <t>SZSE:300340</t>
  </si>
  <si>
    <t>Jiangsu Alcha Aluminium Group Co., Ltd. (SZSE:002160)</t>
  </si>
  <si>
    <t>SZSE:002160</t>
  </si>
  <si>
    <t>Jiangsu Amer New Material Co., Ltd. (SZSE:002201)</t>
  </si>
  <si>
    <t>SZSE:002201</t>
  </si>
  <si>
    <t>Jiangsu Aoyang Health Industry Co.ltd. (SZSE:002172)</t>
  </si>
  <si>
    <t>SZSE:002172</t>
  </si>
  <si>
    <t>Jiangsu Asia-Pacific Light Alloy Technology Co., Ltd. (SZSE:002540)</t>
  </si>
  <si>
    <t>SZSE:002540</t>
  </si>
  <si>
    <t>Jiangsu Baichuan High-Tech New Materials Co., Ltd (SZSE:002455)</t>
  </si>
  <si>
    <t>SZSE:002455</t>
  </si>
  <si>
    <t>Jiangsu Baoli International Investment Co., Ltd. (SZSE:300135)</t>
  </si>
  <si>
    <t>SZSE:300135</t>
  </si>
  <si>
    <t>Jiangsu Boiln Plastics Co., Ltd. (SZSE:301003)</t>
  </si>
  <si>
    <t>SZSE:301003</t>
  </si>
  <si>
    <t>Jiangsu Boqian New Materials Stock Co., Ltd. (SHSE:605376)</t>
  </si>
  <si>
    <t>SHSE:605376</t>
  </si>
  <si>
    <t>Jiangsu Canlon Building Materials Co., Ltd. (SZSE:300715)</t>
  </si>
  <si>
    <t>SZSE:300715</t>
  </si>
  <si>
    <t>Jiangsu Changbao Steeltube Co.,Ltd (SZSE:002478)</t>
  </si>
  <si>
    <t>SZSE:002478</t>
  </si>
  <si>
    <t>Jiangsu Changhai Composite Materials Co., Ltd (SZSE:300196)</t>
  </si>
  <si>
    <t>SZSE:300196</t>
  </si>
  <si>
    <t>Jiangsu Changqing Agrochemical Co., Ltd. (SZSE:002391)</t>
  </si>
  <si>
    <t>SZSE:002391</t>
  </si>
  <si>
    <t>Jiangsu ChengXing Phosph-Chemicals Co., Ltd. (SHSE:600078)</t>
  </si>
  <si>
    <t>SHSE:600078</t>
  </si>
  <si>
    <t>Jiangsu Cnano Technology Co., Ltd. (SHSE:688116)</t>
  </si>
  <si>
    <t>SHSE:688116</t>
  </si>
  <si>
    <t>Jiangsu Dingsheng New Material Joint-Stock Co.,Ltd (SHSE:603876)</t>
  </si>
  <si>
    <t>SHSE:603876</t>
  </si>
  <si>
    <t>Jiangsu Eastern Shenghong Co., Ltd. (SZSE:000301)</t>
  </si>
  <si>
    <t>SZSE:000301</t>
  </si>
  <si>
    <t>Jiangsu Fasten Company Limited (SZSE:000890)</t>
  </si>
  <si>
    <t>SZSE:000890</t>
  </si>
  <si>
    <t>Jiangsu Favored Nanotechnology Co., Ltd (SHSE:688371)</t>
  </si>
  <si>
    <t>SHSE:688371</t>
  </si>
  <si>
    <t>Jiangsu Fengshan Group Co.,Ltd (SHSE:603810)</t>
  </si>
  <si>
    <t>SHSE:603810</t>
  </si>
  <si>
    <t>Jiangsu Feymer Technology Co., Ltd. (SHSE:688350)</t>
  </si>
  <si>
    <t>SHSE:688350</t>
  </si>
  <si>
    <t>Jiangsu Flag Chemical Industry Co., Ltd. (SZSE:300575)</t>
  </si>
  <si>
    <t>SZSE:300575</t>
  </si>
  <si>
    <t>Jiangsu Guoxin Corp. Ltd. (SZSE:002608)</t>
  </si>
  <si>
    <t>SZSE:002608</t>
  </si>
  <si>
    <t>Jiangsu Hongde Special Parts Co.,Ltd. (SZSE:301163)</t>
  </si>
  <si>
    <t>SZSE:301163</t>
  </si>
  <si>
    <t>Jiangsu HSC New Energy Materials Co.,LTD. (SHSE:688353)</t>
  </si>
  <si>
    <t>SHSE:688353</t>
  </si>
  <si>
    <t>Jiangsu Huachang Chemical Co., Ltd. (SZSE:002274)</t>
  </si>
  <si>
    <t>SZSE:002274</t>
  </si>
  <si>
    <t>Jiangsu Huaxin New Material Co.,Ltd. (SZSE:300717)</t>
  </si>
  <si>
    <t>SZSE:300717</t>
  </si>
  <si>
    <t>Jiangsu Huifeng Bio Agriculture Co., Ltd. (SZSE:002496)</t>
  </si>
  <si>
    <t>SZSE:002496</t>
  </si>
  <si>
    <t>Jiangsu Innovative Ecological New Materials Limited (SEHK:2116)</t>
  </si>
  <si>
    <t>SEHK:2116</t>
  </si>
  <si>
    <t>Jiangsu Jiangnan High Polymer Fiber Co.,Ltd (SHSE:600527)</t>
  </si>
  <si>
    <t>SHSE:600527</t>
  </si>
  <si>
    <t>JiangSu Jinji Industrial Co.,Ltd. (SZSE:300798)</t>
  </si>
  <si>
    <t>SZSE:300798</t>
  </si>
  <si>
    <t>Jiangsu Kuangshun Photosensitivity New-Material Stock Co., Ltd. (SZSE:300537)</t>
  </si>
  <si>
    <t>SZSE:300537</t>
  </si>
  <si>
    <t>Jiangsu Lanfeng Bio-chemical Co.,Ltd (SZSE:002513)</t>
  </si>
  <si>
    <t>SZSE:002513</t>
  </si>
  <si>
    <t>Jiangsu Liba Enterprise Joint-Stock Co., Ltd. (SHSE:603519)</t>
  </si>
  <si>
    <t>SHSE:603519</t>
  </si>
  <si>
    <t>Jiangsu Lidao New Materials Co., Ltd. (SHSE:603937)</t>
  </si>
  <si>
    <t>SHSE:603937</t>
  </si>
  <si>
    <t>Jiangsu Longda Superalloy Co., Ltd. (SHSE:688231)</t>
  </si>
  <si>
    <t>SHSE:688231</t>
  </si>
  <si>
    <t>Jiangsu Lopal Tech. Co., Ltd. (SHSE:603906)</t>
  </si>
  <si>
    <t>SHSE:603906</t>
  </si>
  <si>
    <t>Jiangsu Maysta Chemical Co., Ltd. (SHSE:603041)</t>
  </si>
  <si>
    <t>SHSE:603041</t>
  </si>
  <si>
    <t>Jiangsu Nata Opto-electronic Material Co., Ltd. (SZSE:300346)</t>
  </si>
  <si>
    <t>SZSE:300346</t>
  </si>
  <si>
    <t>Jiangsu Rutong Petro-Machinery Co., Ltd (SHSE:603036)</t>
  </si>
  <si>
    <t>SHSE:603036</t>
  </si>
  <si>
    <t>Jiangsu Safety Wire Rope Co.,Ltd. (SHSE:603028)</t>
  </si>
  <si>
    <t>SHSE:603028</t>
  </si>
  <si>
    <t>Jiangsu Shagang Co., Ltd. (SZSE:002075)</t>
  </si>
  <si>
    <t>SZSE:002075</t>
  </si>
  <si>
    <t>Jiangsu Sidike New Materials Science &amp; Technology Co., Ltd. (SZSE:300806)</t>
  </si>
  <si>
    <t>SZSE:300806</t>
  </si>
  <si>
    <t>Jiangsu SOPO Chemical Co. Ltd. (SHSE:600746)</t>
  </si>
  <si>
    <t>SHSE:600746</t>
  </si>
  <si>
    <t>Jiangsu ToLand Alloy Co.,Ltd (SZSE:300855)</t>
  </si>
  <si>
    <t>SZSE:300855</t>
  </si>
  <si>
    <t>Jiangsu Wujin Stainless Steel Pipe Group CO.,LTD. (SHSE:603878)</t>
  </si>
  <si>
    <t>SHSE:603878</t>
  </si>
  <si>
    <t>Jiangsu Yabang Dyestuff Co., Ltd. (SHSE:603188)</t>
  </si>
  <si>
    <t>SHSE:603188</t>
  </si>
  <si>
    <t>Jiangsu Yangnong Chemical Co., Ltd. (SHSE:600486)</t>
  </si>
  <si>
    <t>SHSE:600486</t>
  </si>
  <si>
    <t>Jiangsu Yoke Technology Co., Ltd. (SZSE:002409)</t>
  </si>
  <si>
    <t>SZSE:002409</t>
  </si>
  <si>
    <t>Jiangsu Yuxing Film Technology Co., Ltd (SZSE:300305)</t>
  </si>
  <si>
    <t>SZSE:300305</t>
  </si>
  <si>
    <t>Jiangsu Zhengdan Chemical Industry Co., Ltd. (SZSE:300641)</t>
  </si>
  <si>
    <t>SZSE:300641</t>
  </si>
  <si>
    <t>Jiangsu Zhongsheng Gaoke Environmental Co.,Ltd. (SZSE:002778)</t>
  </si>
  <si>
    <t>SZSE:002778</t>
  </si>
  <si>
    <t>Jiangxi Black Cat Carbon Black Inc.,Ltd (SZSE:002068)</t>
  </si>
  <si>
    <t>SZSE:002068</t>
  </si>
  <si>
    <t>Jiangxi Chenguang New Materials Company Limited (SHSE:605399)</t>
  </si>
  <si>
    <t>SHSE:605399</t>
  </si>
  <si>
    <t>Jiangxi Copper Company Limited (SEHK:358)</t>
  </si>
  <si>
    <t>SEHK:358</t>
  </si>
  <si>
    <t>Jiangxi Ganneng Co., Ltd. (SZSE:000899)</t>
  </si>
  <si>
    <t>SZSE:000899</t>
  </si>
  <si>
    <t>Jiangxi GETO New Materials Corporation Limited (SZSE:300986)</t>
  </si>
  <si>
    <t>SZSE:300986</t>
  </si>
  <si>
    <t>Jiangxi Guotai Group Co.,Ltd. (SHSE:603977)</t>
  </si>
  <si>
    <t>SHSE:603977</t>
  </si>
  <si>
    <t>Jiangxi Hengda Hi-Tech Co.,Ltd. (SZSE:002591)</t>
  </si>
  <si>
    <t>SZSE:002591</t>
  </si>
  <si>
    <t>Jiangxi Hungpai New Material Co., Ltd. (SHSE:605366)</t>
  </si>
  <si>
    <t>SHSE:605366</t>
  </si>
  <si>
    <t>Jiangxi Jovo Energy Co., Ltd (SHSE:605090)</t>
  </si>
  <si>
    <t>SHSE:605090</t>
  </si>
  <si>
    <t>Jiangxi Selon Industrial Co., Ltd. (SZSE:002748)</t>
  </si>
  <si>
    <t>SZSE:002748</t>
  </si>
  <si>
    <t>Jiangxi Wannianqing Cement Co., Ltd. (SZSE:000789)</t>
  </si>
  <si>
    <t>SZSE:000789</t>
  </si>
  <si>
    <t>Jiangxi Yuean Advanced Materials Co.,Ltd. (SHSE:688786)</t>
  </si>
  <si>
    <t>SHSE:688786</t>
  </si>
  <si>
    <t>Jiangyin Haida Rubber And Plastic Co., Ltd. (SZSE:300320)</t>
  </si>
  <si>
    <t>SZSE:300320</t>
  </si>
  <si>
    <t>Jiangyin Hengrun Heavy Industries Co., Ltd (SHSE:603985)</t>
  </si>
  <si>
    <t>SHSE:603985</t>
  </si>
  <si>
    <t>Jiangyin Jianghua Microelectronics Materials Co., Ltd (SHSE:603078)</t>
  </si>
  <si>
    <t>SHSE:603078</t>
  </si>
  <si>
    <t>JiaoZuo WanFang Aluminum Manufacturing Co., Ltd (SZSE:000612)</t>
  </si>
  <si>
    <t>SZSE:000612</t>
  </si>
  <si>
    <t>JiaXing Gas Group Co., Ltd. (SEHK:9908)</t>
  </si>
  <si>
    <t>SEHK:9908</t>
  </si>
  <si>
    <t>Jilin Chemical Fibre Stock Co.,Ltd (SZSE:000420)</t>
  </si>
  <si>
    <t>SZSE:000420</t>
  </si>
  <si>
    <t>Jilin Electric Power Co.,Ltd. (SZSE:000875)</t>
  </si>
  <si>
    <t>SZSE:000875</t>
  </si>
  <si>
    <t>Jilin Forest Industry Co., Ltd. (SHSE:600189)</t>
  </si>
  <si>
    <t>SHSE:600189</t>
  </si>
  <si>
    <t>Jilin Liyuan Precision Manufacturing Co., Ltd. (SZSE:002501)</t>
  </si>
  <si>
    <t>SZSE:002501</t>
  </si>
  <si>
    <t>Jilin Yatai (Group) Co., Ltd. (SHSE:600881)</t>
  </si>
  <si>
    <t>SHSE:600881</t>
  </si>
  <si>
    <t>Jinan Acetate Chemical Co., Ltd. (TWSE:4763)</t>
  </si>
  <si>
    <t>TWSE:4763</t>
  </si>
  <si>
    <t>Jinan Shengquan Group Share Holding Co., Ltd. (SHSE:605589)</t>
  </si>
  <si>
    <t>SHSE:605589</t>
  </si>
  <si>
    <t>Jinchuan Group International Resources Co. Ltd (SEHK:2362)</t>
  </si>
  <si>
    <t>SEHK:2362</t>
  </si>
  <si>
    <t>Jindal Drilling &amp; Industries Limited (BSE:511034)</t>
  </si>
  <si>
    <t>BSE:511034</t>
  </si>
  <si>
    <t>Jindal Poly Films Limited (BSE:500227)</t>
  </si>
  <si>
    <t>BSE:500227</t>
  </si>
  <si>
    <t>Jindal Saw Limited (BSE:500378)</t>
  </si>
  <si>
    <t>BSE:500378</t>
  </si>
  <si>
    <t>Jindal Stainless (Hisar) Limited (BSE:539597)</t>
  </si>
  <si>
    <t>BSE:539597</t>
  </si>
  <si>
    <t>Jindal Stainless Limited (NSEI:JSL)</t>
  </si>
  <si>
    <t>NSEI:JSL</t>
  </si>
  <si>
    <t>Jindal Steel &amp; Power Limited (NSEI:JINDALSTEL)</t>
  </si>
  <si>
    <t>NSEI:JINDALSTEL</t>
  </si>
  <si>
    <t>Jindalee Resources Limited (ASX:JRL)</t>
  </si>
  <si>
    <t>ASX:JRL</t>
  </si>
  <si>
    <t>Jinduicheng Molybdenum Co., Ltd. (SHSE:601958)</t>
  </si>
  <si>
    <t>SHSE:601958</t>
  </si>
  <si>
    <t>Jinhong Gas Co., Ltd. (SHSE:688106)</t>
  </si>
  <si>
    <t>SHSE:688106</t>
  </si>
  <si>
    <t>Jinhong Holding Group Co., Ltd. (SZSE:000669)</t>
  </si>
  <si>
    <t>SZSE:000669</t>
  </si>
  <si>
    <t>Jinhui Mining Co., Ltd. (SHSE:603132)</t>
  </si>
  <si>
    <t>SHSE:603132</t>
  </si>
  <si>
    <t>Jinneng Holding Shanxi Coal Industry Co.,ltd. (SHSE:601001)</t>
  </si>
  <si>
    <t>SHSE:601001</t>
  </si>
  <si>
    <t>Jinneng Holding Shanxi Electric Power Co.,LTD. (SZSE:000767)</t>
  </si>
  <si>
    <t>SZSE:000767</t>
  </si>
  <si>
    <t>Jinneng Science&amp;Techology Co.,Ltd (SHSE:603113)</t>
  </si>
  <si>
    <t>SHSE:603113</t>
  </si>
  <si>
    <t>Jinsanjiang (Zhaoqing) Silicon Material Company Limited (SZSE:301059)</t>
  </si>
  <si>
    <t>SZSE:301059</t>
  </si>
  <si>
    <t>Jintai Energy Holdings Limited (SEHK:2728)</t>
  </si>
  <si>
    <t>SEHK:2728</t>
  </si>
  <si>
    <t>Jintuo Technology Co., Ltd. (SHSE:603211)</t>
  </si>
  <si>
    <t>SHSE:603211</t>
  </si>
  <si>
    <t>Jinyuan EP Co., Ltd. (SZSE:000546)</t>
  </si>
  <si>
    <t>SZSE:000546</t>
  </si>
  <si>
    <t>Jinzhou Jixiang Molybdenum Co., Ltd. (SHSE:603399)</t>
  </si>
  <si>
    <t>SHSE:603399</t>
  </si>
  <si>
    <t>JI-Tech Co., Ltd. (KOSDAQ:A417500)</t>
  </si>
  <si>
    <t>KOSDAQ:A417500</t>
  </si>
  <si>
    <t>Jiujiang Shanshui Technology Co.,Ltd (SZSE:301190)</t>
  </si>
  <si>
    <t>SZSE:301190</t>
  </si>
  <si>
    <t>Jiutian Chemical Group Limited (Catalist:C8R)</t>
  </si>
  <si>
    <t>Catalist:C8R</t>
  </si>
  <si>
    <t>Jiya Eco-Products Limited (BSE:539225)</t>
  </si>
  <si>
    <t>BSE:539225</t>
  </si>
  <si>
    <t>Jiyuan Packaging Holdings Limited (TWSE:8488)</t>
  </si>
  <si>
    <t>TWSE:8488</t>
  </si>
  <si>
    <t>Jizhong Energy Resources Co., Ltd. (SZSE:000937)</t>
  </si>
  <si>
    <t>SZSE:000937</t>
  </si>
  <si>
    <t>JK Lakshmi Cement Limited (BSE:500380)</t>
  </si>
  <si>
    <t>BSE:500380</t>
  </si>
  <si>
    <t>JKS Resources Inc. (CNSX:JKS)</t>
  </si>
  <si>
    <t>CNSX:JKS</t>
  </si>
  <si>
    <t>JKX Oil &amp; Gas plc (DB:JKX)</t>
  </si>
  <si>
    <t>DB:JKX</t>
  </si>
  <si>
    <t>JMMULTI Co., Ltd. (XKON:A254160)</t>
  </si>
  <si>
    <t>XKON:A254160</t>
  </si>
  <si>
    <t>Jocil Limited (NSEI:JOCIL)</t>
  </si>
  <si>
    <t>NSEI:JOCIL</t>
  </si>
  <si>
    <t>John Wood Group PLC (LSE:WG.)</t>
  </si>
  <si>
    <t>LSE:WG.</t>
  </si>
  <si>
    <t>Johnson Matthey Plc (LSE:JMAT)</t>
  </si>
  <si>
    <t>LSE:JMAT</t>
  </si>
  <si>
    <t>Joint Stock Company "Odesaoblenergo" (UKR:ODEN)</t>
  </si>
  <si>
    <t>UKR</t>
  </si>
  <si>
    <t>UKR:ODEN</t>
  </si>
  <si>
    <t>Joint Stock Company Aidala Munai (KAS:ADLA)</t>
  </si>
  <si>
    <t>KAS:ADLA</t>
  </si>
  <si>
    <t>Joint Stock Company Khmelnytskoblenergo (UKR:HMON)</t>
  </si>
  <si>
    <t>UKR:HMON</t>
  </si>
  <si>
    <t>Joint Stock Company Subsidiary Company Aktobe Temir-VS (KAS:ATVS)</t>
  </si>
  <si>
    <t>KAS:ATVS</t>
  </si>
  <si>
    <t>Jointo Energy Investment Co., Ltd. Hebei (SZSE:000600)</t>
  </si>
  <si>
    <t>SZSE:000600</t>
  </si>
  <si>
    <t>Joint-Stock Company Ryazanenergosbyt (MISX:RZSB)</t>
  </si>
  <si>
    <t>MISX:RZSB</t>
  </si>
  <si>
    <t>Joint-stock company Slavneft-Megionneftegas (MISX:MFGS)</t>
  </si>
  <si>
    <t>MISX:MFGS</t>
  </si>
  <si>
    <t>Jolliville Holdings Corporation (PSE:JOH)</t>
  </si>
  <si>
    <t>PSE:JOH</t>
  </si>
  <si>
    <t>Joong Ang Enervis Co., Ltd (KOSDAQ:A000440)</t>
  </si>
  <si>
    <t>KOSDAQ:A000440</t>
  </si>
  <si>
    <t>Jordan Electric Power Company (ASE:JOEP)</t>
  </si>
  <si>
    <t>ASE:JOEP</t>
  </si>
  <si>
    <t>Jordan Industrial Resources (ASE:JOIR)</t>
  </si>
  <si>
    <t>ASE:JOIR</t>
  </si>
  <si>
    <t>Jordan Petroleum Refinery Co. Ltd. (ASE:JOPT)</t>
  </si>
  <si>
    <t>ASE:JOPT</t>
  </si>
  <si>
    <t>Jordan Phosphate Mines Co. Plc (ASE:JOPH)</t>
  </si>
  <si>
    <t>ASE:JOPH</t>
  </si>
  <si>
    <t>Jordan Steel P.L.C. (ASE:JOST)</t>
  </si>
  <si>
    <t>ASE:JOST</t>
  </si>
  <si>
    <t>Joshua Gold Resources Inc. (OTCPK:JSHG)</t>
  </si>
  <si>
    <t>OTCPK:JSHG</t>
  </si>
  <si>
    <t>Jourdan Resources Inc. (TSXV:JOR)</t>
  </si>
  <si>
    <t>TSXV:JOR</t>
  </si>
  <si>
    <t>Journey Energy Inc. (TSX:JOY)</t>
  </si>
  <si>
    <t>TSX:JOY</t>
  </si>
  <si>
    <t>JPO Solutions, Inc. (OTCEM:MOPN)</t>
  </si>
  <si>
    <t>OTCEM:MOPN</t>
  </si>
  <si>
    <t>JSC BAST (KAS:BAST)</t>
  </si>
  <si>
    <t>KAS:BAST</t>
  </si>
  <si>
    <t>JSC Ecoton Plus (KAS:EKTN)</t>
  </si>
  <si>
    <t>KAS:EKTN</t>
  </si>
  <si>
    <t>JSC National Atomic Company Kazatomprom (KAS:KZAP)</t>
  </si>
  <si>
    <t>KAS:KZAP</t>
  </si>
  <si>
    <t>JSP Corporation (TSE:7942)</t>
  </si>
  <si>
    <t>TSE:7942</t>
  </si>
  <si>
    <t>JSR Corporation (TSE:4185)</t>
  </si>
  <si>
    <t>TSE:4185</t>
  </si>
  <si>
    <t>JSW Energy Limited (BSE:533148)</t>
  </si>
  <si>
    <t>BSE:533148</t>
  </si>
  <si>
    <t>JSW Ispat Special Products Limited (BSE:513446)</t>
  </si>
  <si>
    <t>BSE:513446</t>
  </si>
  <si>
    <t>JSW Steel Limited (BSE:500228)</t>
  </si>
  <si>
    <t>BSE:500228</t>
  </si>
  <si>
    <t>JTF International Holdings Limited (SEHK:8479)</t>
  </si>
  <si>
    <t>SEHK:8479</t>
  </si>
  <si>
    <t>JTL Industries Limited (BSE:534600)</t>
  </si>
  <si>
    <t>BSE:534600</t>
  </si>
  <si>
    <t>Jubilant Industries Limited (NSEI:JUBLINDS)</t>
  </si>
  <si>
    <t>NSEI:JUBLINDS</t>
  </si>
  <si>
    <t>Jubilant Ingrevia Limited (NSEI:JUBLINGREA)</t>
  </si>
  <si>
    <t>NSEI:JUBLINGREA</t>
  </si>
  <si>
    <t>Jubilee Gold Exploration Ltd. (TSXV:JUB)</t>
  </si>
  <si>
    <t>TSXV:JUB</t>
  </si>
  <si>
    <t>Jubilee Metals Group PLC (AIM:JLP)</t>
  </si>
  <si>
    <t>AIM:JLP</t>
  </si>
  <si>
    <t>Juggernaut Exploration Ltd. (TSXV:JUGR)</t>
  </si>
  <si>
    <t>TSXV:JUGR</t>
  </si>
  <si>
    <t>Juli Sling Co., Ltd. (SZSE:002342)</t>
  </si>
  <si>
    <t>SZSE:002342</t>
  </si>
  <si>
    <t>Juno Minerals Limited (ASX:JNO)</t>
  </si>
  <si>
    <t>ASX:JNO</t>
  </si>
  <si>
    <t>Jupiter Energy Limited (ASX:JPR)</t>
  </si>
  <si>
    <t>ASX:JPR</t>
  </si>
  <si>
    <t>Jupiter Gold Corporation (OTCQB:JUPG.F)</t>
  </si>
  <si>
    <t>OTCQB:JUPG.F</t>
  </si>
  <si>
    <t>Jupiter Mines Limited (ASX:JMS)</t>
  </si>
  <si>
    <t>ASX:JMS</t>
  </si>
  <si>
    <t>Jura Energy Corporation (TSXV:JEC)</t>
  </si>
  <si>
    <t>TSXV:JEC</t>
  </si>
  <si>
    <t>Justiss Oil Co (OTCEM:JSTS)</t>
  </si>
  <si>
    <t>OTCEM:JSTS</t>
  </si>
  <si>
    <t>Jutal Offshore Oil Services Limited (SEHK:3303)</t>
  </si>
  <si>
    <t>SEHK:3303</t>
  </si>
  <si>
    <t>JX Energy Ltd. (SEHK:3395)</t>
  </si>
  <si>
    <t>SEHK:3395</t>
  </si>
  <si>
    <t>Jy Gas Limited (SEHK:1407)</t>
  </si>
  <si>
    <t>SEHK:1407</t>
  </si>
  <si>
    <t>Jyoti Resins and Adhesives Limited (BSE:514448)</t>
  </si>
  <si>
    <t>BSE:514448</t>
  </si>
  <si>
    <t>JZR Gold Inc. (TSXV:JZR)</t>
  </si>
  <si>
    <t>TSXV:JZR</t>
  </si>
  <si>
    <t>K I C Metaliks Limited (BSE:513693)</t>
  </si>
  <si>
    <t>BSE:513693</t>
  </si>
  <si>
    <t>K&amp;O Energy Group Inc. (TSE:1663)</t>
  </si>
  <si>
    <t>TSE:1663</t>
  </si>
  <si>
    <t>K. Kythreotis Holdings Public Limited (CSE:KYTH)</t>
  </si>
  <si>
    <t>CSE:KYTH</t>
  </si>
  <si>
    <t>K. Seng Seng Corporation Berhad (KLSE:KSSC)</t>
  </si>
  <si>
    <t>KLSE:KSSC</t>
  </si>
  <si>
    <t>K.B. Recycling Industries Ltd. (TSXV:AKMY)</t>
  </si>
  <si>
    <t>TSXV:AKMY</t>
  </si>
  <si>
    <t>K.C. Metalsheet Public Company Limited (SET:KCM)</t>
  </si>
  <si>
    <t>SET:KCM</t>
  </si>
  <si>
    <t>K+S Aktiengesellschaft (XTRA:SDF)</t>
  </si>
  <si>
    <t>XTRA:SDF</t>
  </si>
  <si>
    <t>K2 Gold Corporation (TSXV:KTO)</t>
  </si>
  <si>
    <t>TSXV:KTO</t>
  </si>
  <si>
    <t>K9 Gold Corp. (TSXV:KNC)</t>
  </si>
  <si>
    <t>TSXV:KNC</t>
  </si>
  <si>
    <t>K92 Mining Inc. (TSX:KNT)</t>
  </si>
  <si>
    <t>TSX:KNT</t>
  </si>
  <si>
    <t>Kabsons Industries Limited (BSE:524675)</t>
  </si>
  <si>
    <t>BSE:524675</t>
  </si>
  <si>
    <t>Kachchh Minerals Limited (BSE:531778)</t>
  </si>
  <si>
    <t>BSE:531778</t>
  </si>
  <si>
    <t>Kafr El Zayat Pesticides &amp; Chemicals Co.(S.A.E) (CASE:KZPC)</t>
  </si>
  <si>
    <t>CASE:KZPC</t>
  </si>
  <si>
    <t>Kafrit Industries (1993) Ltd (TASE:KAFR)</t>
  </si>
  <si>
    <t>TASE:KAFR</t>
  </si>
  <si>
    <t>Kaili Catalyst &amp; New Materials Co.,Ltd. (SHSE:688269)</t>
  </si>
  <si>
    <t>SHSE:688269</t>
  </si>
  <si>
    <t>Kaili Resources Limited (ASX:KLR)</t>
  </si>
  <si>
    <t>ASX:KLR</t>
  </si>
  <si>
    <t>Kailuan Energy Chemical Co.,Ltd. (SHSE:600997)</t>
  </si>
  <si>
    <t>SHSE:600997</t>
  </si>
  <si>
    <t>Kainantu Resources Ltd. (TSXV:KRL)</t>
  </si>
  <si>
    <t>TSXV:KRL</t>
  </si>
  <si>
    <t>Kaira Can Company Limited (BSE:504840)</t>
  </si>
  <si>
    <t>BSE:504840</t>
  </si>
  <si>
    <t>Kairos Minerals Limited (ASX:KAI)</t>
  </si>
  <si>
    <t>ASX:KAI</t>
  </si>
  <si>
    <t>Kaiser Aluminum Corporation (NASDAQGS:KALU)</t>
  </si>
  <si>
    <t>NASDAQGS:KALU</t>
  </si>
  <si>
    <t>Kaiser Reef Limited (ASX:KAU)</t>
  </si>
  <si>
    <t>ASX:KAU</t>
  </si>
  <si>
    <t>Kaisun Holdings Limited (SEHK:8203)</t>
  </si>
  <si>
    <t>SEHK:8203</t>
  </si>
  <si>
    <t>Kaizen Discovery Inc. (TSXV:KZD)</t>
  </si>
  <si>
    <t>TSXV:KZD</t>
  </si>
  <si>
    <t>Kakatiya Cement Sugar and Industries Limited (NSEI:KAKATCEM)</t>
  </si>
  <si>
    <t>NSEI:KAKATCEM</t>
  </si>
  <si>
    <t>KAL Energy, Inc. (OTCEM:KALG)</t>
  </si>
  <si>
    <t>OTCEM:KALG</t>
  </si>
  <si>
    <t>Kalamazoo Resources Limited (ASX:KZR)</t>
  </si>
  <si>
    <t>ASX:KZR</t>
  </si>
  <si>
    <t>Kalekim Kimyevi Maddeler Sanayi Ve Ticaret Anonim Sirketi (IBSE:KLKIM)</t>
  </si>
  <si>
    <t>IBSE:KLKIM</t>
  </si>
  <si>
    <t>Kalgoorlie Gold Mining Limited (ASX:KAL)</t>
  </si>
  <si>
    <t>ASX:KAL</t>
  </si>
  <si>
    <t>Kalium Lakes Limited (ASX:KLL)</t>
  </si>
  <si>
    <t>ASX:KLL</t>
  </si>
  <si>
    <t>KalNorth Gold Mines Limited (OTCEM:CKGD.F)</t>
  </si>
  <si>
    <t>OTCEM:CKGD.F</t>
  </si>
  <si>
    <t>Kalo Gold Corp. (TSXV:KALO)</t>
  </si>
  <si>
    <t>TSXV:KALO</t>
  </si>
  <si>
    <t>Kaluga Power Sale Company Public Joint-Stock Company (MISX:KLSB)</t>
  </si>
  <si>
    <t>MISX:KLSB</t>
  </si>
  <si>
    <t>Kalyani Steels Limited (BSE:500235)</t>
  </si>
  <si>
    <t>BSE:500235</t>
  </si>
  <si>
    <t>KAMA Holdings Limited (BSE:532468)</t>
  </si>
  <si>
    <t>BSE:532468</t>
  </si>
  <si>
    <t>Kamdhenu Limited (NSEI:KAMDHENU)</t>
  </si>
  <si>
    <t>NSEI:KAMDHENU</t>
  </si>
  <si>
    <t>Kanchi Karpooram Limited (BSE:538896)</t>
  </si>
  <si>
    <t>BSE:538896</t>
  </si>
  <si>
    <t>Kaneka Corporation (TSE:4118)</t>
  </si>
  <si>
    <t>TSE:4118</t>
  </si>
  <si>
    <t>Kangda New Materials (Group) Co., Ltd. (SZSE:002669)</t>
  </si>
  <si>
    <t>SZSE:002669</t>
  </si>
  <si>
    <t>Kanger International Berhad (KLSE:KANGER)</t>
  </si>
  <si>
    <t>KLSE:KANGER</t>
  </si>
  <si>
    <t>KangLi International Holdings Limited (SEHK:6890)</t>
  </si>
  <si>
    <t>SEHK:6890</t>
  </si>
  <si>
    <t>Kangnam Jevisco Co., Ltd (KOSE:A000860)</t>
  </si>
  <si>
    <t>KOSE:A000860</t>
  </si>
  <si>
    <t>Kangxin New Materials Co., Ltd (SHSE:600076)</t>
  </si>
  <si>
    <t>SHSE:600076</t>
  </si>
  <si>
    <t>Kanishk Steel Industries Limited (BSE:513456)</t>
  </si>
  <si>
    <t>BSE:513456</t>
  </si>
  <si>
    <t>Kanoria Chemicals &amp; Industries Limited (NSEI:KANORICHEM)</t>
  </si>
  <si>
    <t>NSEI:KANORICHEM</t>
  </si>
  <si>
    <t>Kansai Nerolac Paints Limited (BSE:500165)</t>
  </si>
  <si>
    <t>BSE:500165</t>
  </si>
  <si>
    <t>Kansai Paint Co., Ltd. (TSE:4613)</t>
  </si>
  <si>
    <t>TSE:4613</t>
  </si>
  <si>
    <t>Kanto Denka Kogyo Co., Ltd. (TSE:4047)</t>
  </si>
  <si>
    <t>TSE:4047</t>
  </si>
  <si>
    <t>Kao Hsing Chang Iron &amp; Steel Corp. (TWSE:2008)</t>
  </si>
  <si>
    <t>TWSE:2008</t>
  </si>
  <si>
    <t>Kaofu Chemical Corporation (TPEX:4773)</t>
  </si>
  <si>
    <t>TPEX:4773</t>
  </si>
  <si>
    <t>Kapa Gold Inc. (TSXV:KAPA)</t>
  </si>
  <si>
    <t>TSXV:KAPA</t>
  </si>
  <si>
    <t>Kardemir KarabÃ¼k Demir Ã‡elik Sanayi Ve Ticaret A.S. (IBSE:KRDMD)</t>
  </si>
  <si>
    <t>IBSE:KRDMD</t>
  </si>
  <si>
    <t>Karelian Diamond Resources Plc (AIM:KDR)</t>
  </si>
  <si>
    <t>AIM:KDR</t>
  </si>
  <si>
    <t>Karnalyte Resources Inc. (TSX:KRN)</t>
  </si>
  <si>
    <t>TSX:KRN</t>
  </si>
  <si>
    <t>Karoon Energy Ltd (ASX:KAR)</t>
  </si>
  <si>
    <t>ASX:KAR</t>
  </si>
  <si>
    <t>Karora Resources Inc. (TSX:KRR)</t>
  </si>
  <si>
    <t>TSX:KRR</t>
  </si>
  <si>
    <t>Karyon Industries Berhad (KLSE:KARYON)</t>
  </si>
  <si>
    <t>KLSE:KARYON</t>
  </si>
  <si>
    <t>KAT Exploration Inc. (OTCPK:KATX)</t>
  </si>
  <si>
    <t>OTCPK:KATX</t>
  </si>
  <si>
    <t>Katakura &amp; Co-op Agri Corporation (TSE:4031)</t>
  </si>
  <si>
    <t>TSE:4031</t>
  </si>
  <si>
    <t>Katoro Gold plc (AIM:KAT)</t>
  </si>
  <si>
    <t>AIM:KAT</t>
  </si>
  <si>
    <t>Kavango Resources Plc (LSE:KAV)</t>
  </si>
  <si>
    <t>LSE:KAV</t>
  </si>
  <si>
    <t>Kawaguchi Chemical Industry Co., Ltd (TSE:4361)</t>
  </si>
  <si>
    <t>TSE:4361</t>
  </si>
  <si>
    <t>Kawakami Paint Mfg.Co.,Ltd. (TSE:4616)</t>
  </si>
  <si>
    <t>TSE:4616</t>
  </si>
  <si>
    <t>Kaymus Resources Inc. (TSXV:KYS.H)</t>
  </si>
  <si>
    <t>TSXV:KYS.H</t>
  </si>
  <si>
    <t>Kazakhstan Electricity Grid Operating Company JSC (KAS:KEGC)</t>
  </si>
  <si>
    <t>KAS:KEGC</t>
  </si>
  <si>
    <t>Kazan Public Joint Stock Company Organichesky sintez (MISX:KZOS)</t>
  </si>
  <si>
    <t>MISX:KZOS</t>
  </si>
  <si>
    <t>KazAzot Joint Stock Company (KAS:KZAZ)</t>
  </si>
  <si>
    <t>KAS:KZAZ</t>
  </si>
  <si>
    <t>KazTransOil JSC (KAS:KZTO)</t>
  </si>
  <si>
    <t>KAS:KZTO</t>
  </si>
  <si>
    <t>KBC Corporation, Ltd. (SHSE:688598)</t>
  </si>
  <si>
    <t>SHSE:688598</t>
  </si>
  <si>
    <t>KBG Corp. (KOSDAQ:A318000)</t>
  </si>
  <si>
    <t>KOSDAQ:A318000</t>
  </si>
  <si>
    <t>Kbridge Energy Corp. (OTCPK:BMMC.F)</t>
  </si>
  <si>
    <t>OTCPK:BMMC.F</t>
  </si>
  <si>
    <t>KC Industry Co.,Ltd. (XKON:A112190)</t>
  </si>
  <si>
    <t>XKON:A112190</t>
  </si>
  <si>
    <t>KCC Corporation (KOSE:A002380)</t>
  </si>
  <si>
    <t>KOSE:A002380</t>
  </si>
  <si>
    <t>KCI Limited (KOSDAQ:A036670)</t>
  </si>
  <si>
    <t>KOSDAQ:A036670</t>
  </si>
  <si>
    <t>KD Chem Co., Ltd. (KOSDAQ:A221980)</t>
  </si>
  <si>
    <t>KOSDAQ:A221980</t>
  </si>
  <si>
    <t>Keding Enterprises Co., Ltd. (TWSE:6655)</t>
  </si>
  <si>
    <t>TWSE:6655</t>
  </si>
  <si>
    <t>KeePer Technical Laboratory Co., Ltd. (TSE:6036)</t>
  </si>
  <si>
    <t>TSE:6036</t>
  </si>
  <si>
    <t>Keerthi Industries Limited (BSE:518011)</t>
  </si>
  <si>
    <t>BSE:518011</t>
  </si>
  <si>
    <t>KEFI Gold and Copper Plc (AIM:KEFI)</t>
  </si>
  <si>
    <t>AIM:KEFI</t>
  </si>
  <si>
    <t>KEIWA Incorporated (TSE:4251)</t>
  </si>
  <si>
    <t>TSE:4251</t>
  </si>
  <si>
    <t>Keiyo Gas Co., Ltd. (TSE:9539)</t>
  </si>
  <si>
    <t>TSE:9539</t>
  </si>
  <si>
    <t>K-Electric Limited (KASE:KEL)</t>
  </si>
  <si>
    <t>KASE:KEL</t>
  </si>
  <si>
    <t>Kelt Exploration Ltd. (TSX:KEL)</t>
  </si>
  <si>
    <t>TSX:KEL</t>
  </si>
  <si>
    <t>Keltech Energies Limited (BSE:506528)</t>
  </si>
  <si>
    <t>BSE:506528</t>
  </si>
  <si>
    <t>Kemao Industries Limited (NSX:KEM)</t>
  </si>
  <si>
    <t>NSX</t>
  </si>
  <si>
    <t>NSX:KEM</t>
  </si>
  <si>
    <t>Kemira Oyj (HLSE:KEMIRA)</t>
  </si>
  <si>
    <t>HLSE:KEMIRA</t>
  </si>
  <si>
    <t>Kemistar Corporation Limited (BSE:531163)</t>
  </si>
  <si>
    <t>BSE:531163</t>
  </si>
  <si>
    <t>Kenadyr Metals Corp. (TSXV:KEN)</t>
  </si>
  <si>
    <t>TSXV:KEN</t>
  </si>
  <si>
    <t>Kendrick Resources PLC (LSE:KEN)</t>
  </si>
  <si>
    <t>LSE:KEN</t>
  </si>
  <si>
    <t>Kenmare Resources plc (LSE:KMR)</t>
  </si>
  <si>
    <t>LSE:KMR</t>
  </si>
  <si>
    <t>Kenon Holdings Ltd. (TASE:KEN)</t>
  </si>
  <si>
    <t>TASE:KEN</t>
  </si>
  <si>
    <t>Kenongwo Group US, Inc. (OTCPK:KNGW)</t>
  </si>
  <si>
    <t>OTCPK:KNGW</t>
  </si>
  <si>
    <t>Kenorland Minerals Ltd. (TSXV:KLD)</t>
  </si>
  <si>
    <t>TSXV:KLD</t>
  </si>
  <si>
    <t>Keon Capital Inc. (TSXV:KEON.H)</t>
  </si>
  <si>
    <t>TSXV:KEON.H</t>
  </si>
  <si>
    <t>Keppel Infrastructure Trust (SGX:A7RU)</t>
  </si>
  <si>
    <t>SGX:A7RU</t>
  </si>
  <si>
    <t>Multi-Utilities</t>
  </si>
  <si>
    <t>Keras Resources Plc (AIM:KRS)</t>
  </si>
  <si>
    <t>AIM:KRS</t>
  </si>
  <si>
    <t>Kermode Resources Ltd. (TSXV:KLM)</t>
  </si>
  <si>
    <t>TSXV:KLM</t>
  </si>
  <si>
    <t>Kesar Petroproducts Limited (BSE:524174)</t>
  </si>
  <si>
    <t>BSE:524174</t>
  </si>
  <si>
    <t>Kesar Terminals &amp; Infrastructure Limited (BSE:533289)</t>
  </si>
  <si>
    <t>BSE:533289</t>
  </si>
  <si>
    <t>Keshun Waterproof Technology Co.,Ltd. (SZSE:300737)</t>
  </si>
  <si>
    <t>SZSE:300737</t>
  </si>
  <si>
    <t>Kesoram Industries Limited (NSEI:KESORAMIND)</t>
  </si>
  <si>
    <t>NSEI:KESORAMIND</t>
  </si>
  <si>
    <t>Kesselrun Resources Ltd. (TSXV:KES)</t>
  </si>
  <si>
    <t>TSXV:KES</t>
  </si>
  <si>
    <t>Kestrel Gold Inc. (TSXV:KGC)</t>
  </si>
  <si>
    <t>TSXV:KGC</t>
  </si>
  <si>
    <t>Keum Kang Steel Co., Ltd. (KOSDAQ:A053260)</t>
  </si>
  <si>
    <t>KOSDAQ:A053260</t>
  </si>
  <si>
    <t>Keweenaw Land Association, Limited (OTCPK:KEWL)</t>
  </si>
  <si>
    <t>OTCPK:KEWL</t>
  </si>
  <si>
    <t>Key Energy Services, Inc. (OTCEM:KEGX)</t>
  </si>
  <si>
    <t>OTCEM:KEGX</t>
  </si>
  <si>
    <t>Key Petroleum Limited (ASX:KEY)</t>
  </si>
  <si>
    <t>ASX:KEY</t>
  </si>
  <si>
    <t>Keyera Corp. (TSX:KEY)</t>
  </si>
  <si>
    <t>TSX:KEY</t>
  </si>
  <si>
    <t>KG Chemical Corporation (KOSE:A001390)</t>
  </si>
  <si>
    <t>KOSE:A001390</t>
  </si>
  <si>
    <t>KG Dongbu Steel Co.,Ltd. (KOSE:A016380)</t>
  </si>
  <si>
    <t>KOSE:A016380</t>
  </si>
  <si>
    <t>KG Eco Technology Services Co., Ltd. (KOSDAQ:A151860)</t>
  </si>
  <si>
    <t>KOSDAQ:A151860</t>
  </si>
  <si>
    <t>KGHM Polska Miedz S.A. (WSE:KGH)</t>
  </si>
  <si>
    <t>WSE:KGH</t>
  </si>
  <si>
    <t>KGL Resources Limited (ASX:KGL)</t>
  </si>
  <si>
    <t>ASX:KGL</t>
  </si>
  <si>
    <t>KGL Resources Ltd. (TSXV:KGL.H)</t>
  </si>
  <si>
    <t>TSXV:KGL.H</t>
  </si>
  <si>
    <t>KH Neochem Co., Ltd. (TSE:4189)</t>
  </si>
  <si>
    <t>TSE:4189</t>
  </si>
  <si>
    <t>Khaitan Chemicals and Fertilizers Limited (BSE:507794)</t>
  </si>
  <si>
    <t>BSE:507794</t>
  </si>
  <si>
    <t>Khang Minh Group Joint Stock Company (HNX:GKM)</t>
  </si>
  <si>
    <t>HNX:GKM</t>
  </si>
  <si>
    <t>Khanh Hoa Power Joint Stock Company (HOSE:KHP)</t>
  </si>
  <si>
    <t>HOSE:KHP</t>
  </si>
  <si>
    <t>Khimprom Public Joint stock company (MISX:HIMCP)</t>
  </si>
  <si>
    <t>MISX:HIMCP</t>
  </si>
  <si>
    <t>Khulna Power Company Ltd. (DSE:KPCL)</t>
  </si>
  <si>
    <t>DSE:KPCL</t>
  </si>
  <si>
    <t>Kia Lim Berhad (KLSE:KIALIM)</t>
  </si>
  <si>
    <t>KLSE:KIALIM</t>
  </si>
  <si>
    <t>Kibo Energy PLC (AIM:KIBO)</t>
  </si>
  <si>
    <t>AIM:KIBO</t>
  </si>
  <si>
    <t>Kiboko Gold Inc. (TSXV:KIB)</t>
  </si>
  <si>
    <t>TSXV:KIB</t>
  </si>
  <si>
    <t>Kibush Capital Corporation (OTCEM:DLCR)</t>
  </si>
  <si>
    <t>OTCEM:DLCR</t>
  </si>
  <si>
    <t>Kiland Limited (ASX:KIL)</t>
  </si>
  <si>
    <t>ASX:KIL</t>
  </si>
  <si>
    <t>Killi Resources Limited (ASX:KLI)</t>
  </si>
  <si>
    <t>ASX:KLI</t>
  </si>
  <si>
    <t>Kilpest India Limited (BSE:532067)</t>
  </si>
  <si>
    <t>BSE:532067</t>
  </si>
  <si>
    <t>Kim Heng Limited (Catalist:5G2)</t>
  </si>
  <si>
    <t>Catalist:5G2</t>
  </si>
  <si>
    <t>Kim Vi Inox Import Export Production Joint Stock Company (HNX:KVC)</t>
  </si>
  <si>
    <t>HNX:KVC</t>
  </si>
  <si>
    <t>Kimbell Royalty Partners, LP (NYSE:KRP)</t>
  </si>
  <si>
    <t>NYSE:KRP</t>
  </si>
  <si>
    <t>Kimoto Co., Ltd. (TSE:7908)</t>
  </si>
  <si>
    <t>TSE:7908</t>
  </si>
  <si>
    <t>Kimteks PoliÃ¼retan Sanayi ve Ticaret A.S. (IBSE:KMPUR)</t>
  </si>
  <si>
    <t>IBSE:KMPUR</t>
  </si>
  <si>
    <t>Kin Mining NL (ASX:KIN)</t>
  </si>
  <si>
    <t>ASX:KIN</t>
  </si>
  <si>
    <t>Kincora Copper Limited (TSXV:KCC)</t>
  </si>
  <si>
    <t>TSXV:KCC</t>
  </si>
  <si>
    <t>Kinder Morgan, Inc. (NYSE:KMI)</t>
  </si>
  <si>
    <t>NYSE:KMI</t>
  </si>
  <si>
    <t>Kinetic Development Group Limited (SEHK:1277)</t>
  </si>
  <si>
    <t>SEHK:1277</t>
  </si>
  <si>
    <t>Kinetik Holdings Inc. (NYSE:KNTK)</t>
  </si>
  <si>
    <t>NYSE:KNTK</t>
  </si>
  <si>
    <t>Kinetiko Energy Limited (ASX:KKO)</t>
  </si>
  <si>
    <t>ASX:KKO</t>
  </si>
  <si>
    <t>King Global Ventures Inc. (TSXV:KING)</t>
  </si>
  <si>
    <t>TSXV:KING</t>
  </si>
  <si>
    <t>King River Resources Limited (ASX:KRR)</t>
  </si>
  <si>
    <t>ASX:KRR</t>
  </si>
  <si>
    <t>King Stone Energy Group Limited (SEHK:663)</t>
  </si>
  <si>
    <t>SEHK:663</t>
  </si>
  <si>
    <t>Kingcan Holdings Limited (TWSE:8411)</t>
  </si>
  <si>
    <t>TWSE:8411</t>
  </si>
  <si>
    <t>Kingenta Ecological Engineering Group Co., Ltd. (SZSE:002470)</t>
  </si>
  <si>
    <t>SZSE:002470</t>
  </si>
  <si>
    <t>Kingfa Sci. &amp; Tech. Co., Ltd. (SHSE:600143)</t>
  </si>
  <si>
    <t>SHSE:600143</t>
  </si>
  <si>
    <t>Kingfa Science &amp; Technology (India) Limited (BSE:524019)</t>
  </si>
  <si>
    <t>BSE:524019</t>
  </si>
  <si>
    <t>Kingfisher Metals Corp. (TSXV:KFR)</t>
  </si>
  <si>
    <t>TSXV:KFR</t>
  </si>
  <si>
    <t>Kingfisher Mining Limited (ASX:KFM)</t>
  </si>
  <si>
    <t>ASX:KFM</t>
  </si>
  <si>
    <t>Kingman Minerals Ltd. (TSXV:KGS)</t>
  </si>
  <si>
    <t>TSXV:KGS</t>
  </si>
  <si>
    <t>King's Metal Fiber Technologies Co., Ltd. (TPEX:6832)</t>
  </si>
  <si>
    <t>TPEX:6832</t>
  </si>
  <si>
    <t>Kingsgate Consolidated Limited (ASX:KCN)</t>
  </si>
  <si>
    <t>ASX:KCN</t>
  </si>
  <si>
    <t>Kingsland Energy Corp. (TSXV:KLE.H)</t>
  </si>
  <si>
    <t>TSXV:KLE.H</t>
  </si>
  <si>
    <t>Kingsland Minerals Limited (ASX:KNG)</t>
  </si>
  <si>
    <t>ASX:KNG</t>
  </si>
  <si>
    <t>Kingsmen Resources Ltd. (TSXV:KNG)</t>
  </si>
  <si>
    <t>TSXV:KNG</t>
  </si>
  <si>
    <t>Kingsrose Mining Limited (ASX:KRM)</t>
  </si>
  <si>
    <t>ASX:KRM</t>
  </si>
  <si>
    <t>Kingston Resources Limited (ASX:KSN)</t>
  </si>
  <si>
    <t>ASX:KSN</t>
  </si>
  <si>
    <t>Kingsview Minerals Ltd. (CNSX:KVM)</t>
  </si>
  <si>
    <t>CNSX:KVM</t>
  </si>
  <si>
    <t>Kingwest Resources Limited (ASX:KWR)</t>
  </si>
  <si>
    <t>ASX:KWR</t>
  </si>
  <si>
    <t>Kinross Gold Corporation (TSX:K)</t>
  </si>
  <si>
    <t>TSX:K</t>
  </si>
  <si>
    <t>Kintavar Exploration Inc. (TSXV:KTR)</t>
  </si>
  <si>
    <t>TSXV:KTR</t>
  </si>
  <si>
    <t>Kintech Renewables Limited (BSE:512329)</t>
  </si>
  <si>
    <t>BSE:512329</t>
  </si>
  <si>
    <t>KIOCL Limited (NSEI:KIOCL)</t>
  </si>
  <si>
    <t>NSEI:KIOCL</t>
  </si>
  <si>
    <t>Kiplin Metals Inc. (TSXV:KIP)</t>
  </si>
  <si>
    <t>TSXV:KIP</t>
  </si>
  <si>
    <t>Kiri Industries Limited (BSE:532967)</t>
  </si>
  <si>
    <t>BSE:532967</t>
  </si>
  <si>
    <t>Kirloskar Ferrous Industries Limited (BSE:500245)</t>
  </si>
  <si>
    <t>BSE:500245</t>
  </si>
  <si>
    <t>Kirloskar Industries Limited (NSEI:KIRLOSIND)</t>
  </si>
  <si>
    <t>NSEI:KIRLOSIND</t>
  </si>
  <si>
    <t>KISCO Corp. (KOSE:A104700)</t>
  </si>
  <si>
    <t>KOSE:A104700</t>
  </si>
  <si>
    <t>KISCO Holdings Corp. (KOSE:A001940)</t>
  </si>
  <si>
    <t>KOSE:A001940</t>
  </si>
  <si>
    <t>Kistos Holdings Plc (AIM:KIST)</t>
  </si>
  <si>
    <t>AIM:KIST</t>
  </si>
  <si>
    <t>Kiswire Ltd. (KOSE:A002240)</t>
  </si>
  <si>
    <t>KOSE:A002240</t>
  </si>
  <si>
    <t>Kiwetinohk Energy Corp. (TSX:KEC)</t>
  </si>
  <si>
    <t>TSX:KEC</t>
  </si>
  <si>
    <t>Kkalpana Industries (India) Limited (BSE:526409)</t>
  </si>
  <si>
    <t>BSE:526409</t>
  </si>
  <si>
    <t>Kkalpana Plastick Limited (BSE:523652)</t>
  </si>
  <si>
    <t>BSE:523652</t>
  </si>
  <si>
    <t>KKV Agro Powers Limited (NSEI:KKVAPOW)</t>
  </si>
  <si>
    <t>NSEI:KKVAPOW</t>
  </si>
  <si>
    <t>KLON SpÃ³lka Akcyjna (WSE:KLN)</t>
  </si>
  <si>
    <t>WSE:KLN</t>
  </si>
  <si>
    <t>Klondike Gold Corp. (TSXV:KG)</t>
  </si>
  <si>
    <t>TSXV:KG</t>
  </si>
  <si>
    <t>Klondike Silver Corp. (TSXV:KS)</t>
  </si>
  <si>
    <t>TSXV:KS</t>
  </si>
  <si>
    <t>KLX Energy Services Holdings, Inc. (NASDAQGS:KLXE)</t>
  </si>
  <si>
    <t>NASDAQGS:KLXE</t>
  </si>
  <si>
    <t>KME Group S.p.A. (BIT:KME)</t>
  </si>
  <si>
    <t>BIT:KME</t>
  </si>
  <si>
    <t>KNC Laboratories Co., Ltd. (TSE:6568)</t>
  </si>
  <si>
    <t>TSE:6568</t>
  </si>
  <si>
    <t>KNM Group Berhad (KLSE:KNM)</t>
  </si>
  <si>
    <t>KLSE:KNM</t>
  </si>
  <si>
    <t>KNOT Offshore Partners LP (NYSE:KNOP)</t>
  </si>
  <si>
    <t>NYSE:KNOP</t>
  </si>
  <si>
    <t>KNW Co., Ltd. (KOSDAQ:A105330)</t>
  </si>
  <si>
    <t>KOSDAQ:A105330</t>
  </si>
  <si>
    <t>Ko Yo Chemical (Group) Limited (SEHK:827)</t>
  </si>
  <si>
    <t>SEHK:827</t>
  </si>
  <si>
    <t>Koatsu Gas Kogyo Co., Ltd. (TSE:4097)</t>
  </si>
  <si>
    <t>TSE:4097</t>
  </si>
  <si>
    <t>Koba Resources Limited (ASX:KOB)</t>
  </si>
  <si>
    <t>ASX:KOB</t>
  </si>
  <si>
    <t>Kobe Steel, Ltd. (TSE:5406)</t>
  </si>
  <si>
    <t>TSE:5406</t>
  </si>
  <si>
    <t>Kobelco Wire Company, Ltd. (TSE:5660)</t>
  </si>
  <si>
    <t>TSE:5660</t>
  </si>
  <si>
    <t>Kocaer Celik Sanayi ve Ticaret Anonim Sirketi (IBSE:KCAER)</t>
  </si>
  <si>
    <t>IBSE:KCAER</t>
  </si>
  <si>
    <t>Kodal Minerals Plc (AIM:KOD)</t>
  </si>
  <si>
    <t>AIM:KOD</t>
  </si>
  <si>
    <t>Kodama Chemical Industry Co.,Ltd. (TSE:4222)</t>
  </si>
  <si>
    <t>TSE:4222</t>
  </si>
  <si>
    <t>Kodiak Copper Corp. (TSXV:KDK)</t>
  </si>
  <si>
    <t>TSXV:KDK</t>
  </si>
  <si>
    <t>Kodiak Energy Inc. (OTCEM:KDKN)</t>
  </si>
  <si>
    <t>OTCEM:KDKN</t>
  </si>
  <si>
    <t>Koei Chemical Company, Limited (TSE:4367)</t>
  </si>
  <si>
    <t>TSE:4367</t>
  </si>
  <si>
    <t>Kogi Corporation (TSE:5603)</t>
  </si>
  <si>
    <t>TSE:5603</t>
  </si>
  <si>
    <t>Kohat Cement Company Limited (KASE:KOHC)</t>
  </si>
  <si>
    <t>KASE:KOHC</t>
  </si>
  <si>
    <t>Kohinoor Energy Limited (KASE:KOHE)</t>
  </si>
  <si>
    <t>KASE:KOHE</t>
  </si>
  <si>
    <t>Kohinoor Power Company Limited (KASE:KOHP)</t>
  </si>
  <si>
    <t>KASE:KOHP</t>
  </si>
  <si>
    <t>Koil Energy Solutions, Inc. (OTCQB:KLNG)</t>
  </si>
  <si>
    <t>OTCQB:KLNG</t>
  </si>
  <si>
    <t>KoKo Petroleum Inc. (OTCEM:KKPT)</t>
  </si>
  <si>
    <t>OTCEM:KKPT</t>
  </si>
  <si>
    <t>Kolibri Global Energy Inc. (TSX:KEI)</t>
  </si>
  <si>
    <t>TSX:KEI</t>
  </si>
  <si>
    <t>Kolon Industries, Inc. (KOSE:A120110)</t>
  </si>
  <si>
    <t>KOSE:A120110</t>
  </si>
  <si>
    <t>Kolon Plastics, Inc. (KOSE:A138490)</t>
  </si>
  <si>
    <t>KOSE:A138490</t>
  </si>
  <si>
    <t>KONASOL Co., Ltd. (XKON:A176590)</t>
  </si>
  <si>
    <t>XKON:A176590</t>
  </si>
  <si>
    <t>Koninklijke DSM N.V. (ENXTAM:DSM)</t>
  </si>
  <si>
    <t>ENXTAM:DSM</t>
  </si>
  <si>
    <t>Koninklijke Vopak N.V. (ENXTAM:VPK)</t>
  </si>
  <si>
    <t>ENXTAM:VPK</t>
  </si>
  <si>
    <t>Konishi Co., Ltd. (TSE:4956)</t>
  </si>
  <si>
    <t>TSE:4956</t>
  </si>
  <si>
    <t>Konoshima Chemical Co.,Ltd. (TSE:4026)</t>
  </si>
  <si>
    <t>TSE:4026</t>
  </si>
  <si>
    <t>Konya Ã‡imento Sanayii Anonim Sirketi (IBSE:KONYA)</t>
  </si>
  <si>
    <t>IBSE:KONYA</t>
  </si>
  <si>
    <t>Koonenberry Gold Limited (ASX:KNB)</t>
  </si>
  <si>
    <t>ASX:KNB</t>
  </si>
  <si>
    <t>Kootenay Silver Inc. (TSXV:KTN)</t>
  </si>
  <si>
    <t>TSXV:KTN</t>
  </si>
  <si>
    <t>Kopla Co., Ltd. (KOSDAQ:A126600)</t>
  </si>
  <si>
    <t>KOSDAQ:A126600</t>
  </si>
  <si>
    <t>Kopp Glass, Inc. (OTCEM:KOGL)</t>
  </si>
  <si>
    <t>OTCEM:KOGL</t>
  </si>
  <si>
    <t>Koppers Holdings Inc. (NYSE:KOP)</t>
  </si>
  <si>
    <t>NYSE:KOP</t>
  </si>
  <si>
    <t>Kopy Goldfields AB (publ) (OM:KOPY)</t>
  </si>
  <si>
    <t>OM:KOPY</t>
  </si>
  <si>
    <t>Korab Resources Limited (ASX:KOR)</t>
  </si>
  <si>
    <t>ASX:KOR</t>
  </si>
  <si>
    <t>Kordellos Ch. Bros S.A. (ATSE:KORDE)</t>
  </si>
  <si>
    <t>ATSE:KORDE</t>
  </si>
  <si>
    <t>KORE Mining Ltd. (TSXV:KORE)</t>
  </si>
  <si>
    <t>TSXV:KORE</t>
  </si>
  <si>
    <t>Kore Potash plc (AIM:KP2)</t>
  </si>
  <si>
    <t>AIM:KP2</t>
  </si>
  <si>
    <t>Korea Alcohol Industrial Co., Ltd. (KOSDAQ:A017890)</t>
  </si>
  <si>
    <t>KOSDAQ:A017890</t>
  </si>
  <si>
    <t>KOREA CEMENT co., Ltd (KOSDAQ:A198440)</t>
  </si>
  <si>
    <t>KOSDAQ:A198440</t>
  </si>
  <si>
    <t>Korea Electric Power Corporation (KOSE:A015760)</t>
  </si>
  <si>
    <t>KOSE:A015760</t>
  </si>
  <si>
    <t>Korea Electric Power Industrial Development Co., Ltd (KOSE:A130660)</t>
  </si>
  <si>
    <t>KOSE:A130660</t>
  </si>
  <si>
    <t>Korea Gas Corporation (KOSE:A036460)</t>
  </si>
  <si>
    <t>KOSE:A036460</t>
  </si>
  <si>
    <t>Korea Petrochemical Ind. Co., Ltd. (KOSE:A006650)</t>
  </si>
  <si>
    <t>KOSE:A006650</t>
  </si>
  <si>
    <t>Korea Petroleum Industries Company (KOSE:A004090)</t>
  </si>
  <si>
    <t>KOSE:A004090</t>
  </si>
  <si>
    <t>Korea Steel Co., Ltd. (KOSE:A007280)</t>
  </si>
  <si>
    <t>KOSE:A007280</t>
  </si>
  <si>
    <t>Korea Zinc Company, Ltd. (KOSE:A010130)</t>
  </si>
  <si>
    <t>KOSE:A010130</t>
  </si>
  <si>
    <t>Korshynov Mining Plant Public Joint Stock Company (MISX:KOGK)</t>
  </si>
  <si>
    <t>MISX:KOGK</t>
  </si>
  <si>
    <t>Koskisen Oyj (HLSE:KOSKI)</t>
  </si>
  <si>
    <t>HLSE:KOSKI</t>
  </si>
  <si>
    <t>Kosmaj mermer a.d. (BELEX:KSMRM)</t>
  </si>
  <si>
    <t>BELEX:KSMRM</t>
  </si>
  <si>
    <t>Kosmos Energy Ltd. (NYSE:KOS)</t>
  </si>
  <si>
    <t>NYSE:KOS</t>
  </si>
  <si>
    <t>KOSSEN Co., Ltd. (KOSDAQ:A009730)</t>
  </si>
  <si>
    <t>KOSDAQ:A009730</t>
  </si>
  <si>
    <t>Koszalinskie Przedsiebiorstwo Przemyslu Drzewnego SpÃ³lka Akcyjna (WSE:KPD)</t>
  </si>
  <si>
    <t>WSE:KPD</t>
  </si>
  <si>
    <t>Kot Addu Power Company Limited (KASE:KAPCO)</t>
  </si>
  <si>
    <t>KASE:KAPCO</t>
  </si>
  <si>
    <t>Kothari Petrochemicals Limited (NSEI:KOTHARIPET)</t>
  </si>
  <si>
    <t>NSEI:KOTHARIPET</t>
  </si>
  <si>
    <t>Kotyark Industries Limited (NSEI:KOTYARK)</t>
  </si>
  <si>
    <t>NSEI:KOTYARK</t>
  </si>
  <si>
    <t>KOYJ Co., Ltd. (KOSDAQ:A121850)</t>
  </si>
  <si>
    <t>KOSDAQ:A121850</t>
  </si>
  <si>
    <t>Koza Altin Isletmeleri A.S. (IBSE:KOZAL)</t>
  </si>
  <si>
    <t>IBSE:KOZAL</t>
  </si>
  <si>
    <t>Koza Anadolu Metal Madencilik Isletmeleri A.S. (IBSE:KOZAA)</t>
  </si>
  <si>
    <t>IBSE:KOZAA</t>
  </si>
  <si>
    <t>KPM TECH Co., Ltd. (KOSDAQ:A042040)</t>
  </si>
  <si>
    <t>KOSDAQ:A042040</t>
  </si>
  <si>
    <t>KPX Chemical Co.,Ltd. (KOSE:A025000)</t>
  </si>
  <si>
    <t>KOSE:A025000</t>
  </si>
  <si>
    <t>KPX Holdings Co.,Ltd. (KOSE:A092230)</t>
  </si>
  <si>
    <t>KOSE:A092230</t>
  </si>
  <si>
    <t>KR Investment Ltd. (TSXV:KR.H)</t>
  </si>
  <si>
    <t>TSXV:KR.H</t>
  </si>
  <si>
    <t>Kraig Biocraft Laboratories, Inc. (OTCQB:KBLB)</t>
  </si>
  <si>
    <t>OTCQB:KBLB</t>
  </si>
  <si>
    <t>Krakatoa Resources Limited (ASX:KTA)</t>
  </si>
  <si>
    <t>ASX:KTA</t>
  </si>
  <si>
    <t>Kraken Energy Corp. (CNSX:UUSA)</t>
  </si>
  <si>
    <t>CNSX:UUSA</t>
  </si>
  <si>
    <t>Kridhan Infra Limited (BSE:533482)</t>
  </si>
  <si>
    <t>BSE:533482</t>
  </si>
  <si>
    <t>Krishana Phoschem Limited (NSEI:KRISHANA)</t>
  </si>
  <si>
    <t>NSEI:KRISHANA</t>
  </si>
  <si>
    <t>Krishanveer Forge Limited (BSE:513369)</t>
  </si>
  <si>
    <t>BSE:513369</t>
  </si>
  <si>
    <t>Krishna Filament Industries Limited (BSE:500248)</t>
  </si>
  <si>
    <t>BSE:500248</t>
  </si>
  <si>
    <t>Kritika Wires Limited (NSEI:KRITIKA)</t>
  </si>
  <si>
    <t>NSEI:KRITIKA</t>
  </si>
  <si>
    <t>Kronos Worldwide, Inc. (NYSE:KRO)</t>
  </si>
  <si>
    <t>NYSE:KRO</t>
  </si>
  <si>
    <t>Kropz plc (AIM:KRPZ)</t>
  </si>
  <si>
    <t>AIM:KRPZ</t>
  </si>
  <si>
    <t>Krosaki Harima Corporation (TSE:5352)</t>
  </si>
  <si>
    <t>TSE:5352</t>
  </si>
  <si>
    <t>KS Energy Limited (SGX:578)</t>
  </si>
  <si>
    <t>SGX:578</t>
  </si>
  <si>
    <t>KSK Energy Ventures Limited (BSE:532997)</t>
  </si>
  <si>
    <t>BSE:532997</t>
  </si>
  <si>
    <t>KUB Malaysia Berhad (KLSE:KUB)</t>
  </si>
  <si>
    <t>KLSE:KUB</t>
  </si>
  <si>
    <t>Kukdo Chemical Co., Ltd. (KOSE:A007690)</t>
  </si>
  <si>
    <t>KOSE:A007690</t>
  </si>
  <si>
    <t>Kukdong Oil &amp; Chemicals Co.,Ltd (KOSE:A014530)</t>
  </si>
  <si>
    <t>KOSE:A014530</t>
  </si>
  <si>
    <t>Kukil Metal Co., Ltd. (KOSDAQ:A060480)</t>
  </si>
  <si>
    <t>KOSDAQ:A060480</t>
  </si>
  <si>
    <t>Kula Gold Limited (ASX:KGD)</t>
  </si>
  <si>
    <t>ASX:KGD</t>
  </si>
  <si>
    <t>Kumba Iron Ore Limited (JSE:KIO)</t>
  </si>
  <si>
    <t>JSE:KIO</t>
  </si>
  <si>
    <t>Kumho Petrochemical Co., Ltd. (KOSE:A011780)</t>
  </si>
  <si>
    <t>KOSE:A011780</t>
  </si>
  <si>
    <t>Kumiai Chemical Industry Co., Ltd. (TSE:4996)</t>
  </si>
  <si>
    <t>TSE:4996</t>
  </si>
  <si>
    <t>Kumkang Kind Co., Ltd. (KOSE:A014280)</t>
  </si>
  <si>
    <t>KOSE:A014280</t>
  </si>
  <si>
    <t>Kumyang Co., Ltd. (KOSE:A001570)</t>
  </si>
  <si>
    <t>KOSE:A001570</t>
  </si>
  <si>
    <t>Kuniko Limited (ASX:KNI)</t>
  </si>
  <si>
    <t>ASX:KNI</t>
  </si>
  <si>
    <t>Kunimine Industries Co., Ltd. (TSE:5388)</t>
  </si>
  <si>
    <t>TSE:5388</t>
  </si>
  <si>
    <t>Kunlun Energy Company Limited (SEHK:135)</t>
  </si>
  <si>
    <t>SEHK:135</t>
  </si>
  <si>
    <t>Kunshan Asia Aroma Corp., Ltd. (SZSE:301220)</t>
  </si>
  <si>
    <t>SZSE:301220</t>
  </si>
  <si>
    <t>Kuraray Co., Ltd. (TSE:3405)</t>
  </si>
  <si>
    <t>TSE:3405</t>
  </si>
  <si>
    <t>Kureha Corporation (TSE:4023)</t>
  </si>
  <si>
    <t>TSE:4023</t>
  </si>
  <si>
    <t>Kurimoto, Ltd. (TSE:5602)</t>
  </si>
  <si>
    <t>TSE:5602</t>
  </si>
  <si>
    <t>Kuriyama Holdings Corporation (TSE:3355)</t>
  </si>
  <si>
    <t>TSE:3355</t>
  </si>
  <si>
    <t>Kurotani Corporation (TSE:3168)</t>
  </si>
  <si>
    <t>TSE:3168</t>
  </si>
  <si>
    <t>Kutcho Copper Corp. (TSXV:KC)</t>
  </si>
  <si>
    <t>TSXV:KC</t>
  </si>
  <si>
    <t>Kuwait Cement Company K.P.S.C. (KWSE:KCEM)</t>
  </si>
  <si>
    <t>KWSE:KCEM</t>
  </si>
  <si>
    <t>Kuwait Foundry Company K.S.C.P. (KWSE:KFOUC)</t>
  </si>
  <si>
    <t>KWSE:KFOUC</t>
  </si>
  <si>
    <t>Kuwer Industries Limited (BSE:530421)</t>
  </si>
  <si>
    <t>BSE:530421</t>
  </si>
  <si>
    <t>Kuya Silver Corporation (CNSX:KUYA)</t>
  </si>
  <si>
    <t>CNSX:KUYA</t>
  </si>
  <si>
    <t>Kwang Jin Ind. Co., Ltd. (KOSDAQ:A026910)</t>
  </si>
  <si>
    <t>KOSDAQ:A026910</t>
  </si>
  <si>
    <t>KWG Resources Inc. (CNSX:KWG)</t>
  </si>
  <si>
    <t>CNSX:KWG</t>
  </si>
  <si>
    <t>Kyoei Steel Ltd. (TSE:5440)</t>
  </si>
  <si>
    <t>TSE:5440</t>
  </si>
  <si>
    <t>Kyoei Tanker Co., Ltd. (TSE:9130)</t>
  </si>
  <si>
    <t>TSE:9130</t>
  </si>
  <si>
    <t>Kyowa Leather Cloth Co., Ltd. (TSE:3553)</t>
  </si>
  <si>
    <t>TSE:3553</t>
  </si>
  <si>
    <t>Kyung Nong Corporation (KOSE:A002100)</t>
  </si>
  <si>
    <t>KOSE:A002100</t>
  </si>
  <si>
    <t>Kyungdong City Gas Co., Ltd (KOSE:A267290)</t>
  </si>
  <si>
    <t>KOSE:A267290</t>
  </si>
  <si>
    <t>Kyungdong Invest Co., Ltd (KOSE:A012320)</t>
  </si>
  <si>
    <t>KOSE:A012320</t>
  </si>
  <si>
    <t>Kyungin Synthetic Co., Ltd. (KOSE:A012610)</t>
  </si>
  <si>
    <t>KOSE:A012610</t>
  </si>
  <si>
    <t>Kyushu Electric Power Company, Incorporated (TSE:9508)</t>
  </si>
  <si>
    <t>TSE:9508</t>
  </si>
  <si>
    <t>L&amp;P Global Berhad (KLSE:L&amp;PBHD)</t>
  </si>
  <si>
    <t>KLSE:L&amp;PBHD</t>
  </si>
  <si>
    <t>La Campina Forestal (strongforest) SA (GYSE:STS)</t>
  </si>
  <si>
    <t>GYSE:STS</t>
  </si>
  <si>
    <t>La Colina Forestal (Hillforest) S.A. (GYSE:HIL)</t>
  </si>
  <si>
    <t>GYSE:HIL</t>
  </si>
  <si>
    <t>La Estancia Forestal (Forestead SA) (GYSE:EFL)</t>
  </si>
  <si>
    <t>GYSE:EFL</t>
  </si>
  <si>
    <t>La FranÃ§aise de l'Energie S.A. (ENXTPA:FDE)</t>
  </si>
  <si>
    <t>ENXTPA:FDE</t>
  </si>
  <si>
    <t>La Hien Cement Joint Stock Company (HNX:CLH)</t>
  </si>
  <si>
    <t>HNX:CLH</t>
  </si>
  <si>
    <t>La Imperial Resources Inc. (CNSX:LAI)</t>
  </si>
  <si>
    <t>CNSX:LAI</t>
  </si>
  <si>
    <t>La Sabana Forestal (Plainforest) S.A. (GYSE:SBN)</t>
  </si>
  <si>
    <t>GYSE:SBN</t>
  </si>
  <si>
    <t>La SociÃ©tÃ© de Transport des Hydrocarbures par Pipelines SOTRAPIL SA (BVMT:STPIL)</t>
  </si>
  <si>
    <t>BVMT:STPIL</t>
  </si>
  <si>
    <t>La Tim Metal &amp; Industries Limited (BSE:505693)</t>
  </si>
  <si>
    <t>BSE:505693</t>
  </si>
  <si>
    <t>La Vanguardia Forestal (Vanguarforest) S.A. (GYSE:VGD)</t>
  </si>
  <si>
    <t>GYSE:VGD</t>
  </si>
  <si>
    <t>Labrador Gold Corp. (TSXV:LAB)</t>
  </si>
  <si>
    <t>TSXV:LAB</t>
  </si>
  <si>
    <t>Labrador Iron Mines Holdings Limited (OTCPK:LBRM.F)</t>
  </si>
  <si>
    <t>OTCPK:LBRM.F</t>
  </si>
  <si>
    <t>Labrador Iron Ore Royalty Corporation (TSX:LIF)</t>
  </si>
  <si>
    <t>TSX:LIF</t>
  </si>
  <si>
    <t>Labrador Uranium Inc. (CNSX:LUR)</t>
  </si>
  <si>
    <t>CNSX:LUR</t>
  </si>
  <si>
    <t>Labyrinth Resources Limited (ASX:LRL)</t>
  </si>
  <si>
    <t>ASX:LRL</t>
  </si>
  <si>
    <t>Lachlan Star Limited (ASX:LSA)</t>
  </si>
  <si>
    <t>ASX:LSA</t>
  </si>
  <si>
    <t>Lafarge Africa Plc (NGSE:WAPCO)</t>
  </si>
  <si>
    <t>NGSE:WAPCO</t>
  </si>
  <si>
    <t>LafargeHolcim Bangladesh Limited (DSE:LHBL)</t>
  </si>
  <si>
    <t>DSE:LHBL</t>
  </si>
  <si>
    <t>LafargeHolcim Maroc (CBSE:LHM)</t>
  </si>
  <si>
    <t>CBSE:LHM</t>
  </si>
  <si>
    <t>Lahontan Gold Corp. (TSXV:LG)</t>
  </si>
  <si>
    <t>TSXV:LG</t>
  </si>
  <si>
    <t>L'Air Liquide S.A. (ENXTPA:AI)</t>
  </si>
  <si>
    <t>ENXTPA:AI</t>
  </si>
  <si>
    <t>Lake Area Corn Processors, LLC (PSGM:LKCR.U)</t>
  </si>
  <si>
    <t>PSGM:LKCR.U</t>
  </si>
  <si>
    <t>Lake Materials Co., Ltd. (KOSDAQ:A281740)</t>
  </si>
  <si>
    <t>KOSDAQ:A281740</t>
  </si>
  <si>
    <t>Lake Resources NL (ASX:LKE)</t>
  </si>
  <si>
    <t>ASX:LKE</t>
  </si>
  <si>
    <t>Lake Winn Resources Corp. (TSXV:LWR.H)</t>
  </si>
  <si>
    <t>TSXV:LWR.H</t>
  </si>
  <si>
    <t>Lakes Blue Energy NL (ASX:LKO)</t>
  </si>
  <si>
    <t>ASX:LKO</t>
  </si>
  <si>
    <t>Lalpir Power Limited (KASE:LPL)</t>
  </si>
  <si>
    <t>KASE:LPL</t>
  </si>
  <si>
    <t>Lam Dong Minerals and Building Materials Joint Stock Company (HOSE:LBM)</t>
  </si>
  <si>
    <t>HOSE:LBM</t>
  </si>
  <si>
    <t>Lam Thao Fertilizers &amp; Chemicals Joint Stock Company (HNX:LAS)</t>
  </si>
  <si>
    <t>HNX:LAS</t>
  </si>
  <si>
    <t>Landmark Holding Joint Stock Company (HOSE:LMH)</t>
  </si>
  <si>
    <t>HOSE:LMH</t>
  </si>
  <si>
    <t>LandOcean Energy Services Co.,Ltd. (SZSE:300157)</t>
  </si>
  <si>
    <t>SZSE:300157</t>
  </si>
  <si>
    <t>Landore Resources Limited (AIM:LND)</t>
  </si>
  <si>
    <t>AIM:LND</t>
  </si>
  <si>
    <t>Lanka Aluminium Industries PLC (COSE:LALU.N0000)</t>
  </si>
  <si>
    <t>COSE:LALU.N0000</t>
  </si>
  <si>
    <t>Lanka IOC PLC (COSE:LIOC.N0000)</t>
  </si>
  <si>
    <t>COSE:LIOC.N0000</t>
  </si>
  <si>
    <t>Lanna Resources Public Company Limited (SET:LANNA)</t>
  </si>
  <si>
    <t>SET:LANNA</t>
  </si>
  <si>
    <t>Lanpec Technologies Limited (SHSE:601798)</t>
  </si>
  <si>
    <t>SHSE:601798</t>
  </si>
  <si>
    <t>Lansdowne Oil &amp; Gas plc (AIM:LOGP)</t>
  </si>
  <si>
    <t>AIM:LOGP</t>
  </si>
  <si>
    <t>Lanthanein Resources Limited (ASX:LNR)</t>
  </si>
  <si>
    <t>ASX:LNR</t>
  </si>
  <si>
    <t>LANXESS Aktiengesellschaft (XTRA:LXS)</t>
  </si>
  <si>
    <t>XTRA:LXS</t>
  </si>
  <si>
    <t>Lao Cai Mining and Mineral Processing Joint Stock Company (HOSE:LCM)</t>
  </si>
  <si>
    <t>HOSE:LCM</t>
  </si>
  <si>
    <t>Lapidoth Capital Ltd (TASE:LAPD)</t>
  </si>
  <si>
    <t>TASE:LAPD</t>
  </si>
  <si>
    <t>Lapidoth-Heletz Limited Partnership (TASE:LPHL)</t>
  </si>
  <si>
    <t>TASE:LPHL</t>
  </si>
  <si>
    <t>Lara Exploration Ltd. (TSXV:LRA)</t>
  </si>
  <si>
    <t>TSXV:LRA</t>
  </si>
  <si>
    <t>Laramide Resources Ltd. (TSX:LAM)</t>
  </si>
  <si>
    <t>TSX:LAM</t>
  </si>
  <si>
    <t>Laredo Oil, Inc. (OTCPK:LRDC)</t>
  </si>
  <si>
    <t>OTCPK:LRDC</t>
  </si>
  <si>
    <t>Laredo Petroleum, Inc. (NYSE:LPI)</t>
  </si>
  <si>
    <t>NYSE:LPI</t>
  </si>
  <si>
    <t>Laredo Resources Corp. (OTCPK:LRDR.D)</t>
  </si>
  <si>
    <t>OTCPK:LRDR.D</t>
  </si>
  <si>
    <t>Largo Inc. (TSX:LGO)</t>
  </si>
  <si>
    <t>TSX:LGO</t>
  </si>
  <si>
    <t>Largo Physical Vanadium Corp. (TSXV:VAND)</t>
  </si>
  <si>
    <t>TSXV:VAND</t>
  </si>
  <si>
    <t>Larvotto Resources Limited (ASX:LRV)</t>
  </si>
  <si>
    <t>ASX:LRV</t>
  </si>
  <si>
    <t>Latin Metals Inc. (TSXV:LMS)</t>
  </si>
  <si>
    <t>TSXV:LMS</t>
  </si>
  <si>
    <t>Latin Resources Limited (ASX:LRS)</t>
  </si>
  <si>
    <t>ASX:LRS</t>
  </si>
  <si>
    <t>Latrobe Magnesium Limited (ASX:LMG)</t>
  </si>
  <si>
    <t>ASX:LMG</t>
  </si>
  <si>
    <t>Laugfs Gas PLC (COSE:LGL.X0000)</t>
  </si>
  <si>
    <t>COSE:LGL.X0000</t>
  </si>
  <si>
    <t>Laurion Mineral Exploration Inc. (TSXV:LME)</t>
  </si>
  <si>
    <t>TSXV:LME</t>
  </si>
  <si>
    <t>Lavras Gold Corp. (TSXV:LGC)</t>
  </si>
  <si>
    <t>TSXV:LGC</t>
  </si>
  <si>
    <t>Laxmi Organic Industries Limited (NSEI:LXCHEM)</t>
  </si>
  <si>
    <t>NSEI:LXCHEM</t>
  </si>
  <si>
    <t>LB Aluminium Berhad (KLSE:LBALUM)</t>
  </si>
  <si>
    <t>KLSE:LBALUM</t>
  </si>
  <si>
    <t>LB Group Co., Ltd. (SZSE:002601)</t>
  </si>
  <si>
    <t>SZSE:002601</t>
  </si>
  <si>
    <t>LCY Technology Corp. (TWSE:4989)</t>
  </si>
  <si>
    <t>TWSE:4989</t>
  </si>
  <si>
    <t>Leader Steel Holdings Berhad (KLSE:LSTEEL)</t>
  </si>
  <si>
    <t>KLSE:LSTEEL</t>
  </si>
  <si>
    <t>Leading Edge Materials Corp. (TSXV:LEM)</t>
  </si>
  <si>
    <t>TSXV:LEM</t>
  </si>
  <si>
    <t>Leaf Resources Limited (CHIA:LER)</t>
  </si>
  <si>
    <t>CHIA</t>
  </si>
  <si>
    <t>CHIA:LER</t>
  </si>
  <si>
    <t>Lechwerke AG (DB:LEC)</t>
  </si>
  <si>
    <t>DB:LEC</t>
  </si>
  <si>
    <t>Lee &amp; Man Chemical Company Limited (SEHK:746)</t>
  </si>
  <si>
    <t>SEHK:746</t>
  </si>
  <si>
    <t>Leeku Industrial Co., Ltd. (KOSE:A025820)</t>
  </si>
  <si>
    <t>KOSE:A025820</t>
  </si>
  <si>
    <t>Leform Berhad (KLSE:LEFORM)</t>
  </si>
  <si>
    <t>KLSE:LEFORM</t>
  </si>
  <si>
    <t>Lefroy Exploration Limited (ASX:LEX)</t>
  </si>
  <si>
    <t>ASX:LEX</t>
  </si>
  <si>
    <t>Legacy Iron Ore Limited (ASX:LCY)</t>
  </si>
  <si>
    <t>ASX:LCY</t>
  </si>
  <si>
    <t>Legacy Minerals Holdings Limited (ASX:LGM)</t>
  </si>
  <si>
    <t>ASX:LGM</t>
  </si>
  <si>
    <t>Legend Mining Limited (ASX:LEG)</t>
  </si>
  <si>
    <t>ASX:LEG</t>
  </si>
  <si>
    <t>Legend Oil and Gas, Ltd. (OTCEM:LOGL)</t>
  </si>
  <si>
    <t>OTCEM:LOGL</t>
  </si>
  <si>
    <t>LEMON Co., Ltd. (KOSDAQ:A294140)</t>
  </si>
  <si>
    <t>KOSDAQ:A294140</t>
  </si>
  <si>
    <t>Lena Gold-Mining Public Joint Stock Company Lenzoloto (MISX:LNZL)</t>
  </si>
  <si>
    <t>MISX:LNZL</t>
  </si>
  <si>
    <t>Lenzing Aktiengesellschaft (WBAG:LNZ)</t>
  </si>
  <si>
    <t>WBAG:LNZ</t>
  </si>
  <si>
    <t>Leo Lithium Limited (ASX:LLL)</t>
  </si>
  <si>
    <t>ASX:LLL</t>
  </si>
  <si>
    <t>Leocor Gold Inc. (CNSX:LECR)</t>
  </si>
  <si>
    <t>CNSX:LECR</t>
  </si>
  <si>
    <t>Leon Fuat Berhad (KLSE:LEONFB)</t>
  </si>
  <si>
    <t>KLSE:LEONFB</t>
  </si>
  <si>
    <t>Leopard Lake Gold Corp. (CNSX:LP)</t>
  </si>
  <si>
    <t>CNSX:LP</t>
  </si>
  <si>
    <t>Lepanto Consolidated Mining Company (PSE:LCB)</t>
  </si>
  <si>
    <t>PSE:LCB</t>
  </si>
  <si>
    <t>Lepidico Limited (ASX:LPD)</t>
  </si>
  <si>
    <t>ASX:LPD</t>
  </si>
  <si>
    <t>Les Ciments de Bizerte (BVMT:SCB)</t>
  </si>
  <si>
    <t>BVMT:SCB</t>
  </si>
  <si>
    <t>Les Docks des PÃ©troles d'AmbÃ¨s -SA (ENXTPA:DPAM)</t>
  </si>
  <si>
    <t>ENXTPA:DPAM</t>
  </si>
  <si>
    <t>Les Gaz Industriels Limited (MUSE:GIL.I0000)</t>
  </si>
  <si>
    <t>MUSE:GIL.I0000</t>
  </si>
  <si>
    <t>Les industries Chimiques du Fluor SA (BVMT:ICF)</t>
  </si>
  <si>
    <t>BVMT:ICF</t>
  </si>
  <si>
    <t>Letho Resources Corp. (TSXV:LET.H)</t>
  </si>
  <si>
    <t>TSXV:LET.H</t>
  </si>
  <si>
    <t>Letong Chemical Co.,LTD (SZSE:002319)</t>
  </si>
  <si>
    <t>SZSE:002319</t>
  </si>
  <si>
    <t>Lets Holdings Group Co., Ltd. (SZSE:002398)</t>
  </si>
  <si>
    <t>SZSE:002398</t>
  </si>
  <si>
    <t>Level 14 Ventures Ltd. (CNSX:LVL)</t>
  </si>
  <si>
    <t>CNSX:LVL</t>
  </si>
  <si>
    <t>Leviathan Gold Ltd. (TSXV:LVX)</t>
  </si>
  <si>
    <t>TSXV:LVX</t>
  </si>
  <si>
    <t>Levima Advanced Materials Corporation (SZSE:003022)</t>
  </si>
  <si>
    <t>SZSE:003022</t>
  </si>
  <si>
    <t>Lexington Gold Ltd (AIM:LEX)</t>
  </si>
  <si>
    <t>AIM:LEX</t>
  </si>
  <si>
    <t>LG Chem, Ltd. (KOSE:A051910)</t>
  </si>
  <si>
    <t>KOSE:A051910</t>
  </si>
  <si>
    <t>LGX Oil + Gas Inc. (OTCEM:ROAO.F)</t>
  </si>
  <si>
    <t>OTCEM:ROAO.F</t>
  </si>
  <si>
    <t>LHT Holdings Limited (SGX:BEI)</t>
  </si>
  <si>
    <t>SGX:BEI</t>
  </si>
  <si>
    <t>Lhyfe SA (ENXTPA:LHYFE)</t>
  </si>
  <si>
    <t>ENXTPA:LHYFE</t>
  </si>
  <si>
    <t>Li3 Lithium Corp. (TSXV:LILI)</t>
  </si>
  <si>
    <t>TSXV:LILI</t>
  </si>
  <si>
    <t>Lian Hong Art. Co., Ltd. (TPEX:6755)</t>
  </si>
  <si>
    <t>TPEX:6755</t>
  </si>
  <si>
    <t>LianDi Clean Technology, Inc. (OTCEM:LNDT)</t>
  </si>
  <si>
    <t>OTCEM:LNDT</t>
  </si>
  <si>
    <t>Lianhe Chemical Technology Co.,Ltd. (SZSE:002250)</t>
  </si>
  <si>
    <t>SZSE:002250</t>
  </si>
  <si>
    <t>Lianyou Metals Co., Ltd. (TPEX:7610)</t>
  </si>
  <si>
    <t>TPEX:7610</t>
  </si>
  <si>
    <t>Liaoning Dingjide Petrochemical Co., Ltd. (SHSE:603255)</t>
  </si>
  <si>
    <t>SHSE:603255</t>
  </si>
  <si>
    <t>LIAONING ENERGY INDUSTRY Co.,LTD (SHSE:600758)</t>
  </si>
  <si>
    <t>SHSE:600758</t>
  </si>
  <si>
    <t>Liaoning Fu-An Heavy Industry Co.,Ltd (SHSE:603315)</t>
  </si>
  <si>
    <t>SHSE:603315</t>
  </si>
  <si>
    <t>Liaoning Kelong Fine Chemical,Inc. (SZSE:300405)</t>
  </si>
  <si>
    <t>SZSE:300405</t>
  </si>
  <si>
    <t>Liaoning Oxiranchem,Inc. (SZSE:300082)</t>
  </si>
  <si>
    <t>SZSE:300082</t>
  </si>
  <si>
    <t>Liaoning Xinde New Material Technology Co., Ltd. (SZSE:301349)</t>
  </si>
  <si>
    <t>SZSE:301349</t>
  </si>
  <si>
    <t>Libero Copper &amp; Gold Corporation (TSXV:LBC)</t>
  </si>
  <si>
    <t>TSXV:LBC</t>
  </si>
  <si>
    <t>Liberty Energy Corp. (OTCEM:LBYE)</t>
  </si>
  <si>
    <t>OTCEM:LBYE</t>
  </si>
  <si>
    <t>Liberty Energy Inc. (NYSE:LBRT)</t>
  </si>
  <si>
    <t>NYSE:LBRT</t>
  </si>
  <si>
    <t>Liberty Gold Corp. (TSX:LGD)</t>
  </si>
  <si>
    <t>TSX:LGD</t>
  </si>
  <si>
    <t>Liberty Star Uranium &amp; Metals Corp. (OTCQB:LBSR)</t>
  </si>
  <si>
    <t>OTCQB:LBSR</t>
  </si>
  <si>
    <t>Libet S.A. (WSE:LBT)</t>
  </si>
  <si>
    <t>WSE:LBT</t>
  </si>
  <si>
    <t>Lida Resources Inc. (CNSX:LIDA)</t>
  </si>
  <si>
    <t>CNSX:LIDA</t>
  </si>
  <si>
    <t>Lier Chemical Co.,LTD. (SZSE:002258)</t>
  </si>
  <si>
    <t>SZSE:002258</t>
  </si>
  <si>
    <t>LifeClean International AB (publ) (OM:LCLEAN)</t>
  </si>
  <si>
    <t>OM:LCLEAN</t>
  </si>
  <si>
    <t>Lifestyle Global Brands Limited (TSXV:GBE.H)</t>
  </si>
  <si>
    <t>TSXV:GBE.H</t>
  </si>
  <si>
    <t>Li-FT Power Ltd. (CNSX:LIFT)</t>
  </si>
  <si>
    <t>CNSX:LIFT</t>
  </si>
  <si>
    <t>Light S.A. (BOVESPA:LIGT3)</t>
  </si>
  <si>
    <t>BOVESPA:LIGT3</t>
  </si>
  <si>
    <t>Lightbridge Corporation (NASDAQCM:LTBR)</t>
  </si>
  <si>
    <t>NASDAQCM:LTBR</t>
  </si>
  <si>
    <t>Lightning Minerals Ltd (ASX:L1M)</t>
  </si>
  <si>
    <t>ASX:L1M</t>
  </si>
  <si>
    <t>Lightspeed Discoveries Inc. (TSXV:LSD.H)</t>
  </si>
  <si>
    <t>TSXV:LSD.H</t>
  </si>
  <si>
    <t>Lih Tai Construction Enterprise Co., Ltd. (TPEX:5520)</t>
  </si>
  <si>
    <t>TPEX:5520</t>
  </si>
  <si>
    <t>Lihuayi Weiyuan Chemical Co., Ltd. (SHSE:600955)</t>
  </si>
  <si>
    <t>SHSE:600955</t>
  </si>
  <si>
    <t>Likhitha Infrastructure Limited (NSEI:LIKHITHA)</t>
  </si>
  <si>
    <t>NSEI:LIKHITHA</t>
  </si>
  <si>
    <t>Lily Group Co., Ltd. (SHSE:603823)</t>
  </si>
  <si>
    <t>SHSE:603823</t>
  </si>
  <si>
    <t>Lime Chemicals Limited (BSE:507759)</t>
  </si>
  <si>
    <t>BSE:507759</t>
  </si>
  <si>
    <t>Limin Group Co., Ltd. (SZSE:002734)</t>
  </si>
  <si>
    <t>SZSE:002734</t>
  </si>
  <si>
    <t>Lincoln Gold Mining Inc. (TSXV:LMG)</t>
  </si>
  <si>
    <t>TSXV:LMG</t>
  </si>
  <si>
    <t>Lincoln Minerals Limited (ASX:LML)</t>
  </si>
  <si>
    <t>ASX:LML</t>
  </si>
  <si>
    <t>Lincotrade &amp; Associates Holdings Limited (Catalist:BFT)</t>
  </si>
  <si>
    <t>Catalist:BFT</t>
  </si>
  <si>
    <t>Linde Bangladesh Limited (DSE:LINDEBD)</t>
  </si>
  <si>
    <t>DSE:LINDEBD</t>
  </si>
  <si>
    <t>Linde India Limited (BSE:523457)</t>
  </si>
  <si>
    <t>BSE:523457</t>
  </si>
  <si>
    <t>Linde plc (NYSE:LIN)</t>
  </si>
  <si>
    <t>NYSE:LIN</t>
  </si>
  <si>
    <t>Lindian Resources Limited (ASX:LIN)</t>
  </si>
  <si>
    <t>ASX:LIN</t>
  </si>
  <si>
    <t>Lingbao Gold Group Company Ltd. (SEHK:3330)</t>
  </si>
  <si>
    <t>SEHK:3330</t>
  </si>
  <si>
    <t>Lingyuan Iron &amp; Steel Co., Ltd. (SHSE:600231)</t>
  </si>
  <si>
    <t>SHSE:600231</t>
  </si>
  <si>
    <t>Link Pharma Chem Limited (BSE:524748)</t>
  </si>
  <si>
    <t>BSE:524748</t>
  </si>
  <si>
    <t>LINTEC Corporation (TSE:7966)</t>
  </si>
  <si>
    <t>TSE:7966</t>
  </si>
  <si>
    <t>Lion Asiapac Limited (SGX:BAZ)</t>
  </si>
  <si>
    <t>SGX:BAZ</t>
  </si>
  <si>
    <t>Lion Copper and Gold Corp. (TSXV:LEO)</t>
  </si>
  <si>
    <t>TSXV:LEO</t>
  </si>
  <si>
    <t>Lion Energy Limited (ASX:LIO)</t>
  </si>
  <si>
    <t>ASX:LIO</t>
  </si>
  <si>
    <t>Lion Industries Corporation Berhad (KLSE:LIONIND)</t>
  </si>
  <si>
    <t>KLSE:LIONIND</t>
  </si>
  <si>
    <t>Lion One Metals Limited (TSXV:LIO)</t>
  </si>
  <si>
    <t>TSXV:LIO</t>
  </si>
  <si>
    <t>Lion Rock Resources Inc. (TSXV:ROAR)</t>
  </si>
  <si>
    <t>TSXV:ROAR</t>
  </si>
  <si>
    <t>Lionero AS (OTCNO:LION)</t>
  </si>
  <si>
    <t>OTCNO:LION</t>
  </si>
  <si>
    <t>Lionhead Technology Development Co., Ltd. (SHSE:600539)</t>
  </si>
  <si>
    <t>SHSE:600539</t>
  </si>
  <si>
    <t>Liontown Resources Limited (ASX:LTR)</t>
  </si>
  <si>
    <t>ASX:LTR</t>
  </si>
  <si>
    <t>Lipetsk Power Sale Company Open Joint-Stock Company (MISX:LPSB)</t>
  </si>
  <si>
    <t>MISX:LPSB</t>
  </si>
  <si>
    <t>Liquidmetal Technologies, Inc. (OTCQB:LQMT)</t>
  </si>
  <si>
    <t>OTCQB:LQMT</t>
  </si>
  <si>
    <t>Litgrid AB (NSEL:LGD1L)</t>
  </si>
  <si>
    <t>NSEL:LGD1L</t>
  </si>
  <si>
    <t>Lithium &amp; Boron Technology, Inc. (OTCEM:LBTI)</t>
  </si>
  <si>
    <t>OTCEM:LBTI</t>
  </si>
  <si>
    <t>Lithium Americas Corp. (TSX:LAC)</t>
  </si>
  <si>
    <t>TSX:LAC</t>
  </si>
  <si>
    <t>Lithium Australia Limited (ASX:LIT)</t>
  </si>
  <si>
    <t>ASX:LIT</t>
  </si>
  <si>
    <t>Lithium Chile Inc. (TSXV:LITH)</t>
  </si>
  <si>
    <t>TSXV:LITH</t>
  </si>
  <si>
    <t>Lithium Corporation (OTCQB:LTUM)</t>
  </si>
  <si>
    <t>OTCQB:LTUM</t>
  </si>
  <si>
    <t>Lithium Energi Exploration Inc. (TSXV:LEXI)</t>
  </si>
  <si>
    <t>TSXV:LEXI</t>
  </si>
  <si>
    <t>Lithium Energy Limited (ASX:LEL)</t>
  </si>
  <si>
    <t>ASX:LEL</t>
  </si>
  <si>
    <t>Lithium Ionic Corp. (TSXV:LTH)</t>
  </si>
  <si>
    <t>TSXV:LTH</t>
  </si>
  <si>
    <t>Lithium One Metals Inc. (TSXV:LONE)</t>
  </si>
  <si>
    <t>TSXV:LONE</t>
  </si>
  <si>
    <t>Lithium Plus Minerals Ltd (ASX:LPM)</t>
  </si>
  <si>
    <t>ASX:LPM</t>
  </si>
  <si>
    <t>Lithium Power International Limited (ASX:LPI)</t>
  </si>
  <si>
    <t>ASX:LPI</t>
  </si>
  <si>
    <t>Lithium South Development Corporation (TSXV:LIS)</t>
  </si>
  <si>
    <t>TSXV:LIS</t>
  </si>
  <si>
    <t>LithiumBank Resources Corp. (TSXV:LBNK)</t>
  </si>
  <si>
    <t>TSXV:LBNK</t>
  </si>
  <si>
    <t>Liton Technology Corp. (TPEX:6175)</t>
  </si>
  <si>
    <t>TPEX:6175</t>
  </si>
  <si>
    <t>Litoral Transmision S.A. (SNSE:LITORALTX)</t>
  </si>
  <si>
    <t>SNSE:LITORALTX</t>
  </si>
  <si>
    <t>Little Sioux Corn Processors, L.L.C. (PSGM:LTUU)</t>
  </si>
  <si>
    <t>PSGM:LTUU</t>
  </si>
  <si>
    <t>Liuzhou Chemical Industry Co., Ltd. (SHSE:600423)</t>
  </si>
  <si>
    <t>SHSE:600423</t>
  </si>
  <si>
    <t>Liuzhou Iron &amp; Steel Co., Ltd. (SHSE:601003)</t>
  </si>
  <si>
    <t>SHSE:601003</t>
  </si>
  <si>
    <t>Livent Corporation (NYSE:LTHM)</t>
  </si>
  <si>
    <t>NYSE:LTHM</t>
  </si>
  <si>
    <t>Lizhong Sitong Light Alloys Group Co., Ltd. (SZSE:300428)</t>
  </si>
  <si>
    <t>SZSE:300428</t>
  </si>
  <si>
    <t>LKA Gold Incorporated (OTCEM:LKAI)</t>
  </si>
  <si>
    <t>OTCEM:LKAI</t>
  </si>
  <si>
    <t>Lloyds Metals and Energy Limited (BSE:512455)</t>
  </si>
  <si>
    <t>BSE:512455</t>
  </si>
  <si>
    <t>Locality Planning Energy Holdings Limited (ASX:LPE)</t>
  </si>
  <si>
    <t>ASX:LPE</t>
  </si>
  <si>
    <t>Locksley Resources Limited (ASX:LKY)</t>
  </si>
  <si>
    <t>ASX:LKY</t>
  </si>
  <si>
    <t>Lode Metals Corp. (DB:3G7)</t>
  </si>
  <si>
    <t>DB:3G7</t>
  </si>
  <si>
    <t>Lode Resources Ltd (ASX:LDR)</t>
  </si>
  <si>
    <t>ASX:LDR</t>
  </si>
  <si>
    <t>Lodestar Battery Metals Corp. (TSXV:LSTR)</t>
  </si>
  <si>
    <t>TSXV:LSTR</t>
  </si>
  <si>
    <t>Lodestar Minerals Limited (ASX:LSR)</t>
  </si>
  <si>
    <t>ASX:LSR</t>
  </si>
  <si>
    <t>Lohakit Metal Public Company Limited (SET:LHK)</t>
  </si>
  <si>
    <t>SET:LHK</t>
  </si>
  <si>
    <t>Loma Negra CompaÃ±Ã­a Industrial Argentina Sociedad AnÃ³nima (NYSE:LOMA)</t>
  </si>
  <si>
    <t>NYSE:LOMA</t>
  </si>
  <si>
    <t>Lomiko Metals Inc. (TSXV:LMR)</t>
  </si>
  <si>
    <t>TSXV:LMR</t>
  </si>
  <si>
    <t>Loncor Gold Inc. (TSX:LN)</t>
  </si>
  <si>
    <t>TSX:LN</t>
  </si>
  <si>
    <t>Longboat Energy plc (AIM:LBE)</t>
  </si>
  <si>
    <t>AIM:LBE</t>
  </si>
  <si>
    <t>Longhorn Exploration Corp. (TSXV:LEX)</t>
  </si>
  <si>
    <t>TSXV:LEX</t>
  </si>
  <si>
    <t>Longkou Union Chemical Co., Ltd. (SZSE:301209)</t>
  </si>
  <si>
    <t>SZSE:301209</t>
  </si>
  <si>
    <t>Longxing Chemical Stock Co., Ltd. (SZSE:002442)</t>
  </si>
  <si>
    <t>SZSE:002442</t>
  </si>
  <si>
    <t>Longyan Kaolin Clay Co., Ltd. (SHSE:605086)</t>
  </si>
  <si>
    <t>SHSE:605086</t>
  </si>
  <si>
    <t>Longyan Zhuoyue New Energy Co., Ltd. (SHSE:688196)</t>
  </si>
  <si>
    <t>SHSE:688196</t>
  </si>
  <si>
    <t>Loop Industries, Inc. (NASDAQGM:LOOP)</t>
  </si>
  <si>
    <t>NASDAQGM:LOOP</t>
  </si>
  <si>
    <t>Lopez Holdings Corporation (PSE:LPZ)</t>
  </si>
  <si>
    <t>PSE:LPZ</t>
  </si>
  <si>
    <t>Lord Resources Limited (ASX:LRD)</t>
  </si>
  <si>
    <t>ASX:LRD</t>
  </si>
  <si>
    <t>Lordos United Public Ltd (CSE:LPL)</t>
  </si>
  <si>
    <t>CSE:LPL</t>
  </si>
  <si>
    <t>Lords Chloro Alkali Limited (BSE:500284)</t>
  </si>
  <si>
    <t>BSE:500284</t>
  </si>
  <si>
    <t>Los Andes Copper Ltd. (TSXV:LA)</t>
  </si>
  <si>
    <t>TSXV:LA</t>
  </si>
  <si>
    <t>Los Cerros Limited (ASX:LCL)</t>
  </si>
  <si>
    <t>ASX:LCL</t>
  </si>
  <si>
    <t>Lotte Chemical Corporation (KOSE:A011170)</t>
  </si>
  <si>
    <t>KOSE:A011170</t>
  </si>
  <si>
    <t>Lotte Chemical Pakistan Limited (KASE:LOTCHEM)</t>
  </si>
  <si>
    <t>KASE:LOTCHEM</t>
  </si>
  <si>
    <t>Lotte Chemical Titan Holding Berhad (KLSE:LCTITAN)</t>
  </si>
  <si>
    <t>KLSE:LCTITAN</t>
  </si>
  <si>
    <t>LOTTE Fine Chemical Co., Ltd. (KOSE:A004000)</t>
  </si>
  <si>
    <t>KOSE:A004000</t>
  </si>
  <si>
    <t>Lotus Resources Limited (ASX:LOT)</t>
  </si>
  <si>
    <t>ASX:LOT</t>
  </si>
  <si>
    <t>Louisiana Central Oil &amp; Gas Co. (OTCEM:LCNT.U)</t>
  </si>
  <si>
    <t>OTCEM:LCNT.U</t>
  </si>
  <si>
    <t>Louisiana-Pacific Corporation (NYSE:LPX)</t>
  </si>
  <si>
    <t>NYSE:LPX</t>
  </si>
  <si>
    <t>Lovisagruvan AB (publ) (NGM:LOVI)</t>
  </si>
  <si>
    <t>NGM:LOVI</t>
  </si>
  <si>
    <t>Lovitt Resources Inc. (TSXV:LRC.H)</t>
  </si>
  <si>
    <t>TSXV:LRC.H</t>
  </si>
  <si>
    <t>Loyal Lithium Limited (ASX:LLI)</t>
  </si>
  <si>
    <t>ASX:LLI</t>
  </si>
  <si>
    <t>LSB Industries, Inc. (NYSE:LXU)</t>
  </si>
  <si>
    <t>NYSE:LXU</t>
  </si>
  <si>
    <t>LTC Co.,Ltd (KOSDAQ:A170920)</t>
  </si>
  <si>
    <t>KOSDAQ:A170920</t>
  </si>
  <si>
    <t>Lubelski Wegiel Bogdanka S.A. (WSE:LWB)</t>
  </si>
  <si>
    <t>WSE:LWB</t>
  </si>
  <si>
    <t>Lub-rref (Bangladesh) Limited (DSE:LRBDL)</t>
  </si>
  <si>
    <t>DSE:LRBDL</t>
  </si>
  <si>
    <t>Lucapa Diamond Company Limited (ASX:LOM)</t>
  </si>
  <si>
    <t>ASX:LOM</t>
  </si>
  <si>
    <t>Lucara Diamond Corp. (TSX:LUC)</t>
  </si>
  <si>
    <t>TSX:LUC</t>
  </si>
  <si>
    <t>Lucero Energy Corp. (TSXV:LOU)</t>
  </si>
  <si>
    <t>TSXV:LOU</t>
  </si>
  <si>
    <t>Lucky Cement Co. (TWSE:1108)</t>
  </si>
  <si>
    <t>TWSE:1108</t>
  </si>
  <si>
    <t>Lucky Cement Limited (KASE:LUCK)</t>
  </si>
  <si>
    <t>KASE:LUCK</t>
  </si>
  <si>
    <t>Lucky Core Industries Limited (KASE:ICI)</t>
  </si>
  <si>
    <t>KASE:ICI</t>
  </si>
  <si>
    <t>Lucky Film Company,Limited (SHSE:600135)</t>
  </si>
  <si>
    <t>SHSE:600135</t>
  </si>
  <si>
    <t>Lucky Friday Extn Mining Co. (OTCEM:LFEX)</t>
  </si>
  <si>
    <t>OTCEM:LFEX</t>
  </si>
  <si>
    <t>Lucky Minerals Inc. (TSXV:LKY)</t>
  </si>
  <si>
    <t>TSXV:LKY</t>
  </si>
  <si>
    <t>Luks Group (Vietnam Holdings) Company Limited (SEHK:366)</t>
  </si>
  <si>
    <t>SEHK:366</t>
  </si>
  <si>
    <t>Lumina Gold Corp. (TSXV:LUM)</t>
  </si>
  <si>
    <t>TSXV:LUM</t>
  </si>
  <si>
    <t>Luminescence Technology Corp. (TPEX:6729)</t>
  </si>
  <si>
    <t>TPEX:6729</t>
  </si>
  <si>
    <t>Luminex Resources Corp. (TSXV:LR)</t>
  </si>
  <si>
    <t>TSXV:LR</t>
  </si>
  <si>
    <t>Lundin Gold Inc. (TSX:LUG)</t>
  </si>
  <si>
    <t>TSX:LUG</t>
  </si>
  <si>
    <t>Lundin Mining Corporation (TSX:LUN)</t>
  </si>
  <si>
    <t>TSX:LUN</t>
  </si>
  <si>
    <t>Lunnon Metals Limited (ASX:LM8)</t>
  </si>
  <si>
    <t>ASX:LM8</t>
  </si>
  <si>
    <t>Luoyang Jianlong Micro-nano New Material Co., Ltd (SHSE:688357)</t>
  </si>
  <si>
    <t>SHSE:688357</t>
  </si>
  <si>
    <t>Lupaka Gold Corp. (TSXV:LPK)</t>
  </si>
  <si>
    <t>TSXV:LPK</t>
  </si>
  <si>
    <t>Lupatech S.A. (BOVESPA:LUPA3)</t>
  </si>
  <si>
    <t>BOVESPA:LUPA3</t>
  </si>
  <si>
    <t>Luster Industries Bhd (KLSE:LUSTER)</t>
  </si>
  <si>
    <t>KLSE:LUSTER</t>
  </si>
  <si>
    <t>Lux Amber, Corp. (OTCEM:LXAM)</t>
  </si>
  <si>
    <t>OTCEM:LXAM</t>
  </si>
  <si>
    <t>Luxi Chemical Group Co., Ltd. (SZSE:000830)</t>
  </si>
  <si>
    <t>SZSE:000830</t>
  </si>
  <si>
    <t>Luxin Venture Capital Group Co., Ltd. (SHSE:600783)</t>
  </si>
  <si>
    <t>SHSE:600783</t>
  </si>
  <si>
    <t>Luyang Energy-Saving Materials Co., Ltd. (SZSE:002088)</t>
  </si>
  <si>
    <t>SZSE:002088</t>
  </si>
  <si>
    <t>Luyin Investment Group Co.,Ltd. (SHSE:600784)</t>
  </si>
  <si>
    <t>SHSE:600784</t>
  </si>
  <si>
    <t>Luz del Sur S.A.A. (BVL:LUSURC1)</t>
  </si>
  <si>
    <t>BVL:LUSURC1</t>
  </si>
  <si>
    <t>Lycaon Resources Limited (ASX:LYN)</t>
  </si>
  <si>
    <t>ASX:LYN</t>
  </si>
  <si>
    <t>Lycos Energy Inc. (TSXV:LCX)</t>
  </si>
  <si>
    <t>TSXV:LCX</t>
  </si>
  <si>
    <t>Lygend Resources &amp; Technology Co., Ltd. (SEHK:2245)</t>
  </si>
  <si>
    <t>SEHK:2245</t>
  </si>
  <si>
    <t>Lykos Metals Limited (ASX:LYK)</t>
  </si>
  <si>
    <t>ASX:LYK</t>
  </si>
  <si>
    <t>Lynas Rare Earths Limited (ASX:LYC)</t>
  </si>
  <si>
    <t>ASX:LYC</t>
  </si>
  <si>
    <t>LyondellBasell Industries N.V. (NYSE:LYB)</t>
  </si>
  <si>
    <t>NYSE:LYB</t>
  </si>
  <si>
    <t>Lysaght Galvanized Steel Berhad (KLSE:LYSAGHT)</t>
  </si>
  <si>
    <t>KLSE:LYSAGHT</t>
  </si>
  <si>
    <t>LYW Cyber Technology Group Holding, Inc. (OTCPK:CDNO)</t>
  </si>
  <si>
    <t>OTCPK:CDNO</t>
  </si>
  <si>
    <t>M M Forgings Limited (BSE:522241)</t>
  </si>
  <si>
    <t>BSE:522241</t>
  </si>
  <si>
    <t>M P Agro Industries Limited (BSE:506543)</t>
  </si>
  <si>
    <t>BSE:506543</t>
  </si>
  <si>
    <t>M Vest Water AS (OB:MVW)</t>
  </si>
  <si>
    <t>OB:MVW</t>
  </si>
  <si>
    <t>M.C.S. Steel Public Company Limited (SET:MCS)</t>
  </si>
  <si>
    <t>SET:MCS</t>
  </si>
  <si>
    <t>M3 Metals Corp. (TSXV:MT)</t>
  </si>
  <si>
    <t>TSXV:MT</t>
  </si>
  <si>
    <t>M3 Mining Limited (ASX:M3M)</t>
  </si>
  <si>
    <t>ASX:M3M</t>
  </si>
  <si>
    <t>Maan Aluminium Limited (NSEI:MAANALU)</t>
  </si>
  <si>
    <t>NSEI:MAANALU</t>
  </si>
  <si>
    <t>Maanshan Iron &amp; Steel Company Limited (SEHK:323)</t>
  </si>
  <si>
    <t>SEHK:323</t>
  </si>
  <si>
    <t>Mabuhay Vinyl Corporation (PSE:MVC)</t>
  </si>
  <si>
    <t>PSE:MVC</t>
  </si>
  <si>
    <t>Macarthur Minerals Limited (TSXV:MMS)</t>
  </si>
  <si>
    <t>TSXV:MMS</t>
  </si>
  <si>
    <t>MacDonald Mines Exploration Ltd. (TSXV:BMK)</t>
  </si>
  <si>
    <t>TSXV:BMK</t>
  </si>
  <si>
    <t>Macmahon Holdings Limited (ASX:MAH)</t>
  </si>
  <si>
    <t>ASX:MAH</t>
  </si>
  <si>
    <t>Macro Enterprises Inc. (TSXV:MCR)</t>
  </si>
  <si>
    <t>TSXV:MCR</t>
  </si>
  <si>
    <t>Macro Metals Limited (ASX:M4M)</t>
  </si>
  <si>
    <t>ASX:M4M</t>
  </si>
  <si>
    <t>Macrolink Capital Holdings Limited (SEHK:758)</t>
  </si>
  <si>
    <t>SEHK:758</t>
  </si>
  <si>
    <t>Madhav Copper Limited (NSEI:MCL)</t>
  </si>
  <si>
    <t>NSEI:MCL</t>
  </si>
  <si>
    <t>Madhya Bharat Agro Products Limited (NSEI:MBAPL)</t>
  </si>
  <si>
    <t>NSEI:MBAPL</t>
  </si>
  <si>
    <t>Madi Minerals Ltd. (CNSX:MADI)</t>
  </si>
  <si>
    <t>CNSX:MADI</t>
  </si>
  <si>
    <t>Madison Metals Inc. (CNSX:GREN)</t>
  </si>
  <si>
    <t>CNSX:GREN</t>
  </si>
  <si>
    <t>Madoro Metals Corp. (TSXV:MDM)</t>
  </si>
  <si>
    <t>TSXV:MDM</t>
  </si>
  <si>
    <t>Madras Fertilizers Limited (NSEI:MADRASFERT)</t>
  </si>
  <si>
    <t>NSEI:MADRASFERT</t>
  </si>
  <si>
    <t>Maeda Kosen Co., Ltd. (TSE:7821)</t>
  </si>
  <si>
    <t>TSE:7821</t>
  </si>
  <si>
    <t>MAG Silver Corp. (TSX:MAG)</t>
  </si>
  <si>
    <t>TSX:MAG</t>
  </si>
  <si>
    <t>Magellan Energy, Ltd. (OTCEM:MGLG)</t>
  </si>
  <si>
    <t>OTCEM:MGLG</t>
  </si>
  <si>
    <t>Magellan Gold Corporation (OTCPK:MAGE)</t>
  </si>
  <si>
    <t>OTCPK:MAGE</t>
  </si>
  <si>
    <t>Magellan Midstream Partners, L.P. (NYSE:MMP)</t>
  </si>
  <si>
    <t>NYSE:MMP</t>
  </si>
  <si>
    <t>Maghreb OxygÃ¨ne S.A. (CBSE:MOX)</t>
  </si>
  <si>
    <t>CBSE:MOX</t>
  </si>
  <si>
    <t>MagIndustries Corp. (OTCEM:MAAF.F)</t>
  </si>
  <si>
    <t>OTCEM:MAAF.F</t>
  </si>
  <si>
    <t>Magis S.p.A. (BIT:MGS)</t>
  </si>
  <si>
    <t>BIT:MGS</t>
  </si>
  <si>
    <t>Magmatic Resources Limited (ASX:MAG)</t>
  </si>
  <si>
    <t>ASX:MAG</t>
  </si>
  <si>
    <t>Magna Electro Castings Limited (BSE:517449)</t>
  </si>
  <si>
    <t>BSE:517449</t>
  </si>
  <si>
    <t>Magna Gold Corp. (TSXV:MGR)</t>
  </si>
  <si>
    <t>TSXV:MGR</t>
  </si>
  <si>
    <t>Magna Mining Inc. (TSXV:NICU)</t>
  </si>
  <si>
    <t>TSXV:NICU</t>
  </si>
  <si>
    <t>Magna Terra Minerals Inc. (TSXV:MTT)</t>
  </si>
  <si>
    <t>TSXV:MTT</t>
  </si>
  <si>
    <t>Magnetic Resources NL (ASX:MAU)</t>
  </si>
  <si>
    <t>ASX:MAU</t>
  </si>
  <si>
    <t>Magnetite Mines Limited (ASX:MGT)</t>
  </si>
  <si>
    <t>ASX:MGT</t>
  </si>
  <si>
    <t>Magnis Energy Technologies Limited (ASX:MNS)</t>
  </si>
  <si>
    <t>ASX:MNS</t>
  </si>
  <si>
    <t>Magnolia Oil &amp; Gas Corporation (NYSE:MGY)</t>
  </si>
  <si>
    <t>NYSE:MGY</t>
  </si>
  <si>
    <t>Magnora ASA (OB:MGN)</t>
  </si>
  <si>
    <t>OB:MGN</t>
  </si>
  <si>
    <t>Magnum Goldcorp Inc. (TSXV:MGI)</t>
  </si>
  <si>
    <t>TSXV:MGI</t>
  </si>
  <si>
    <t>Magnum Mining and Exploration Limited (ASX:MGU)</t>
  </si>
  <si>
    <t>ASX:MGU</t>
  </si>
  <si>
    <t>Magontec Limited (ASX:MGL)</t>
  </si>
  <si>
    <t>ASX:MGL</t>
  </si>
  <si>
    <t>Magseis Fairfield ASA (OB:MSEIS)</t>
  </si>
  <si>
    <t>OB:MSEIS</t>
  </si>
  <si>
    <t>Maha Energy AB (publ) (OM:MAHA A)</t>
  </si>
  <si>
    <t>OM:MAHA A</t>
  </si>
  <si>
    <t>Mahalaxmi Seamless Limited (BSE:513460)</t>
  </si>
  <si>
    <t>BSE:513460</t>
  </si>
  <si>
    <t>Mahamaya Steel Industries Limited (BSE:513554)</t>
  </si>
  <si>
    <t>BSE:513554</t>
  </si>
  <si>
    <t>Mahanagar Gas Limited (NSEI:MGL)</t>
  </si>
  <si>
    <t>NSEI:MGL</t>
  </si>
  <si>
    <t>Maharashtra Seamless Limited (BSE:500265)</t>
  </si>
  <si>
    <t>BSE:500265</t>
  </si>
  <si>
    <t>Mahickra Chemicals Limited (NSEI:MAHICKRA)</t>
  </si>
  <si>
    <t>NSEI:MAHICKRA</t>
  </si>
  <si>
    <t>Mahvie Minerals AB (publ) (NGM:MAHVIE)</t>
  </si>
  <si>
    <t>NGM:MAHVIE</t>
  </si>
  <si>
    <t>Maike Tube Industry Holdings Limited (SEHK:1553)</t>
  </si>
  <si>
    <t>SEHK:1553</t>
  </si>
  <si>
    <t>Maithan Alloys Limited (BSE:590078)</t>
  </si>
  <si>
    <t>BSE:590078</t>
  </si>
  <si>
    <t>Majestic Gold Corp. (TSXV:MJS)</t>
  </si>
  <si>
    <t>TSXV:MJS</t>
  </si>
  <si>
    <t>Major Drilling Group International Inc. (TSX:MDI)</t>
  </si>
  <si>
    <t>TSX:MDI</t>
  </si>
  <si>
    <t>Major Precious Metals Corp. (NEOE:SIZE)</t>
  </si>
  <si>
    <t>NEOE:SIZE</t>
  </si>
  <si>
    <t>Majuba Hill Copper Corp. (CNSX:JUBA)</t>
  </si>
  <si>
    <t>CNSX:JUBA</t>
  </si>
  <si>
    <t>Makara Mining Corp. (CNSX:MAKA)</t>
  </si>
  <si>
    <t>CNSX:MAKA</t>
  </si>
  <si>
    <t>Mako Gold Limited (ASX:MKG)</t>
  </si>
  <si>
    <t>ASX:MKG</t>
  </si>
  <si>
    <t>Mako Mining Corp. (TSXV:MKO)</t>
  </si>
  <si>
    <t>TSXV:MKO</t>
  </si>
  <si>
    <t>Malaga Inc. (OTCEM:MLGA.F)</t>
  </si>
  <si>
    <t>OTCEM:MLGA.F</t>
  </si>
  <si>
    <t>Malakoff Corporation Berhad (KLSE:MALAKOF)</t>
  </si>
  <si>
    <t>KLSE:MALAKOF</t>
  </si>
  <si>
    <t>Malayan Cement Berhad (KLSE:MCEMENT)</t>
  </si>
  <si>
    <t>KLSE:MCEMENT</t>
  </si>
  <si>
    <t>Malaysia Marine and Heavy Engineering Holdings Berhad (KLSE:MHB)</t>
  </si>
  <si>
    <t>KLSE:MHB</t>
  </si>
  <si>
    <t>Malaysia Smelting Corporation Berhad (KLSE:MSC)</t>
  </si>
  <si>
    <t>KLSE:MSC</t>
  </si>
  <si>
    <t>Malaysia Steel Works (KL) Bhd. (KLSE:MASTEEL)</t>
  </si>
  <si>
    <t>KLSE:MASTEEL</t>
  </si>
  <si>
    <t>Malion New Materials Co., Ltd. (SZSE:300586)</t>
  </si>
  <si>
    <t>SZSE:300586</t>
  </si>
  <si>
    <t>Mallee Resources Limited (ASX:MYL)</t>
  </si>
  <si>
    <t>ASX:MYL</t>
  </si>
  <si>
    <t>Mamba Exploration Limited (ASX:M24)</t>
  </si>
  <si>
    <t>ASX:M24</t>
  </si>
  <si>
    <t>Mammoth Energy Services, Inc. (NASDAQGS:TUSK)</t>
  </si>
  <si>
    <t>NASDAQGS:TUSK</t>
  </si>
  <si>
    <t>Mammoth Resources Corp. (TSXV:MTH)</t>
  </si>
  <si>
    <t>TSXV:MTH</t>
  </si>
  <si>
    <t>MANAC Chemical Partners Co.,Ltd (TSE:4360)</t>
  </si>
  <si>
    <t>TSE:4360</t>
  </si>
  <si>
    <t>Managem S.A. (CBSE:MNG)</t>
  </si>
  <si>
    <t>CBSE:MNG</t>
  </si>
  <si>
    <t>Manaksia Aluminium Company Limited (BSE:539045)</t>
  </si>
  <si>
    <t>BSE:539045</t>
  </si>
  <si>
    <t>Manaksia Coated Metals &amp; Industries Limited (NSEI:MANAKCOAT)</t>
  </si>
  <si>
    <t>NSEI:MANAKCOAT</t>
  </si>
  <si>
    <t>Manaksia Limited (BSE:532932)</t>
  </si>
  <si>
    <t>BSE:532932</t>
  </si>
  <si>
    <t>Manaksia Steels Limited (NSEI:MANAKSTEEL)</t>
  </si>
  <si>
    <t>NSEI:MANAKSTEEL</t>
  </si>
  <si>
    <t>Manali Petrochemicals Limited (BSE:500268)</t>
  </si>
  <si>
    <t>BSE:500268</t>
  </si>
  <si>
    <t>Mandalay Resources Corporation (TSX:MND)</t>
  </si>
  <si>
    <t>TSX:MND</t>
  </si>
  <si>
    <t>Mandrake Resources Limited (ASX:MAN)</t>
  </si>
  <si>
    <t>ASX:MAN</t>
  </si>
  <si>
    <t>Mangalam Cement Limited (BSE:502157)</t>
  </si>
  <si>
    <t>BSE:502157</t>
  </si>
  <si>
    <t>Mangalam Organics Limited (BSE:514418)</t>
  </si>
  <si>
    <t>BSE:514418</t>
  </si>
  <si>
    <t>Mangalam Worldwide Limited (NSEI:MWL)</t>
  </si>
  <si>
    <t>NSEI:MWL</t>
  </si>
  <si>
    <t>Mangalore Chemicals &amp; Fertilizers Limited (BSE:530011)</t>
  </si>
  <si>
    <t>BSE:530011</t>
  </si>
  <si>
    <t>Mangalore Refinery and Petrochemicals Limited (BSE:500109)</t>
  </si>
  <si>
    <t>BSE:500109</t>
  </si>
  <si>
    <t>Manganese X Energy Corp. (TSXV:MN)</t>
  </si>
  <si>
    <t>TSXV:MN</t>
  </si>
  <si>
    <t>Mangazeya Mining Ltd. (TSXV:MGZ.H)</t>
  </si>
  <si>
    <t>TSXV:MGZ.H</t>
  </si>
  <si>
    <t>Manhattan Corporation Limited (ASX:MHC)</t>
  </si>
  <si>
    <t>ASX:MHC</t>
  </si>
  <si>
    <t>Manho Rope &amp; Wire Co., Ltd. (KOSE:A001080)</t>
  </si>
  <si>
    <t>KOSE:A001080</t>
  </si>
  <si>
    <t>Manila Electric Company (PSE:MER)</t>
  </si>
  <si>
    <t>PSE:MER</t>
  </si>
  <si>
    <t>Manila Mining Corporation (PSE:MA)</t>
  </si>
  <si>
    <t>PSE:MA</t>
  </si>
  <si>
    <t>Manitou Gold Inc. (TSXV:MTU)</t>
  </si>
  <si>
    <t>TSXV:MTU</t>
  </si>
  <si>
    <t>Manning Ventures Inc. (CNSX:MANN)</t>
  </si>
  <si>
    <t>CNSX:MANN</t>
  </si>
  <si>
    <t>Mansfelder Metals Ltd. (OTCEM:MNSF)</t>
  </si>
  <si>
    <t>OTCEM:MNSF</t>
  </si>
  <si>
    <t>Mantaro Precious Metals Corp. (TSXV:MNTR)</t>
  </si>
  <si>
    <t>TSXV:MNTR</t>
  </si>
  <si>
    <t>Mantle Minerals Limited (ASX:MTL)</t>
  </si>
  <si>
    <t>ASX:MTL</t>
  </si>
  <si>
    <t>Manufacturas de Cemento S.A. (BVC:TITAN)</t>
  </si>
  <si>
    <t>BVC:TITAN</t>
  </si>
  <si>
    <t>Manufacture De Panneaux Bois Du Sud (BVMT:MPBS)</t>
  </si>
  <si>
    <t>BVMT:MPBS</t>
  </si>
  <si>
    <t>Manuka Resources Limited (ASX:MKR)</t>
  </si>
  <si>
    <t>ASX:MKR</t>
  </si>
  <si>
    <t>Many Peaks Gold Limited (ASX:MPG)</t>
  </si>
  <si>
    <t>ASX:MPG</t>
  </si>
  <si>
    <t>Maoming Petro-Chemical Shihua Co., Ltd (SZSE:000637)</t>
  </si>
  <si>
    <t>SZSE:000637</t>
  </si>
  <si>
    <t>Maple Gold Mines Ltd. (TSXV:MGM)</t>
  </si>
  <si>
    <t>TSXV:MGM</t>
  </si>
  <si>
    <t>Maple Leaf Cement Factory Limited (KASE:MLCF)</t>
  </si>
  <si>
    <t>KASE:MLCF</t>
  </si>
  <si>
    <t>Marathon Gold Corporation (TSX:MOZ)</t>
  </si>
  <si>
    <t>TSX:MOZ</t>
  </si>
  <si>
    <t>Marathon Oil Corporation (NYSE:MRO)</t>
  </si>
  <si>
    <t>NYSE:MRO</t>
  </si>
  <si>
    <t>Marathon Petroleum Corporation (NYSE:MPC)</t>
  </si>
  <si>
    <t>NYSE:MPC</t>
  </si>
  <si>
    <t>Marble City India Limited (BSE:531281)</t>
  </si>
  <si>
    <t>BSE:531281</t>
  </si>
  <si>
    <t>Marcventures Holdings, Inc. (PSE:MARC)</t>
  </si>
  <si>
    <t>PSE:MARC</t>
  </si>
  <si>
    <t>Mardia Samyoung Capillary Tubes Company Limited (BSE:513544)</t>
  </si>
  <si>
    <t>BSE:513544</t>
  </si>
  <si>
    <t>Margaret Lake Diamonds Inc. (TSXV:DIA)</t>
  </si>
  <si>
    <t>TSXV:DIA</t>
  </si>
  <si>
    <t>Mari Petroleum Company Limited (KASE:MARI)</t>
  </si>
  <si>
    <t>KASE:MARI</t>
  </si>
  <si>
    <t>Maridive and Oil Services S.A.E. (CASE:MOIL)</t>
  </si>
  <si>
    <t>CASE:MOIL</t>
  </si>
  <si>
    <t>Marimaca Copper Corp. (TSX:MARI)</t>
  </si>
  <si>
    <t>TSX:MARI</t>
  </si>
  <si>
    <t>Marine &amp; General Berhad (KLSE:M&amp;G)</t>
  </si>
  <si>
    <t>KLSE:M&amp;G</t>
  </si>
  <si>
    <t>Marine Petroleum Trust (NASDAQCM:MARP.S)</t>
  </si>
  <si>
    <t>NASDAQCM:MARP.S</t>
  </si>
  <si>
    <t>Maritime Resources Corp. (TSXV:MAE)</t>
  </si>
  <si>
    <t>TSXV:MAE</t>
  </si>
  <si>
    <t>Markray Corp. (OTCPK:RVBR)</t>
  </si>
  <si>
    <t>OTCPK:RVBR</t>
  </si>
  <si>
    <t>Marksmen Energy Inc. (TSXV:MAH)</t>
  </si>
  <si>
    <t>TSXV:MAH</t>
  </si>
  <si>
    <t>Marmota Limited (ASX:MEU)</t>
  </si>
  <si>
    <t>ASX:MEU</t>
  </si>
  <si>
    <t>Maronan Metals Limited (ASX:MMA)</t>
  </si>
  <si>
    <t>ASX:MMA</t>
  </si>
  <si>
    <t>Marquee Resources Limited (ASX:MQR)</t>
  </si>
  <si>
    <t>ASX:MQR</t>
  </si>
  <si>
    <t>Marshall Boya Ve Vernik Sanayii A.S. (IBSE:MRSHL)</t>
  </si>
  <si>
    <t>IBSE:MRSHL</t>
  </si>
  <si>
    <t>Marshalls plc (LSE:MSLH)</t>
  </si>
  <si>
    <t>LSE:MSLH</t>
  </si>
  <si>
    <t>Martin Marietta Materials, Inc. (NYSE:MLM)</t>
  </si>
  <si>
    <t>NYSE:MLM</t>
  </si>
  <si>
    <t>Martin Midstream Partners L.P. (NASDAQGS:MMLP)</t>
  </si>
  <si>
    <t>NASDAQGS:MMLP</t>
  </si>
  <si>
    <t>Martina Minerals Corp. (TSXV:MTN.H)</t>
  </si>
  <si>
    <t>TSXV:MTN.H</t>
  </si>
  <si>
    <t>Maruichi Steel Tube Ltd. (TSE:5463)</t>
  </si>
  <si>
    <t>TSE:5463</t>
  </si>
  <si>
    <t>Marula Mining PLC (OFEX:MARU)</t>
  </si>
  <si>
    <t>OFEX:MARU</t>
  </si>
  <si>
    <t>Maruo Calcium Co., Ltd. (TSE:4102)</t>
  </si>
  <si>
    <t>TSE:4102</t>
  </si>
  <si>
    <t>Marvel Discovery Corp. (TSXV:MARV)</t>
  </si>
  <si>
    <t>TSXV:MARV</t>
  </si>
  <si>
    <t>Marvel Gold Limited (ASX:MVL)</t>
  </si>
  <si>
    <t>ASX:MVL</t>
  </si>
  <si>
    <t>MAS Gold Corp. (TSXV:MAS)</t>
  </si>
  <si>
    <t>TSXV:MAS</t>
  </si>
  <si>
    <t>Mascot Mines Inc. (OTCEM:MSLM)</t>
  </si>
  <si>
    <t>OTCEM:MSLM</t>
  </si>
  <si>
    <t>Masisa S.A. (SNSE:MASISA)</t>
  </si>
  <si>
    <t>SNSE:MASISA</t>
  </si>
  <si>
    <t>Masivo Silver Corp. (TSXV:MASS)</t>
  </si>
  <si>
    <t>TSXV:MASS</t>
  </si>
  <si>
    <t>Mason Graphite Inc. (TSXV:LLG)</t>
  </si>
  <si>
    <t>TSXV:LLG</t>
  </si>
  <si>
    <t>MAST Energy Developments PLC (LSE:MAST)</t>
  </si>
  <si>
    <t>LSE:MAST</t>
  </si>
  <si>
    <t>Master Drilling Group Limited (JSE:MDI)</t>
  </si>
  <si>
    <t>JSE:MDI</t>
  </si>
  <si>
    <t>Matachewan Consolidated Mines, Limited (TSXV:MCM.A)</t>
  </si>
  <si>
    <t>TSXV:MCM.A</t>
  </si>
  <si>
    <t>Matador Mining Limited (ASX:MZZ)</t>
  </si>
  <si>
    <t>ASX:MZZ</t>
  </si>
  <si>
    <t>Matador Resources Company (NYSE:MTDR)</t>
  </si>
  <si>
    <t>NYSE:MTDR</t>
  </si>
  <si>
    <t>Materion Corporation (NYSE:MTRN)</t>
  </si>
  <si>
    <t>NYSE:MTRN</t>
  </si>
  <si>
    <t>Matex International Limited (Catalist:M15)</t>
  </si>
  <si>
    <t>Catalist:M15</t>
  </si>
  <si>
    <t>Mathios Refractories S.A. (ATSE:MATHIO)</t>
  </si>
  <si>
    <t>ATSE:MATHIO</t>
  </si>
  <si>
    <t>Mativ Holdings, Inc. (NYSE:MATV)</t>
  </si>
  <si>
    <t>NYSE:MATV</t>
  </si>
  <si>
    <t>Matmown, Inc. (OTCEM:MTMW)</t>
  </si>
  <si>
    <t>OTCEM:MTMW</t>
  </si>
  <si>
    <t>Matrix Composites &amp; Engineering Ltd (ASX:MCE)</t>
  </si>
  <si>
    <t>ASX:MCE</t>
  </si>
  <si>
    <t>Matsa Resources Limited (ASX:MAT)</t>
  </si>
  <si>
    <t>ASX:MAT</t>
  </si>
  <si>
    <t>Matsumoto Yushi-Seiyaku Co.,Ltd. (TSE:4365)</t>
  </si>
  <si>
    <t>TSE:4365</t>
  </si>
  <si>
    <t>Maudore Minerals Ltd. (OTCEM:MAOM.F)</t>
  </si>
  <si>
    <t>OTCEM:MAOM.F</t>
  </si>
  <si>
    <t>Maverick Energy Group, Ltd. (OTCPK:MKGP)</t>
  </si>
  <si>
    <t>OTCPK:MKGP</t>
  </si>
  <si>
    <t>Maverix Metals Inc. (TSX:MMX)</t>
  </si>
  <si>
    <t>TSX:MMX</t>
  </si>
  <si>
    <t>Mawson Gold Limited (TSX:MAW)</t>
  </si>
  <si>
    <t>TSX:MAW</t>
  </si>
  <si>
    <t>Max Alert Systems Limited (BSE:534563)</t>
  </si>
  <si>
    <t>BSE:534563</t>
  </si>
  <si>
    <t>Max Power Mining Corp. (CNSX:MAXX)</t>
  </si>
  <si>
    <t>CNSX:MAXX</t>
  </si>
  <si>
    <t>Max Resource Corp. (TSXV:MAX)</t>
  </si>
  <si>
    <t>TSXV:MAX</t>
  </si>
  <si>
    <t>Max Ventures and Industries Limited (NSEI:MAXVIL)</t>
  </si>
  <si>
    <t>NSEI:MAXVIL</t>
  </si>
  <si>
    <t>Maxim Power Corp. (TSX:MXG)</t>
  </si>
  <si>
    <t>TSX:MXG</t>
  </si>
  <si>
    <t>Maximus Resources Limited (ASX:MXR)</t>
  </si>
  <si>
    <t>ASX:MXR</t>
  </si>
  <si>
    <t>Mayer Holdings Limited (SEHK:1116)</t>
  </si>
  <si>
    <t>SEHK:1116</t>
  </si>
  <si>
    <t>Mayer Steel Pipe Corporation (TWSE:2020)</t>
  </si>
  <si>
    <t>TWSE:2020</t>
  </si>
  <si>
    <t>Mayfair Gold Corp. (TSXV:MFG)</t>
  </si>
  <si>
    <t>TSXV:MFG</t>
  </si>
  <si>
    <t>Mayo Lake Minerals Inc. (CNSX:MLKM)</t>
  </si>
  <si>
    <t>CNSX:MLKM</t>
  </si>
  <si>
    <t>Mayur Floorings Limited (BSE:531221)</t>
  </si>
  <si>
    <t>BSE:531221</t>
  </si>
  <si>
    <t>Mayur Resources Ltd (ASX:MRL)</t>
  </si>
  <si>
    <t>ASX:MRL</t>
  </si>
  <si>
    <t>Mayur Uniquoters Limited (BSE:522249)</t>
  </si>
  <si>
    <t>BSE:522249</t>
  </si>
  <si>
    <t>Mazarin Inc. (TSXV:MAZ.H)</t>
  </si>
  <si>
    <t>TSXV:MAZ.H</t>
  </si>
  <si>
    <t>MC Mining Limited (ASX:MCM)</t>
  </si>
  <si>
    <t>ASX:MCM</t>
  </si>
  <si>
    <t>McChip Resources Inc. (TSXV:MCS)</t>
  </si>
  <si>
    <t>TSXV:MCS</t>
  </si>
  <si>
    <t>McCoy Global Inc. (TSX:MCB)</t>
  </si>
  <si>
    <t>TSX:MCB</t>
  </si>
  <si>
    <t>Mcdermott International Ltd. (OTCEM:MCDI.F)</t>
  </si>
  <si>
    <t>OTCEM:MCDI.F</t>
  </si>
  <si>
    <t>McEwen Mining Inc. (NYSE:MUX)</t>
  </si>
  <si>
    <t>NYSE:MUX</t>
  </si>
  <si>
    <t>McFarlane Lake Mining Limited (NEOE:MLM)</t>
  </si>
  <si>
    <t>NEOE:MLM</t>
  </si>
  <si>
    <t>McLaren Resources Inc. (CNSX:MCL)</t>
  </si>
  <si>
    <t>CNSX:MCL</t>
  </si>
  <si>
    <t>MDM Permian, Inc. (OTCPK:MDMP)</t>
  </si>
  <si>
    <t>OTCPK:MDMP</t>
  </si>
  <si>
    <t>Me Lin Steel Joint Stock Company (HNX:MEL)</t>
  </si>
  <si>
    <t>HNX:MEL</t>
  </si>
  <si>
    <t>MEC Company Ltd. (TSE:4971)</t>
  </si>
  <si>
    <t>TSE:4971</t>
  </si>
  <si>
    <t>Mechel PAO (MISX:MTLR)</t>
  </si>
  <si>
    <t>MISX:MTLR</t>
  </si>
  <si>
    <t>Mechema Chemicals International Corp. (TPEX:4721)</t>
  </si>
  <si>
    <t>TPEX:4721</t>
  </si>
  <si>
    <t>Medallion Metals Limited (ASX:MM8)</t>
  </si>
  <si>
    <t>ASX:MM8</t>
  </si>
  <si>
    <t>Medallion Resources Ltd. (TSXV:MDL)</t>
  </si>
  <si>
    <t>TSXV:MDL</t>
  </si>
  <si>
    <t>Medaro Mining Corp. (CNSX:MEDA)</t>
  </si>
  <si>
    <t>CNSX:MEDA</t>
  </si>
  <si>
    <t>Medgold Resources Corp. (TSXV:MED)</t>
  </si>
  <si>
    <t>TSXV:MED</t>
  </si>
  <si>
    <t>Medi Lifestyle Limited (Catalist:5TN)</t>
  </si>
  <si>
    <t>Catalist:5TN</t>
  </si>
  <si>
    <t>Healthcare Services</t>
  </si>
  <si>
    <t>Healthcare Providers and Services</t>
  </si>
  <si>
    <t>Medinah Minerals, Inc. (OTCPK:MDMN)</t>
  </si>
  <si>
    <t>OTCPK:MDMN</t>
  </si>
  <si>
    <t>MedservRegis p.l.c. (MTSE:MDS)</t>
  </si>
  <si>
    <t>MTSE</t>
  </si>
  <si>
    <t>MTSE:MDS</t>
  </si>
  <si>
    <t>Meeka Metals Limited (ASX:MEK)</t>
  </si>
  <si>
    <t>ASX:MEK</t>
  </si>
  <si>
    <t>MEG Energy Corp. (TSX:MEG)</t>
  </si>
  <si>
    <t>TSX:MEG</t>
  </si>
  <si>
    <t>Mega Copper Ltd. (TSXV:MCU)</t>
  </si>
  <si>
    <t>TSXV:MCU</t>
  </si>
  <si>
    <t>Mega Polietilen KÃ¶pÃ¼k Sanayi ve Ticaret Anonim Sirketi (IBSE:MEGAP)</t>
  </si>
  <si>
    <t>IBSE:MEGAP</t>
  </si>
  <si>
    <t>Mega Uranium Ltd. (TSX:MGA)</t>
  </si>
  <si>
    <t>TSX:MGA</t>
  </si>
  <si>
    <t>Megado Minerals Limited (ASX:MEG)</t>
  </si>
  <si>
    <t>ASX:MEG</t>
  </si>
  <si>
    <t>Megaron S.A. (WSE:MEG)</t>
  </si>
  <si>
    <t>WSE:MEG</t>
  </si>
  <si>
    <t>MegaWatt Lithium and Battery Metals Corp. (CNSX:MEGA)</t>
  </si>
  <si>
    <t>CNSX:MEGA</t>
  </si>
  <si>
    <t>Meghmani Finechem Limited (NSEI:MFL)</t>
  </si>
  <si>
    <t>NSEI:MFL</t>
  </si>
  <si>
    <t>Meghmani Organics Limited (NSEI:MOL)</t>
  </si>
  <si>
    <t>NSEI:MOL</t>
  </si>
  <si>
    <t>Meghna Cement Mills Limited (DSE:MEGHNACEM)</t>
  </si>
  <si>
    <t>DSE:MEGHNACEM</t>
  </si>
  <si>
    <t>Meghna Petroleum Limited (DSE:MPETROLEUM)</t>
  </si>
  <si>
    <t>DSE:MPETROLEUM</t>
  </si>
  <si>
    <t>MegumaGold Corp. (OTCEM:NSAU.F)</t>
  </si>
  <si>
    <t>OTCEM:NSAU.F</t>
  </si>
  <si>
    <t>Melamin kemicna tovarna d.d. Kocevje (LJSE:MKOG)</t>
  </si>
  <si>
    <t>LJSE:MKOG</t>
  </si>
  <si>
    <t>Melbana Energy Limited (ASX:MAY)</t>
  </si>
  <si>
    <t>ASX:MAY</t>
  </si>
  <si>
    <t>Melewar Industrial Group Berhad (KLSE:MELEWAR)</t>
  </si>
  <si>
    <t>KLSE:MELEWAR</t>
  </si>
  <si>
    <t>Melkior Resources Inc. (TSXV:MKR)</t>
  </si>
  <si>
    <t>TSXV:MKR</t>
  </si>
  <si>
    <t>Melon S.A. (SNSE:MELON)</t>
  </si>
  <si>
    <t>SNSE:MELON</t>
  </si>
  <si>
    <t>Mencast Holdings Ltd. (SGX:5NF)</t>
  </si>
  <si>
    <t>SGX:5NF</t>
  </si>
  <si>
    <t>Mentiga Corporation Berhad (KLSE:MENTIGA)</t>
  </si>
  <si>
    <t>KLSE:MENTIGA</t>
  </si>
  <si>
    <t>Agricultural Products</t>
  </si>
  <si>
    <t>Merafe Resources Limited (JSE:MRF)</t>
  </si>
  <si>
    <t>JSE:MRF</t>
  </si>
  <si>
    <t>Mercan Kimya Sanayi Ve Ticaret Anonim Sirketi (IBSE:MERCN)</t>
  </si>
  <si>
    <t>IBSE:MERCN</t>
  </si>
  <si>
    <t>Mercator Minerals Ltd. (OTCEM:MLKK.F)</t>
  </si>
  <si>
    <t>OTCEM:MLKK.F</t>
  </si>
  <si>
    <t>Meridian Mining UK Societas (TSX:MNO)</t>
  </si>
  <si>
    <t>TSX:MNO</t>
  </si>
  <si>
    <t>Mermaid Maritime Public Company Limited (SGX:DU4)</t>
  </si>
  <si>
    <t>SGX:DU4</t>
  </si>
  <si>
    <t>Mermeren Kombinat AD (ATSE:MERKO)</t>
  </si>
  <si>
    <t>ATSE:MERKO</t>
  </si>
  <si>
    <t>Meryllion Resources Corp. (CNSX:MYR)</t>
  </si>
  <si>
    <t>CNSX:MYR</t>
  </si>
  <si>
    <t>Mesa Royalty Trust (NYSE:MTR)</t>
  </si>
  <si>
    <t>NYSE:MTR</t>
  </si>
  <si>
    <t>Mesabi Trust (NYSE:MSB)</t>
  </si>
  <si>
    <t>NYSE:MSB</t>
  </si>
  <si>
    <t>Mesaieed Petrochemical Holding Company Q.P.S.C. (DSM:MPHC)</t>
  </si>
  <si>
    <t>DSM:MPHC</t>
  </si>
  <si>
    <t>Messer Tehnogas AD (BELEX:TGAS)</t>
  </si>
  <si>
    <t>BELEX:TGAS</t>
  </si>
  <si>
    <t>Mestron Holdings Berhad (KLSE:MESTRON)</t>
  </si>
  <si>
    <t>KLSE:MESTRON</t>
  </si>
  <si>
    <t>METabolic EXplorer S.A. (ENXTPA:METEX)</t>
  </si>
  <si>
    <t>ENXTPA:METEX</t>
  </si>
  <si>
    <t>Metal Bank Limited (ASX:MBK)</t>
  </si>
  <si>
    <t>ASX:MBK</t>
  </si>
  <si>
    <t>Metal Coatings (India) Limited (BSE:531810)</t>
  </si>
  <si>
    <t>BSE:531810</t>
  </si>
  <si>
    <t>Metal Energy Corp. (TSXV:MERG)</t>
  </si>
  <si>
    <t>TSXV:MERG</t>
  </si>
  <si>
    <t>Metal Hawk Limited (ASX:MHK)</t>
  </si>
  <si>
    <t>ASX:MHK</t>
  </si>
  <si>
    <t>Metal Tiger plc (AIM:MTR)</t>
  </si>
  <si>
    <t>AIM:MTR</t>
  </si>
  <si>
    <t>MetalCorp Limited (TSXV:MTC)</t>
  </si>
  <si>
    <t>TSXV:MTC</t>
  </si>
  <si>
    <t>Metalex Ventures Ltd. (TSXV:MTX)</t>
  </si>
  <si>
    <t>TSXV:MTX</t>
  </si>
  <si>
    <t>Metalicity Limited (ASX:MCT)</t>
  </si>
  <si>
    <t>ASX:MCT</t>
  </si>
  <si>
    <t>Metaline Contact Mines (OTCPK:MTLI)</t>
  </si>
  <si>
    <t>OTCPK:MTLI</t>
  </si>
  <si>
    <t>Metalla Royalty &amp; Streaming Ltd. (TSXV:MTA)</t>
  </si>
  <si>
    <t>TSXV:MTA</t>
  </si>
  <si>
    <t>Metallic Minerals Corp. (TSXV:MMG)</t>
  </si>
  <si>
    <t>TSXV:MMG</t>
  </si>
  <si>
    <t>Metallica Metals Corp. (CNSX:MM)</t>
  </si>
  <si>
    <t>CNSX:MM</t>
  </si>
  <si>
    <t>Metallica Minerals Limited (ASX:MLM)</t>
  </si>
  <si>
    <t>ASX:MLM</t>
  </si>
  <si>
    <t>Metallis Resources Inc. (TSXV:MTS)</t>
  </si>
  <si>
    <t>TSXV:MTS</t>
  </si>
  <si>
    <t>Metallum Resources Inc. (TSXV:MZN)</t>
  </si>
  <si>
    <t>TSXV:MZN</t>
  </si>
  <si>
    <t>MetalNRG plc (LSE:MNRG)</t>
  </si>
  <si>
    <t>LSE:MNRG</t>
  </si>
  <si>
    <t>Metalo Manufacturing Inc. (CNSX:MMI)</t>
  </si>
  <si>
    <t>CNSX:MMI</t>
  </si>
  <si>
    <t>Metalopak AD (BUL:METK)</t>
  </si>
  <si>
    <t>BUL:METK</t>
  </si>
  <si>
    <t>Metalore Resources Limited (TSXV:MET)</t>
  </si>
  <si>
    <t>TSXV:MET</t>
  </si>
  <si>
    <t>MetalQuest Mining Inc. (TSXV:MQM)</t>
  </si>
  <si>
    <t>TSXV:MQM</t>
  </si>
  <si>
    <t>Metals Australia Ltd (ASX:MLS)</t>
  </si>
  <si>
    <t>ASX:MLS</t>
  </si>
  <si>
    <t>Metals Creek Resources Corp. (TSXV:MEK)</t>
  </si>
  <si>
    <t>TSXV:MEK</t>
  </si>
  <si>
    <t>Metals Exploration plc (AIM:MTL)</t>
  </si>
  <si>
    <t>AIM:MTL</t>
  </si>
  <si>
    <t>Metals X Limited (ASX:MLX)</t>
  </si>
  <si>
    <t>ASX:MLX</t>
  </si>
  <si>
    <t>MetalsGrove Mining Limited (ASX:MGA)</t>
  </si>
  <si>
    <t>ASX:MGA</t>
  </si>
  <si>
    <t>MetalsTech Limited (ASX:MTC)</t>
  </si>
  <si>
    <t>ASX:MTC</t>
  </si>
  <si>
    <t>Metalurgica Gerdau S.A. (BOVESPA:GOAU4)</t>
  </si>
  <si>
    <t>BOVESPA:GOAU4</t>
  </si>
  <si>
    <t>Metalurgica Peruana S.A. (BVL:MEPSAI1)</t>
  </si>
  <si>
    <t>BVL:MEPSAI1</t>
  </si>
  <si>
    <t>Metalyst Forgings Limited (BSE:513335)</t>
  </si>
  <si>
    <t>BSE:513335</t>
  </si>
  <si>
    <t>Metarock Group Limited (ASX:MYE)</t>
  </si>
  <si>
    <t>ASX:MYE</t>
  </si>
  <si>
    <t>MetaTech Health Limited (KASE:META)</t>
  </si>
  <si>
    <t>KASE:META</t>
  </si>
  <si>
    <t>Meteoric Resources NL (ASX:MEI)</t>
  </si>
  <si>
    <t>ASX:MEI</t>
  </si>
  <si>
    <t>Metgasco Limited (ASX:MEL)</t>
  </si>
  <si>
    <t>ASX:MEL</t>
  </si>
  <si>
    <t>Methanex Corporation (TSX:MX)</t>
  </si>
  <si>
    <t>TSX:MX</t>
  </si>
  <si>
    <t>Methanol Chemicals Company (SASE:2001)</t>
  </si>
  <si>
    <t>SASE:2001</t>
  </si>
  <si>
    <t>MÃ©thanor SCA (ENXTPA:ALMET)</t>
  </si>
  <si>
    <t>ENXTPA:ALMET</t>
  </si>
  <si>
    <t>Methes Energies International Ltd. (OTCPK:MEIL)</t>
  </si>
  <si>
    <t>OTCPK:MEIL</t>
  </si>
  <si>
    <t>Metizi J.S.Co. (BUL:METZ)</t>
  </si>
  <si>
    <t>BUL:METZ</t>
  </si>
  <si>
    <t>Metkore Alloys &amp; Industries Limited (BSE:532990)</t>
  </si>
  <si>
    <t>BSE:532990</t>
  </si>
  <si>
    <t>Metro Mining Limited (ASX:MMI)</t>
  </si>
  <si>
    <t>ASX:MMI</t>
  </si>
  <si>
    <t>MetroGAS S.A. (BASE:METR)</t>
  </si>
  <si>
    <t>BASE:METR</t>
  </si>
  <si>
    <t>Metropolitan Steel Corporation Limited (KASE:MSCL)</t>
  </si>
  <si>
    <t>KASE:MSCL</t>
  </si>
  <si>
    <t>Mexco Energy Corporation (NYSEAM:MXC)</t>
  </si>
  <si>
    <t>NYSEAM:MXC</t>
  </si>
  <si>
    <t>Mexican Gold Mining Corp. (TSXV:MEX)</t>
  </si>
  <si>
    <t>TSXV:MEX</t>
  </si>
  <si>
    <t>Mexus Gold US (OTCPK:MXSG)</t>
  </si>
  <si>
    <t>OTCPK:MXSG</t>
  </si>
  <si>
    <t>Meyer Plc (NGSE:MEYER)</t>
  </si>
  <si>
    <t>NGSE:MEYER</t>
  </si>
  <si>
    <t>MFO S.A. (WSE:MFO)</t>
  </si>
  <si>
    <t>WSE:MFO</t>
  </si>
  <si>
    <t>MFS Intercorp Limited (BSE:513721)</t>
  </si>
  <si>
    <t>BSE:513721</t>
  </si>
  <si>
    <t>MGC Ventures, Inc. (OTCPK:MGCV)</t>
  </si>
  <si>
    <t>OTCPK:MGCV</t>
  </si>
  <si>
    <t>MGE Energy, Inc. (NASDAQGS:MGEE)</t>
  </si>
  <si>
    <t>NASDAQGS:MGEE</t>
  </si>
  <si>
    <t>MGX Minerals Inc. (CNSX:XMG)</t>
  </si>
  <si>
    <t>CNSX:XMG</t>
  </si>
  <si>
    <t>MHM Automation Limited (NZSE:MHM)</t>
  </si>
  <si>
    <t>NZSE:MHM</t>
  </si>
  <si>
    <t>Mich Resources Ltd. (CNSX:MICH.X)</t>
  </si>
  <si>
    <t>CNSX:MICH.X</t>
  </si>
  <si>
    <t>Michang Oil Ind  .Co.,Ltd. (KOSE:A003650)</t>
  </si>
  <si>
    <t>KOSE:A003650</t>
  </si>
  <si>
    <t>Michelmersh Brick Holdings plc (AIM:MBH)</t>
  </si>
  <si>
    <t>AIM:MBH</t>
  </si>
  <si>
    <t>MICS Chemical Co., Ltd. (TSE:7899)</t>
  </si>
  <si>
    <t>TSE:7899</t>
  </si>
  <si>
    <t>Midas Minerals Ltd (ASX:MM1)</t>
  </si>
  <si>
    <t>ASX:MM1</t>
  </si>
  <si>
    <t>Midasco Capital Corp. (TSXV:MGC.H)</t>
  </si>
  <si>
    <t>TSXV:MGC.H</t>
  </si>
  <si>
    <t>Middle Island Resources Limited (ASX:MDI)</t>
  </si>
  <si>
    <t>ASX:MDI</t>
  </si>
  <si>
    <t>Mideast Integrated Steels Limited (BSE:540744)</t>
  </si>
  <si>
    <t>BSE:540744</t>
  </si>
  <si>
    <t>Midland Exploration Inc. (TSXV:MD)</t>
  </si>
  <si>
    <t>TSXV:MD</t>
  </si>
  <si>
    <t>Midnight Sun Mining Corp. (TSXV:MMA)</t>
  </si>
  <si>
    <t>TSXV:MMA</t>
  </si>
  <si>
    <t>MIE Holdings Corporation (SEHK:1555)</t>
  </si>
  <si>
    <t>SEHK:1555</t>
  </si>
  <si>
    <t>Mieco Chipboard Berhad (KLSE:MIECO)</t>
  </si>
  <si>
    <t>KLSE:MIECO</t>
  </si>
  <si>
    <t>Mila Resources Plc (LSE:MILA)</t>
  </si>
  <si>
    <t>LSE:MILA</t>
  </si>
  <si>
    <t>Milestone Global Limited (BSE:531338)</t>
  </si>
  <si>
    <t>BSE:531338</t>
  </si>
  <si>
    <t>Millbank Mining Corp. (TSXV:MILL)</t>
  </si>
  <si>
    <t>TSXV:MILL</t>
  </si>
  <si>
    <t>Millcon Steel Public Company Limited (SET:MILL)</t>
  </si>
  <si>
    <t>SET:MILL</t>
  </si>
  <si>
    <t>Millennial Precious Metals Corp. (TSXV:MPM)</t>
  </si>
  <si>
    <t>TSXV:MPM</t>
  </si>
  <si>
    <t>Millennium Silver Corp. (TSXV:MSC)</t>
  </si>
  <si>
    <t>TSXV:MSC</t>
  </si>
  <si>
    <t>Millrock Resources Inc. (TSXV:MRO)</t>
  </si>
  <si>
    <t>TSXV:MRO</t>
  </si>
  <si>
    <t>Milner Consolidated Silver Mines Ltd. (TSXV:MCA.H)</t>
  </si>
  <si>
    <t>TSXV:MCA.H</t>
  </si>
  <si>
    <t>Milton Industries Limited (NSEI:MILTON)</t>
  </si>
  <si>
    <t>NSEI:MILTON</t>
  </si>
  <si>
    <t>Minaurum Gold Inc. (TSXV:MGG)</t>
  </si>
  <si>
    <t>TSXV:MGG</t>
  </si>
  <si>
    <t>Minbos Resources Limited (ASX:MNB)</t>
  </si>
  <si>
    <t>ASX:MNB</t>
  </si>
  <si>
    <t>Minco Silver Corporation (TSX:MSV)</t>
  </si>
  <si>
    <t>TSX:MSV</t>
  </si>
  <si>
    <t>Mincor Resources NL (ASX:MCR)</t>
  </si>
  <si>
    <t>ASX:MCR</t>
  </si>
  <si>
    <t>MIND Technology, Inc. (NASDAQGS:MIND)</t>
  </si>
  <si>
    <t>NASDAQGS:MIND</t>
  </si>
  <si>
    <t>Mindax Limited (ASX:MDX)</t>
  </si>
  <si>
    <t>ASX:MDX</t>
  </si>
  <si>
    <t>Minera Alamos Inc. (TSXV:MAI)</t>
  </si>
  <si>
    <t>TSXV:MAI</t>
  </si>
  <si>
    <t>Minera Frisco, S.A.B. de C.V. (BMV:MFRISCO A.1)</t>
  </si>
  <si>
    <t>BMV:MFRISCO A.1</t>
  </si>
  <si>
    <t>Minera IRL Limited (BVL:MIRL)</t>
  </si>
  <si>
    <t>BVL:MIRL</t>
  </si>
  <si>
    <t>Minera Valparaiso S.A. (SNSE:MINERA)</t>
  </si>
  <si>
    <t>SNSE:MINERA</t>
  </si>
  <si>
    <t>Mineral and Mechanical Joint Stock Company (HNX:MIM)</t>
  </si>
  <si>
    <t>HNX:MIM</t>
  </si>
  <si>
    <t>Mineral Commodities Ltd (ASX:MRC)</t>
  </si>
  <si>
    <t>ASX:MRC</t>
  </si>
  <si>
    <t>Mineral Hill Industries Ltd. (TSXV:MHI)</t>
  </si>
  <si>
    <t>TSXV:MHI</t>
  </si>
  <si>
    <t>Mineral Mountain Resources Ltd. (TSXV:MMV)</t>
  </si>
  <si>
    <t>TSXV:MMV</t>
  </si>
  <si>
    <t>Mineral Resources Limited (ASX:MIN)</t>
  </si>
  <si>
    <t>ASX:MIN</t>
  </si>
  <si>
    <t>Minerales y Productos Derivados, S.A. (BDM:MYD)</t>
  </si>
  <si>
    <t>BDM:MYD</t>
  </si>
  <si>
    <t>MineralRite Corporation (OTCPK:RITE)</t>
  </si>
  <si>
    <t>OTCPK:RITE</t>
  </si>
  <si>
    <t>Minerals 260 Limited (ASX:MI6)</t>
  </si>
  <si>
    <t>ASX:MI6</t>
  </si>
  <si>
    <t>Minerals Technologies Inc. (NYSE:MTX)</t>
  </si>
  <si>
    <t>NYSE:MTX</t>
  </si>
  <si>
    <t>Minergy Limited (BSM:MINERGY)</t>
  </si>
  <si>
    <t>BSM:MINERGY</t>
  </si>
  <si>
    <t>Mineros S.A. (BVC:MINEROS)</t>
  </si>
  <si>
    <t>BVC:MINEROS</t>
  </si>
  <si>
    <t>Minetech Resources Berhad (KLSE:MINETEC)</t>
  </si>
  <si>
    <t>KLSE:MINETEC</t>
  </si>
  <si>
    <t>Ming kovacnica a.d. (BELEX:MING)</t>
  </si>
  <si>
    <t>BELEX:MING</t>
  </si>
  <si>
    <t>Minh Hung Quang Tri Joint Stock Company (HOSE:GMH)</t>
  </si>
  <si>
    <t>HOSE:GMH</t>
  </si>
  <si>
    <t>Minh Huu Lien Joint Stock Company (HNX:MHL)</t>
  </si>
  <si>
    <t>HNX:MHL</t>
  </si>
  <si>
    <t>Minho (M) Berhad (KLSE:MINHO)</t>
  </si>
  <si>
    <t>KLSE:MINHO</t>
  </si>
  <si>
    <t>Mining Global Inc. (OTCPK:MNGG)</t>
  </si>
  <si>
    <t>OTCPK:MNGG</t>
  </si>
  <si>
    <t>Minnova Corp. (TSXV:MCI)</t>
  </si>
  <si>
    <t>TSXV:MCI</t>
  </si>
  <si>
    <t>Mino Ceramic Co., Ltd. (NSE:5356)</t>
  </si>
  <si>
    <t>NSE:5356</t>
  </si>
  <si>
    <t>MinRex Resources Limited (ASX:MRR)</t>
  </si>
  <si>
    <t>ASX:MRR</t>
  </si>
  <si>
    <t>Minsud Resources Corp. (TSXV:MSR)</t>
  </si>
  <si>
    <t>TSXV:MSR</t>
  </si>
  <si>
    <t>Minsur S.A. (BVL:MINSURI1)</t>
  </si>
  <si>
    <t>BVL:MINSURI1</t>
  </si>
  <si>
    <t>MINT SociÃ©tÃ© anonyme (ENXTPA:ALBUD)</t>
  </si>
  <si>
    <t>ENXTPA:ALBUD</t>
  </si>
  <si>
    <t>Minto Metals Corp. (TSXV:MNTO)</t>
  </si>
  <si>
    <t>TSXV:MNTO</t>
  </si>
  <si>
    <t>Mipox Corporation (TSE:5381)</t>
  </si>
  <si>
    <t>TSE:5381</t>
  </si>
  <si>
    <t>Miracll Chemicals Co.,Ltd (SZSE:300848)</t>
  </si>
  <si>
    <t>SZSE:300848</t>
  </si>
  <si>
    <t>Mirage Energy Corporation (OTCEM:MRGE)</t>
  </si>
  <si>
    <t>OTCEM:MRGE</t>
  </si>
  <si>
    <t>Miramar Resources Limited (ASX:M2R)</t>
  </si>
  <si>
    <t>ASX:M2R</t>
  </si>
  <si>
    <t>Mirasol Resources Ltd. (TSXV:MRZ)</t>
  </si>
  <si>
    <t>TSXV:MRZ</t>
  </si>
  <si>
    <t>Misen Energy AB (publ) (OM:MISE)</t>
  </si>
  <si>
    <t>OM:MISE</t>
  </si>
  <si>
    <t>Mishra Dhatu Nigam Limited (NSEI:MIDHANI)</t>
  </si>
  <si>
    <t>NSEI:MIDHANI</t>
  </si>
  <si>
    <t>Misr Beni Suef Cement Co. S.A.E (CASE:MBSC)</t>
  </si>
  <si>
    <t>CASE:MBSC</t>
  </si>
  <si>
    <t>Misr Cement (Qena) Company (S.A.E) (CASE:MCQE)</t>
  </si>
  <si>
    <t>CASE:MCQE</t>
  </si>
  <si>
    <t>Misr Chemical Industries Co. (CASE:MICH)</t>
  </si>
  <si>
    <t>CASE:MICH</t>
  </si>
  <si>
    <t>Misr Fertilizer Production Company (CASE:MFPC)</t>
  </si>
  <si>
    <t>CASE:MFPC</t>
  </si>
  <si>
    <t>Misr National Steel - Ataqa (CASE:ATQA)</t>
  </si>
  <si>
    <t>CASE:ATQA</t>
  </si>
  <si>
    <t>Mistango River Resources Inc. (CNSX:MIS)</t>
  </si>
  <si>
    <t>CNSX:MIS</t>
  </si>
  <si>
    <t>Misumi Co., Ltd. (FKSE:7441)</t>
  </si>
  <si>
    <t>FKSE</t>
  </si>
  <si>
    <t>FKSE:7441</t>
  </si>
  <si>
    <t>Mitani Sekisan Co., Ltd. (TSE:5273)</t>
  </si>
  <si>
    <t>TSE:5273</t>
  </si>
  <si>
    <t>Mitchell Services Limited (ASX:MSV)</t>
  </si>
  <si>
    <t>ASX:MSV</t>
  </si>
  <si>
    <t>Mithril Resources Limited (ASX:MTH)</t>
  </si>
  <si>
    <t>ASX:MTH</t>
  </si>
  <si>
    <t>Mitre Mining Corporation Limited (ASX:MMC)</t>
  </si>
  <si>
    <t>ASX:MMC</t>
  </si>
  <si>
    <t>Mitsu Chem Plast Limited (BSE:540078)</t>
  </si>
  <si>
    <t>BSE:540078</t>
  </si>
  <si>
    <t>Mitsubishi Chemical Group Corporation (TSE:4188)</t>
  </si>
  <si>
    <t>TSE:4188</t>
  </si>
  <si>
    <t>Mitsubishi Gas Chemical Company, Inc. (TSE:4182)</t>
  </si>
  <si>
    <t>TSE:4182</t>
  </si>
  <si>
    <t>Mitsubishi Materials Corporation (TSE:5711)</t>
  </si>
  <si>
    <t>TSE:5711</t>
  </si>
  <si>
    <t>Mitsubishi Steel Mfg. Co., Ltd. (TSE:5632)</t>
  </si>
  <si>
    <t>TSE:5632</t>
  </si>
  <si>
    <t>Mitsui Chemicals, Inc. (TSE:4183)</t>
  </si>
  <si>
    <t>TSE:4183</t>
  </si>
  <si>
    <t>Mitsui Mining &amp; Smelting Co., Ltd. (TSE:5706)</t>
  </si>
  <si>
    <t>TSE:5706</t>
  </si>
  <si>
    <t>Mitsuuroko Group Holdings Co.,Ltd. (TSE:8131)</t>
  </si>
  <si>
    <t>TSE:8131</t>
  </si>
  <si>
    <t>Miwon Chemicals Co., Ltd. (KOSE:A134380)</t>
  </si>
  <si>
    <t>KOSE:A134380</t>
  </si>
  <si>
    <t>Miwon Commercial Co., Ltd. (KOSE:A002840)</t>
  </si>
  <si>
    <t>KOSE:A002840</t>
  </si>
  <si>
    <t>Miwon Holdings Co., Ltd. (KOSE:A107590)</t>
  </si>
  <si>
    <t>KOSE:A107590</t>
  </si>
  <si>
    <t>Miwon Specialty Chemical Co., Ltd. (KOSE:A268280)</t>
  </si>
  <si>
    <t>KOSE:A268280</t>
  </si>
  <si>
    <t>Miza II Resources Inc. (CNSX:MIA)</t>
  </si>
  <si>
    <t>CNSX:MIA</t>
  </si>
  <si>
    <t>MJL Bangladesh Limited (DSE:MJLBD)</t>
  </si>
  <si>
    <t>DSE:MJLBD</t>
  </si>
  <si>
    <t>Mkango Resources Ltd. (TSXV:MKA)</t>
  </si>
  <si>
    <t>TSXV:MKA</t>
  </si>
  <si>
    <t>MLG Oz Limited (ASX:MLG)</t>
  </si>
  <si>
    <t>ASX:MLG</t>
  </si>
  <si>
    <t>MLK Gold Ltd. (CNSX:MLK)</t>
  </si>
  <si>
    <t>CNSX:MLK</t>
  </si>
  <si>
    <t>MMA Offshore Limited (ASX:MRM)</t>
  </si>
  <si>
    <t>ASX:MRM</t>
  </si>
  <si>
    <t>MMEX Resources Corporation (OTCPK:MMEX)</t>
  </si>
  <si>
    <t>OTCPK:MMEX</t>
  </si>
  <si>
    <t>MMG Limited (SEHK:1208)</t>
  </si>
  <si>
    <t>SEHK:1208</t>
  </si>
  <si>
    <t>MMP Industries Limited (NSEI:MMP)</t>
  </si>
  <si>
    <t>NSEI:MMP</t>
  </si>
  <si>
    <t>MMX MineraÃ§Ã£o e MetÃ¡licos S.A. (BOVESPA:MMXM3)</t>
  </si>
  <si>
    <t>BOVESPA:MMXM3</t>
  </si>
  <si>
    <t>MNP Petroleum Corporation (OTCEM:MNAP)</t>
  </si>
  <si>
    <t>OTCEM:MNAP</t>
  </si>
  <si>
    <t>MNtech Co., Ltd. (KOSDAQ:A095500)</t>
  </si>
  <si>
    <t>KOSDAQ:A095500</t>
  </si>
  <si>
    <t>Moab Minerals Limited (ASX:MOM)</t>
  </si>
  <si>
    <t>ASX:MOM</t>
  </si>
  <si>
    <t>MODEC, Inc. (TSE:6269)</t>
  </si>
  <si>
    <t>TSE:6269</t>
  </si>
  <si>
    <t>Modern Steels Limited (BSE:513303)</t>
  </si>
  <si>
    <t>BSE:513303</t>
  </si>
  <si>
    <t>Modiin Energy-Limited Partnership (TASE:MDIN)</t>
  </si>
  <si>
    <t>TASE:MDIN</t>
  </si>
  <si>
    <t>Modipon Limited (BSE:503776)</t>
  </si>
  <si>
    <t>BSE:503776</t>
  </si>
  <si>
    <t>Mogul Energy International, Inc. (OTCPK:MGUY)</t>
  </si>
  <si>
    <t>OTCPK:MGUY</t>
  </si>
  <si>
    <t>Mohammed Hasan AlNaqool Sons Co. (SASE:9514)</t>
  </si>
  <si>
    <t>SASE:9514</t>
  </si>
  <si>
    <t>Mohenz.Co.,Ltd. (KOSDAQ:A006920)</t>
  </si>
  <si>
    <t>KOSDAQ:A006920</t>
  </si>
  <si>
    <t>Moho Resources Limited (ASX:MOH)</t>
  </si>
  <si>
    <t>ASX:MOH</t>
  </si>
  <si>
    <t>MOIL Limited (BSE:533286)</t>
  </si>
  <si>
    <t>BSE:533286</t>
  </si>
  <si>
    <t>MOL Magyar Olaj- Ã©s GÃ¡zipari NyilvÃ¡nosan MukÃ¶do RÃ©szvÃ©nytÃ¡rsasÃ¡g (BUSE:MOL)</t>
  </si>
  <si>
    <t>BUSE</t>
  </si>
  <si>
    <t>BUSE:MOL</t>
  </si>
  <si>
    <t>Molan Steel Company (SASE:9553)</t>
  </si>
  <si>
    <t>SASE:9553</t>
  </si>
  <si>
    <t>Molecular Energies PLC (AIM:MEN)</t>
  </si>
  <si>
    <t>AIM:MEN</t>
  </si>
  <si>
    <t>Molibdenos y Metales S.A. (SNSE:MOLYMET)</t>
  </si>
  <si>
    <t>SNSE:MOLYMET</t>
  </si>
  <si>
    <t>Molitec Steel Co., Ltd. (TSE:5986)</t>
  </si>
  <si>
    <t>TSE:5986</t>
  </si>
  <si>
    <t>Molten Metals Corp (CNSX:MOLT)</t>
  </si>
  <si>
    <t>CNSX:MOLT</t>
  </si>
  <si>
    <t>Monarca Minerals Inc. (TSXV:MMN)</t>
  </si>
  <si>
    <t>TSXV:MMN</t>
  </si>
  <si>
    <t>Monarch Gulf Exploration, Inc. (OTCEM:MGFX)</t>
  </si>
  <si>
    <t>OTCEM:MGFX</t>
  </si>
  <si>
    <t>Monarch Mining Corporation (TSX:GBAR)</t>
  </si>
  <si>
    <t>TSX:GBAR</t>
  </si>
  <si>
    <t>Mondial Ventures, Inc. (OTCEM:MNVN)</t>
  </si>
  <si>
    <t>OTCEM:MNVN</t>
  </si>
  <si>
    <t>Moneta Gold Inc. (TSX:ME)</t>
  </si>
  <si>
    <t>TSX:ME</t>
  </si>
  <si>
    <t>Mongolia Energy Corporation Limited (SEHK:276)</t>
  </si>
  <si>
    <t>SEHK:276</t>
  </si>
  <si>
    <t>Mongolian Mining Corporation (SEHK:975)</t>
  </si>
  <si>
    <t>SEHK:975</t>
  </si>
  <si>
    <t>Mongoose Mining Ltd. (CNSX:MNG)</t>
  </si>
  <si>
    <t>CNSX:MNG</t>
  </si>
  <si>
    <t>Monind Limited (BSE:532078)</t>
  </si>
  <si>
    <t>BSE:532078</t>
  </si>
  <si>
    <t>Monkey Rock Group, Inc. (OTCPK:MKRO)</t>
  </si>
  <si>
    <t>OTCPK:MKRO</t>
  </si>
  <si>
    <t>Mont Royal Resources Limited (ASX:MRZ)</t>
  </si>
  <si>
    <t>ASX:MRZ</t>
  </si>
  <si>
    <t>Montage Gold Corp. (TSXV:MAU)</t>
  </si>
  <si>
    <t>TSXV:MAU</t>
  </si>
  <si>
    <t>Montego Resources Inc. (CNSX:MY.X)</t>
  </si>
  <si>
    <t>CNSX:MY.X</t>
  </si>
  <si>
    <t>Montello Resources Ltd. (OTCEM:MLOR.F)</t>
  </si>
  <si>
    <t>OTCEM:MLOR.F</t>
  </si>
  <si>
    <t>Montem Resources Limited (ASX:MR1)</t>
  </si>
  <si>
    <t>ASX:MR1</t>
  </si>
  <si>
    <t>Montero Mining and Exploration Ltd. (TSXV:MON)</t>
  </si>
  <si>
    <t>TSXV:MON</t>
  </si>
  <si>
    <t>Monument Mining Limited (TSXV:MMY)</t>
  </si>
  <si>
    <t>TSXV:MMY</t>
  </si>
  <si>
    <t>Monumental Minerals Corp. (TSXV:MNRL)</t>
  </si>
  <si>
    <t>TSXV:MNRL</t>
  </si>
  <si>
    <t>Moon Equity Holdings Corp. (OTCPK:MONI)</t>
  </si>
  <si>
    <t>OTCPK:MONI</t>
  </si>
  <si>
    <t>Moonbaesteel Co.,Ltd (KOSE:A008420)</t>
  </si>
  <si>
    <t>KOSE:A008420</t>
  </si>
  <si>
    <t>Mora Ven Holdings Limited (TTSE:MOV)</t>
  </si>
  <si>
    <t>TTSE</t>
  </si>
  <si>
    <t>TTSE:MOV</t>
  </si>
  <si>
    <t>Morella Corporation Limited (ASX:1MC)</t>
  </si>
  <si>
    <t>ASX:1MC</t>
  </si>
  <si>
    <t>MORESCO Corporation (TSE:5018)</t>
  </si>
  <si>
    <t>TSE:5018</t>
  </si>
  <si>
    <t>Morien Resources Corp. (TSXV:MOX)</t>
  </si>
  <si>
    <t>TSXV:MOX</t>
  </si>
  <si>
    <t>Moriroku Holdings Company, Ltd. (TSE:4249)</t>
  </si>
  <si>
    <t>TSE:4249</t>
  </si>
  <si>
    <t>Mortech Corporation (TPEX:7419)</t>
  </si>
  <si>
    <t>TPEX:7419</t>
  </si>
  <si>
    <t>Mory Industries Inc. (TSE:5464)</t>
  </si>
  <si>
    <t>TSE:5464</t>
  </si>
  <si>
    <t>Mosaic Minerals Corp. (CNSX:MOC)</t>
  </si>
  <si>
    <t>CNSX:MOC</t>
  </si>
  <si>
    <t>Mosman Oil and Gas Limited (AIM:MSMN)</t>
  </si>
  <si>
    <t>AIM:MSMN</t>
  </si>
  <si>
    <t>Motor Oil (Hellas) Corinth Refineries S.A. (ATSE:MOH)</t>
  </si>
  <si>
    <t>ATSE:MOH</t>
  </si>
  <si>
    <t>Moulinvest S.A. (ENXTPA:ALMOU)</t>
  </si>
  <si>
    <t>ENXTPA:ALMOU</t>
  </si>
  <si>
    <t>Mount Burgess Mining N.L. (ASX:MTB)</t>
  </si>
  <si>
    <t>ASX:MTB</t>
  </si>
  <si>
    <t>Mount Gibson Iron Limited (ASX:MGX)</t>
  </si>
  <si>
    <t>ASX:MGX</t>
  </si>
  <si>
    <t>Mount Ridley Mines Limited (ASX:MRD)</t>
  </si>
  <si>
    <t>ASX:MRD</t>
  </si>
  <si>
    <t>Mountain Boy Minerals Ltd. (TSXV:MTB)</t>
  </si>
  <si>
    <t>TSXV:MTB</t>
  </si>
  <si>
    <t>Mountain Energy Inc (OTCPK:MTEI)</t>
  </si>
  <si>
    <t>OTCPK:MTEI</t>
  </si>
  <si>
    <t>Mountain Province Diamonds Inc. (TSX:MPVD)</t>
  </si>
  <si>
    <t>TSX:MPVD</t>
  </si>
  <si>
    <t>Mountainview Energy Ltd. (OTCEM:MNVW.F)</t>
  </si>
  <si>
    <t>OTCEM:MNVW.F</t>
  </si>
  <si>
    <t>MP Materials Corp. (NYSE:MP)</t>
  </si>
  <si>
    <t>NYSE:MP</t>
  </si>
  <si>
    <t>MPL Plastics Limited (BSE:526143)</t>
  </si>
  <si>
    <t>BSE:526143</t>
  </si>
  <si>
    <t>MPLX LP (NYSE:MPLX)</t>
  </si>
  <si>
    <t>NYSE:MPLX</t>
  </si>
  <si>
    <t>M-Resources Group Limited (SEHK:8186)</t>
  </si>
  <si>
    <t>SEHK:8186</t>
  </si>
  <si>
    <t>MRG Metals Ltd (ASX:MRQ)</t>
  </si>
  <si>
    <t>ASX:MRQ</t>
  </si>
  <si>
    <t>MRS OIL NIGERIA PLC (NGSE:MRS)</t>
  </si>
  <si>
    <t>NGSE:MRS</t>
  </si>
  <si>
    <t>MSC Co., Ltd. (KOSDAQ:A009780)</t>
  </si>
  <si>
    <t>KOSDAQ:A009780</t>
  </si>
  <si>
    <t>MSP Steel &amp; Power Limited (NSEI:MSPL)</t>
  </si>
  <si>
    <t>NSEI:MSPL</t>
  </si>
  <si>
    <t>Mt Malcolm Mines NL (ASX:M2M)</t>
  </si>
  <si>
    <t>ASX:M2M</t>
  </si>
  <si>
    <t>Mt Monger Resources Limited (ASX:MTM)</t>
  </si>
  <si>
    <t>ASX:MTM</t>
  </si>
  <si>
    <t>MTQ Corporation Limited (SGX:M05)</t>
  </si>
  <si>
    <t>SGX:M05</t>
  </si>
  <si>
    <t>Mucinno Holding, Inc. (OTCPK:MCNO)</t>
  </si>
  <si>
    <t>OTCPK:MCNO</t>
  </si>
  <si>
    <t>Mughal Iron &amp; Steel Industries Limited (KASE:MUGHAL)</t>
  </si>
  <si>
    <t>KASE:MUGHAL</t>
  </si>
  <si>
    <t>Mukand Limited (BSE:500460)</t>
  </si>
  <si>
    <t>BSE:500460</t>
  </si>
  <si>
    <t>Mukat Pipes Limited (BSE:523832)</t>
  </si>
  <si>
    <t>BSE:523832</t>
  </si>
  <si>
    <t>Multibase India Limited (BSE:526169)</t>
  </si>
  <si>
    <t>BSE:526169</t>
  </si>
  <si>
    <t>Multibax Public Company Limited (SET:MBAX)</t>
  </si>
  <si>
    <t>SET:MBAX</t>
  </si>
  <si>
    <t>Multi-Metal Development Ltd. (OTCPK:MLYC.F)</t>
  </si>
  <si>
    <t>OTCPK:MLYC.F</t>
  </si>
  <si>
    <t>Multiverse Mining and Exploration Plc (NGSE:MULTIVERSE)</t>
  </si>
  <si>
    <t>NGSE:MULTIVERSE</t>
  </si>
  <si>
    <t>Mundoro Capital Inc. (TSXV:MUN)</t>
  </si>
  <si>
    <t>TSXV:MUN</t>
  </si>
  <si>
    <t>Murchison Minerals Ltd. (TSXV:MUR)</t>
  </si>
  <si>
    <t>TSXV:MUR</t>
  </si>
  <si>
    <t>Muromachi Chemicals Inc. (TSE:4885)</t>
  </si>
  <si>
    <t>TSE:4885</t>
  </si>
  <si>
    <t>Murphy Oil Corporation (NYSE:MUR)</t>
  </si>
  <si>
    <t>NYSE:MUR</t>
  </si>
  <si>
    <t>Musandam Power Company SAOG (MSM:MSPW)</t>
  </si>
  <si>
    <t>MSM:MSPW</t>
  </si>
  <si>
    <t>Muscat Gases Company SAOG (MSM:MGMC)</t>
  </si>
  <si>
    <t>MSM:MGMC</t>
  </si>
  <si>
    <t>Musgrave Minerals Limited (ASX:MGV)</t>
  </si>
  <si>
    <t>ASX:MGV</t>
  </si>
  <si>
    <t>Musk Metals Corp. (CNSX:MUSK)</t>
  </si>
  <si>
    <t>CNSX:MUSK</t>
  </si>
  <si>
    <t>Muto Seiko Co. (TSE:7927)</t>
  </si>
  <si>
    <t>TSE:7927</t>
  </si>
  <si>
    <t>Muzhu Mining Ltd. (CNSX:MUZU)</t>
  </si>
  <si>
    <t>CNSX:MUZU</t>
  </si>
  <si>
    <t>MV Oil Trust (NYSE:MVO)</t>
  </si>
  <si>
    <t>NYSE:MVO</t>
  </si>
  <si>
    <t>MX Gold Corp. (TSXV:MXL.H)</t>
  </si>
  <si>
    <t>TSXV:MXL.H</t>
  </si>
  <si>
    <t>My Chau Printing &amp; Packing Holdings Company (HOSE:MCP)</t>
  </si>
  <si>
    <t>HOSE:MCP</t>
  </si>
  <si>
    <t>My Xuan Brick Tile Pottery and Construction Joint Stock Company (HNX:GMX)</t>
  </si>
  <si>
    <t>HNX:GMX</t>
  </si>
  <si>
    <t>Mycron Steel Berhad (KLSE:MYCRON)</t>
  </si>
  <si>
    <t>KLSE:MYCRON</t>
  </si>
  <si>
    <t>Myriad Uranium Corp. (CNSX:M)</t>
  </si>
  <si>
    <t>CNSX:M</t>
  </si>
  <si>
    <t>N. Leventeris S.A. (ATSE:LEBEK)</t>
  </si>
  <si>
    <t>ATSE:LEBEK</t>
  </si>
  <si>
    <t>N.D. Metal Industries Limited (BSE:512024)</t>
  </si>
  <si>
    <t>BSE:512024</t>
  </si>
  <si>
    <t>Nabaltec AG (XTRA:NTG)</t>
  </si>
  <si>
    <t>XTRA:NTG</t>
  </si>
  <si>
    <t>Nabors Industries Ltd. (NYSE:NBR)</t>
  </si>
  <si>
    <t>NYSE:NBR</t>
  </si>
  <si>
    <t>NACCO Industries, Inc. (NYSE:NC)</t>
  </si>
  <si>
    <t>NYSE:NC</t>
  </si>
  <si>
    <t>NACL Industries Limited (BSE:524709)</t>
  </si>
  <si>
    <t>BSE:524709</t>
  </si>
  <si>
    <t>Naftna Industrija Srbije a.d. (BELEX:NIIS)</t>
  </si>
  <si>
    <t>BELEX:NIIS</t>
  </si>
  <si>
    <t>Nagambie Resources Limited (ASX:NAG)</t>
  </si>
  <si>
    <t>ASX:NAG</t>
  </si>
  <si>
    <t>Nagaoka International Corporation (TSE:6239)</t>
  </si>
  <si>
    <t>TSE:6239</t>
  </si>
  <si>
    <t>Nagarjuna Fertilizers and Chemicals Limited (NSEI:NAGAFERT)</t>
  </si>
  <si>
    <t>NSEI:NAGAFERT</t>
  </si>
  <si>
    <t>Nahar Poly Films Limited (BSE:523391)</t>
  </si>
  <si>
    <t>BSE:523391</t>
  </si>
  <si>
    <t>Najran Cement Company (SASE:3002)</t>
  </si>
  <si>
    <t>SASE:3002</t>
  </si>
  <si>
    <t>Nakanippon Casting Co., Ltd (NSE:6439)</t>
  </si>
  <si>
    <t>NSE:6439</t>
  </si>
  <si>
    <t>Nakayama Steel Works, Ltd. (TSE:5408)</t>
  </si>
  <si>
    <t>TSE:5408</t>
  </si>
  <si>
    <t>Nala Digital Commerce Ltd (TASE:NALA)</t>
  </si>
  <si>
    <t>TASE:NALA</t>
  </si>
  <si>
    <t>Nam Kim Steel Joint Stock Company (HOSE:NKG)</t>
  </si>
  <si>
    <t>HOSE:NKG</t>
  </si>
  <si>
    <t>Nam Song Hau Trading Investing Petroleum Joint Stock Company (HOSE:PSH)</t>
  </si>
  <si>
    <t>HOSE:PSH</t>
  </si>
  <si>
    <t>Nam Viet Joint Stock Company (HOSE:NAV)</t>
  </si>
  <si>
    <t>HOSE:NAV</t>
  </si>
  <si>
    <t>Nama Chemicals Company (SASE:2210)</t>
  </si>
  <si>
    <t>SASE:2210</t>
  </si>
  <si>
    <t>Namhae Chemical Corporation (KOSE:A025860)</t>
  </si>
  <si>
    <t>KOSE:A025860</t>
  </si>
  <si>
    <t>NAMI Corp. (OTCPK:NINK)</t>
  </si>
  <si>
    <t>OTCPK:NINK</t>
  </si>
  <si>
    <t>Namibia Critical Metals Inc. (TSXV:NMI)</t>
  </si>
  <si>
    <t>TSXV:NMI</t>
  </si>
  <si>
    <t>Nampak Limited (JSE:NPK)</t>
  </si>
  <si>
    <t>JSE:NPK</t>
  </si>
  <si>
    <t>Namsun Aluminum Co., Ltd. (KOSE:A008350)</t>
  </si>
  <si>
    <t>KOSE:A008350</t>
  </si>
  <si>
    <t>Nan Nan Resources Enterprise Limited (SEHK:1229)</t>
  </si>
  <si>
    <t>SEHK:1229</t>
  </si>
  <si>
    <t>Nan Pao Resins Chemical Co., Ltd. (TWSE:4766)</t>
  </si>
  <si>
    <t>TWSE:4766</t>
  </si>
  <si>
    <t>Nan Ya Plastics Corporation (TWSE:1303)</t>
  </si>
  <si>
    <t>TWSE:1303</t>
  </si>
  <si>
    <t>Nanjing Chemical Fibre Co.,Ltd (SHSE:600889)</t>
  </si>
  <si>
    <t>SHSE:600889</t>
  </si>
  <si>
    <t>Nanjing COSMOS Chemical Co., Ltd. (SZSE:300856)</t>
  </si>
  <si>
    <t>SZSE:300856</t>
  </si>
  <si>
    <t>Nanjing Develop Advanced Manufacturing Co., Ltd. (SHSE:688377)</t>
  </si>
  <si>
    <t>SHSE:688377</t>
  </si>
  <si>
    <t>Nanjing Hanrui Cobalt Co.,Ltd. (SZSE:300618)</t>
  </si>
  <si>
    <t>SZSE:300618</t>
  </si>
  <si>
    <t>Nanjing Iron &amp; Steel Co., Ltd. (SHSE:600282)</t>
  </si>
  <si>
    <t>SHSE:600282</t>
  </si>
  <si>
    <t>Nanjing Julong Science&amp;Technology Co.,LTD (SZSE:300644)</t>
  </si>
  <si>
    <t>SZSE:300644</t>
  </si>
  <si>
    <t>Nanjing Red Sun Co.,Ltd. (SZSE:000525)</t>
  </si>
  <si>
    <t>SZSE:000525</t>
  </si>
  <si>
    <t>Nanjing Tanker Corporation (SHSE:601975)</t>
  </si>
  <si>
    <t>SHSE:601975</t>
  </si>
  <si>
    <t>Nanjing Well Pharmaceutical Group Co.,Ltd. (SHSE:603351)</t>
  </si>
  <si>
    <t>SHSE:603351</t>
  </si>
  <si>
    <t>Nanjing Yunhai Special Metals Co., Ltd. (SZSE:002182)</t>
  </si>
  <si>
    <t>SZSE:002182</t>
  </si>
  <si>
    <t>Nankai Plywood Co.,Ltd. (TSE:7887)</t>
  </si>
  <si>
    <t>TSE:7887</t>
  </si>
  <si>
    <t>Nanning Chemical Industry Co., Ltd. (SHSE:600301)</t>
  </si>
  <si>
    <t>SHSE:600301</t>
  </si>
  <si>
    <t>Nano Chem Tech Inc. (KOSDAQ:A091970)</t>
  </si>
  <si>
    <t>KOSDAQ:A091970</t>
  </si>
  <si>
    <t>NANO Co., Ltd. (KOSDAQ:A187790)</t>
  </si>
  <si>
    <t>KOSDAQ:A187790</t>
  </si>
  <si>
    <t>Nano Magic Holdings Inc. (OTCPK:NMGX)</t>
  </si>
  <si>
    <t>OTCPK:NMGX</t>
  </si>
  <si>
    <t>Nano One Materials Corp. (TSX:NANO)</t>
  </si>
  <si>
    <t>TSX:NANO</t>
  </si>
  <si>
    <t>NANOBRICK Co., Ltd. (KOSDAQ:A286750)</t>
  </si>
  <si>
    <t>KOSDAQ:A286750</t>
  </si>
  <si>
    <t>NANOCMS Co.,Ltd (KOSDAQ:A247660)</t>
  </si>
  <si>
    <t>KOSDAQ:A247660</t>
  </si>
  <si>
    <t>Nanofilm Technologies International Limited (SGX:MZH)</t>
  </si>
  <si>
    <t>SGX:MZH</t>
  </si>
  <si>
    <t>Nanogate AG (XTRA:N7G)</t>
  </si>
  <si>
    <t>XTRA:N7G</t>
  </si>
  <si>
    <t>Nanophase Technologies Corporation (OTCQB:NANX)</t>
  </si>
  <si>
    <t>OTCQB:NANX</t>
  </si>
  <si>
    <t>Nanoplus Ltd. (TPEX:6495)</t>
  </si>
  <si>
    <t>TPEX:6495</t>
  </si>
  <si>
    <t>NanoXplore Inc. (TSX:GRA)</t>
  </si>
  <si>
    <t>TSX:GRA</t>
  </si>
  <si>
    <t>Nantex Industry Co., Ltd. (TWSE:2108)</t>
  </si>
  <si>
    <t>TWSE:2108</t>
  </si>
  <si>
    <t>Nantong Acetic Acid Chemical Co., Ltd. (SHSE:603968)</t>
  </si>
  <si>
    <t>SHSE:603968</t>
  </si>
  <si>
    <t>Nantong Jiangshan Agrochemical &amp; Chemicals Co.,Ltd. (SHSE:600389)</t>
  </si>
  <si>
    <t>SHSE:600389</t>
  </si>
  <si>
    <t>Nantong JiangTian Chemical Co., Ltd. (SZSE:300927)</t>
  </si>
  <si>
    <t>SZSE:300927</t>
  </si>
  <si>
    <t>Naphtha Israel Petroleum Corp. Ltd. (TASE:NFTA)</t>
  </si>
  <si>
    <t>TASE:NFTA</t>
  </si>
  <si>
    <t>Napier Ventures Inc. (TSXV:NAP.H)</t>
  </si>
  <si>
    <t>TSXV:NAP.H</t>
  </si>
  <si>
    <t>Narayani Steels Limited (BSE:540080)</t>
  </si>
  <si>
    <t>BSE:540080</t>
  </si>
  <si>
    <t>Narmada Gelatines Limited (BSE:526739)</t>
  </si>
  <si>
    <t>BSE:526739</t>
  </si>
  <si>
    <t>Narryer Metals Limited (ASX:NYM)</t>
  </si>
  <si>
    <t>ASX:NYM</t>
  </si>
  <si>
    <t>Nasu Denki-Tekko Co., Ltd. (TSE:5922)</t>
  </si>
  <si>
    <t>TSE:5922</t>
  </si>
  <si>
    <t>Nation Gold Corp. (CNSX:NATN)</t>
  </si>
  <si>
    <t>CNSX:NATN</t>
  </si>
  <si>
    <t>National Aluminium Company Limited (NSEI:NATIONALUM)</t>
  </si>
  <si>
    <t>NSEI:NATIONALUM</t>
  </si>
  <si>
    <t>National Aluminium Industrial Company (ASE:NATA)</t>
  </si>
  <si>
    <t>ASE:NATA</t>
  </si>
  <si>
    <t>National Aluminium Products Company SAOG (MSM:NAPI)</t>
  </si>
  <si>
    <t>MSM:NAPI</t>
  </si>
  <si>
    <t>National Cement Company (Public Shareholding Co.) (DFM:NCC)</t>
  </si>
  <si>
    <t>DFM</t>
  </si>
  <si>
    <t>DFM:NCC</t>
  </si>
  <si>
    <t>National Drilling Company (CASE:NDRL)</t>
  </si>
  <si>
    <t>CASE:NDRL</t>
  </si>
  <si>
    <t>National Energy Services Reunited Corp. (NASDAQCM:NESR)</t>
  </si>
  <si>
    <t>NASDAQCM:NESR</t>
  </si>
  <si>
    <t>National Fertilizers Limited (BSE:523630)</t>
  </si>
  <si>
    <t>BSE:523630</t>
  </si>
  <si>
    <t>National Fittings Limited (BSE:531289)</t>
  </si>
  <si>
    <t>BSE:531289</t>
  </si>
  <si>
    <t>National Fuel Gas Company (NYSE:NFG)</t>
  </si>
  <si>
    <t>NYSE:NFG</t>
  </si>
  <si>
    <t>National Gas &amp; Industerialization Co. (SASE:2080)</t>
  </si>
  <si>
    <t>SASE:2080</t>
  </si>
  <si>
    <t>National Gas Company SAOG (MSM:NGCI)</t>
  </si>
  <si>
    <t>MSM:NGCI</t>
  </si>
  <si>
    <t>National General Industries Limited (BSE:531651)</t>
  </si>
  <si>
    <t>BSE:531651</t>
  </si>
  <si>
    <t>National Gypsum Company (SASE:2090)</t>
  </si>
  <si>
    <t>SASE:2090</t>
  </si>
  <si>
    <t>National Industrialization Company (SASE:2060)</t>
  </si>
  <si>
    <t>SASE:2060</t>
  </si>
  <si>
    <t>National Industries Company - KPSC (KWSE:NICBM)</t>
  </si>
  <si>
    <t>KWSE:NICBM</t>
  </si>
  <si>
    <t>National Metal Manufacturing and Casting Co. (SASE:2220)</t>
  </si>
  <si>
    <t>SASE:2220</t>
  </si>
  <si>
    <t>National Oxygen Limited (BSE:507813)</t>
  </si>
  <si>
    <t>BSE:507813</t>
  </si>
  <si>
    <t>National Peroxide Limited (BSE:500298)</t>
  </si>
  <si>
    <t>BSE:500298</t>
  </si>
  <si>
    <t>National Petroleum Services Company K.S.C.P. (KWSE:NAPESCO)</t>
  </si>
  <si>
    <t>KWSE:NAPESCO</t>
  </si>
  <si>
    <t>National Plastic Technologies Limited (BSE:531287)</t>
  </si>
  <si>
    <t>BSE:531287</t>
  </si>
  <si>
    <t>National Plywood Industries Limited (BSE:516062)</t>
  </si>
  <si>
    <t>BSE:516062</t>
  </si>
  <si>
    <t>National Polymer Industries Limited (DSE:NPOLYMER)</t>
  </si>
  <si>
    <t>DSE:NPOLYMER</t>
  </si>
  <si>
    <t>National Refinery Limited (KASE:NRL)</t>
  </si>
  <si>
    <t>KASE:NRL</t>
  </si>
  <si>
    <t>National Steel and Agro Industries Limited (NSEI:NATNLSTEEL)</t>
  </si>
  <si>
    <t>NSEI:NATNLSTEEL</t>
  </si>
  <si>
    <t>National Steel Industry Co. Ltd. (ASE:NAST)</t>
  </si>
  <si>
    <t>ASE:NAST</t>
  </si>
  <si>
    <t>National Tubes Limited (DSE:NTLTUBES)</t>
  </si>
  <si>
    <t>DSE:NTLTUBES</t>
  </si>
  <si>
    <t>Native Mineral Resources Holdings Limited (ASX:NMR)</t>
  </si>
  <si>
    <t>ASX:NMR</t>
  </si>
  <si>
    <t>Natoco Co., Ltd. (TSE:4627)</t>
  </si>
  <si>
    <t>TSE:4627</t>
  </si>
  <si>
    <t>Natural Gas Distribution Company (SASE:9516)</t>
  </si>
  <si>
    <t>SASE:9516</t>
  </si>
  <si>
    <t>Natural Gas Services Group, Inc. (NYSE:NGS)</t>
  </si>
  <si>
    <t>NYSE:NGS</t>
  </si>
  <si>
    <t>Natural Resource Partners L.P. (NYSE:NRP)</t>
  </si>
  <si>
    <t>NYSE:NRP</t>
  </si>
  <si>
    <t>Naturelgaz Sanayi ve Ticaret A.S. (IBSE:NTGAZ)</t>
  </si>
  <si>
    <t>IBSE:NTGAZ</t>
  </si>
  <si>
    <t>Naturgy BAN, S.A. (BASE:GBAN)</t>
  </si>
  <si>
    <t>BASE:GBAN</t>
  </si>
  <si>
    <t>Naturgy Energy Group, S.A. (BME:NTGY)</t>
  </si>
  <si>
    <t>BME:NTGY</t>
  </si>
  <si>
    <t>NauticAWT Limited (Catalist:42D)</t>
  </si>
  <si>
    <t>Catalist:42D</t>
  </si>
  <si>
    <t>Nautilus Minerals Inc. (OTCEM:NUSM.F)</t>
  </si>
  <si>
    <t>OTCEM:NUSM.F</t>
  </si>
  <si>
    <t>Navajo Wind Energy Corp. (OTCEM:CLBN)</t>
  </si>
  <si>
    <t>OTCEM:CLBN</t>
  </si>
  <si>
    <t>Navarre Minerals Limited (ASX:NML)</t>
  </si>
  <si>
    <t>ASX:NML</t>
  </si>
  <si>
    <t>Navigator Holdings Ltd. (NYSE:NVGS)</t>
  </si>
  <si>
    <t>NYSE:NVGS</t>
  </si>
  <si>
    <t>Navin Fluorine International Limited (BSE:532504)</t>
  </si>
  <si>
    <t>BSE:532504</t>
  </si>
  <si>
    <t>Navitas Petroleum, Limited Partnership (TASE:NVPT)</t>
  </si>
  <si>
    <t>TASE:NVPT</t>
  </si>
  <si>
    <t>Navkar Urbanstructure Limited (BSE:531494)</t>
  </si>
  <si>
    <t>BSE:531494</t>
  </si>
  <si>
    <t>NCL Industries Limited (BSE:502168)</t>
  </si>
  <si>
    <t>BSE:502168</t>
  </si>
  <si>
    <t>Ncondezi Energy Limited (AIM:NCCL)</t>
  </si>
  <si>
    <t>AIM:NCCL</t>
  </si>
  <si>
    <t>NCS Multistage Holdings, Inc. (NASDAQCM:NCSM)</t>
  </si>
  <si>
    <t>NASDAQCM:NCSM</t>
  </si>
  <si>
    <t>NDFOS Co., Ltd. (KOSDAQ:A238090)</t>
  </si>
  <si>
    <t>KOSDAQ:A238090</t>
  </si>
  <si>
    <t>Neelkanth Rockminerals Limited (BSE:531049)</t>
  </si>
  <si>
    <t>BSE:531049</t>
  </si>
  <si>
    <t>Nelcast Limited (NSEI:NELCAST)</t>
  </si>
  <si>
    <t>NSEI:NELCAST</t>
  </si>
  <si>
    <t>Nelson Resources Limited (ASX:NES)</t>
  </si>
  <si>
    <t>ASX:NES</t>
  </si>
  <si>
    <t>NEO Battery Materials Ltd. (TSXV:NBM)</t>
  </si>
  <si>
    <t>TSXV:NBM</t>
  </si>
  <si>
    <t>Neo Performance Materials Inc. (TSX:NEO)</t>
  </si>
  <si>
    <t>TSX:NEO</t>
  </si>
  <si>
    <t>Neochim AD (BUL:NEOH)</t>
  </si>
  <si>
    <t>BUL:NEOH</t>
  </si>
  <si>
    <t>Neoenergia S.A. (BOVESPA:NEOE3)</t>
  </si>
  <si>
    <t>BOVESPA:NEOE3</t>
  </si>
  <si>
    <t>Neogen Chemicals Limited (NSEI:NEOGEN)</t>
  </si>
  <si>
    <t>NSEI:NEOGEN</t>
  </si>
  <si>
    <t>Neometals Ltd (ASX:NMT)</t>
  </si>
  <si>
    <t>ASX:NMT</t>
  </si>
  <si>
    <t>Neste Oyj (HLSE:NESTE)</t>
  </si>
  <si>
    <t>HLSE:NESTE</t>
  </si>
  <si>
    <t>Neturen Co., Ltd. (TSE:5976)</t>
  </si>
  <si>
    <t>TSE:5976</t>
  </si>
  <si>
    <t>Neueon Towers Limited (BSE:532887)</t>
  </si>
  <si>
    <t>BSE:532887</t>
  </si>
  <si>
    <t>NeuRizer Ltd. (ASX:NRZ)</t>
  </si>
  <si>
    <t>ASX:NRZ</t>
  </si>
  <si>
    <t>Nevada Canyon Gold Corp. (OTCPK:NGLD)</t>
  </si>
  <si>
    <t>OTCPK:NGLD</t>
  </si>
  <si>
    <t>Nevada Copper Corp. (TSX:NCU)</t>
  </si>
  <si>
    <t>TSX:NCU</t>
  </si>
  <si>
    <t>Nevada Exploration Inc. (TSXV:NGE)</t>
  </si>
  <si>
    <t>TSXV:NGE</t>
  </si>
  <si>
    <t>Nevada King Gold Corp. (TSXV:NKG)</t>
  </si>
  <si>
    <t>TSXV:NKG</t>
  </si>
  <si>
    <t>Nevada Lithium Resources Inc. (CNSX:NVLH)</t>
  </si>
  <si>
    <t>CNSX:NVLH</t>
  </si>
  <si>
    <t>Nevada Silver Corporation (TSXV:NSC)</t>
  </si>
  <si>
    <t>TSXV:NSC</t>
  </si>
  <si>
    <t>Nevada Sunrise Metals Corporation (TSXV:NEV)</t>
  </si>
  <si>
    <t>TSXV:NEV</t>
  </si>
  <si>
    <t>Nevada Zinc Corporation (TSXV:NZN)</t>
  </si>
  <si>
    <t>TSXV:NZN</t>
  </si>
  <si>
    <t>Nevado Resources Corporation (TSXV:VDO.H)</t>
  </si>
  <si>
    <t>TSXV:VDO.H</t>
  </si>
  <si>
    <t>NevGold Corp. (TSXV:NAU)</t>
  </si>
  <si>
    <t>TSXV:NAU</t>
  </si>
  <si>
    <t>New Age Exploration Limited (ASX:NAE)</t>
  </si>
  <si>
    <t>ASX:NAE</t>
  </si>
  <si>
    <t>New Age Metals Inc. (TSXV:NAM)</t>
  </si>
  <si>
    <t>TSXV:NAM</t>
  </si>
  <si>
    <t>New Break Resources Ltd. (CNSX:NBRK)</t>
  </si>
  <si>
    <t>CNSX:NBRK</t>
  </si>
  <si>
    <t>New Century Resources Limited (ASX:NCZ)</t>
  </si>
  <si>
    <t>ASX:NCZ</t>
  </si>
  <si>
    <t>New Concept Energy, Inc. (NYSEAM:GBR)</t>
  </si>
  <si>
    <t>NYSEAM:GBR</t>
  </si>
  <si>
    <t>New Destiny Mining Corp. (TSXV:NED)</t>
  </si>
  <si>
    <t>TSXV:NED</t>
  </si>
  <si>
    <t>New East New Materials Co., Ltd (SHSE:603110)</t>
  </si>
  <si>
    <t>SHSE:603110</t>
  </si>
  <si>
    <t>New Energy Metals Corp. (TSXV:ENRG)</t>
  </si>
  <si>
    <t>TSXV:ENRG</t>
  </si>
  <si>
    <t>New Fortress Energy Inc. (NASDAQGS:NFE)</t>
  </si>
  <si>
    <t>NASDAQGS:NFE</t>
  </si>
  <si>
    <t>New Found Gold Corp. (TSXV:NFG)</t>
  </si>
  <si>
    <t>TSXV:NFG</t>
  </si>
  <si>
    <t>New Frontier Energy, Inc. (OTCPK:NFEI)</t>
  </si>
  <si>
    <t>OTCPK:NFEI</t>
  </si>
  <si>
    <t>New Gold Inc. (TSX:NGD)</t>
  </si>
  <si>
    <t>TSX:NGD</t>
  </si>
  <si>
    <t>New Guinea Gold Corporation (OTCEM:NGUG.F)</t>
  </si>
  <si>
    <t>OTCEM:NGUG.F</t>
  </si>
  <si>
    <t>New Hope Corporation Limited (ASX:NHC)</t>
  </si>
  <si>
    <t>ASX:NHC</t>
  </si>
  <si>
    <t>New Japan Chemical Co., Ltd. (TSE:4406)</t>
  </si>
  <si>
    <t>TSE:4406</t>
  </si>
  <si>
    <t>New Jersey Resources Corporation (NYSE:NJR)</t>
  </si>
  <si>
    <t>NYSE:NJR</t>
  </si>
  <si>
    <t>New Klondike Exploration Ltd. (OTCEM:URPL.F)</t>
  </si>
  <si>
    <t>OTCEM:URPL.F</t>
  </si>
  <si>
    <t>New Oriental Energy &amp; Chemical Corp (OTCEM:NOEC)</t>
  </si>
  <si>
    <t>OTCEM:NOEC</t>
  </si>
  <si>
    <t>New Pacific Metals Corp. (TSX:NUAG)</t>
  </si>
  <si>
    <t>TSX:NUAG</t>
  </si>
  <si>
    <t>New Silkroutes Group Limited (SGX:BMT)</t>
  </si>
  <si>
    <t>SGX:BMT</t>
  </si>
  <si>
    <t>New Source Energy Partners L.P. (OTCEM:NSLP.Q)</t>
  </si>
  <si>
    <t>OTCEM:NSLP.Q</t>
  </si>
  <si>
    <t>New Stratus Energy Inc. (TSXV:NSE)</t>
  </si>
  <si>
    <t>TSXV:NSE</t>
  </si>
  <si>
    <t>New Talisman Gold Mines Limited (NZSE:NTL)</t>
  </si>
  <si>
    <t>NZSE:NTL</t>
  </si>
  <si>
    <t>New Target Mining Corp. (TSXV:NEW)</t>
  </si>
  <si>
    <t>TSXV:NEW</t>
  </si>
  <si>
    <t>New World Resources Limited (ASX:NWC)</t>
  </si>
  <si>
    <t>ASX:NWC</t>
  </si>
  <si>
    <t>New Zealand Energy Corp. (TSXV:NZ)</t>
  </si>
  <si>
    <t>TSXV:NZ</t>
  </si>
  <si>
    <t>New Zealand Oil &amp; Gas Limited (NZSE:NZO)</t>
  </si>
  <si>
    <t>NZSE:NZO</t>
  </si>
  <si>
    <t>Newcore Gold Ltd. (TSXV:NCAU)</t>
  </si>
  <si>
    <t>TSXV:NCAU</t>
  </si>
  <si>
    <t>Newcrest Mining Limited (ASX:NCM)</t>
  </si>
  <si>
    <t>ASX:NCM</t>
  </si>
  <si>
    <t>Newfield Resources Limited (ASX:NWF)</t>
  </si>
  <si>
    <t>ASX:NWF</t>
  </si>
  <si>
    <t>Newfoundland Discovery Corp. (CNSX:NEWD)</t>
  </si>
  <si>
    <t>CNSX:NEWD</t>
  </si>
  <si>
    <t>Newmac Resources Inc. (TSXV:NER)</t>
  </si>
  <si>
    <t>TSXV:NER</t>
  </si>
  <si>
    <t>NewMarket Corporation (NYSE:NEU)</t>
  </si>
  <si>
    <t>NYSE:NEU</t>
  </si>
  <si>
    <t>NewMed Energy - Limited Partnership (TASE:NWMD)</t>
  </si>
  <si>
    <t>TASE:NWMD</t>
  </si>
  <si>
    <t>Newmont Corporation (NYSE:NEM)</t>
  </si>
  <si>
    <t>NYSE:NEM</t>
  </si>
  <si>
    <t>NewOcean Energy Holdings Limited (SEHK:342)</t>
  </si>
  <si>
    <t>SEHK:342</t>
  </si>
  <si>
    <t>NewOrigin Gold Corp. (TSXV:NEWO)</t>
  </si>
  <si>
    <t>TSXV:NEWO</t>
  </si>
  <si>
    <t>Newpark Resources, Inc. (NYSE:NR)</t>
  </si>
  <si>
    <t>NYSE:NR</t>
  </si>
  <si>
    <t>Newpath Resources Inc. (CNSX:PATH)</t>
  </si>
  <si>
    <t>CNSX:PATH</t>
  </si>
  <si>
    <t>NewPeak Metals Limited (ASX:NPM)</t>
  </si>
  <si>
    <t>ASX:NPM</t>
  </si>
  <si>
    <t>Newport Exploration Ltd. (TSXV:NWX)</t>
  </si>
  <si>
    <t>TSXV:NWX</t>
  </si>
  <si>
    <t>Newport Gold, Inc. (OTCPK:NWPG)</t>
  </si>
  <si>
    <t>OTCPK:NWPG</t>
  </si>
  <si>
    <t>Newrange Gold Corp. (TSXV:NRG)</t>
  </si>
  <si>
    <t>TSXV:NRG</t>
  </si>
  <si>
    <t>Nex Metals Explorations Limited (ASX:NME)</t>
  </si>
  <si>
    <t>ASX:NME</t>
  </si>
  <si>
    <t>Nexa Resources Atacocha S.A.A. (BVL:ATACOAC1)</t>
  </si>
  <si>
    <t>BVL:ATACOAC1</t>
  </si>
  <si>
    <t>Nexa Resources PerÃº S.A.A. (BVL:NEXAPEC1)</t>
  </si>
  <si>
    <t>BVL:NEXAPEC1</t>
  </si>
  <si>
    <t>Nexa Resources S.A. (NYSE:NEXA)</t>
  </si>
  <si>
    <t>NYSE:NEXA</t>
  </si>
  <si>
    <t>Nexam Chemical Holding AB (publ) (OM:NEXAM)</t>
  </si>
  <si>
    <t>OM:NEXAM</t>
  </si>
  <si>
    <t>Nexco Resources Inc. (CNSX:NXU)</t>
  </si>
  <si>
    <t>CNSX:NXU</t>
  </si>
  <si>
    <t>Nexera Energy Inc. (TSXV:NGY)</t>
  </si>
  <si>
    <t>TSXV:NGY</t>
  </si>
  <si>
    <t>NexGen Energy Ltd. (TSX:NXE)</t>
  </si>
  <si>
    <t>TSX:NXE</t>
  </si>
  <si>
    <t>NexGen Mining Incorporated (OTCPK:NXGM)</t>
  </si>
  <si>
    <t>OTCPK:NXGM</t>
  </si>
  <si>
    <t>NextDecade Corporation (NASDAQCM:NEXT)</t>
  </si>
  <si>
    <t>NASDAQCM:NEXT</t>
  </si>
  <si>
    <t>NextEra Energy, Inc. (NYSE:NEE)</t>
  </si>
  <si>
    <t>NYSE:NEE</t>
  </si>
  <si>
    <t>NextFerm Technologies Ltd (TASE:NXFR)</t>
  </si>
  <si>
    <t>TASE:NXFR</t>
  </si>
  <si>
    <t>NexTier Oilfield Solutions Inc. (NYSE:NEX)</t>
  </si>
  <si>
    <t>NYSE:NEX</t>
  </si>
  <si>
    <t>Nextraction Energy Corp. (OTCEM:NXTF.F)</t>
  </si>
  <si>
    <t>OTCEM:NXTF.F</t>
  </si>
  <si>
    <t>NextSource Materials Inc. (TSX:NEXT)</t>
  </si>
  <si>
    <t>TSX:NEXT</t>
  </si>
  <si>
    <t>Nexus Gold Corp. (TSXV:NXS)</t>
  </si>
  <si>
    <t>TSXV:NXS</t>
  </si>
  <si>
    <t>Nexus Minerals Limited (ASX:NXM)</t>
  </si>
  <si>
    <t>ASX:NXM</t>
  </si>
  <si>
    <t>NFC Corporation (KOSDAQ:A265740)</t>
  </si>
  <si>
    <t>KOSDAQ:A265740</t>
  </si>
  <si>
    <t>NFC Public Company Limited (SET:NFC)</t>
  </si>
  <si>
    <t>SET:NFC</t>
  </si>
  <si>
    <t>NFiniTi inc. (OTCPK:NFTN)</t>
  </si>
  <si>
    <t>OTCPK:NFTN</t>
  </si>
  <si>
    <t>NG Energy International Corp. (TSXV:GASX)</t>
  </si>
  <si>
    <t>TSXV:GASX</t>
  </si>
  <si>
    <t>Ngai Hing Hong Company Limited (SEHK:1047)</t>
  </si>
  <si>
    <t>SEHK:1047</t>
  </si>
  <si>
    <t>NGEx Minerals Ltd. (TSXV:NGEX)</t>
  </si>
  <si>
    <t>TSXV:NGEX</t>
  </si>
  <si>
    <t>NGL Energy Partners LP (NYSE:NGL)</t>
  </si>
  <si>
    <t>NYSE:NGL</t>
  </si>
  <si>
    <t>Nhi Hiep Brick-Tile Joint Stock Company (HNX:NHC)</t>
  </si>
  <si>
    <t>HNX:NHC</t>
  </si>
  <si>
    <t>NHP Production Import - Export Joint Stock Company (HOSE:NHP)</t>
  </si>
  <si>
    <t>HOSE:NHP</t>
  </si>
  <si>
    <t>Ni Steel Co.,Ltd (KOSE:A008260)</t>
  </si>
  <si>
    <t>KOSE:A008260</t>
  </si>
  <si>
    <t>NiCAN Limited (TSXV:NICN)</t>
  </si>
  <si>
    <t>TSXV:NICN</t>
  </si>
  <si>
    <t>Nicca Chemical Co.,Ltd. (TSE:4463)</t>
  </si>
  <si>
    <t>TSE:4463</t>
  </si>
  <si>
    <t>Nichia Steel Works, Ltd. (TSE:5658)</t>
  </si>
  <si>
    <t>TSE:5658</t>
  </si>
  <si>
    <t>Nickel 28 Capital Corp. (TSXV:NKL)</t>
  </si>
  <si>
    <t>TSXV:NKL</t>
  </si>
  <si>
    <t>Nickel Asia Corporation (PSE:NIKL)</t>
  </si>
  <si>
    <t>PSE:NIKL</t>
  </si>
  <si>
    <t>Nickel Creek Platinum Corp. (TSX:NCP)</t>
  </si>
  <si>
    <t>TSX:NCP</t>
  </si>
  <si>
    <t>Nickel Industries Limited (ASX:NIC)</t>
  </si>
  <si>
    <t>ASX:NIC</t>
  </si>
  <si>
    <t>Nickel North Exploration Corp. (TSXV:NNX)</t>
  </si>
  <si>
    <t>TSXV:NNX</t>
  </si>
  <si>
    <t>Nickel Rock Resources Inc. (TSXV:NICL)</t>
  </si>
  <si>
    <t>TSXV:NICL</t>
  </si>
  <si>
    <t>NickelSearch Limited (ASX:NIS)</t>
  </si>
  <si>
    <t>ASX:NIS</t>
  </si>
  <si>
    <t>NickelX Limited (ASX:NKL)</t>
  </si>
  <si>
    <t>ASX:NKL</t>
  </si>
  <si>
    <t>NICO Resources Limited (ASX:NC1)</t>
  </si>
  <si>
    <t>ASX:NC1</t>
  </si>
  <si>
    <t>Nicola Mining Inc. (TSXV:NIM)</t>
  </si>
  <si>
    <t>TSXV:NIM</t>
  </si>
  <si>
    <t>Nighthawk Gold Corp. (TSX:NHK)</t>
  </si>
  <si>
    <t>TSX:NHK</t>
  </si>
  <si>
    <t>NiHAO Mineral Resources International, Inc. (PSE:NI)</t>
  </si>
  <si>
    <t>PSE:NI</t>
  </si>
  <si>
    <t>Nihon Kagaku Sangyo Co., Ltd. (TSE:4094)</t>
  </si>
  <si>
    <t>TSE:4094</t>
  </si>
  <si>
    <t>Nihon Nohyaku Co., Ltd. (TSE:4997)</t>
  </si>
  <si>
    <t>TSE:4997</t>
  </si>
  <si>
    <t>Nihon Parkerizing Co., Ltd. (TSE:4095)</t>
  </si>
  <si>
    <t>TSE:4095</t>
  </si>
  <si>
    <t>Nihon Seikan k.k. (TSE:5905)</t>
  </si>
  <si>
    <t>TSE:5905</t>
  </si>
  <si>
    <t>Nihon Seiko Co., Ltd. (TSE:5729)</t>
  </si>
  <si>
    <t>TSE:5729</t>
  </si>
  <si>
    <t>Nikhil Adhesives Limited (BSE:526159)</t>
  </si>
  <si>
    <t>BSE:526159</t>
  </si>
  <si>
    <t>Nikken Kogaku Co., Ltd. (TSE:9767)</t>
  </si>
  <si>
    <t>TSE:9767</t>
  </si>
  <si>
    <t>Niko Resources Ltd. (OTCPK:NKRS.F)</t>
  </si>
  <si>
    <t>OTCPK:NKRS.F</t>
  </si>
  <si>
    <t>Nikron Technologies, Inc. (OTCEM:NKRN)</t>
  </si>
  <si>
    <t>OTCEM:NKRN</t>
  </si>
  <si>
    <t>Nilachal Refractories Limited (BSE:502294)</t>
  </si>
  <si>
    <t>BSE:502294</t>
  </si>
  <si>
    <t>Nilam Resources Inc. (OTCPK:NILA)</t>
  </si>
  <si>
    <t>OTCPK:NILA</t>
  </si>
  <si>
    <t>Nile Limited (BSE:530129)</t>
  </si>
  <si>
    <t>BSE:530129</t>
  </si>
  <si>
    <t>Nimir Industrial Chemicals Limited (KASE:NICL)</t>
  </si>
  <si>
    <t>KASE:NICL</t>
  </si>
  <si>
    <t>Nimir Resins Limited (KASE:NRSL)</t>
  </si>
  <si>
    <t>KASE:NRSL</t>
  </si>
  <si>
    <t>Nimy Resources Limited (ASX:NIM)</t>
  </si>
  <si>
    <t>ASX:NIM</t>
  </si>
  <si>
    <t>Nine Energy Service, Inc. (NYSE:NINE)</t>
  </si>
  <si>
    <t>NYSE:NINE</t>
  </si>
  <si>
    <t>Nine Mile Metals Ltd. (CNSX:NINE)</t>
  </si>
  <si>
    <t>CNSX:NINE</t>
  </si>
  <si>
    <t>Ningbo Bohui Chemical Technology Co.,Ltd (SZSE:300839)</t>
  </si>
  <si>
    <t>SZSE:300839</t>
  </si>
  <si>
    <t>Ningbo Boway Alloy Material Company Limited (SHSE:601137)</t>
  </si>
  <si>
    <t>SHSE:601137</t>
  </si>
  <si>
    <t>Ningbo Changhong Polymer Scientific and Technical Inc. (SHSE:605008)</t>
  </si>
  <si>
    <t>SHSE:605008</t>
  </si>
  <si>
    <t>Ningbo Color Master Batch Co., Ltd. (SZSE:301019)</t>
  </si>
  <si>
    <t>SZSE:301019</t>
  </si>
  <si>
    <t>Ningbo Exciton Technology Co., Ltd. (SZSE:300566)</t>
  </si>
  <si>
    <t>SZSE:300566</t>
  </si>
  <si>
    <t>Ningbo Fubang Jingye Group Co.,Ltd (SHSE:600768)</t>
  </si>
  <si>
    <t>SHSE:600768</t>
  </si>
  <si>
    <t>Ningbo Fuda Company Limited (SHSE:600724)</t>
  </si>
  <si>
    <t>SHSE:600724</t>
  </si>
  <si>
    <t>Ningbo Henghe Precision Industry Co.,Ltd. (SZSE:300539)</t>
  </si>
  <si>
    <t>SZSE:300539</t>
  </si>
  <si>
    <t>Ningbo Jintian Copper(Group) Co., Ltd. (SHSE:601609)</t>
  </si>
  <si>
    <t>SHSE:601609</t>
  </si>
  <si>
    <t>Ningbo Runhe High-Tech Materials Co., Ltd. (SZSE:300727)</t>
  </si>
  <si>
    <t>SZSE:300727</t>
  </si>
  <si>
    <t>Ningbo Shanshan Co.,Ltd. (SHSE:600884)</t>
  </si>
  <si>
    <t>SHSE:600884</t>
  </si>
  <si>
    <t>Ningbo Sinyuan Zm Technology Co., Ltd. (SZSE:301398)</t>
  </si>
  <si>
    <t>SZSE:301398</t>
  </si>
  <si>
    <t>Ningbo Solartron Technology Co.,Ltd. (SHSE:688299)</t>
  </si>
  <si>
    <t>SHSE:688299</t>
  </si>
  <si>
    <t>Ningbo Tianlong Electronics Co., Ltd. (SHSE:603266)</t>
  </si>
  <si>
    <t>SHSE:603266</t>
  </si>
  <si>
    <t>Ningxia Baofeng Energy Group Co., Ltd. (SHSE:600989)</t>
  </si>
  <si>
    <t>SHSE:600989</t>
  </si>
  <si>
    <t>Ningxia Building Materials Group Co.,Ltd (SHSE:600449)</t>
  </si>
  <si>
    <t>SHSE:600449</t>
  </si>
  <si>
    <t>Ningxia Orient Tantalum Industry Co., Ltd. (SZSE:000962)</t>
  </si>
  <si>
    <t>SZSE:000962</t>
  </si>
  <si>
    <t>Ningxia Yinglite Chemicals Co., Ltd (SZSE:000635)</t>
  </si>
  <si>
    <t>SZSE:000635</t>
  </si>
  <si>
    <t>Ningxia Zhongke Biotechnology Co., Ltd. (SHSE:600165)</t>
  </si>
  <si>
    <t>SHSE:600165</t>
  </si>
  <si>
    <t>Ninh Binh Phosphate Fertilizer Joint Stock Company (HNX:NFC)</t>
  </si>
  <si>
    <t>HNX:NFC</t>
  </si>
  <si>
    <t>Nio Strategic Metals Inc. (TSXV:NIO)</t>
  </si>
  <si>
    <t>TSXV:NIO</t>
  </si>
  <si>
    <t>Niobay Metals Inc. (TSXV:NBY)</t>
  </si>
  <si>
    <t>TSXV:NBY</t>
  </si>
  <si>
    <t>NioCorp Developments Ltd. (TSX:NB)</t>
  </si>
  <si>
    <t>TSX:NB</t>
  </si>
  <si>
    <t>Nippon Carbide Industries Co., Inc. (TSE:4064)</t>
  </si>
  <si>
    <t>TSE:4064</t>
  </si>
  <si>
    <t>Nippon Chemical Industrial Co., Ltd. (TSE:4092)</t>
  </si>
  <si>
    <t>TSE:4092</t>
  </si>
  <si>
    <t>Nippon Chutetsukan K.K. (TSE:5612)</t>
  </si>
  <si>
    <t>TSE:5612</t>
  </si>
  <si>
    <t>Nippon Chuzo K. K. (TSE:5609)</t>
  </si>
  <si>
    <t>TSE:5609</t>
  </si>
  <si>
    <t>Nippon Coke &amp; Engineering Company, Limited (TSE:3315)</t>
  </si>
  <si>
    <t>TSE:3315</t>
  </si>
  <si>
    <t>Nippon Concrete Industries Co., Ltd. (TSE:5269)</t>
  </si>
  <si>
    <t>TSE:5269</t>
  </si>
  <si>
    <t>Nippon Crucible Co., Ltd. (TSE:5355)</t>
  </si>
  <si>
    <t>TSE:5355</t>
  </si>
  <si>
    <t>Nippon Denko Co., Ltd. (TSE:5563)</t>
  </si>
  <si>
    <t>TSE:5563</t>
  </si>
  <si>
    <t>Nippon Fine Chemical Co., Ltd. (TSE:4362)</t>
  </si>
  <si>
    <t>TSE:4362</t>
  </si>
  <si>
    <t>Nippon Gas Co., Ltd. (TSE:8174)</t>
  </si>
  <si>
    <t>TSE:8174</t>
  </si>
  <si>
    <t>Nippon Kayaku Co., Ltd. (TSE:4272)</t>
  </si>
  <si>
    <t>TSE:4272</t>
  </si>
  <si>
    <t>Nippon Kinzoku Co., Ltd. (TSE:5491)</t>
  </si>
  <si>
    <t>TSE:5491</t>
  </si>
  <si>
    <t>Nippon Koshuha Steel Co.,Ltd. (TSE:5476)</t>
  </si>
  <si>
    <t>TSE:5476</t>
  </si>
  <si>
    <t>Nippon Light Metal Holdings Company, Ltd. (TSE:5703)</t>
  </si>
  <si>
    <t>TSE:5703</t>
  </si>
  <si>
    <t>Nippon Paint Holdings Co., Ltd. (TSE:4612)</t>
  </si>
  <si>
    <t>TSE:4612</t>
  </si>
  <si>
    <t>Nippon Pigment Company Limited (TSE:4119)</t>
  </si>
  <si>
    <t>TSE:4119</t>
  </si>
  <si>
    <t>Nippon Pillar Packing Co., Ltd. (TSE:6490)</t>
  </si>
  <si>
    <t>TSE:6490</t>
  </si>
  <si>
    <t>Nippon Sanso Holdings Corporation (TSE:4091)</t>
  </si>
  <si>
    <t>TSE:4091</t>
  </si>
  <si>
    <t>Nippon Seiro Co., Ltd. (TSE:5010)</t>
  </si>
  <si>
    <t>TSE:5010</t>
  </si>
  <si>
    <t>Nippon Shindo Co., Ltd. (TSE:5753)</t>
  </si>
  <si>
    <t>TSE:5753</t>
  </si>
  <si>
    <t>Nippon Shokubai Co., Ltd. (TSE:4114)</t>
  </si>
  <si>
    <t>TSE:4114</t>
  </si>
  <si>
    <t>Nippon Soda Co., Ltd. (TSE:4041)</t>
  </si>
  <si>
    <t>TSE:4041</t>
  </si>
  <si>
    <t>Nippon Steel Corporation (TSE:5401)</t>
  </si>
  <si>
    <t>TSE:5401</t>
  </si>
  <si>
    <t>Nippon Yakin Kogyo Co., Ltd. (TSE:5480)</t>
  </si>
  <si>
    <t>TSE:5480</t>
  </si>
  <si>
    <t>Nirav Commercials Limited (BSE:512425)</t>
  </si>
  <si>
    <t>BSE:512425</t>
  </si>
  <si>
    <t>Nishat Chunian Power Limited (KASE:NCPL)</t>
  </si>
  <si>
    <t>KASE:NCPL</t>
  </si>
  <si>
    <t>Nishat Power Limited (KASE:NPL)</t>
  </si>
  <si>
    <t>KASE:NPL</t>
  </si>
  <si>
    <t>Nissan Chemical Corporation (TSE:4021)</t>
  </si>
  <si>
    <t>TSE:4021</t>
  </si>
  <si>
    <t>Nissin Shoji Co.,Ltd. (TSE:7490)</t>
  </si>
  <si>
    <t>TSE:7490</t>
  </si>
  <si>
    <t>Nitin Castings Limited (BSE:508875)</t>
  </si>
  <si>
    <t>BSE:508875</t>
  </si>
  <si>
    <t>Nitta Gelatin Inc. (TSE:4977)</t>
  </si>
  <si>
    <t>TSE:4977</t>
  </si>
  <si>
    <t>Nitta Gelatin India Limited (BSE:506532)</t>
  </si>
  <si>
    <t>BSE:506532</t>
  </si>
  <si>
    <t>Nittetsu Mining Co., Ltd. (TSE:1515)</t>
  </si>
  <si>
    <t>TSE:1515</t>
  </si>
  <si>
    <t>Nitto Denko Corporation (TSE:6988)</t>
  </si>
  <si>
    <t>TSE:6988</t>
  </si>
  <si>
    <t>NLC India Limited (BSE:513683)</t>
  </si>
  <si>
    <t>BSE:513683</t>
  </si>
  <si>
    <t>NMDC Limited (BSE:526371)</t>
  </si>
  <si>
    <t>BSE:526371</t>
  </si>
  <si>
    <t>Nobel Resources Corp. (TSXV:NBLC)</t>
  </si>
  <si>
    <t>TSXV:NBLC</t>
  </si>
  <si>
    <t>Noble Corporation Plc (NYSE:NE)</t>
  </si>
  <si>
    <t>NYSE:NE</t>
  </si>
  <si>
    <t>Noble Helium Limited (ASX:NHE)</t>
  </si>
  <si>
    <t>ASX:NHE</t>
  </si>
  <si>
    <t>Noble Metal Group Incorporated (TSXV:NMG.H)</t>
  </si>
  <si>
    <t>TSXV:NMG.H</t>
  </si>
  <si>
    <t>Noble Mineral Exploration Inc. (TSXV:NOB)</t>
  </si>
  <si>
    <t>TSXV:NOB</t>
  </si>
  <si>
    <t>NOCIL Limited (NSEI:NOCIL)</t>
  </si>
  <si>
    <t>NSEI:NOCIL</t>
  </si>
  <si>
    <t>Nocopi Technologies, Inc. (OTCPK:NNUP)</t>
  </si>
  <si>
    <t>OTCPK:NNUP</t>
  </si>
  <si>
    <t>NOCTILUCA SPÃ“LKA AKCYJNA (WSE:NCL)</t>
  </si>
  <si>
    <t>WSE:NCL</t>
  </si>
  <si>
    <t>NOF Corporation (TSE:4403)</t>
  </si>
  <si>
    <t>TSE:4403</t>
  </si>
  <si>
    <t>Nofire Technologies, Inc. (OTCPK:NFTI)</t>
  </si>
  <si>
    <t>OTCPK:NFTI</t>
  </si>
  <si>
    <t>Nokwon Commercials &amp; Industries, Inc. (KOSDAQ:A065560)</t>
  </si>
  <si>
    <t>KOSDAQ:A065560</t>
  </si>
  <si>
    <t>NorAm Drilling AS (OB:NORAM)</t>
  </si>
  <si>
    <t>OB:NORAM</t>
  </si>
  <si>
    <t>Noram Lithium Corp. (TSXV:NRM)</t>
  </si>
  <si>
    <t>TSXV:NRM</t>
  </si>
  <si>
    <t>Noranda Aluminum Holding Corporation (OTCEM:NORN.Q)</t>
  </si>
  <si>
    <t>OTCEM:NORN.Q</t>
  </si>
  <si>
    <t>Noranda Income Fund (TSX:NIF.UN)</t>
  </si>
  <si>
    <t>TSX:NIF.UN</t>
  </si>
  <si>
    <t>Norden Crown Metals Corp. (TSXV:NOCR)</t>
  </si>
  <si>
    <t>TSXV:NOCR</t>
  </si>
  <si>
    <t>Nordic American Tankers Limited (NYSE:NAT)</t>
  </si>
  <si>
    <t>NYSE:NAT</t>
  </si>
  <si>
    <t>Nordic Iron Ore AB (publ) (OM:NIO)</t>
  </si>
  <si>
    <t>OM:NIO</t>
  </si>
  <si>
    <t>Nordic Mining ASA (OB:NOM)</t>
  </si>
  <si>
    <t>OB:NOM</t>
  </si>
  <si>
    <t>Nordic Nickel Limited (ASX:NNL)</t>
  </si>
  <si>
    <t>ASX:NNL</t>
  </si>
  <si>
    <t>Norfolk Metals Limited (ASX:NFL)</t>
  </si>
  <si>
    <t>ASX:NFL</t>
  </si>
  <si>
    <t>Noronex Limited (ASX:NRX)</t>
  </si>
  <si>
    <t>ASX:NRX</t>
  </si>
  <si>
    <t>NOROO Holdings Co., Ltd. (KOSE:A000320)</t>
  </si>
  <si>
    <t>KOSE:A000320</t>
  </si>
  <si>
    <t>NOROO PAINT &amp; COATINGS Co., Ltd. (KOSE:A090350)</t>
  </si>
  <si>
    <t>KOSE:A090350</t>
  </si>
  <si>
    <t>Norra Metals Corp. (TSXV:NORA)</t>
  </si>
  <si>
    <t>TSXV:NORA</t>
  </si>
  <si>
    <t>Norris Industries, Inc. (OTCQB:NRIS)</t>
  </si>
  <si>
    <t>OTCQB:NRIS</t>
  </si>
  <si>
    <t>Norrland Gold Corp. (TSXV:NORR)</t>
  </si>
  <si>
    <t>TSXV:NORR</t>
  </si>
  <si>
    <t>Norse Gold Corp. (TSXV:VKG.H)</t>
  </si>
  <si>
    <t>TSXV:VKG.H</t>
  </si>
  <si>
    <t>Norseman Silver Inc. (TSXV:NOC)</t>
  </si>
  <si>
    <t>TSXV:NOC</t>
  </si>
  <si>
    <t>Norsemont Mining Inc. (CNSX:NOM)</t>
  </si>
  <si>
    <t>CNSX:NOM</t>
  </si>
  <si>
    <t>Norsk Hydro ASA (OB:NHY)</t>
  </si>
  <si>
    <t>OB:NHY</t>
  </si>
  <si>
    <t>Norstra Energy, Inc. (OTCEM:NORX)</t>
  </si>
  <si>
    <t>OTCEM:NORX</t>
  </si>
  <si>
    <t>Norsyn Crop Technology Co., Ltd. (SZSE:001231)</t>
  </si>
  <si>
    <t>SZSE:001231</t>
  </si>
  <si>
    <t>Nortec Minerals Corp. (TSXV:NVT)</t>
  </si>
  <si>
    <t>TSXV:NVT</t>
  </si>
  <si>
    <t>North American Construction Group Ltd. (TSX:NOA)</t>
  </si>
  <si>
    <t>TSX:NOA</t>
  </si>
  <si>
    <t>North American Exploration Corp. (OTCEM:NAMX)</t>
  </si>
  <si>
    <t>OTCEM:NAMX</t>
  </si>
  <si>
    <t>North American Tungsten Corporation Ltd. (OTCEM:NATU.F)</t>
  </si>
  <si>
    <t>OTCEM:NATU.F</t>
  </si>
  <si>
    <t>North Arrow Minerals Inc. (TSXV:NAR)</t>
  </si>
  <si>
    <t>TSXV:NAR</t>
  </si>
  <si>
    <t>North Bay Resources Inc. (OTCPK:NBRI)</t>
  </si>
  <si>
    <t>OTCPK:NBRI</t>
  </si>
  <si>
    <t>North Chemical Industries Co., Ltd. (SZSE:002246)</t>
  </si>
  <si>
    <t>SZSE:002246</t>
  </si>
  <si>
    <t>North Copper Co., Ltd. (SZSE:000737)</t>
  </si>
  <si>
    <t>SZSE:000737</t>
  </si>
  <si>
    <t>North Energy ASA (OB:NORTH)</t>
  </si>
  <si>
    <t>OB:NORTH</t>
  </si>
  <si>
    <t>North European Oil Royalty Trust (NYSE:NRT)</t>
  </si>
  <si>
    <t>NYSE:NRT</t>
  </si>
  <si>
    <t>North Huajin Chemical Industries Co.,Ltd (SZSE:000059)</t>
  </si>
  <si>
    <t>SZSE:000059</t>
  </si>
  <si>
    <t>North Mining Shares Company Limited (SEHK:433)</t>
  </si>
  <si>
    <t>SEHK:433</t>
  </si>
  <si>
    <t>North Peak Resources Ltd. (TSXV:NPR)</t>
  </si>
  <si>
    <t>TSXV:NPR</t>
  </si>
  <si>
    <t>North PetroVietnam Fertilizer &amp; Chemicals Joint Stock Company (HNX:PMB)</t>
  </si>
  <si>
    <t>HNX:PMB</t>
  </si>
  <si>
    <t>North Springs Resources Corp (OTCEM:NSRS)</t>
  </si>
  <si>
    <t>OTCEM:NSRS</t>
  </si>
  <si>
    <t>North Stawell Minerals Limited (ASX:NSM)</t>
  </si>
  <si>
    <t>ASX:NSM</t>
  </si>
  <si>
    <t>North Valley Resources Ltd. (CNSX:NVR)</t>
  </si>
  <si>
    <t>CNSX:NVR</t>
  </si>
  <si>
    <t>Northam Platinum Holdings Limited (JSE:NPH)</t>
  </si>
  <si>
    <t>JSE:NPH</t>
  </si>
  <si>
    <t>Northamerican Energy Group Corporation (OTCEM:NNYR)</t>
  </si>
  <si>
    <t>OTCEM:NNYR</t>
  </si>
  <si>
    <t>Northcliff Resources Ltd. (TSX:NCF)</t>
  </si>
  <si>
    <t>TSX:NCF</t>
  </si>
  <si>
    <t>Northern Cement Company (ASE:NCCO)</t>
  </si>
  <si>
    <t>ASE:NCCO</t>
  </si>
  <si>
    <t>Northern Drilling Ltd. (OB:NODL)</t>
  </si>
  <si>
    <t>OB:NODL</t>
  </si>
  <si>
    <t>Northern Dynasty Minerals Ltd. (TSX:NDM)</t>
  </si>
  <si>
    <t>TSX:NDM</t>
  </si>
  <si>
    <t>Northern Graphite Corporation (TSXV:NGC)</t>
  </si>
  <si>
    <t>TSXV:NGC</t>
  </si>
  <si>
    <t>Northern Lights Resources Corp. (CNSX:NLR)</t>
  </si>
  <si>
    <t>CNSX:NLR</t>
  </si>
  <si>
    <t>Northern Lion Gold Corp. (TSXV:NL)</t>
  </si>
  <si>
    <t>TSXV:NL</t>
  </si>
  <si>
    <t>Northern Minerals &amp; Exploration Ltd. (OTCPK:NMEX)</t>
  </si>
  <si>
    <t>OTCPK:NMEX</t>
  </si>
  <si>
    <t>Northern Minerals Limited (ASX:NTU)</t>
  </si>
  <si>
    <t>ASX:NTU</t>
  </si>
  <si>
    <t>Northern Ocean Ltd. (OB:NOL)</t>
  </si>
  <si>
    <t>OB:NOL</t>
  </si>
  <si>
    <t>Northern Oil and Gas, Inc. (NYSE:NOG)</t>
  </si>
  <si>
    <t>NYSE:NOG</t>
  </si>
  <si>
    <t>Northern Potash Co. (OTCEM:NPTH)</t>
  </si>
  <si>
    <t>OTCEM:NPTH</t>
  </si>
  <si>
    <t>Northern Region Cement Company (SASE:3004)</t>
  </si>
  <si>
    <t>SASE:3004</t>
  </si>
  <si>
    <t>Northern Shield Resources Inc. (TSXV:NRN)</t>
  </si>
  <si>
    <t>TSXV:NRN</t>
  </si>
  <si>
    <t>Northern Sphere Mining Corp. (OTCEM:NSMC.F)</t>
  </si>
  <si>
    <t>OTCEM:NSMC.F</t>
  </si>
  <si>
    <t>Northern Star Resources Limited (ASX:NST)</t>
  </si>
  <si>
    <t>ASX:NST</t>
  </si>
  <si>
    <t>Northern Superior Resources Inc. (TSXV:SUP)</t>
  </si>
  <si>
    <t>TSXV:SUP</t>
  </si>
  <si>
    <t>Northern Technologies International Corporation (NASDAQGM:NTIC)</t>
  </si>
  <si>
    <t>NASDAQGM:NTIC</t>
  </si>
  <si>
    <t>Northern Uranium Corp. (TSXV:UNO.H)</t>
  </si>
  <si>
    <t>TSXV:UNO.H</t>
  </si>
  <si>
    <t>Northgold AB (publ) (OM:NG)</t>
  </si>
  <si>
    <t>OM:NG</t>
  </si>
  <si>
    <t>NorthIsle Copper and Gold Inc. (TSXV:NCX)</t>
  </si>
  <si>
    <t>TSXV:NCX</t>
  </si>
  <si>
    <t>Northstar Gold Corp. (CNSX:NSG)</t>
  </si>
  <si>
    <t>CNSX:NSG</t>
  </si>
  <si>
    <t>NorthWest Copper Corp. (TSXV:NWST)</t>
  </si>
  <si>
    <t>TSXV:NWST</t>
  </si>
  <si>
    <t>Northwest Natural Holding Company (NYSE:NWN)</t>
  </si>
  <si>
    <t>NYSE:NWN</t>
  </si>
  <si>
    <t>North-West Oil Group Inc. (OTCEM:NWOL)</t>
  </si>
  <si>
    <t>OTCEM:NWOL</t>
  </si>
  <si>
    <t>Norwegian Energy Company ASA (OB:NOR)</t>
  </si>
  <si>
    <t>OB:NOR</t>
  </si>
  <si>
    <t>Norwest Energy NL (ASX:NWE)</t>
  </si>
  <si>
    <t>ASX:NWE</t>
  </si>
  <si>
    <t>Norwest Minerals Limited (ASX:NWM)</t>
  </si>
  <si>
    <t>ASX:NWM</t>
  </si>
  <si>
    <t>Nostra Terra Oil and Gas Company plc (AIM:NTOG)</t>
  </si>
  <si>
    <t>AIM:NTOG</t>
  </si>
  <si>
    <t>Nostrum Oil &amp; Gas PLC (LSE:NOG)</t>
  </si>
  <si>
    <t>LSE:NOG</t>
  </si>
  <si>
    <t>Notore Chemical Industries Plc (NGSE:NOTORE)</t>
  </si>
  <si>
    <t>NGSE:NOTORE</t>
  </si>
  <si>
    <t>Nousbo Co., Ltd (KOSDAQ:A332290)</t>
  </si>
  <si>
    <t>KOSDAQ:A332290</t>
  </si>
  <si>
    <t>Nouveau Monde Graphite Inc. (TSXV:NOU)</t>
  </si>
  <si>
    <t>TSXV:NOU</t>
  </si>
  <si>
    <t>NOV Inc. (NYSE:NOV)</t>
  </si>
  <si>
    <t>NYSE:NOV</t>
  </si>
  <si>
    <t>Nova Iron &amp; Steel Limited (BSE:513566)</t>
  </si>
  <si>
    <t>BSE:513566</t>
  </si>
  <si>
    <t>Nova Lithium Corp. (CNSX:NVLI)</t>
  </si>
  <si>
    <t>CNSX:NVLI</t>
  </si>
  <si>
    <t>Nova Minerals Limited (ASX:NVA)</t>
  </si>
  <si>
    <t>ASX:NVA</t>
  </si>
  <si>
    <t>Nova Royalty Corp. (TSXV:NOVR)</t>
  </si>
  <si>
    <t>TSXV:NOVR</t>
  </si>
  <si>
    <t>NovaGold Resources Inc. (TSX:NG)</t>
  </si>
  <si>
    <t>TSX:NG</t>
  </si>
  <si>
    <t>Novo Resources Corp. (OTCQX:NSRP.F)</t>
  </si>
  <si>
    <t>OTCQX:NSRP.F</t>
  </si>
  <si>
    <t>Novoray Corporation (SHSE:688300)</t>
  </si>
  <si>
    <t>SHSE:688300</t>
  </si>
  <si>
    <t>Novozymes A/S (CPSE:NZYM B)</t>
  </si>
  <si>
    <t>CPSE:NZYM B</t>
  </si>
  <si>
    <t>NovX21 Inc. (OTCEM:PORM.F)</t>
  </si>
  <si>
    <t>OTCEM:PORM.F</t>
  </si>
  <si>
    <t>Nozawa Corporation (TSE:5237)</t>
  </si>
  <si>
    <t>TSE:5237</t>
  </si>
  <si>
    <t>NPK Co.,Ltd (KOSDAQ:A048830)</t>
  </si>
  <si>
    <t>KOSDAQ:A048830</t>
  </si>
  <si>
    <t>NQ Minerals Plc (OTCEM:NQML.F)</t>
  </si>
  <si>
    <t>OTCEM:NQML.F</t>
  </si>
  <si>
    <t>NRG Energy, Inc. (NYSE:NRG)</t>
  </si>
  <si>
    <t>NYSE:NRG</t>
  </si>
  <si>
    <t>NSJ Gold Corp. (CNSX:NSJ)</t>
  </si>
  <si>
    <t>CNSX:NSJ</t>
  </si>
  <si>
    <t>NSL Ltd (SGX:N02)</t>
  </si>
  <si>
    <t>SGX:N02</t>
  </si>
  <si>
    <t>NSM Co., Ltd. (XKON:A238170)</t>
  </si>
  <si>
    <t>XKON:A238170</t>
  </si>
  <si>
    <t>NT Minerals Limited (ASX:NTM)</t>
  </si>
  <si>
    <t>ASX:NTM</t>
  </si>
  <si>
    <t>NTPC Limited (NSEI:NTPC)</t>
  </si>
  <si>
    <t>NSEI:NTPC</t>
  </si>
  <si>
    <t>Nubian Resources Ltd. (TSXV:NBR)</t>
  </si>
  <si>
    <t>TSXV:NBR</t>
  </si>
  <si>
    <t>NuCoal Resources Limited (ASX:NCR)</t>
  </si>
  <si>
    <t>ASX:NCR</t>
  </si>
  <si>
    <t>Nucor Corporation (NYSE:NUE)</t>
  </si>
  <si>
    <t>NYSE:NUE</t>
  </si>
  <si>
    <t>NuEarth Corporation (OTCEM:NUEC)</t>
  </si>
  <si>
    <t>OTCEM:NUEC</t>
  </si>
  <si>
    <t>NuEnergy Gas Limited (ASX:NGY)</t>
  </si>
  <si>
    <t>ASX:NGY</t>
  </si>
  <si>
    <t>Nufarm Limited (ASX:NUF)</t>
  </si>
  <si>
    <t>ASX:NUF</t>
  </si>
  <si>
    <t>Nuh Ã‡imento Sanayi A.S. (IBSE:NUHCM)</t>
  </si>
  <si>
    <t>IBSE:NUHCM</t>
  </si>
  <si>
    <t>Nui Nho Stone Joint Stock Company (HOSE:NNC)</t>
  </si>
  <si>
    <t>HOSE:NNC</t>
  </si>
  <si>
    <t>Nuinsco Resources Limited (OTCPK:NWIF.F)</t>
  </si>
  <si>
    <t>OTCPK:NWIF.F</t>
  </si>
  <si>
    <t>NuLegacy Gold Corporation (TSXV:NUG)</t>
  </si>
  <si>
    <t>TSXV:NUG</t>
  </si>
  <si>
    <t>Nu-Oil and Gas plc (AIM:NUOG)</t>
  </si>
  <si>
    <t>AIM:NUOG</t>
  </si>
  <si>
    <t>Nupur Recyclers Limited (NSEI:NRL)</t>
  </si>
  <si>
    <t>NSEI:NRL</t>
  </si>
  <si>
    <t>Nur Ink Innovations Ltd (TASE:NURI)</t>
  </si>
  <si>
    <t>TASE:NURI</t>
  </si>
  <si>
    <t>NuStar Energy L.P. (NYSE:NS)</t>
  </si>
  <si>
    <t>NYSE:NS</t>
  </si>
  <si>
    <t>NuTech Energy Resources, Inc. (OTCEM:NERG)</t>
  </si>
  <si>
    <t>OTCEM:NERG</t>
  </si>
  <si>
    <t>Nutrien Ltd. (TSX:NTR)</t>
  </si>
  <si>
    <t>TSX:NTR</t>
  </si>
  <si>
    <t>Nutriplant IndÃºstria e ComÃ©rcio S/A (BOVESPA:NUTR3)</t>
  </si>
  <si>
    <t>BOVESPA:NUTR3</t>
  </si>
  <si>
    <t>NuVista Energy Ltd. (TSX:NVA)</t>
  </si>
  <si>
    <t>TSX:NVA</t>
  </si>
  <si>
    <t>Nuvoco Vistas Corporation Limited (NSEI:NUVOCO)</t>
  </si>
  <si>
    <t>NSEI:NUVOCO</t>
  </si>
  <si>
    <t>NV Bekaert SA (ENXTBR:BEKB)</t>
  </si>
  <si>
    <t>ENXTBR:BEKB</t>
  </si>
  <si>
    <t>NV Gold Corporation (TSXV:NVX)</t>
  </si>
  <si>
    <t>TSXV:NVX</t>
  </si>
  <si>
    <t>NWF Group plc (AIM:NWF)</t>
  </si>
  <si>
    <t>AIM:NWF</t>
  </si>
  <si>
    <t>NWP Holdings Berhad (KLSE:NWP)</t>
  </si>
  <si>
    <t>KLSE:NWP</t>
  </si>
  <si>
    <t>NXT Energy Solutions Inc. (OTCQB:NSFD.F)</t>
  </si>
  <si>
    <t>OTCQB:NSFD.F</t>
  </si>
  <si>
    <t>Nylex (Malaysia) Berhad (KLSE:NYLEX)</t>
  </si>
  <si>
    <t>KLSE:NYLEX</t>
  </si>
  <si>
    <t>Nyrstar NV (ENXTBR:NYR)</t>
  </si>
  <si>
    <t>ENXTBR:NYR</t>
  </si>
  <si>
    <t>Nyvatex Oil Corp. (OTCEM:NYVA)</t>
  </si>
  <si>
    <t>OTCEM:NYVA</t>
  </si>
  <si>
    <t>O.A.T., Inc. (OTCPK:OATN)</t>
  </si>
  <si>
    <t>OTCPK:OATN</t>
  </si>
  <si>
    <t>O2Gold Inc. (TSXV:OTGO.H)</t>
  </si>
  <si>
    <t>TSXV:OTGO.H</t>
  </si>
  <si>
    <t>O3 Mining Inc. (TSXV:OIII)</t>
  </si>
  <si>
    <t>TSXV:OIII</t>
  </si>
  <si>
    <t>Oakajee Corporation Limited (ASX:OKJ)</t>
  </si>
  <si>
    <t>ASX:OKJ</t>
  </si>
  <si>
    <t>Oando PLC (NGSE:OANDO)</t>
  </si>
  <si>
    <t>NGSE:OANDO</t>
  </si>
  <si>
    <t>OAR Resources Limited (ASX:OAR)</t>
  </si>
  <si>
    <t>ASX:OAR</t>
  </si>
  <si>
    <t>OAT Agrio Co., Ltd. (TSE:4979)</t>
  </si>
  <si>
    <t>TSE:4979</t>
  </si>
  <si>
    <t>Oberon Uranium Corp. (CNSX:OBRN)</t>
  </si>
  <si>
    <t>CNSX:OBRN</t>
  </si>
  <si>
    <t>Obsidian Energy Ltd. (TSX:OBE)</t>
  </si>
  <si>
    <t>TSX:OBE</t>
  </si>
  <si>
    <t>Occidental Petroleum Corporation (NYSE:OXY)</t>
  </si>
  <si>
    <t>NYSE:OXY</t>
  </si>
  <si>
    <t>Ocean Plastics Co., Ltd. (TWSE:1321)</t>
  </si>
  <si>
    <t>TWSE:1321</t>
  </si>
  <si>
    <t>Ocean Vantage Holdings Berhad (KLSE:OVH)</t>
  </si>
  <si>
    <t>KLSE:OVH</t>
  </si>
  <si>
    <t>Oceana Lithium Limited (ASX:OCN)</t>
  </si>
  <si>
    <t>ASX:OCN</t>
  </si>
  <si>
    <t>OceanaGold Corporation (TSX:OGC)</t>
  </si>
  <si>
    <t>TSX:OGC</t>
  </si>
  <si>
    <t>Oceaneering International, Inc. (NYSE:OII)</t>
  </si>
  <si>
    <t>NYSE:OII</t>
  </si>
  <si>
    <t>Oceanic Iron Ore Corp. (TSXV:FEO)</t>
  </si>
  <si>
    <t>TSXV:FEO</t>
  </si>
  <si>
    <t>Oceanteam ASA (OB:OTS)</t>
  </si>
  <si>
    <t>OB:OTS</t>
  </si>
  <si>
    <t>OCI Company Ltd. (KOSE:A010060)</t>
  </si>
  <si>
    <t>KOSE:A010060</t>
  </si>
  <si>
    <t>OCI N.V. (ENXTAM:OCI)</t>
  </si>
  <si>
    <t>ENXTAM:OCI</t>
  </si>
  <si>
    <t>OCL Iron and Steel Limited (BSE:533008)</t>
  </si>
  <si>
    <t>BSE:533008</t>
  </si>
  <si>
    <t>Octagon 88 Resources, Inc. (OTCEM:OCTX)</t>
  </si>
  <si>
    <t>OTCEM:OCTX</t>
  </si>
  <si>
    <t>Octanex Limited (ASX:OXX)</t>
  </si>
  <si>
    <t>ASX:OXX</t>
  </si>
  <si>
    <t>Octava Minerals Limited (ASX:OCT)</t>
  </si>
  <si>
    <t>ASX:OCT</t>
  </si>
  <si>
    <t>OD6 Metals Limited (ASX:OD6)</t>
  </si>
  <si>
    <t>ASX:OD6</t>
  </si>
  <si>
    <t>Odas Elektrik Ãœretim Sanayi Ticaret A.S. (IBSE:ODAS)</t>
  </si>
  <si>
    <t>IBSE:ODAS</t>
  </si>
  <si>
    <t>Odessa Minerals Limited (ASX:ODE)</t>
  </si>
  <si>
    <t>ASX:ODE</t>
  </si>
  <si>
    <t>Odfjell Drilling Ltd. (OB:ODL)</t>
  </si>
  <si>
    <t>OB:ODL</t>
  </si>
  <si>
    <t>Odin Metals Limited (ASX:ODM)</t>
  </si>
  <si>
    <t>ASX:ODM</t>
  </si>
  <si>
    <t>Odlewnie Polskie S.A. (WSE:ODL)</t>
  </si>
  <si>
    <t>WSE:ODL</t>
  </si>
  <si>
    <t>Odyssey Gold Limited (ASX:ODY)</t>
  </si>
  <si>
    <t>ASX:ODY</t>
  </si>
  <si>
    <t>Odyssey Resources Limited (TSXV:ODX.H)</t>
  </si>
  <si>
    <t>TSXV:ODX.H</t>
  </si>
  <si>
    <t>Offshore Oil Engineering Co.,Ltd (SHSE:600583)</t>
  </si>
  <si>
    <t>SHSE:600583</t>
  </si>
  <si>
    <t>OGE Energy Corp. (NYSE:OGE)</t>
  </si>
  <si>
    <t>NYSE:OGE</t>
  </si>
  <si>
    <t>Oil and Gas Development Company Limited (KASE:OGDC)</t>
  </si>
  <si>
    <t>KASE:OGDC</t>
  </si>
  <si>
    <t>Oil and Gas Exploration and Production AD (BUL:NGAZ)</t>
  </si>
  <si>
    <t>BUL:NGAZ</t>
  </si>
  <si>
    <t>Oil and Natural Gas Corporation Limited (NSEI:ONGC)</t>
  </si>
  <si>
    <t>NSEI:ONGC</t>
  </si>
  <si>
    <t>Oil Country Tubular Limited (NSEI:OILCOUNTUB)</t>
  </si>
  <si>
    <t>NSEI:OILCOUNTUB</t>
  </si>
  <si>
    <t>Oil India Limited (NSEI:OIL)</t>
  </si>
  <si>
    <t>NSEI:OIL</t>
  </si>
  <si>
    <t>Oil Refineries Ltd. (TASE:ORL)</t>
  </si>
  <si>
    <t>TASE:ORL</t>
  </si>
  <si>
    <t>Oil States International, Inc. (NYSE:OIS)</t>
  </si>
  <si>
    <t>NYSE:OIS</t>
  </si>
  <si>
    <t>Oil Terminal S.A. (BVB:OIL)</t>
  </si>
  <si>
    <t>BVB:OIL</t>
  </si>
  <si>
    <t>Oimex Electrode Limited (DSE:OIMEX)</t>
  </si>
  <si>
    <t>DSE:OIMEX</t>
  </si>
  <si>
    <t>OKA Corporation Bhd (KLSE:OKA)</t>
  </si>
  <si>
    <t>KLSE:OKA</t>
  </si>
  <si>
    <t>Okamoto Industries, Inc. (TSE:5122)</t>
  </si>
  <si>
    <t>TSE:5122</t>
  </si>
  <si>
    <t>Okapi Resources Limited (ASX:OKR)</t>
  </si>
  <si>
    <t>ASX:OKR</t>
  </si>
  <si>
    <t>Okaya &amp; Co., Ltd. (NSE:7485)</t>
  </si>
  <si>
    <t>NSE:7485</t>
  </si>
  <si>
    <t>OKEA ASA (OB:OKEA)</t>
  </si>
  <si>
    <t>OB:OKEA</t>
  </si>
  <si>
    <t>Okeanis Eco Tankers Corp. (OB:OET)</t>
  </si>
  <si>
    <t>OB:OET</t>
  </si>
  <si>
    <t>Okong Corporation (KOSDAQ:A045060)</t>
  </si>
  <si>
    <t>KOSDAQ:A045060</t>
  </si>
  <si>
    <t>Okura Industrial Co., Ltd. (TSE:4221)</t>
  </si>
  <si>
    <t>TSE:4221</t>
  </si>
  <si>
    <t>Olin Corporation (NYSE:OLN)</t>
  </si>
  <si>
    <t>NYSE:OLN</t>
  </si>
  <si>
    <t>Olivut Resources Ltd. (TSXV:OLV)</t>
  </si>
  <si>
    <t>TSXV:OLV</t>
  </si>
  <si>
    <t>Olympic Steel, Inc. (NASDAQGS:ZEUS)</t>
  </si>
  <si>
    <t>NASDAQGS:ZEUS</t>
  </si>
  <si>
    <t>OM Holdings International, Inc. (OTCQX:OMHI)</t>
  </si>
  <si>
    <t>OTCQX:OMHI</t>
  </si>
  <si>
    <t>OM Holdings Limited (ASX:OMH)</t>
  </si>
  <si>
    <t>ASX:OMH</t>
  </si>
  <si>
    <t>Omai Gold Mines Corp. (TSXV:OMG)</t>
  </si>
  <si>
    <t>TSXV:OMG</t>
  </si>
  <si>
    <t>Oman Cement Company SAOG (MSM:OCOI)</t>
  </si>
  <si>
    <t>MSM:OCOI</t>
  </si>
  <si>
    <t>Oman Chlorine S.A.O.G. (MSM:OCHL)</t>
  </si>
  <si>
    <t>MSM:OCHL</t>
  </si>
  <si>
    <t>Oman Chromite Company SAOG (MSM:OCCI)</t>
  </si>
  <si>
    <t>MSM:OCCI</t>
  </si>
  <si>
    <t>Oman Oil Marketing Company SAOG (MSM:OOMS)</t>
  </si>
  <si>
    <t>MSM:OOMS</t>
  </si>
  <si>
    <t>OMDA Oil and Gas, Inc. (OTCEM:OOAG)</t>
  </si>
  <si>
    <t>OTCEM:OOAG</t>
  </si>
  <si>
    <t>Omega Oil &amp; Gas Limited (ASX:OMA)</t>
  </si>
  <si>
    <t>ASX:OMA</t>
  </si>
  <si>
    <t>Omineca Mining and Metals Ltd. (TSXV:OMM)</t>
  </si>
  <si>
    <t>TSXV:OMM</t>
  </si>
  <si>
    <t>Omkar Speciality Chemicals Limited (NSEI:OMKARCHEM)</t>
  </si>
  <si>
    <t>NSEI:OMKARCHEM</t>
  </si>
  <si>
    <t>Omnia Holdings Limited (JSE:OMN)</t>
  </si>
  <si>
    <t>JSE:OMN</t>
  </si>
  <si>
    <t>Omnia Metals Group Ltd (ASX:OM1)</t>
  </si>
  <si>
    <t>ASX:OM1</t>
  </si>
  <si>
    <t>Omnicane Limited (MUSE:MTMD.N0000)</t>
  </si>
  <si>
    <t>MUSE:MTMD.N0000</t>
  </si>
  <si>
    <t>Omni-Plus System Limited (TSE:7699)</t>
  </si>
  <si>
    <t>TSE:7699</t>
  </si>
  <si>
    <t>OMV Aktiengesellschaft (WBAG:OMV)</t>
  </si>
  <si>
    <t>WBAG:OMV</t>
  </si>
  <si>
    <t>OMV Petrom S.A. (BVB:SNP)</t>
  </si>
  <si>
    <t>BVB:SNP</t>
  </si>
  <si>
    <t>On &amp; Offshore Holding AS (OTCNO:ONOF)</t>
  </si>
  <si>
    <t>OTCNO:ONOF</t>
  </si>
  <si>
    <t>ONE Bio Corp. (OTCEM:ONBI)</t>
  </si>
  <si>
    <t>OTCEM:ONBI</t>
  </si>
  <si>
    <t>ONE Gas, Inc. (NYSE:OGS)</t>
  </si>
  <si>
    <t>NYSE:OGS</t>
  </si>
  <si>
    <t>One World Lithium Inc. (CNSX:OWLI)</t>
  </si>
  <si>
    <t>CNSX:OWLI</t>
  </si>
  <si>
    <t>ONEnergy Inc. (TSXV:OEG.H)</t>
  </si>
  <si>
    <t>TSXV:OEG.H</t>
  </si>
  <si>
    <t>ONEOK, Inc. (NYSE:OKE)</t>
  </si>
  <si>
    <t>NYSE:OKE</t>
  </si>
  <si>
    <t>ONEX Corporation (TSE:5987)</t>
  </si>
  <si>
    <t>TSE:5987</t>
  </si>
  <si>
    <t>ONICO S.A. (WSE:ONC)</t>
  </si>
  <si>
    <t>WSE:ONC</t>
  </si>
  <si>
    <t>Ookami Limited (ASX:OOK)</t>
  </si>
  <si>
    <t>ASX:OOK</t>
  </si>
  <si>
    <t>OPAL Fuels Inc. (NASDAQCM:OPAL)</t>
  </si>
  <si>
    <t>NASDAQCM:OPAL</t>
  </si>
  <si>
    <t>Opawica Explorations Inc. (TSXV:OPW)</t>
  </si>
  <si>
    <t>TSXV:OPW</t>
  </si>
  <si>
    <t>OPC Energy Ltd. (TASE:OPCE)</t>
  </si>
  <si>
    <t>TASE:OPCE</t>
  </si>
  <si>
    <t>Open Joint Stock Company Interpipe Nizhnedneprovsky Tube Rolling Plant (UKR:NITR)</t>
  </si>
  <si>
    <t>UKR:NITR</t>
  </si>
  <si>
    <t>Open joint stock company Solikamsk magnesium works (MISX:MGNZ)</t>
  </si>
  <si>
    <t>MISX:MGNZ</t>
  </si>
  <si>
    <t>OPG Power Ventures Plc (AIM:OPG)</t>
  </si>
  <si>
    <t>AIM:OPG</t>
  </si>
  <si>
    <t>Ophir Gold Corp. (TSXV:OPHR)</t>
  </si>
  <si>
    <t>TSXV:OPHR</t>
  </si>
  <si>
    <t>Optics Technology Holding Co.,Ltd (SZSE:300489)</t>
  </si>
  <si>
    <t>SZSE:300489</t>
  </si>
  <si>
    <t>Optigenex Inc. (OTCEM:OPGX)</t>
  </si>
  <si>
    <t>OTCEM:OPGX</t>
  </si>
  <si>
    <t>Optimum Ventures Ltd. (TSXV:OPV)</t>
  </si>
  <si>
    <t>TSXV:OPV</t>
  </si>
  <si>
    <t>Optimus Gold Corp. (TSXV:OTS.H)</t>
  </si>
  <si>
    <t>TSXV:OTS.H</t>
  </si>
  <si>
    <t>Opus One Gold Corporation (TSXV:OOR)</t>
  </si>
  <si>
    <t>TSXV:OOR</t>
  </si>
  <si>
    <t>Ora Banda Mining Limited (ASX:OBM)</t>
  </si>
  <si>
    <t>ASX:OBM</t>
  </si>
  <si>
    <t>Ora Gold Limited (ASX:OAU)</t>
  </si>
  <si>
    <t>ASX:OAU</t>
  </si>
  <si>
    <t>Oracle Energy Corp. (TSXV:OEC.H)</t>
  </si>
  <si>
    <t>TSXV:OEC.H</t>
  </si>
  <si>
    <t>Oracle Power plc (AIM:ORCP)</t>
  </si>
  <si>
    <t>AIM:ORCP</t>
  </si>
  <si>
    <t>Orange Minerals NL (ASX:OMX)</t>
  </si>
  <si>
    <t>ASX:OMX</t>
  </si>
  <si>
    <t>Orapi SA (ENXTPA:ORAP)</t>
  </si>
  <si>
    <t>ENXTPA:ORAP</t>
  </si>
  <si>
    <t>Orbia Advance Corporation, S.A.B. de C.V. (BMV:ORBIA *)</t>
  </si>
  <si>
    <t>BMV:ORBIA *</t>
  </si>
  <si>
    <t>Orbit Garant Drilling Inc. (TSX:OGD)</t>
  </si>
  <si>
    <t>TSX:OGD</t>
  </si>
  <si>
    <t>Orbite Technologies Inc. (OTCEM:EORB.F)</t>
  </si>
  <si>
    <t>OTCEM:EORB.F</t>
  </si>
  <si>
    <t>Orca Energy Group Inc. (TSXV:ORC.B)</t>
  </si>
  <si>
    <t>TSXV:ORC.B</t>
  </si>
  <si>
    <t>Orcadian Energy Plc (AIM:ORCA)</t>
  </si>
  <si>
    <t>AIM:ORCA</t>
  </si>
  <si>
    <t>Orea Mining Corp. (TSX:OREA)</t>
  </si>
  <si>
    <t>TSX:OREA</t>
  </si>
  <si>
    <t>OreCorp Limited (ASX:ORR)</t>
  </si>
  <si>
    <t>ASX:ORR</t>
  </si>
  <si>
    <t>Orefinders Resources Inc. (TSXV:ORX)</t>
  </si>
  <si>
    <t>TSXV:ORX</t>
  </si>
  <si>
    <t>Orestone Mining Corp. (TSXV:ORS)</t>
  </si>
  <si>
    <t>TSXV:ORS</t>
  </si>
  <si>
    <t>Orex Minerals Inc. (TSXV:REX)</t>
  </si>
  <si>
    <t>TSXV:REX</t>
  </si>
  <si>
    <t>Orezone Gold Corporation (TSX:ORE)</t>
  </si>
  <si>
    <t>TSX:ORE</t>
  </si>
  <si>
    <t>Orford Mining Corporation (TSXV:ORM)</t>
  </si>
  <si>
    <t>TSXV:ORM</t>
  </si>
  <si>
    <t>ORG Technology Co.,Ltd. (SZSE:002701)</t>
  </si>
  <si>
    <t>SZSE:002701</t>
  </si>
  <si>
    <t>Organic Coatings Limited (BSE:531157)</t>
  </si>
  <si>
    <t>BSE:531157</t>
  </si>
  <si>
    <t>Organic Potash Corporation (CNSX:OPC)</t>
  </si>
  <si>
    <t>CNSX:OPC</t>
  </si>
  <si>
    <t>OrganoClick AB (publ) (OM:ORGC)</t>
  </si>
  <si>
    <t>OM:ORGC</t>
  </si>
  <si>
    <t>Orica Limited (ASX:ORI)</t>
  </si>
  <si>
    <t>ASX:ORI</t>
  </si>
  <si>
    <t>Orient Abrasives Limited (BSE:504879)</t>
  </si>
  <si>
    <t>BSE:504879</t>
  </si>
  <si>
    <t>Orient Cement Limited (NSEI:ORIENTCEM)</t>
  </si>
  <si>
    <t>NSEI:ORIENTCEM</t>
  </si>
  <si>
    <t>Oriental Aromatics Limited (BSE:500078)</t>
  </si>
  <si>
    <t>BSE:500078</t>
  </si>
  <si>
    <t>Oriental Carbon &amp; Chemicals Limited (BSE:506579)</t>
  </si>
  <si>
    <t>BSE:506579</t>
  </si>
  <si>
    <t>Oriental Energy Co., Ltd. (SZSE:002221)</t>
  </si>
  <si>
    <t>SZSE:002221</t>
  </si>
  <si>
    <t>Oriental Peninsula Resources Group, Inc. (PSE:ORE)</t>
  </si>
  <si>
    <t>PSE:ORE</t>
  </si>
  <si>
    <t>Oriental Petroleum and Minerals Corporation (PSE:OPMB)</t>
  </si>
  <si>
    <t>PSE:OPMB</t>
  </si>
  <si>
    <t>Oriental Trimex Limited (NSEI:ORIENTALTL)</t>
  </si>
  <si>
    <t>NSEI:ORIENTALTL</t>
  </si>
  <si>
    <t>Oriental Union Chemical Corporation (TWSE:1710)</t>
  </si>
  <si>
    <t>TWSE:1710</t>
  </si>
  <si>
    <t>Origen Resources Inc. (CNSX:ORGN)</t>
  </si>
  <si>
    <t>CNSX:ORGN</t>
  </si>
  <si>
    <t>Origin Energy Limited (ASX:ORG)</t>
  </si>
  <si>
    <t>ASX:ORG</t>
  </si>
  <si>
    <t>Origin Materials, Inc. (NASDAQCM:ORGN)</t>
  </si>
  <si>
    <t>NASDAQCM:ORGN</t>
  </si>
  <si>
    <t>Original Sixteen to One Mine, Inc. (OTCPK:OSTO)</t>
  </si>
  <si>
    <t>OTCPK:OSTO</t>
  </si>
  <si>
    <t>Orinko Advanced Plastics Co.,LTD. (SHSE:688219)</t>
  </si>
  <si>
    <t>SHSE:688219</t>
  </si>
  <si>
    <t>Oriole Resources PLC (AIM:ORR)</t>
  </si>
  <si>
    <t>AIM:ORR</t>
  </si>
  <si>
    <t>Orion Engineered Carbons S.A. (NYSE:OEC)</t>
  </si>
  <si>
    <t>NYSE:OEC</t>
  </si>
  <si>
    <t>Orion Metals Limited (ASX:ORM)</t>
  </si>
  <si>
    <t>ASX:ORM</t>
  </si>
  <si>
    <t>Orion Minerals Limited (ASX:ORN)</t>
  </si>
  <si>
    <t>ASX:ORN</t>
  </si>
  <si>
    <t>Orla Mining Ltd. (TSX:OLA)</t>
  </si>
  <si>
    <t>TSX:OLA</t>
  </si>
  <si>
    <t>Orma Orman Mahsulleri Integre Sanayi Ve Ticaret A.S. (IBSE:ORMA)</t>
  </si>
  <si>
    <t>IBSE:ORMA</t>
  </si>
  <si>
    <t>Ormet Corporation (OTCEM:ORMT.Q)</t>
  </si>
  <si>
    <t>OTCEM:ORMT.Q</t>
  </si>
  <si>
    <t>Ormonde Mining plc (ISE:ORQ1)</t>
  </si>
  <si>
    <t>ISE:ORQ1</t>
  </si>
  <si>
    <t>Oroco Resource Corp. (TSXV:OCO)</t>
  </si>
  <si>
    <t>TSXV:OCO</t>
  </si>
  <si>
    <t>Orogen Royalties Inc. (TSXV:OGN)</t>
  </si>
  <si>
    <t>TSXV:OGN</t>
  </si>
  <si>
    <t>Oronova Energy Inc. (TSXV:ONV.H)</t>
  </si>
  <si>
    <t>TSXV:ONV.H</t>
  </si>
  <si>
    <t>Orora Limited (ASX:ORA)</t>
  </si>
  <si>
    <t>ASX:ORA</t>
  </si>
  <si>
    <t>Orosur Mining Inc. (TSXV:OMI)</t>
  </si>
  <si>
    <t>TSXV:OMI</t>
  </si>
  <si>
    <t>Ã˜rsted A/S (CPSE:ORSTED)</t>
  </si>
  <si>
    <t>CPSE:ORSTED</t>
  </si>
  <si>
    <t>Orsu Metals Corporation (TSXV:OSU)</t>
  </si>
  <si>
    <t>TSXV:OSU</t>
  </si>
  <si>
    <t>Orvana Minerals Corp. (TSX:ORV)</t>
  </si>
  <si>
    <t>TSX:ORV</t>
  </si>
  <si>
    <t>Orvis Corporation (TSE:7827)</t>
  </si>
  <si>
    <t>TSE:7827</t>
  </si>
  <si>
    <t>Orzel Spolka Akcyjna (WSE:ORL)</t>
  </si>
  <si>
    <t>WSE:ORL</t>
  </si>
  <si>
    <t>Osage Exploration and Development, Inc. (OTCEM:OEDV.Q)</t>
  </si>
  <si>
    <t>OTCEM:OEDV.Q</t>
  </si>
  <si>
    <t>Osaka Gas Co., Ltd. (TSE:9532)</t>
  </si>
  <si>
    <t>TSE:9532</t>
  </si>
  <si>
    <t>Osaka Organic Chemical Industry Ltd. (TSE:4187)</t>
  </si>
  <si>
    <t>TSE:4187</t>
  </si>
  <si>
    <t>Osaka Soda Co., Ltd. (TSE:4046)</t>
  </si>
  <si>
    <t>TSE:4046</t>
  </si>
  <si>
    <t>Osaka Steel Co., Ltd. (TSE:5449)</t>
  </si>
  <si>
    <t>TSE:5449</t>
  </si>
  <si>
    <t>OSAKA Titanium technologies Co.,Ltd. (TSE:5726)</t>
  </si>
  <si>
    <t>TSE:5726</t>
  </si>
  <si>
    <t>Osceola Gold, Inc. (OTCPK:OSCI)</t>
  </si>
  <si>
    <t>OTCPK:OSCI</t>
  </si>
  <si>
    <t>Osino Resources Corp. (TSXV:OSI)</t>
  </si>
  <si>
    <t>TSXV:OSI</t>
  </si>
  <si>
    <t>Osisko Development Corp. (TSXV:ODV)</t>
  </si>
  <si>
    <t>TSXV:ODV</t>
  </si>
  <si>
    <t>Osisko Gold Royalties Ltd (TSX:OR)</t>
  </si>
  <si>
    <t>TSX:OR</t>
  </si>
  <si>
    <t>Osisko Metals Incorporated (TSXV:OM)</t>
  </si>
  <si>
    <t>TSXV:OM</t>
  </si>
  <si>
    <t>Osisko Mining Inc. (TSX:OSK)</t>
  </si>
  <si>
    <t>TSX:OSK</t>
  </si>
  <si>
    <t>Osmond Resources Limited (ASX:OSM)</t>
  </si>
  <si>
    <t>ASX:OSM</t>
  </si>
  <si>
    <t>OSX Brasil S.A. (BOVESPA:OSXB3)</t>
  </si>
  <si>
    <t>BOVESPA:OSXB3</t>
  </si>
  <si>
    <t>Osyka Corporation (OTCPK:OSKA)</t>
  </si>
  <si>
    <t>OTCPK:OSKA</t>
  </si>
  <si>
    <t>OTI Greentech AG (DUSE:NSAK)</t>
  </si>
  <si>
    <t>DUSE:NSAK</t>
  </si>
  <si>
    <t>Otso Gold Corp. (TSXV:OTSO.H)</t>
  </si>
  <si>
    <t>TSXV:OTSO.H</t>
  </si>
  <si>
    <t>Otter Tail Corporation (NASDAQGS:OTTR)</t>
  </si>
  <si>
    <t>NASDAQGS:OTTR</t>
  </si>
  <si>
    <t>Otto Energy Limited (ASX:OEL)</t>
  </si>
  <si>
    <t>ASX:OEL</t>
  </si>
  <si>
    <t>Ouhua Energy Holdings Limited (SGX:AJ2)</t>
  </si>
  <si>
    <t>SGX:AJ2</t>
  </si>
  <si>
    <t>Outback Goldfields Corp. (TSXV:OZ)</t>
  </si>
  <si>
    <t>TSXV:OZ</t>
  </si>
  <si>
    <t>Outback Oil &amp; Mineral Exploration Corp. (OTCEM:OUTB)</t>
  </si>
  <si>
    <t>OTCEM:OUTB</t>
  </si>
  <si>
    <t>Outcrop Silver &amp; Gold Corporation (TSXV:OCG)</t>
  </si>
  <si>
    <t>TSXV:OCG</t>
  </si>
  <si>
    <t>Outokumpu Oyj (HLSE:OUT1V)</t>
  </si>
  <si>
    <t>HLSE:OUT1V</t>
  </si>
  <si>
    <t>Overseas Shipholding Group, Inc. (NYSE:OSG)</t>
  </si>
  <si>
    <t>NYSE:OSG</t>
  </si>
  <si>
    <t>Ovintiv Inc. (TSX:OVV)</t>
  </si>
  <si>
    <t>TSX:OVV</t>
  </si>
  <si>
    <t>Oxiquim S.A. (SNSE:OXIQUIM)</t>
  </si>
  <si>
    <t>SNSE:OXIQUIM</t>
  </si>
  <si>
    <t>OYAK Ã‡imento Fabrikalari A.S. (IBSE:OYAKC)</t>
  </si>
  <si>
    <t>IBSE:OYAKC</t>
  </si>
  <si>
    <t>Oz Lithium Corporation (CNSX:OZLI)</t>
  </si>
  <si>
    <t>CNSX:OZLI</t>
  </si>
  <si>
    <t>OZ Minerals Limited (ASX:OZL)</t>
  </si>
  <si>
    <t>ASX:OZL</t>
  </si>
  <si>
    <t>OzAurum Resources Limited (ASX:OZM)</t>
  </si>
  <si>
    <t>ASX:OZM</t>
  </si>
  <si>
    <t>Ozz Resources Limited (ASX:OZZ)</t>
  </si>
  <si>
    <t>ASX:OZZ</t>
  </si>
  <si>
    <t>P G Foils Limited (BSE:526747)</t>
  </si>
  <si>
    <t>BSE:526747</t>
  </si>
  <si>
    <t>P.A. Resources Berhad (KLSE:PA)</t>
  </si>
  <si>
    <t>KLSE:PA</t>
  </si>
  <si>
    <t>P.B. Group Limited (SEHK:8331)</t>
  </si>
  <si>
    <t>SEHK:8331</t>
  </si>
  <si>
    <t>P.V. Nano Cell Ltd. (OTCPK:PVNN.F)</t>
  </si>
  <si>
    <t>OTCPK:PVNN.F</t>
  </si>
  <si>
    <t>P/F Atlantic Petroleum (CPSE:ATLA DKK)</t>
  </si>
  <si>
    <t>CPSE:ATLA DKK</t>
  </si>
  <si>
    <t>P2 Gold Inc. (TSXV:PGLD)</t>
  </si>
  <si>
    <t>TSXV:PGLD</t>
  </si>
  <si>
    <t>Pacgold Limited (ASX:PGO)</t>
  </si>
  <si>
    <t>ASX:PGO</t>
  </si>
  <si>
    <t>Pacific Arc Resources Ltd. (TSXV:PAV.H)</t>
  </si>
  <si>
    <t>TSXV:PAV.H</t>
  </si>
  <si>
    <t>Pacific Bay Minerals Ltd. (TSXV:PBM)</t>
  </si>
  <si>
    <t>TSXV:PBM</t>
  </si>
  <si>
    <t>Pacific Booker Minerals Inc. (TSXV:BKM)</t>
  </si>
  <si>
    <t>TSXV:BKM</t>
  </si>
  <si>
    <t>Pacific Coast Oil Trust (OTCEM:ROYT.L)</t>
  </si>
  <si>
    <t>OTCEM:ROYT.L</t>
  </si>
  <si>
    <t>Pacific Conquest Holdings, Inc. (OTCPK:PCHK)</t>
  </si>
  <si>
    <t>OTCPK:PCHK</t>
  </si>
  <si>
    <t>Pacific Empire Minerals Corp. (TSXV:PEMC)</t>
  </si>
  <si>
    <t>TSXV:PEMC</t>
  </si>
  <si>
    <t>Pacific Energy &amp; Mining Company (OTCEM:PEMC)</t>
  </si>
  <si>
    <t>OTCEM:PEMC</t>
  </si>
  <si>
    <t>Pacific Imperial Mines Inc. (TSXV:PPM)</t>
  </si>
  <si>
    <t>TSXV:PPM</t>
  </si>
  <si>
    <t>Pacific Industries Limited (BSE:523483)</t>
  </si>
  <si>
    <t>BSE:523483</t>
  </si>
  <si>
    <t>Pacific Metals Co., Ltd. (TSE:5541)</t>
  </si>
  <si>
    <t>TSE:5541</t>
  </si>
  <si>
    <t>Pacific Nickel Mines Limited (ASX:PNM)</t>
  </si>
  <si>
    <t>ASX:PNM</t>
  </si>
  <si>
    <t>Pacific Paradym Energy Inc. (TSXV:PPE.H)</t>
  </si>
  <si>
    <t>TSXV:PPE.H</t>
  </si>
  <si>
    <t>Pacific Pipe Public Company Limited (SET:PAP)</t>
  </si>
  <si>
    <t>SET:PAP</t>
  </si>
  <si>
    <t>Pacific Radiance Ltd. (SGX:RXS)</t>
  </si>
  <si>
    <t>SGX:RXS</t>
  </si>
  <si>
    <t>Pacific Ridge Exploration Ltd. (TSXV:PEX)</t>
  </si>
  <si>
    <t>TSXV:PEX</t>
  </si>
  <si>
    <t>Pacific Silk Road Resources Group Inc. (TSXV:PP)</t>
  </si>
  <si>
    <t>TSXV:PP</t>
  </si>
  <si>
    <t>Pacific Wildcat Resources Corp. (OTCEM:PWCR.F)</t>
  </si>
  <si>
    <t>OTCEM:PWCR.F</t>
  </si>
  <si>
    <t>Paco Integrated Energy, Inc. (PSGM:PACO)</t>
  </si>
  <si>
    <t>PSGM:PACO</t>
  </si>
  <si>
    <t>Pact Group Holdings Ltd (ASX:PGH)</t>
  </si>
  <si>
    <t>ASX:PGH</t>
  </si>
  <si>
    <t>Pacton Gold Inc. (TSXV:PAC)</t>
  </si>
  <si>
    <t>TSXV:PAC</t>
  </si>
  <si>
    <t>Padma Oil Company Limited (DSE:PADMAOIL)</t>
  </si>
  <si>
    <t>DSE:PADMAOIL</t>
  </si>
  <si>
    <t>Paik Kwang Industrial Co., Ltd. (KOSE:A001340)</t>
  </si>
  <si>
    <t>KOSE:A001340</t>
  </si>
  <si>
    <t>Paints and Chemical Industries Company Pachin S.A.E. (CASE:PACH)</t>
  </si>
  <si>
    <t>CASE:PACH</t>
  </si>
  <si>
    <t>Paiute Oil &amp; Mining Corp. (PSGM:PIUT.Q)</t>
  </si>
  <si>
    <t>PSGM:PIUT.Q</t>
  </si>
  <si>
    <t>Pakgen Power Limited (KASE:PKGP)</t>
  </si>
  <si>
    <t>KASE:PKGP</t>
  </si>
  <si>
    <t>Pakistan Aluminium Beverage Cans Limited (KASE:PABC)</t>
  </si>
  <si>
    <t>KASE:PABC</t>
  </si>
  <si>
    <t>Pakistan Oilfields Limited (KASE:POL)</t>
  </si>
  <si>
    <t>KASE:POL</t>
  </si>
  <si>
    <t>Pakistan Oxygen Limited (KASE:PAKOXY)</t>
  </si>
  <si>
    <t>KASE:PAKOXY</t>
  </si>
  <si>
    <t>Pakistan Petroleum Limited (KASE:PPL)</t>
  </si>
  <si>
    <t>KASE:PPL</t>
  </si>
  <si>
    <t>Pakistan PVC Limited (KASE:PPVC)</t>
  </si>
  <si>
    <t>KASE:PPVC</t>
  </si>
  <si>
    <t>Pakistan Refinery Limited (KASE:PRL)</t>
  </si>
  <si>
    <t>KASE:PRL</t>
  </si>
  <si>
    <t>Pakistan State Oil Company Limited (KASE:PSO)</t>
  </si>
  <si>
    <t>KASE:PSO</t>
  </si>
  <si>
    <t>Pakistan Synthetics Limited (KASE:PSYL)</t>
  </si>
  <si>
    <t>KASE:PSYL</t>
  </si>
  <si>
    <t>Paladin Energy Ltd (ASX:PDN)</t>
  </si>
  <si>
    <t>ASX:PDN</t>
  </si>
  <si>
    <t>Palamina Corp. (TSXV:PA)</t>
  </si>
  <si>
    <t>TSXV:PA</t>
  </si>
  <si>
    <t>Palayan Resources, Inc. (OTCPK:PLYN)</t>
  </si>
  <si>
    <t>OTCPK:PLYN</t>
  </si>
  <si>
    <t>Palco Metals Limited (BSE:539121)</t>
  </si>
  <si>
    <t>BSE:539121</t>
  </si>
  <si>
    <t>Palestine Electric Company P.L.C (PLSE:PEC)</t>
  </si>
  <si>
    <t>PLSE:PEC</t>
  </si>
  <si>
    <t>Palladium One Mining Inc. (TSXV:PDM)</t>
  </si>
  <si>
    <t>TSXV:PDM</t>
  </si>
  <si>
    <t>Palladon Ventures Ltd. (OTCEM:PLLV.F)</t>
  </si>
  <si>
    <t>OTCEM:PLLV.F</t>
  </si>
  <si>
    <t>Paloma Resources Inc. (TSXV:PLO.H)</t>
  </si>
  <si>
    <t>TSXV:PLO.H</t>
  </si>
  <si>
    <t>Palram Industries (1990) Ltd (TASE:PLRM)</t>
  </si>
  <si>
    <t>TASE:PLRM</t>
  </si>
  <si>
    <t>Pambili Natural Resources Corporation (TSXV:PNN)</t>
  </si>
  <si>
    <t>TSXV:PNN</t>
  </si>
  <si>
    <t>Pampa EnergÃ­a S.A. (BASE:PAMP)</t>
  </si>
  <si>
    <t>BASE:PAMP</t>
  </si>
  <si>
    <t>Pampa Metals Corporation (CNSX:PM)</t>
  </si>
  <si>
    <t>CNSX:PM</t>
  </si>
  <si>
    <t>Pan African Resources PLC (AIM:PAF)</t>
  </si>
  <si>
    <t>AIM:PAF</t>
  </si>
  <si>
    <t>Pan American Energy Corp. (CNSX:PNRG)</t>
  </si>
  <si>
    <t>CNSX:PNRG</t>
  </si>
  <si>
    <t>Pan American Silver Corp. (TSX:PAAS)</t>
  </si>
  <si>
    <t>TSX:PAAS</t>
  </si>
  <si>
    <t>Pan Asia Chemical Co. (TPEX:4707)</t>
  </si>
  <si>
    <t>TPEX:4707</t>
  </si>
  <si>
    <t>Pan Asia Data Holdings Inc. (SEHK:1561)</t>
  </si>
  <si>
    <t>SEHK:1561</t>
  </si>
  <si>
    <t>Pan Asia Metals Limited (ASX:PAM)</t>
  </si>
  <si>
    <t>ASX:PAM</t>
  </si>
  <si>
    <t>Pan Asian Microvent Tech (Jiangsu) Corporation (SHSE:688386)</t>
  </si>
  <si>
    <t>SHSE:688386</t>
  </si>
  <si>
    <t>Pan Electronics (India) Limited (BSE:517397)</t>
  </si>
  <si>
    <t>BSE:517397</t>
  </si>
  <si>
    <t>Pan Global Resources Inc. (TSXV:PGZ)</t>
  </si>
  <si>
    <t>TSXV:PGZ</t>
  </si>
  <si>
    <t>Panama Petrochem Limited (BSE:524820)</t>
  </si>
  <si>
    <t>BSE:524820</t>
  </si>
  <si>
    <t>PanatlÃ¢ntica S.A. (BOVESPA:PATI4)</t>
  </si>
  <si>
    <t>BOVESPA:PATI4</t>
  </si>
  <si>
    <t>Panchmahal Steel Limited (BSE:513511)</t>
  </si>
  <si>
    <t>BSE:513511</t>
  </si>
  <si>
    <t>Pancolour Ink Co., Ltd. (TPEX:4765)</t>
  </si>
  <si>
    <t>TPEX:4765</t>
  </si>
  <si>
    <t>Pancontinental Energy NL (ASX:PCL)</t>
  </si>
  <si>
    <t>ASX:PCL</t>
  </si>
  <si>
    <t>Pancontinental Resources Corporation (TSXV:PUC)</t>
  </si>
  <si>
    <t>TSXV:PUC</t>
  </si>
  <si>
    <t>Paneltech International Holdings, Inc. (OTCEM:PNLT)</t>
  </si>
  <si>
    <t>OTCEM:PNLT</t>
  </si>
  <si>
    <t>Panex Resources Inc. (OTCEM:DBGF)</t>
  </si>
  <si>
    <t>OTCEM:DBGF</t>
  </si>
  <si>
    <t>Pangang Group Vanadium &amp; Titanium Resources Co., Ltd. (SZSE:000629)</t>
  </si>
  <si>
    <t>SZSE:000629</t>
  </si>
  <si>
    <t>Pangolin Diamonds Corp. (TSXV:PAN)</t>
  </si>
  <si>
    <t>TSXV:PAN</t>
  </si>
  <si>
    <t>Panoramic Resources Limited (ASX:PAN)</t>
  </si>
  <si>
    <t>ASX:PAN</t>
  </si>
  <si>
    <t>Panoro Energy ASA (OB:PEN)</t>
  </si>
  <si>
    <t>OB:PEN</t>
  </si>
  <si>
    <t>Panoro Minerals Ltd. (TSXV:PML)</t>
  </si>
  <si>
    <t>TSXV:PML</t>
  </si>
  <si>
    <t>Pantech Group Holdings Berhad (KLSE:PANTECH)</t>
  </si>
  <si>
    <t>KLSE:PANTECH</t>
  </si>
  <si>
    <t>Pantera Minerals Limited (ASX:PFE)</t>
  </si>
  <si>
    <t>ASX:PFE</t>
  </si>
  <si>
    <t>Pantera Silver Corp. (TSXV:PNTR)</t>
  </si>
  <si>
    <t>TSXV:PNTR</t>
  </si>
  <si>
    <t>Pantheon Resources Plc (AIM:PANR)</t>
  </si>
  <si>
    <t>AIM:PANR</t>
  </si>
  <si>
    <t>Panther Metals Ltd (ASX:PNT)</t>
  </si>
  <si>
    <t>ASX:PNT</t>
  </si>
  <si>
    <t>Panther Metals PLC (LSE:PALM)</t>
  </si>
  <si>
    <t>LSE:PALM</t>
  </si>
  <si>
    <t>Panthera Resources PLC (AIM:PAT)</t>
  </si>
  <si>
    <t>AIM:PAT</t>
  </si>
  <si>
    <t>Pantoro Limited (ASX:PNR)</t>
  </si>
  <si>
    <t>ASX:PNR</t>
  </si>
  <si>
    <t>Panyam Cements &amp; Mineral Industries Limited (BSE:500322)</t>
  </si>
  <si>
    <t>BSE:500322</t>
  </si>
  <si>
    <t>PAO NOVATEK (LSE:NVTK)</t>
  </si>
  <si>
    <t>LSE:NVTK</t>
  </si>
  <si>
    <t>PAO Sovcomflot (MISX:FLOT)</t>
  </si>
  <si>
    <t>MISX:FLOT</t>
  </si>
  <si>
    <t>PAO TMK (MISX:TRMK)</t>
  </si>
  <si>
    <t>MISX:TRMK</t>
  </si>
  <si>
    <t>Par Pacific Holdings, Inc. (NYSE:PARR)</t>
  </si>
  <si>
    <t>NYSE:PARR</t>
  </si>
  <si>
    <t>Parabellum Resources Limited (ASX:PBL)</t>
  </si>
  <si>
    <t>ASX:PBL</t>
  </si>
  <si>
    <t>Paradeep Phosphates Limited (NSEI:PARADEEP)</t>
  </si>
  <si>
    <t>NSEI:PARADEEP</t>
  </si>
  <si>
    <t>Paradigm Oil and Gas, Inc. (OTCPK:PDGO)</t>
  </si>
  <si>
    <t>OTCPK:PDGO</t>
  </si>
  <si>
    <t>ParaFin Corporation (OTCEM:PFNO)</t>
  </si>
  <si>
    <t>OTCEM:PFNO</t>
  </si>
  <si>
    <t>Parallel Energy Trust (OTCEM:PEYT.F)</t>
  </si>
  <si>
    <t>OTCEM:PEYT.F</t>
  </si>
  <si>
    <t>Paramount Gold Nevada Corp. (NYSEAM:PZG)</t>
  </si>
  <si>
    <t>NYSEAM:PZG</t>
  </si>
  <si>
    <t>Paramount Resources Ltd. (TSX:POU)</t>
  </si>
  <si>
    <t>TSX:POU</t>
  </si>
  <si>
    <t>Paranapanema S.A. (BOVESPA:PMAM3)</t>
  </si>
  <si>
    <t>BOVESPA:PMAM3</t>
  </si>
  <si>
    <t>Pardee Resources Company (OTCPK:PDER)</t>
  </si>
  <si>
    <t>OTCPK:PDER</t>
  </si>
  <si>
    <t>Parent Capital Corp. (PSGM:CEYF.F)</t>
  </si>
  <si>
    <t>PSGM:CEYF.F</t>
  </si>
  <si>
    <t>Parex Resources Inc. (TSX:PXT)</t>
  </si>
  <si>
    <t>TSX:PXT</t>
  </si>
  <si>
    <t>Park Elektrik Ãœretim Madencilik Sanayi ve Ticaret A.S. (IBSE:PRKME)</t>
  </si>
  <si>
    <t>IBSE:PRKME</t>
  </si>
  <si>
    <t>Parker Drilling Company (OTCEM:PKDC)</t>
  </si>
  <si>
    <t>OTCEM:PKDC</t>
  </si>
  <si>
    <t>Parkland Corporation (TSX:PKI)</t>
  </si>
  <si>
    <t>TSX:PKI</t>
  </si>
  <si>
    <t>Parkway Corporate Limited (ASX:PWN)</t>
  </si>
  <si>
    <t>ASX:PWN</t>
  </si>
  <si>
    <t>Participation Industrielle Miniere SociÃ©tÃ© Anonyme (ENXTPA:MLHOP)</t>
  </si>
  <si>
    <t>ENXTPA:MLHOP</t>
  </si>
  <si>
    <t>Parx Materials N.V. (ENXTPA:MLPRX)</t>
  </si>
  <si>
    <t>ENXTPA:MLPRX</t>
  </si>
  <si>
    <t>Pasinex Resources Limited (DB:PNX)</t>
  </si>
  <si>
    <t>DB:PNX</t>
  </si>
  <si>
    <t>Pasofino Gold Limited (TSXV:VEIN)</t>
  </si>
  <si>
    <t>TSXV:VEIN</t>
  </si>
  <si>
    <t>Pason Systems Inc. (TSX:PSI)</t>
  </si>
  <si>
    <t>TSX:PSI</t>
  </si>
  <si>
    <t>Patagonia Gold Corp. (TSXV:PGDC)</t>
  </si>
  <si>
    <t>TSXV:PGDC</t>
  </si>
  <si>
    <t>Paterson Resources Ltd (ASX:PSL)</t>
  </si>
  <si>
    <t>ASX:PSL</t>
  </si>
  <si>
    <t>Pathfinder Minerals plc (AIM:PFP)</t>
  </si>
  <si>
    <t>AIM:PFP</t>
  </si>
  <si>
    <t>Pato Chemical Industry Public Company Limited (SET:PATO)</t>
  </si>
  <si>
    <t>SET:PATO</t>
  </si>
  <si>
    <t>Patriot Battery Metals Inc. (TSXV:PMET)</t>
  </si>
  <si>
    <t>TSXV:PMET</t>
  </si>
  <si>
    <t>Patriot Energy Corporation (OTCEM:PGYC)</t>
  </si>
  <si>
    <t>OTCEM:PGYC</t>
  </si>
  <si>
    <t>Patriot Gold Corp. (OTCQB:PGOL)</t>
  </si>
  <si>
    <t>OTCQB:PGOL</t>
  </si>
  <si>
    <t>Patriot Lithium Limited (ASX:PAT)</t>
  </si>
  <si>
    <t>ASX:PAT</t>
  </si>
  <si>
    <t>Patten Energy Solutions Group, Inc. (OTCEM:PTTN)</t>
  </si>
  <si>
    <t>OTCEM:PTTN</t>
  </si>
  <si>
    <t>Patterson-UTI Energy, Inc. (NASDAQGS:PTEN)</t>
  </si>
  <si>
    <t>NASDAQGS:PTEN</t>
  </si>
  <si>
    <t>Paushak Limited (BSE:532742)</t>
  </si>
  <si>
    <t>BSE:532742</t>
  </si>
  <si>
    <t>Pax Clean Energy, Inc. (PSGM:PXCE)</t>
  </si>
  <si>
    <t>PSGM:PXCE</t>
  </si>
  <si>
    <t>Paycore Minerals Inc. (TSXV:CORE)</t>
  </si>
  <si>
    <t>TSXV:CORE</t>
  </si>
  <si>
    <t>Paz Oil Company Ltd. (TASE:PZOL)</t>
  </si>
  <si>
    <t>TASE:PZOL</t>
  </si>
  <si>
    <t>PBF Energy Inc. (NYSE:PBF)</t>
  </si>
  <si>
    <t>NYSE:PBF</t>
  </si>
  <si>
    <t>PCBL Limited (NSEI:PCBL)</t>
  </si>
  <si>
    <t>NSEI:PCBL</t>
  </si>
  <si>
    <t>PCC Exol S.A. (WSE:PCX)</t>
  </si>
  <si>
    <t>WSE:PCX</t>
  </si>
  <si>
    <t>PCC Rokita SA (WSE:PCR)</t>
  </si>
  <si>
    <t>WSE:PCR</t>
  </si>
  <si>
    <t>PCT Ltd (OTCPK:PCTL)</t>
  </si>
  <si>
    <t>OTCPK:PCTL</t>
  </si>
  <si>
    <t>PDC Energy, Inc. (NASDAQGS:PDCE)</t>
  </si>
  <si>
    <t>NASDAQGS:PDCE</t>
  </si>
  <si>
    <t>Peabody Energy Corporation (NYSE:BTU)</t>
  </si>
  <si>
    <t>NYSE:BTU</t>
  </si>
  <si>
    <t>Peak Minerals Limited (ASX:PUA)</t>
  </si>
  <si>
    <t>ASX:PUA</t>
  </si>
  <si>
    <t>Peak Minerals Ltd. (CNSX:PEK)</t>
  </si>
  <si>
    <t>CNSX:PEK</t>
  </si>
  <si>
    <t>Peak Rare Earths Limited (ASX:PEK)</t>
  </si>
  <si>
    <t>ASX:PEK</t>
  </si>
  <si>
    <t>Peako Limited (ASX:PKO)</t>
  </si>
  <si>
    <t>ASX:PKO</t>
  </si>
  <si>
    <t>Pearl Gold AG (DB:02P)</t>
  </si>
  <si>
    <t>DB:02P</t>
  </si>
  <si>
    <t>Pearl Gull Iron Limited (ASX:PLG)</t>
  </si>
  <si>
    <t>ASX:PLG</t>
  </si>
  <si>
    <t>Pearl River Holdings Limited (TSXV:PRH)</t>
  </si>
  <si>
    <t>TSXV:PRH</t>
  </si>
  <si>
    <t>PEDEVCO Corp. (NYSEAM:PED)</t>
  </si>
  <si>
    <t>NYSEAM:PED</t>
  </si>
  <si>
    <t>Pedro Resources Ltd. (CNSX:VBN)</t>
  </si>
  <si>
    <t>CNSX:VBN</t>
  </si>
  <si>
    <t>Peel Mining Limited (ASX:PEX)</t>
  </si>
  <si>
    <t>ASX:PEX</t>
  </si>
  <si>
    <t>Peerapat Technology Public Company Limited (SET:PRAPAT)</t>
  </si>
  <si>
    <t>SET:PRAPAT</t>
  </si>
  <si>
    <t>Pegasus Resources Inc. (TSXV:PEGA)</t>
  </si>
  <si>
    <t>TSXV:PEGA</t>
  </si>
  <si>
    <t>Pegmont Mines Limited (NSX:PMI)</t>
  </si>
  <si>
    <t>NSX:PMI</t>
  </si>
  <si>
    <t>Pelangio Exploration Inc. (TSXV:PX)</t>
  </si>
  <si>
    <t>TSXV:PX</t>
  </si>
  <si>
    <t>Peloton Minerals Corporation (CNSX:PMC)</t>
  </si>
  <si>
    <t>CNSX:PMC</t>
  </si>
  <si>
    <t>Pembina Pipeline Corporation (TSX:PPL)</t>
  </si>
  <si>
    <t>TSX:PPL</t>
  </si>
  <si>
    <t>Pembridge Resources plc (LSE:PERE)</t>
  </si>
  <si>
    <t>LSE:PERE</t>
  </si>
  <si>
    <t>Pengram Corporation (OTCEM:PNGM)</t>
  </si>
  <si>
    <t>OTCEM:PNGM</t>
  </si>
  <si>
    <t>Pengxin International Mining Co.,Ltd (SHSE:600490)</t>
  </si>
  <si>
    <t>SHSE:600490</t>
  </si>
  <si>
    <t>Peninsula Energy Limited (ASX:PEN)</t>
  </si>
  <si>
    <t>ASX:PEN</t>
  </si>
  <si>
    <t>Pennar Industries Limited (BSE:513228)</t>
  </si>
  <si>
    <t>BSE:513228</t>
  </si>
  <si>
    <t>Pennpetro Energy Plc (LSE:PPP)</t>
  </si>
  <si>
    <t>LSE:PPP</t>
  </si>
  <si>
    <t>Pensana Plc (LSE:PRE)</t>
  </si>
  <si>
    <t>LSE:PRE</t>
  </si>
  <si>
    <t>Perdana Petroleum Berhad (KLSE:PERDANA)</t>
  </si>
  <si>
    <t>KLSE:PERDANA</t>
  </si>
  <si>
    <t>Peregrine Gold Limited (ASX:PGD)</t>
  </si>
  <si>
    <t>ASX:PGD</t>
  </si>
  <si>
    <t>Perennial Energy Holdings Limited (SEHK:2798)</t>
  </si>
  <si>
    <t>SEHK:2798</t>
  </si>
  <si>
    <t>Perenti Limited (ASX:PRN)</t>
  </si>
  <si>
    <t>ASX:PRN</t>
  </si>
  <si>
    <t>Perf Go Green Holdings, Inc. (OTCEM:PGOG)</t>
  </si>
  <si>
    <t>OTCEM:PGOG</t>
  </si>
  <si>
    <t>Perimeter Medical Imaging AI, Inc. (TSXV:PINK)</t>
  </si>
  <si>
    <t>TSXV:PINK</t>
  </si>
  <si>
    <t>Healthcare Equipment</t>
  </si>
  <si>
    <t>Perimeter Solutions, SA (NYSE:PRM)</t>
  </si>
  <si>
    <t>NYSE:PRM</t>
  </si>
  <si>
    <t>Perisson Petroleum Corporation (TSXV:POG.H)</t>
  </si>
  <si>
    <t>TSXV:POG.H</t>
  </si>
  <si>
    <t>Permanent Magnets Limited (BSE:504132)</t>
  </si>
  <si>
    <t>BSE:504132</t>
  </si>
  <si>
    <t>Permex Petroleum Corporation (CNSX:OIL)</t>
  </si>
  <si>
    <t>CNSX:OIL</t>
  </si>
  <si>
    <t>Permian Basin Royalty Trust (NYSE:PBT)</t>
  </si>
  <si>
    <t>NYSE:PBT</t>
  </si>
  <si>
    <t>Permian Resources Corporation (NYSE:PR)</t>
  </si>
  <si>
    <t>NYSE:PR</t>
  </si>
  <si>
    <t>Permianville Royalty Trust (NYSE:PVL)</t>
  </si>
  <si>
    <t>NYSE:PVL</t>
  </si>
  <si>
    <t>PermRock Royalty Trust (NYSE:PRT)</t>
  </si>
  <si>
    <t>NYSE:PRT</t>
  </si>
  <si>
    <t>Permsin Steel Works Public Company Limited (SET:PERM)</t>
  </si>
  <si>
    <t>SET:PERM</t>
  </si>
  <si>
    <t>Perpetua Resources Corp. (TSX:PPTA)</t>
  </si>
  <si>
    <t>TSX:PPTA</t>
  </si>
  <si>
    <t>Perpetual Energy Inc. (TSX:PMT)</t>
  </si>
  <si>
    <t>TSX:PMT</t>
  </si>
  <si>
    <t>Perpetual Resources Limited (ASX:PEC)</t>
  </si>
  <si>
    <t>ASX:PEC</t>
  </si>
  <si>
    <t>Perseus Mining Limited (ASX:PRU)</t>
  </si>
  <si>
    <t>ASX:PRU</t>
  </si>
  <si>
    <t>Pershimex Resources Corporation (TSXV:PRO)</t>
  </si>
  <si>
    <t>TSXV:PRO</t>
  </si>
  <si>
    <t>Pershing Resources Company, Inc. (OTCPK:PSGR)</t>
  </si>
  <si>
    <t>OTCPK:PSGR</t>
  </si>
  <si>
    <t>Perusahaan Sadur Timah Malaysia (Perstima) Berhad (KLSE:PERSTIM)</t>
  </si>
  <si>
    <t>KLSE:PERSTIM</t>
  </si>
  <si>
    <t>Peruvian Metals Corp. (TSXV:PER)</t>
  </si>
  <si>
    <t>TSXV:PER</t>
  </si>
  <si>
    <t>Petkim Petrokimya Holding Anonim Sirketi (IBSE:PETKM)</t>
  </si>
  <si>
    <t>IBSE:PETKM</t>
  </si>
  <si>
    <t>Petra Diamonds Limited (LSE:PDL)</t>
  </si>
  <si>
    <t>LSE:PDL</t>
  </si>
  <si>
    <t>Petra Energy Berhad (KLSE:PENERGY)</t>
  </si>
  <si>
    <t>KLSE:PENERGY</t>
  </si>
  <si>
    <t>Petratherm Limited (ASX:PTR)</t>
  </si>
  <si>
    <t>ASX:PTR</t>
  </si>
  <si>
    <t>Petrel Resources Plc (AIM:PET)</t>
  </si>
  <si>
    <t>AIM:PET</t>
  </si>
  <si>
    <t>Petrichor Energy Inc. (TSXV:PTP.H)</t>
  </si>
  <si>
    <t>TSXV:PTP.H</t>
  </si>
  <si>
    <t>Petro Center Corporation (HOSE:PMG)</t>
  </si>
  <si>
    <t>HOSE:PMG</t>
  </si>
  <si>
    <t>Petro Matad Limited (DB:HA3)</t>
  </si>
  <si>
    <t>DB:HA3</t>
  </si>
  <si>
    <t>Petro Rio S.A. (BOVESPA:PRIO3)</t>
  </si>
  <si>
    <t>BOVESPA:PRIO3</t>
  </si>
  <si>
    <t>Petro River Oil Corp. (OTCEM:PTRC)</t>
  </si>
  <si>
    <t>OTCEM:PTRC</t>
  </si>
  <si>
    <t>Petro Viet Nam Gas City Investment and Development Joint Stock Company (HNX:PCG)</t>
  </si>
  <si>
    <t>HNX:PCG</t>
  </si>
  <si>
    <t>Petro Vietnam LPG Joint Stock Company (HNX:PVG)</t>
  </si>
  <si>
    <t>HNX:PVG</t>
  </si>
  <si>
    <t>Petro Welt Technologies AG (XTRA:O2C)</t>
  </si>
  <si>
    <t>XTRA:O2C</t>
  </si>
  <si>
    <t>PetroChina Company Limited (SEHK:857)</t>
  </si>
  <si>
    <t>SEHK:857</t>
  </si>
  <si>
    <t>PetroEnergy Resources Corporation (PSE:PERC)</t>
  </si>
  <si>
    <t>PSE:PERC</t>
  </si>
  <si>
    <t>Petrofac Limited (LSE:PFC)</t>
  </si>
  <si>
    <t>LSE:PFC</t>
  </si>
  <si>
    <t>PetroFrontier Corp. (OTCPK:PFRR.F)</t>
  </si>
  <si>
    <t>OTCPK:PFRR.F</t>
  </si>
  <si>
    <t>PetroGas Company (OTCPK:PTCO)</t>
  </si>
  <si>
    <t>OTCPK:PTCO</t>
  </si>
  <si>
    <t>Petrogress, Inc. (OTCEM:PGAS)</t>
  </si>
  <si>
    <t>OTCEM:PGAS</t>
  </si>
  <si>
    <t>Petro-king Oilfield Services Limited (SEHK:2178)</t>
  </si>
  <si>
    <t>SEHK:2178</t>
  </si>
  <si>
    <t>PetrÃ³leo Brasileiro S.A. - Petrobras (BOVESPA:PETR4)</t>
  </si>
  <si>
    <t>BOVESPA:PETR4</t>
  </si>
  <si>
    <t>Petroleum Equipment Assembly &amp; Metal Structure Joint Stock Company (HOSE:PXS)</t>
  </si>
  <si>
    <t>HOSE:PXS</t>
  </si>
  <si>
    <t>Petroleum Pipeline &amp; Tank Construction Joint Stock Company (HOSE:PXT)</t>
  </si>
  <si>
    <t>HOSE:PXT</t>
  </si>
  <si>
    <t>Petrolia Energy Corporation (PSGM:BBLS)</t>
  </si>
  <si>
    <t>PSGM:BBLS</t>
  </si>
  <si>
    <t>Petrolia NOCO AS (OTCNO:PNO)</t>
  </si>
  <si>
    <t>OTCNO:PNO</t>
  </si>
  <si>
    <t>Petrolia SE (OB:PSE)</t>
  </si>
  <si>
    <t>OB:PSE</t>
  </si>
  <si>
    <t>Petrolimex Gas Corporation JSC (HOSE:PGC)</t>
  </si>
  <si>
    <t>HOSE:PGC</t>
  </si>
  <si>
    <t>Petrolimex Hanoi Transportation and Trading Joint Stock Company (HNX:PJC)</t>
  </si>
  <si>
    <t>HNX:PJC</t>
  </si>
  <si>
    <t>Petrolimex Installation No.III Joint Stock Company (HNX:PEN)</t>
  </si>
  <si>
    <t>HNX:PEN</t>
  </si>
  <si>
    <t>Petrolimex Joint Stock Tanker Company (HOSE:PJT)</t>
  </si>
  <si>
    <t>HOSE:PJT</t>
  </si>
  <si>
    <t>Petrolimex Petrochemical Corporation - Joint Stock Company (HNX:PLC)</t>
  </si>
  <si>
    <t>HNX:PLC</t>
  </si>
  <si>
    <t>Petrolimex Saigon Transportation and Service Joint Stock Company (HNX:PSC)</t>
  </si>
  <si>
    <t>HNX:PSC</t>
  </si>
  <si>
    <t>Petrolina (Holdings) Public Ltd (CSE:PHL)</t>
  </si>
  <si>
    <t>CSE:PHL</t>
  </si>
  <si>
    <t>Petrolympic Ltd. (TSXV:PCQ)</t>
  </si>
  <si>
    <t>TSXV:PCQ</t>
  </si>
  <si>
    <t>Petrominerals Corporation (OTCPK:PTRO)</t>
  </si>
  <si>
    <t>OTCPK:PTRO</t>
  </si>
  <si>
    <t>Petron Corporation (PSE:PCOR)</t>
  </si>
  <si>
    <t>PSE:PCOR</t>
  </si>
  <si>
    <t>Petron Malaysia Refining &amp; Marketing Bhd (KLSE:PETRONM)</t>
  </si>
  <si>
    <t>KLSE:PETRONM</t>
  </si>
  <si>
    <t>PETRONAS Chemicals Group Berhad (KLSE:PCHEM)</t>
  </si>
  <si>
    <t>KLSE:PCHEM</t>
  </si>
  <si>
    <t>PETRONAS Dagangan Berhad (KLSE:PETDAG)</t>
  </si>
  <si>
    <t>KLSE:PETDAG</t>
  </si>
  <si>
    <t>PETRONAS Gas Berhad (KLSE:PETGAS)</t>
  </si>
  <si>
    <t>KLSE:PETGAS</t>
  </si>
  <si>
    <t>PetroNeft Resources plc (ISE:P8ET)</t>
  </si>
  <si>
    <t>ISE:P8ET</t>
  </si>
  <si>
    <t>Petronet LNG Limited (NSEI:PETRONET)</t>
  </si>
  <si>
    <t>NSEI:PETRONET</t>
  </si>
  <si>
    <t>PetroNor E&amp;P ASA (OB:PNOR)</t>
  </si>
  <si>
    <t>OB:PNOR</t>
  </si>
  <si>
    <t>Petroreconcavo S.A. (BOVESPA:RECV3)</t>
  </si>
  <si>
    <t>BOVESPA:RECV3</t>
  </si>
  <si>
    <t>PetroSun, Inc. (OTCPK:PSUD)</t>
  </si>
  <si>
    <t>OTCPK:PSUD</t>
  </si>
  <si>
    <t>PetroTal Corp. (TSXV:TAL)</t>
  </si>
  <si>
    <t>TSXV:TAL</t>
  </si>
  <si>
    <t>Petrotech Oil and Gas, Inc. (OTCEM:PTOG)</t>
  </si>
  <si>
    <t>OTCEM:PTOG</t>
  </si>
  <si>
    <t>Petroteq Energy Inc. (TSXV:PQE)</t>
  </si>
  <si>
    <t>TSXV:PQE</t>
  </si>
  <si>
    <t>Petrotx - Limited Partnership (TASE:PTX)</t>
  </si>
  <si>
    <t>TASE:PTX</t>
  </si>
  <si>
    <t>Petro-Victory Energy Corp. (TSXV:VRY)</t>
  </si>
  <si>
    <t>TSXV:VRY</t>
  </si>
  <si>
    <t>Petrovietnam Camau Fertilizer Joint Stock Company (HOSE:DCM)</t>
  </si>
  <si>
    <t>HOSE:DCM</t>
  </si>
  <si>
    <t>Petrovietnam Chemical and Services Corporation (HNX:PVC)</t>
  </si>
  <si>
    <t>HNX:PVC</t>
  </si>
  <si>
    <t>PetroVietnam Coating Joint Stock Company (HNX:PVB)</t>
  </si>
  <si>
    <t>HNX:PVB</t>
  </si>
  <si>
    <t>Petrovietnam Drilling and Well Services Corporation (HOSE:PVD)</t>
  </si>
  <si>
    <t>HOSE:PVD</t>
  </si>
  <si>
    <t>PetroVietnam Fertilizer and Chemicals Corporation - JSC (HOSE:DPM)</t>
  </si>
  <si>
    <t>HOSE:DPM</t>
  </si>
  <si>
    <t>Petrovietnam Gas Joint Stock Corporation (HOSE:GAS)</t>
  </si>
  <si>
    <t>HOSE:GAS</t>
  </si>
  <si>
    <t>PetroVietNam Low Pressure Gas Distribution Joint Stock Company (HOSE:PGD)</t>
  </si>
  <si>
    <t>HOSE:PGD</t>
  </si>
  <si>
    <t>Petrovietnam Oil Phu Yen Joint Stock Company (HNX:PPY)</t>
  </si>
  <si>
    <t>HNX:PPY</t>
  </si>
  <si>
    <t>PetroVietnam Power Corporation - JSC (HOSE:POW)</t>
  </si>
  <si>
    <t>HOSE:POW</t>
  </si>
  <si>
    <t>PetroVietnam Power Nhon Trach 2 Joint Stock Company (HOSE:NT2)</t>
  </si>
  <si>
    <t>HOSE:NT2</t>
  </si>
  <si>
    <t>PetroVietnam Technical Services Corporation (HNX:PVS)</t>
  </si>
  <si>
    <t>HNX:PVS</t>
  </si>
  <si>
    <t>PetroVietnam Transportation Corporation (HOSE:PVT)</t>
  </si>
  <si>
    <t>HOSE:PVT</t>
  </si>
  <si>
    <t>Petrox Resources Corp. (TSXV:PTC)</t>
  </si>
  <si>
    <t>TSXV:PTC</t>
  </si>
  <si>
    <t>Petrus Resources Ltd. (TSX:PRQ)</t>
  </si>
  <si>
    <t>TSX:PRQ</t>
  </si>
  <si>
    <t>Peyto Exploration &amp; Development Corp. (TSX:PEY)</t>
  </si>
  <si>
    <t>TSX:PEY</t>
  </si>
  <si>
    <t>PEZM Gold Inc. (TSXV:PEZM.H)</t>
  </si>
  <si>
    <t>TSXV:PEZM.H</t>
  </si>
  <si>
    <t>PG&amp;E Corporation (NYSE:PCG)</t>
  </si>
  <si>
    <t>NYSE:PCG</t>
  </si>
  <si>
    <t>PGE Polska Grupa Energetyczna S.A. (WSE:PGE)</t>
  </si>
  <si>
    <t>WSE:PGE</t>
  </si>
  <si>
    <t>PGI Energy, Inc. (OTCEM:PGIE)</t>
  </si>
  <si>
    <t>OTCEM:PGIE</t>
  </si>
  <si>
    <t>PGS ASA (OB:PGS)</t>
  </si>
  <si>
    <t>OB:PGS</t>
  </si>
  <si>
    <t>PGT Holdings Joint Stock Company (HNX:PGT)</t>
  </si>
  <si>
    <t>HNX:PGT</t>
  </si>
  <si>
    <t>Pha Lai Thermal Power Joint Stock Company (HOSE:PPC)</t>
  </si>
  <si>
    <t>HOSE:PPC</t>
  </si>
  <si>
    <t>Pha Le Plastics Manufacturing and Technology Joint Stock Company (HOSE:PLP)</t>
  </si>
  <si>
    <t>HOSE:PLP</t>
  </si>
  <si>
    <t>Pharos Energy plc (LSE:PHAR)</t>
  </si>
  <si>
    <t>LSE:PHAR</t>
  </si>
  <si>
    <t>Phenom Resources Corp. (TSXV:PHNM)</t>
  </si>
  <si>
    <t>TSXV:PHNM</t>
  </si>
  <si>
    <t>PhiChem Corporation (SZSE:300398)</t>
  </si>
  <si>
    <t>SZSE:300398</t>
  </si>
  <si>
    <t>Philex Mining Corporation (PSE:PX)</t>
  </si>
  <si>
    <t>PSE:PX</t>
  </si>
  <si>
    <t>Phillips 66 (NYSE:PSX)</t>
  </si>
  <si>
    <t>NYSE:PSX</t>
  </si>
  <si>
    <t>PHINMA Corporation (PSE:PHN)</t>
  </si>
  <si>
    <t>PSE:PHN</t>
  </si>
  <si>
    <t>Phoenix Copper Limited (AIM:PXC)</t>
  </si>
  <si>
    <t>AIM:PXC</t>
  </si>
  <si>
    <t>P-H-O-E-N-I-X Petroleum Philippines, Inc. (PSE:PNX)</t>
  </si>
  <si>
    <t>PSE:PNX</t>
  </si>
  <si>
    <t>Phoenix Power Company SAOG (MSM:PHPC)</t>
  </si>
  <si>
    <t>MSM:PHPC</t>
  </si>
  <si>
    <t>Phoenix Rising Companies (OTCPK:PRCX)</t>
  </si>
  <si>
    <t>OTCPK:PRCX</t>
  </si>
  <si>
    <t>PhosCo Ltd (ASX:PHO)</t>
  </si>
  <si>
    <t>ASX:PHO</t>
  </si>
  <si>
    <t>Phosphate Holdings, Inc. (OTCEM:PHOS)</t>
  </si>
  <si>
    <t>OTCEM:PHOS</t>
  </si>
  <si>
    <t>Photocat A/S (OM:PCAT)</t>
  </si>
  <si>
    <t>OM:PCAT</t>
  </si>
  <si>
    <t>Phu Tai Joint Stock Company (HOSE:PTB)</t>
  </si>
  <si>
    <t>HOSE:PTB</t>
  </si>
  <si>
    <t>Phuoc Hoa Rubber Joint Stock Company (HOSE:PHR)</t>
  </si>
  <si>
    <t>HOSE:PHR</t>
  </si>
  <si>
    <t>PHX Energy Services Corp. (TSX:PHX)</t>
  </si>
  <si>
    <t>TSX:PHX</t>
  </si>
  <si>
    <t>PHX Minerals Inc. (NYSE:PHX)</t>
  </si>
  <si>
    <t>NYSE:PHX</t>
  </si>
  <si>
    <t>Phyto Chem (India) Limited (BSE:524808)</t>
  </si>
  <si>
    <t>BSE:524808</t>
  </si>
  <si>
    <t>PI Advanced Materials Co., Ltd. (KOSE:A178920)</t>
  </si>
  <si>
    <t>KOSE:A178920</t>
  </si>
  <si>
    <t>PI Industries Limited (BSE:523642)</t>
  </si>
  <si>
    <t>BSE:523642</t>
  </si>
  <si>
    <t>Picomat Plastic Joint Stock Company (HNX:PCH)</t>
  </si>
  <si>
    <t>HNX:PCH</t>
  </si>
  <si>
    <t>Pidilite Industries Limited (NSEI:PIDILITIND)</t>
  </si>
  <si>
    <t>NSEI:PIDILITIND</t>
  </si>
  <si>
    <t>Piedmont Lithium Inc. (ASX:PLL)</t>
  </si>
  <si>
    <t>ASX:PLL</t>
  </si>
  <si>
    <t>Pieridae Energy Limited (TSX:PEA)</t>
  </si>
  <si>
    <t>TSX:PEA</t>
  </si>
  <si>
    <t>Pilbara Minerals Limited (ASX:PLS)</t>
  </si>
  <si>
    <t>ASX:PLS</t>
  </si>
  <si>
    <t>Pilgrim Petroleum Corporation (OTCEM:PGPM)</t>
  </si>
  <si>
    <t>OTCEM:PGPM</t>
  </si>
  <si>
    <t>Pilipinas Shell Petroleum Corporation (PSE:SHLPH)</t>
  </si>
  <si>
    <t>PSE:SHLPH</t>
  </si>
  <si>
    <t>Pilot Energy Limited (ASX:PGY)</t>
  </si>
  <si>
    <t>ASX:PGY</t>
  </si>
  <si>
    <t>Pine Cliff Energy Ltd. (TSX:PNE)</t>
  </si>
  <si>
    <t>TSX:PNE</t>
  </si>
  <si>
    <t>Pine Valley Mining Corporation (OTCEM:PVMC.F)</t>
  </si>
  <si>
    <t>OTCEM:PVMC.F</t>
  </si>
  <si>
    <t>Pinedale Energy Limited (TSXV:MCF.H)</t>
  </si>
  <si>
    <t>TSXV:MCF.H</t>
  </si>
  <si>
    <t>Pingdingshan Tianan Coal. Mining Co., Ltd. (SHSE:601666)</t>
  </si>
  <si>
    <t>SHSE:601666</t>
  </si>
  <si>
    <t>Pinnacle Minerals Limited (ASX:PIM)</t>
  </si>
  <si>
    <t>ASX:PIM</t>
  </si>
  <si>
    <t>Pinnacle West Capital Corporation (NYSE:PNW)</t>
  </si>
  <si>
    <t>NYSE:PNW</t>
  </si>
  <si>
    <t>Pioneer Cement Limited (KASE:PIOC)</t>
  </si>
  <si>
    <t>KASE:PIOC</t>
  </si>
  <si>
    <t>Pioneer Natural Resources Company (NYSE:PXD)</t>
  </si>
  <si>
    <t>NYSE:PXD</t>
  </si>
  <si>
    <t>Pioneer Oil and Gas (OTCPK:POGS)</t>
  </si>
  <si>
    <t>OTCPK:POGS</t>
  </si>
  <si>
    <t>Pipe Works L. Girakian Profil S.A. (ATSE:PROFK)</t>
  </si>
  <si>
    <t>ATSE:PROFK</t>
  </si>
  <si>
    <t>Pipestone Energy Corp. (TSX:PIPE)</t>
  </si>
  <si>
    <t>TSX:PIPE</t>
  </si>
  <si>
    <t>Pivotal Metals Limited (ASX:PVT)</t>
  </si>
  <si>
    <t>ASX:PVT</t>
  </si>
  <si>
    <t>PJ Metal Co., Ltd. (KOSDAQ:A128660)</t>
  </si>
  <si>
    <t>KOSDAQ:A128660</t>
  </si>
  <si>
    <t>PJSC LUKOIL (MISX:LKOH)</t>
  </si>
  <si>
    <t>MISX:LKOH</t>
  </si>
  <si>
    <t>PJSC Tatneft (MISX:TATN)</t>
  </si>
  <si>
    <t>MISX:TATN</t>
  </si>
  <si>
    <t>PJSC Ukrnafta (UKR:UNAF)</t>
  </si>
  <si>
    <t>UKR:UNAF</t>
  </si>
  <si>
    <t>PJSC YUZKOKS (UKR:BKOK)</t>
  </si>
  <si>
    <t>UKR:BKOK</t>
  </si>
  <si>
    <t>PJX Resources Inc. (TSXV:PJX)</t>
  </si>
  <si>
    <t>TSXV:PJX</t>
  </si>
  <si>
    <t>Plains All American Pipeline, L.P. (NASDAQGS:PAA)</t>
  </si>
  <si>
    <t>NASDAQGS:PAA</t>
  </si>
  <si>
    <t>Plains GP Holdings, L.P. (NASDAQGS:PAGP)</t>
  </si>
  <si>
    <t>NASDAQGS:PAGP</t>
  </si>
  <si>
    <t>Plaintree Systems Inc. (OTCPK:PTEE.F)</t>
  </si>
  <si>
    <t>OTCPK:PTEE.F</t>
  </si>
  <si>
    <t>Planet Resource Recovery, Inc. (OTCPK:PRRY)</t>
  </si>
  <si>
    <t>OTCPK:PRRY</t>
  </si>
  <si>
    <t>Plant Health Care plc (AIM:PHC)</t>
  </si>
  <si>
    <t>AIM:PHC</t>
  </si>
  <si>
    <t>Plasma System S.A. (WSE:PSM)</t>
  </si>
  <si>
    <t>WSE:PSM</t>
  </si>
  <si>
    <t>Plastec Technologies, Ltd. (OTCPK:PLTY.F)</t>
  </si>
  <si>
    <t>OTCPK:PLTY.F</t>
  </si>
  <si>
    <t>Plastiblends India Limited (BSE:523648)</t>
  </si>
  <si>
    <t>BSE:523648</t>
  </si>
  <si>
    <t>Plastic Additives Joint Stock Company (HNX:PGN)</t>
  </si>
  <si>
    <t>HNX:PGN</t>
  </si>
  <si>
    <t>Plastic2Oil, Inc. (OTCPK:PTOI)</t>
  </si>
  <si>
    <t>OTCPK:PTOI</t>
  </si>
  <si>
    <t>PlÃ¡sticos Compuestos, S.A. (BME:KOM)</t>
  </si>
  <si>
    <t>BME:KOM</t>
  </si>
  <si>
    <t>Plastika Kritis S.A. (ATSE:PLAKR)</t>
  </si>
  <si>
    <t>ATSE:PLAKR</t>
  </si>
  <si>
    <t>Plastiques du Val de Loire (ENXTPA:PVL)</t>
  </si>
  <si>
    <t>ENXTPA:PVL</t>
  </si>
  <si>
    <t>Plata Latina Minerals Corporation (TSXV:PLA)</t>
  </si>
  <si>
    <t>TSXV:PLA</t>
  </si>
  <si>
    <t>Plateau Mineral Development, Inc. (OTCEM:PMDP)</t>
  </si>
  <si>
    <t>OTCEM:PMDP</t>
  </si>
  <si>
    <t>Platina Resources Limited (ASX:PGM)</t>
  </si>
  <si>
    <t>ASX:PGM</t>
  </si>
  <si>
    <t>Platinex Inc. (CNSX:PTX)</t>
  </si>
  <si>
    <t>CNSX:PTX</t>
  </si>
  <si>
    <t>Platinum Group Metals Ltd. (TSX:PTM)</t>
  </si>
  <si>
    <t>TSX:PTM</t>
  </si>
  <si>
    <t>Plato Gold Corp. (TSXV:PGC)</t>
  </si>
  <si>
    <t>TSXV:PGC</t>
  </si>
  <si>
    <t>Playfair Mining Ltd. (TSXV:PLY)</t>
  </si>
  <si>
    <t>TSXV:PLY</t>
  </si>
  <si>
    <t>Plexus Holdings plc (AIM:POS)</t>
  </si>
  <si>
    <t>AIM:POS</t>
  </si>
  <si>
    <t>PM Thoresen Asia Holdings Public Company Limited (SET:PMTA)</t>
  </si>
  <si>
    <t>SET:PMTA</t>
  </si>
  <si>
    <t>PMB Technology Berhad (KLSE:PMBTECH)</t>
  </si>
  <si>
    <t>KLSE:PMBTECH</t>
  </si>
  <si>
    <t>PNG Copper Inc. (CNSX:PNGC)</t>
  </si>
  <si>
    <t>CNSX:PNGC</t>
  </si>
  <si>
    <t>PNM Resources, Inc. (NYSE:PNM)</t>
  </si>
  <si>
    <t>NYSE:PNM</t>
  </si>
  <si>
    <t>PNX Metals Limited (ASX:PNX)</t>
  </si>
  <si>
    <t>ASX:PNX</t>
  </si>
  <si>
    <t>Po Valley Energy Limited (ASX:PVE)</t>
  </si>
  <si>
    <t>ASX:PVE</t>
  </si>
  <si>
    <t>POCL Enterprises Limited (BSE:539195)</t>
  </si>
  <si>
    <t>BSE:539195</t>
  </si>
  <si>
    <t>Poddar Pigments Limited (BSE:524570)</t>
  </si>
  <si>
    <t>BSE:524570</t>
  </si>
  <si>
    <t>Podium Minerals Limited (ASX:POD)</t>
  </si>
  <si>
    <t>ASX:POD</t>
  </si>
  <si>
    <t>POET, LLC (PSGM:PTBB.U)</t>
  </si>
  <si>
    <t>PSGM:PTBB.U</t>
  </si>
  <si>
    <t>Pokarna Limited (BSE:532486)</t>
  </si>
  <si>
    <t>BSE:532486</t>
  </si>
  <si>
    <t>Polar Petroleum Corp. (OTCEM:POLR)</t>
  </si>
  <si>
    <t>OTCEM:POLR</t>
  </si>
  <si>
    <t>Polaris International Holdings Inc. (OTCEM:PIHN)</t>
  </si>
  <si>
    <t>OTCEM:PIHN</t>
  </si>
  <si>
    <t>POLARIS UNO, Inc. (KOSDAQ:A114630)</t>
  </si>
  <si>
    <t>KOSDAQ:A114630</t>
  </si>
  <si>
    <t>PolarX Limited (ASX:PXX)</t>
  </si>
  <si>
    <t>ASX:PXX</t>
  </si>
  <si>
    <t>Polisan Holding A.S. (IBSE:POLHO)</t>
  </si>
  <si>
    <t>IBSE:POLHO</t>
  </si>
  <si>
    <t>Politeknik Metal Sanayi ve Ticaret Anonim Sirketi (IBSE:POLTK)</t>
  </si>
  <si>
    <t>IBSE:POLTK</t>
  </si>
  <si>
    <t>Polski Koncern Naftowy ORLEN SpÃ³lka Akcyjna (WSE:PKN)</t>
  </si>
  <si>
    <t>WSE:PKN</t>
  </si>
  <si>
    <t>Polson Limited (BSE:507645)</t>
  </si>
  <si>
    <t>BSE:507645</t>
  </si>
  <si>
    <t>Polwax S.A. (WSE:PWX)</t>
  </si>
  <si>
    <t>WSE:PWX</t>
  </si>
  <si>
    <t>Poly Plastic Masterbatch (SuZhou) Co.,Ltd (SZSE:300905)</t>
  </si>
  <si>
    <t>SZSE:300905</t>
  </si>
  <si>
    <t>Poly Union Chemical Holding Group Co., Ltd. (SZSE:002037)</t>
  </si>
  <si>
    <t>SZSE:002037</t>
  </si>
  <si>
    <t>Polyard Petroleum International Group Limited (SEHK:8011)</t>
  </si>
  <si>
    <t>SEHK:8011</t>
  </si>
  <si>
    <t>Polychem Limited (BSE:506605)</t>
  </si>
  <si>
    <t>BSE:506605</t>
  </si>
  <si>
    <t>Polyduct Muanyagipari Zartkoruen Mukodo Reszvenytarsasag (BUSE:POLYDUCT)</t>
  </si>
  <si>
    <t>BUSE:POLYDUCT</t>
  </si>
  <si>
    <t>Polygiene Group AB (OM:POLYG)</t>
  </si>
  <si>
    <t>OM:POLYG</t>
  </si>
  <si>
    <t>Polylink Polymers (India) Limited (BSE:531454)</t>
  </si>
  <si>
    <t>BSE:531454</t>
  </si>
  <si>
    <t>Polymer Factory Sweden AB (NGM:POLYMER)</t>
  </si>
  <si>
    <t>NGM:POLYMER</t>
  </si>
  <si>
    <t>Polymer Link Holdings Berhad (KLSE:POLYMER)</t>
  </si>
  <si>
    <t>KLSE:POLYMER</t>
  </si>
  <si>
    <t>Polymeric Resources Corporation (OTCEM:PLYR)</t>
  </si>
  <si>
    <t>OTCEM:PLYR</t>
  </si>
  <si>
    <t>PolyMet Mining Corp. (TSX:POM)</t>
  </si>
  <si>
    <t>TSX:POM</t>
  </si>
  <si>
    <t>Polymetal International plc (LSE:POLY)</t>
  </si>
  <si>
    <t>LSE:POLY</t>
  </si>
  <si>
    <t>Polymetals Resources Ltd (ASX:POL)</t>
  </si>
  <si>
    <t>ASX:POL</t>
  </si>
  <si>
    <t>Polynet Public Company Limited (SET:POLY)</t>
  </si>
  <si>
    <t>SET:POLY</t>
  </si>
  <si>
    <t>Polyplex Corporation Limited (BSE:524051)</t>
  </si>
  <si>
    <t>BSE:524051</t>
  </si>
  <si>
    <t>Polyram Plastic Industries LTD (TASE:POLP)</t>
  </si>
  <si>
    <t>TASE:POLP</t>
  </si>
  <si>
    <t>Polyrocks Chemical Co.,LTD (SHSE:688669)</t>
  </si>
  <si>
    <t>SHSE:688669</t>
  </si>
  <si>
    <t>Pomina Steel Joint Stock Company (HOSE:POM)</t>
  </si>
  <si>
    <t>HOSE:POM</t>
  </si>
  <si>
    <t>Pondy Oxides And Chemicals Limited (BSE:532626)</t>
  </si>
  <si>
    <t>BSE:532626</t>
  </si>
  <si>
    <t>Pontex Polyblend Co.,Ltd (TPEX:8935)</t>
  </si>
  <si>
    <t>TPEX:8935</t>
  </si>
  <si>
    <t>Pontus Protein Ltd. (TSXV:HULK)</t>
  </si>
  <si>
    <t>TSXV:HULK</t>
  </si>
  <si>
    <t>Poojawestern Metaliks Limited (BSE:540727)</t>
  </si>
  <si>
    <t>BSE:540727</t>
  </si>
  <si>
    <t>Poongsan Corporation (KOSE:A103140)</t>
  </si>
  <si>
    <t>KOSE:A103140</t>
  </si>
  <si>
    <t>Poongsan Holdings Corporation (KOSE:A005810)</t>
  </si>
  <si>
    <t>KOSE:A005810</t>
  </si>
  <si>
    <t>Pope &amp; Talbot Inc. (OTCEM:PTBT.Q)</t>
  </si>
  <si>
    <t>OTCEM:PTBT.Q</t>
  </si>
  <si>
    <t>Portex Minerals Inc. (OTCEM:STAC.F)</t>
  </si>
  <si>
    <t>OTCEM:STAC.F</t>
  </si>
  <si>
    <t>Portland General Electric Company (NYSE:POR)</t>
  </si>
  <si>
    <t>NYSE:POR</t>
  </si>
  <si>
    <t>Porto Energy Corp. (OTCEM:PNRX.F)</t>
  </si>
  <si>
    <t>OTCEM:PNRX.F</t>
  </si>
  <si>
    <t>Portofino Resources Inc. (TSXV:POR)</t>
  </si>
  <si>
    <t>TSXV:POR</t>
  </si>
  <si>
    <t>Posco Chemical Co., Ltd. (KOSE:A003670)</t>
  </si>
  <si>
    <t>KOSE:A003670</t>
  </si>
  <si>
    <t>POSCO Holdings Inc. (KOSE:A005490)</t>
  </si>
  <si>
    <t>KOSE:A005490</t>
  </si>
  <si>
    <t>POSCO M-TECH Co., Ltd. (KOSDAQ:A009520)</t>
  </si>
  <si>
    <t>KOSDAQ:A009520</t>
  </si>
  <si>
    <t>POSCO STEELEON Co., Ltd. (KOSE:A058430)</t>
  </si>
  <si>
    <t>KOSE:A058430</t>
  </si>
  <si>
    <t>POSCO-Thainox Public Company Limited (SET:INOX)</t>
  </si>
  <si>
    <t>SET:INOX</t>
  </si>
  <si>
    <t>Poseidon Concepts Corp. (OTCEM:POOS.F)</t>
  </si>
  <si>
    <t>OTCEM:POOS.F</t>
  </si>
  <si>
    <t>Poseidon Nickel Limited (ASX:POS)</t>
  </si>
  <si>
    <t>ASX:POS</t>
  </si>
  <si>
    <t>PostRock Energy Corporation (OTCEM:PSTR.Q)</t>
  </si>
  <si>
    <t>OTCEM:PSTR.Q</t>
  </si>
  <si>
    <t>Potash America, Inc. (OTCPK:PTAM)</t>
  </si>
  <si>
    <t>OTCPK:PTAM</t>
  </si>
  <si>
    <t>Potisje precizni liv a.d. (BELEX:PPLA)</t>
  </si>
  <si>
    <t>BELEX:PPLA</t>
  </si>
  <si>
    <t>POVAL KOGYO Co., Ltd. (TSE:4247)</t>
  </si>
  <si>
    <t>TSE:4247</t>
  </si>
  <si>
    <t>Power Assets Holdings Limited (SEHK:6)</t>
  </si>
  <si>
    <t>SEHK:6</t>
  </si>
  <si>
    <t>Power Cement Limited (KASE:POWER)</t>
  </si>
  <si>
    <t>KASE:POWER</t>
  </si>
  <si>
    <t>Power Generation Joint Stock Corporation 3 (HOSE:PGV)</t>
  </si>
  <si>
    <t>HOSE:PGV</t>
  </si>
  <si>
    <t>Power Grid Company of Bangladesh Ltd. (DSE:POWERGRID)</t>
  </si>
  <si>
    <t>DSE:POWERGRID</t>
  </si>
  <si>
    <t>Power Grid Corporation of India Limited (NSEI:POWERGRID)</t>
  </si>
  <si>
    <t>NSEI:POWERGRID</t>
  </si>
  <si>
    <t>Power Group Projects Corp. (TSXV:PGP)</t>
  </si>
  <si>
    <t>TSXV:PGP</t>
  </si>
  <si>
    <t>Power Metal Resources plc (AIM:POW)</t>
  </si>
  <si>
    <t>AIM:POW</t>
  </si>
  <si>
    <t>Power Metals Corp. (TSXV:PWM)</t>
  </si>
  <si>
    <t>TSXV:PWM</t>
  </si>
  <si>
    <t>Power Minerals Limited (ASX:PNN)</t>
  </si>
  <si>
    <t>ASX:PNN</t>
  </si>
  <si>
    <t>Power Nickel Inc. (TSXV:PNPN)</t>
  </si>
  <si>
    <t>TSXV:PNPN</t>
  </si>
  <si>
    <t>Power Resource Exploration Inc (OTCEM:PREX.F)</t>
  </si>
  <si>
    <t>OTCEM:PREX.F</t>
  </si>
  <si>
    <t>Power Solution Technologies Public Company Limited (SET:PSTC)</t>
  </si>
  <si>
    <t>SET:PSTC</t>
  </si>
  <si>
    <t>Powertap Hydrogen Capital Corp. (OTCPK:MOTN.F)</t>
  </si>
  <si>
    <t>OTCPK:MOTN.F</t>
  </si>
  <si>
    <t>PPC Ltd (JSE:PPC)</t>
  </si>
  <si>
    <t>JSE:PPC</t>
  </si>
  <si>
    <t>PPG Industries, Inc. (NYSE:PPG)</t>
  </si>
  <si>
    <t>NYSE:PPG</t>
  </si>
  <si>
    <t>PPK Group Limited (ASX:PPK)</t>
  </si>
  <si>
    <t>ASX:PPK</t>
  </si>
  <si>
    <t>PPL Corporation (NYSE:PPL)</t>
  </si>
  <si>
    <t>NYSE:PPL</t>
  </si>
  <si>
    <t>PPX Mining Corp. (TSXV:PPX)</t>
  </si>
  <si>
    <t>TSXV:PPX</t>
  </si>
  <si>
    <t>Pradeep Metals Limited (BSE:513532)</t>
  </si>
  <si>
    <t>BSE:513532</t>
  </si>
  <si>
    <t>Prairie Provident Resources Inc. (TSX:PPR)</t>
  </si>
  <si>
    <t>TSX:PPR</t>
  </si>
  <si>
    <t>PrairieSky Royalty Ltd. (TSX:PSK)</t>
  </si>
  <si>
    <t>TSX:PSK</t>
  </si>
  <si>
    <t>Prakash Industries Limited (BSE:506022)</t>
  </si>
  <si>
    <t>BSE:506022</t>
  </si>
  <si>
    <t>Prakash Steelage Limited (NSEI:PRAKASHSTL)</t>
  </si>
  <si>
    <t>NSEI:PRAKASHSTL</t>
  </si>
  <si>
    <t>Pratik Panels Limited (BSE:526490)</t>
  </si>
  <si>
    <t>BSE:526490</t>
  </si>
  <si>
    <t>Pratiksha Chemicals Limited (BSE:531257)</t>
  </si>
  <si>
    <t>BSE:531257</t>
  </si>
  <si>
    <t>Prebona AB (publ) (NGM:PREBON)</t>
  </si>
  <si>
    <t>NGM:PREBON</t>
  </si>
  <si>
    <t>Precious Dragon Technology Holdings Limited (SEHK:1861)</t>
  </si>
  <si>
    <t>SEHK:1861</t>
  </si>
  <si>
    <t>Precipitate Gold Corp. (TSXV:PRG)</t>
  </si>
  <si>
    <t>TSXV:PRG</t>
  </si>
  <si>
    <t>Precision Containeurs Limited (BSE:523874)</t>
  </si>
  <si>
    <t>BSE:523874</t>
  </si>
  <si>
    <t>Precision Drilling Corporation (TSX:PD)</t>
  </si>
  <si>
    <t>TSX:PD</t>
  </si>
  <si>
    <t>Predator Oil &amp; Gas Holdings Plc (LSE:PRD)</t>
  </si>
  <si>
    <t>LSE:PRD</t>
  </si>
  <si>
    <t>Predictive Discovery Limited (ASX:PDI)</t>
  </si>
  <si>
    <t>ASX:PDI</t>
  </si>
  <si>
    <t>Prefa Group S.A. (WSE:PFG)</t>
  </si>
  <si>
    <t>WSE:PFG</t>
  </si>
  <si>
    <t>Internet and Direct Marketing Retail</t>
  </si>
  <si>
    <t>Retail</t>
  </si>
  <si>
    <t>Prefab S.A. (BVB:PREH)</t>
  </si>
  <si>
    <t>BVB:PREH</t>
  </si>
  <si>
    <t>Premier African Minerals Limited (AIM:PREM)</t>
  </si>
  <si>
    <t>AIM:PREM</t>
  </si>
  <si>
    <t>Premier Cement Mills PLC (DSE:PREMIERCEM)</t>
  </si>
  <si>
    <t>DSE:PREMIERCEM</t>
  </si>
  <si>
    <t>Premier Explosives Limited (BSE:526247)</t>
  </si>
  <si>
    <t>BSE:526247</t>
  </si>
  <si>
    <t>Premier Holding Corporation (OTCEM:PRHL)</t>
  </si>
  <si>
    <t>OTCEM:PRHL</t>
  </si>
  <si>
    <t>Premier Investment Properties Inc. (OTCEM:PIPI)</t>
  </si>
  <si>
    <t>OTCEM:PIPI</t>
  </si>
  <si>
    <t>Premier Paints Plc (NGSE:PREMPAINTS)</t>
  </si>
  <si>
    <t>NGSE:PREMPAINTS</t>
  </si>
  <si>
    <t>Premier Tank Corporation Public Company Limited (SET:PTC)</t>
  </si>
  <si>
    <t>SET:PTC</t>
  </si>
  <si>
    <t>Premium Energy Corp. (OTCEM:PPTL)</t>
  </si>
  <si>
    <t>OTCEM:PPTL</t>
  </si>
  <si>
    <t>Premium Exploration, Inc. (OTCEM:PMME.F)</t>
  </si>
  <si>
    <t>OTCEM:PMME.F</t>
  </si>
  <si>
    <t>Premium Nickel Resources Ltd. (OTCPK:WSCR.F)</t>
  </si>
  <si>
    <t>OTCPK:WSCR.F</t>
  </si>
  <si>
    <t>Press Metal Aluminium Holdings Berhad (KLSE:PMETAL)</t>
  </si>
  <si>
    <t>KLSE:PMETAL</t>
  </si>
  <si>
    <t>Pressure Technologies plc (AIM:PRES)</t>
  </si>
  <si>
    <t>AIM:PRES</t>
  </si>
  <si>
    <t>Prestar Resources Berhad (KLSE:PRESTAR)</t>
  </si>
  <si>
    <t>KLSE:PRESTAR</t>
  </si>
  <si>
    <t>Priceworth International Berhad (KLSE:PWORTH)</t>
  </si>
  <si>
    <t>KLSE:PWORTH</t>
  </si>
  <si>
    <t>Prima Marine Public Company Limited (SET:PRM)</t>
  </si>
  <si>
    <t>SET:PRM</t>
  </si>
  <si>
    <t>Prime Meridian Resources Corp. (TSXV:PMR)</t>
  </si>
  <si>
    <t>TSXV:PMR</t>
  </si>
  <si>
    <t>Prime Mining Corp. (TSXV:PRYM)</t>
  </si>
  <si>
    <t>TSXV:PRYM</t>
  </si>
  <si>
    <t>Prime Oil Chemical Service Corporation (TWSE:2904)</t>
  </si>
  <si>
    <t>TWSE:2904</t>
  </si>
  <si>
    <t>PrimeEnergy Resources Corporation (NASDAQCM:PNRG)</t>
  </si>
  <si>
    <t>NASDAQCM:PNRG</t>
  </si>
  <si>
    <t>PrimeGen Energy Corp. (OTCEM:PGNE)</t>
  </si>
  <si>
    <t>OTCEM:PGNE</t>
  </si>
  <si>
    <t>Primeline Energy Holdings Inc. (TSXV:PEH.H)</t>
  </si>
  <si>
    <t>TSXV:PEH.H</t>
  </si>
  <si>
    <t>Primo Chemicals Limited (BSE:506852)</t>
  </si>
  <si>
    <t>BSE:506852</t>
  </si>
  <si>
    <t>Primuss Pipes &amp; Tubes Limited (BSE:513291)</t>
  </si>
  <si>
    <t>BSE:513291</t>
  </si>
  <si>
    <t>Prism Johnson Limited (BSE:500338)</t>
  </si>
  <si>
    <t>BSE:500338</t>
  </si>
  <si>
    <t>Prism Resources Inc. (TSXV:PRS.H)</t>
  </si>
  <si>
    <t>TSXV:PRS.H</t>
  </si>
  <si>
    <t>Prisma Exploration Inc. (CNSX:PMS)</t>
  </si>
  <si>
    <t>CNSX:PMS</t>
  </si>
  <si>
    <t>Prismo Metals Inc. (CNSX:PRIZ)</t>
  </si>
  <si>
    <t>CNSX:PRIZ</t>
  </si>
  <si>
    <t>Private Joint Stock Company "Yasynivka Cokery Plant" (UKR:YASK)</t>
  </si>
  <si>
    <t>UKR:YASK</t>
  </si>
  <si>
    <t>Privi Speciality Chemicals Limited (BSE:530117)</t>
  </si>
  <si>
    <t>BSE:530117</t>
  </si>
  <si>
    <t>ProAm Explorations Corporation (TSXV:PMX)</t>
  </si>
  <si>
    <t>TSXV:PMX</t>
  </si>
  <si>
    <t>Probe Metals Inc. (TSXV:PRB)</t>
  </si>
  <si>
    <t>TSXV:PRB</t>
  </si>
  <si>
    <t>Prodigy Gold NL (ASX:PRX)</t>
  </si>
  <si>
    <t>ASX:PRX</t>
  </si>
  <si>
    <t>Productive Technologies Company Limited (SEHK:650)</t>
  </si>
  <si>
    <t>SEHK:650</t>
  </si>
  <si>
    <t>ProfilGruppen AB (publ) (OM:PROF B)</t>
  </si>
  <si>
    <t>OM:PROF B</t>
  </si>
  <si>
    <t>Profire Energy, Inc. (NASDAQCM:PFIE)</t>
  </si>
  <si>
    <t>NASDAQCM:PFIE</t>
  </si>
  <si>
    <t>ProFrac Holding Corp. (NASDAQGS:ACDC)</t>
  </si>
  <si>
    <t>NASDAQGS:ACDC</t>
  </si>
  <si>
    <t>Progres a.d. (BELEX:PRGS)</t>
  </si>
  <si>
    <t>BELEX:PRGS</t>
  </si>
  <si>
    <t>Progressive Planet Solutions Inc. (TSXV:PLAN)</t>
  </si>
  <si>
    <t>TSXV:PLAN</t>
  </si>
  <si>
    <t>Prolife Industries Limited (NSEI:PROLIFE)</t>
  </si>
  <si>
    <t>NSEI:PROLIFE</t>
  </si>
  <si>
    <t>Prom Resources, Inc. (OTCPK:PRMO)</t>
  </si>
  <si>
    <t>OTCPK:PRMO</t>
  </si>
  <si>
    <t>Promigas S.A. E.S.P. (BVC:PROMIGAS)</t>
  </si>
  <si>
    <t>BVC:PROMIGAS</t>
  </si>
  <si>
    <t>Prominence Energy Ltd (ASX:PRM)</t>
  </si>
  <si>
    <t>ASX:PRM</t>
  </si>
  <si>
    <t>Promithian Global Ventures, Inc. (OTCEM:PGVI)</t>
  </si>
  <si>
    <t>OTCEM:PGVI</t>
  </si>
  <si>
    <t>ProPetro Holding Corp. (NYSE:PUMP)</t>
  </si>
  <si>
    <t>NYSE:PUMP</t>
  </si>
  <si>
    <t>Prosafe SE (OB:PRS)</t>
  </si>
  <si>
    <t>OB:PRS</t>
  </si>
  <si>
    <t>Prospech Limited (ASX:PRS)</t>
  </si>
  <si>
    <t>ASX:PRS</t>
  </si>
  <si>
    <t>Prospect Resources Limited (ASX:PSC)</t>
  </si>
  <si>
    <t>ASX:PSC</t>
  </si>
  <si>
    <t>Prospect Ridge Resources Corp. (CNSX:PRR)</t>
  </si>
  <si>
    <t>CNSX:PRR</t>
  </si>
  <si>
    <t>Prospector Metals Corp. (TSXV:PPP)</t>
  </si>
  <si>
    <t>TSXV:PPP</t>
  </si>
  <si>
    <t>Prosper Gold Corp. (TSXV:PGX)</t>
  </si>
  <si>
    <t>TSXV:PGX</t>
  </si>
  <si>
    <t>Prospera Energy Inc. (TSXV:PEI)</t>
  </si>
  <si>
    <t>TSXV:PEI</t>
  </si>
  <si>
    <t>Prospex Energy PLC (AIM:PXEN)</t>
  </si>
  <si>
    <t>AIM:PXEN</t>
  </si>
  <si>
    <t>Proteak Uno, S.A.B. de C.V. (BMV:TEAK CPO)</t>
  </si>
  <si>
    <t>BMV:TEAK CPO</t>
  </si>
  <si>
    <t>Protean Energy Limited (ASX:POW)</t>
  </si>
  <si>
    <t>ASX:POW</t>
  </si>
  <si>
    <t>Provaris Energy Ltd (ASX:PV1)</t>
  </si>
  <si>
    <t>ASX:PV1</t>
  </si>
  <si>
    <t>Provenance Gold Corp. (CNSX:PAU)</t>
  </si>
  <si>
    <t>CNSX:PAU</t>
  </si>
  <si>
    <t>Providence Gold Mines Inc. (TSXV:PHD)</t>
  </si>
  <si>
    <t>TSXV:PHD</t>
  </si>
  <si>
    <t>Providence Resources, Inc. (OTCPK:PVRS)</t>
  </si>
  <si>
    <t>OTCPK:PVRS</t>
  </si>
  <si>
    <t>Province Resources Limited (ASX:PRL)</t>
  </si>
  <si>
    <t>ASX:PRL</t>
  </si>
  <si>
    <t>Prudent Minerals Corp. (CNSX:PRUD)</t>
  </si>
  <si>
    <t>CNSX:PRUD</t>
  </si>
  <si>
    <t>PrvÃ¡ strategickÃ¡, a.s. (BSSE:1PRV001E)</t>
  </si>
  <si>
    <t>BSSE:1PRV001E</t>
  </si>
  <si>
    <t>Pryce Corporation (PSE:PPC)</t>
  </si>
  <si>
    <t>PSE:PPC</t>
  </si>
  <si>
    <t>PT ABM Investama Tbk (IDX:ABMM)</t>
  </si>
  <si>
    <t>IDX</t>
  </si>
  <si>
    <t>IDX:ABMM</t>
  </si>
  <si>
    <t>PT Adaro Energy Indonesia Tbk (IDX:ADRO)</t>
  </si>
  <si>
    <t>IDX:ADRO</t>
  </si>
  <si>
    <t>PT Adaro Minerals Indonesia Tbk (IDX:ADMR)</t>
  </si>
  <si>
    <t>IDX:ADMR</t>
  </si>
  <si>
    <t>PT AKR Corporindo Tbk (IDX:AKRA)</t>
  </si>
  <si>
    <t>IDX:AKRA</t>
  </si>
  <si>
    <t>PT Alakasa Industrindo Tbk (IDX:ALKA)</t>
  </si>
  <si>
    <t>IDX:ALKA</t>
  </si>
  <si>
    <t>PT Alfa Energi Investama Tbk (IDX:FIRE)</t>
  </si>
  <si>
    <t>IDX:FIRE</t>
  </si>
  <si>
    <t>PT Alumindo Light Metal Industry Tbk (IDX:ALMI)</t>
  </si>
  <si>
    <t>IDX:ALMI</t>
  </si>
  <si>
    <t>PT Aneka Gas Industri Tbk (IDX:AGII)</t>
  </si>
  <si>
    <t>IDX:AGII</t>
  </si>
  <si>
    <t>PT Aneka Tambang Tbk (IDX:ANTM)</t>
  </si>
  <si>
    <t>IDX:ANTM</t>
  </si>
  <si>
    <t>PT Apexindo Pratama Duta Tbk (IDX:APEX)</t>
  </si>
  <si>
    <t>IDX:APEX</t>
  </si>
  <si>
    <t>PT Archi Indonesia Tbk (IDX:ARCI)</t>
  </si>
  <si>
    <t>IDX:ARCI</t>
  </si>
  <si>
    <t>PT Asiaplast Industries Tbk (IDX:APLI)</t>
  </si>
  <si>
    <t>IDX:APLI</t>
  </si>
  <si>
    <t>PT Atlas Resources Tbk (IDX:ARII)</t>
  </si>
  <si>
    <t>IDX:ARII</t>
  </si>
  <si>
    <t>PT Avia Avian Tbk (IDX:AVIA)</t>
  </si>
  <si>
    <t>IDX:AVIA</t>
  </si>
  <si>
    <t>PT Baramulti Suksessarana Tbk (IDX:BSSR)</t>
  </si>
  <si>
    <t>IDX:BSSR</t>
  </si>
  <si>
    <t>PT Barito Pacific Tbk (IDX:BRPT)</t>
  </si>
  <si>
    <t>IDX:BRPT</t>
  </si>
  <si>
    <t>PT Bayan Resources Tbk (IDX:BYAN)</t>
  </si>
  <si>
    <t>IDX:BYAN</t>
  </si>
  <si>
    <t>PT Berkah Beton Sadaya Tbk (IDX:BEBS)</t>
  </si>
  <si>
    <t>IDX:BEBS</t>
  </si>
  <si>
    <t>PT Betonjaya Manunggal Tbk (IDX:BTON)</t>
  </si>
  <si>
    <t>IDX:BTON</t>
  </si>
  <si>
    <t>PT Black Diamond Resources Tbk (IDX:COAL)</t>
  </si>
  <si>
    <t>IDX:COAL</t>
  </si>
  <si>
    <t>PT Bukit Asam Tbk (IDX:PTBA)</t>
  </si>
  <si>
    <t>IDX:PTBA</t>
  </si>
  <si>
    <t>PT Bumi Resources Minerals Tbk (IDX:BRMS)</t>
  </si>
  <si>
    <t>IDX:BRMS</t>
  </si>
  <si>
    <t>PT Bumi Resources Tbk (IDX:BUMI)</t>
  </si>
  <si>
    <t>IDX:BUMI</t>
  </si>
  <si>
    <t>PT Capitalinc Investment Tbk (IDX:MTFN)</t>
  </si>
  <si>
    <t>IDX:MTFN</t>
  </si>
  <si>
    <t>PT Cemindo Gemilang Tbk (IDX:CMNT)</t>
  </si>
  <si>
    <t>IDX:CMNT</t>
  </si>
  <si>
    <t>PT Central Omega Resources Tbk (IDX:DKFT)</t>
  </si>
  <si>
    <t>IDX:DKFT</t>
  </si>
  <si>
    <t>PT Chemstar Indonesia Tbk (IDX:CHEM)</t>
  </si>
  <si>
    <t>IDX:CHEM</t>
  </si>
  <si>
    <t>PT Cikarang Listrindo Tbk (IDX:POWR)</t>
  </si>
  <si>
    <t>IDX:POWR</t>
  </si>
  <si>
    <t>PT Cita Mineral Investindo Tbk (IDX:CITA)</t>
  </si>
  <si>
    <t>IDX:CITA</t>
  </si>
  <si>
    <t>PT Citatah Tbk (IDX:CTTH)</t>
  </si>
  <si>
    <t>IDX:CTTH</t>
  </si>
  <si>
    <t>PT Citra Tubindo Tbk (IDX:CTBN)</t>
  </si>
  <si>
    <t>IDX:CTBN</t>
  </si>
  <si>
    <t>PT Colorpak Indonesia Tbk (IDX:CLPI)</t>
  </si>
  <si>
    <t>IDX:CLPI</t>
  </si>
  <si>
    <t>PT Darma Henwa Tbk (IDX:DEWA)</t>
  </si>
  <si>
    <t>IDX:DEWA</t>
  </si>
  <si>
    <t>PT Darmi Bersaudara Tbk (IDX:KAYU)</t>
  </si>
  <si>
    <t>IDX:KAYU</t>
  </si>
  <si>
    <t>PT Delta Dunia Makmur Tbk (IDX:DOID)</t>
  </si>
  <si>
    <t>IDX:DOID</t>
  </si>
  <si>
    <t>PT Dian Swastatika Sentosa Tbk (IDX:DSSA)</t>
  </si>
  <si>
    <t>IDX:DSSA</t>
  </si>
  <si>
    <t>PT Duta Pertiwi Nusantara Tbk (IDX:DPNS)</t>
  </si>
  <si>
    <t>IDX:DPNS</t>
  </si>
  <si>
    <t>PT Dwi Guna Laksana Tbk (IDX:DWGL)</t>
  </si>
  <si>
    <t>IDX:DWGL</t>
  </si>
  <si>
    <t>PT Elnusa Tbk (IDX:ELSA)</t>
  </si>
  <si>
    <t>IDX:ELSA</t>
  </si>
  <si>
    <t>PT Emdeki Utama Tbk (IDX:MDKI)</t>
  </si>
  <si>
    <t>IDX:MDKI</t>
  </si>
  <si>
    <t>PT Energi Mega Persada Tbk (IDX:ENRG)</t>
  </si>
  <si>
    <t>IDX:ENRG</t>
  </si>
  <si>
    <t>PT Eterindo Wahanatama Tbk (IDX:ETWA)</t>
  </si>
  <si>
    <t>IDX:ETWA</t>
  </si>
  <si>
    <t>PT Exploitasi Energi Indonesia Tbk (IDX:CNKO)</t>
  </si>
  <si>
    <t>IDX:CNKO</t>
  </si>
  <si>
    <t>PT Garda Tujuh Buana Tbk (IDX:GTBO)</t>
  </si>
  <si>
    <t>IDX:GTBO</t>
  </si>
  <si>
    <t>PT Ginting Jaya Energi Tbk (IDX:WOWS)</t>
  </si>
  <si>
    <t>IDX:WOWS</t>
  </si>
  <si>
    <t>PT Golden Eagle Energy Tbk (IDX:SMMT)</t>
  </si>
  <si>
    <t>IDX:SMMT</t>
  </si>
  <si>
    <t>PT Golden Energy Mines Tbk (IDX:GEMS)</t>
  </si>
  <si>
    <t>IDX:GEMS</t>
  </si>
  <si>
    <t>PT GTS Internasional Tbk (IDX:GTSI)</t>
  </si>
  <si>
    <t>IDX:GTSI</t>
  </si>
  <si>
    <t>PT Gunawan Dianjaya Steel Tbk (IDX:GDST)</t>
  </si>
  <si>
    <t>IDX:GDST</t>
  </si>
  <si>
    <t>PT Gunung Raja Paksi Tbk (IDX:GGRP)</t>
  </si>
  <si>
    <t>IDX:GGRP</t>
  </si>
  <si>
    <t>PT Harum Energy Tbk (IDX:HRUM)</t>
  </si>
  <si>
    <t>IDX:HRUM</t>
  </si>
  <si>
    <t>PT Humpuss Intermoda Transportasi Tbk. (IDX:HITS)</t>
  </si>
  <si>
    <t>IDX:HITS</t>
  </si>
  <si>
    <t>PT Ifishdeco Tbk (IDX:IFSH)</t>
  </si>
  <si>
    <t>IDX:IFSH</t>
  </si>
  <si>
    <t>PT Impack Pratama Industri Tbk (IDX:IMPC)</t>
  </si>
  <si>
    <t>IDX:IMPC</t>
  </si>
  <si>
    <t>PT Indal Aluminium Industry Tbk (IDX:INAI)</t>
  </si>
  <si>
    <t>IDX:INAI</t>
  </si>
  <si>
    <t>PT Indo Acidatama Tbk (IDX:SRSN)</t>
  </si>
  <si>
    <t>IDX:SRSN</t>
  </si>
  <si>
    <t>PT Indo Komoditi Korpora Tbk (IDX:INCF)</t>
  </si>
  <si>
    <t>IDX:INCF</t>
  </si>
  <si>
    <t>PT Indo Tambangraya Megah Tbk (IDX:ITMG)</t>
  </si>
  <si>
    <t>IDX:ITMG</t>
  </si>
  <si>
    <t>PT Indocement Tunggal Prakarsa Tbk (IDX:INTP)</t>
  </si>
  <si>
    <t>IDX:INTP</t>
  </si>
  <si>
    <t>PT Indonesia Fibreboard Industry Tbk (IDX:IFII)</t>
  </si>
  <si>
    <t>IDX:IFII</t>
  </si>
  <si>
    <t>PT Intanwijaya Internasional Tbk (IDX:INCI)</t>
  </si>
  <si>
    <t>IDX:INCI</t>
  </si>
  <si>
    <t>PT J Resources Asia Pasifik Tbk (IDX:PSAB)</t>
  </si>
  <si>
    <t>IDX:PSAB</t>
  </si>
  <si>
    <t>PT Kapuas Prima Coal Tbk (IDX:ZINC)</t>
  </si>
  <si>
    <t>IDX:ZINC</t>
  </si>
  <si>
    <t>PT Krakatau Steel (Persero) Tbk (IDX:KRAS)</t>
  </si>
  <si>
    <t>IDX:KRAS</t>
  </si>
  <si>
    <t>PT Ladang Baja Murni Tbk (IDX:LABA)</t>
  </si>
  <si>
    <t>IDX:LABA</t>
  </si>
  <si>
    <t>PT Lautan Luas Tbk (IDX:LTLS)</t>
  </si>
  <si>
    <t>IDX:LTLS</t>
  </si>
  <si>
    <t>PT Leyand International Tbk (IDX:LAPD)</t>
  </si>
  <si>
    <t>IDX:LAPD</t>
  </si>
  <si>
    <t>PT Lionmesh Prima Tbk (IDX:LMSH)</t>
  </si>
  <si>
    <t>IDX:LMSH</t>
  </si>
  <si>
    <t>PT Logindo Samudramakmur Tbk. (IDX:LEAD)</t>
  </si>
  <si>
    <t>IDX:LEAD</t>
  </si>
  <si>
    <t>PT Lotte Chemical Titan Tbk (IDX:FPNI)</t>
  </si>
  <si>
    <t>IDX:FPNI</t>
  </si>
  <si>
    <t>PT Madusari Murni Indah Tbk (IDX:MOLI)</t>
  </si>
  <si>
    <t>IDX:MOLI</t>
  </si>
  <si>
    <t>PT Medco Energi Internasional Tbk (IDX:MEDC)</t>
  </si>
  <si>
    <t>IDX:MEDC</t>
  </si>
  <si>
    <t>PT Megapower Makmur Tbk (IDX:MPOW)</t>
  </si>
  <si>
    <t>IDX:MPOW</t>
  </si>
  <si>
    <t>PT Merdeka Copper Gold Tbk (IDX:MDKA)</t>
  </si>
  <si>
    <t>IDX:MDKA</t>
  </si>
  <si>
    <t>PT Mitra Energi Persada Tbk (IDX:KOPI)</t>
  </si>
  <si>
    <t>IDX:KOPI</t>
  </si>
  <si>
    <t>PT Mitra Investindo Tbk (IDX:MITI)</t>
  </si>
  <si>
    <t>IDX:MITI</t>
  </si>
  <si>
    <t>PT Mitrabara Adiperdana Tbk (IDX:MBAP)</t>
  </si>
  <si>
    <t>IDX:MBAP</t>
  </si>
  <si>
    <t>PT Nusa Palapa Gemilang Tbk (IDX:NPGF)</t>
  </si>
  <si>
    <t>IDX:NPGF</t>
  </si>
  <si>
    <t>PT OBM Drilchem Tbk (IDX:OBMD)</t>
  </si>
  <si>
    <t>IDX:OBMD</t>
  </si>
  <si>
    <t>PT PAM Mineral Tbk (IDX:NICL)</t>
  </si>
  <si>
    <t>IDX:NICL</t>
  </si>
  <si>
    <t>PT Pelangi Indah Canindo Tbk (IDX:PICO)</t>
  </si>
  <si>
    <t>IDX:PICO</t>
  </si>
  <si>
    <t>PT Pelat Timah Nusantara Tbk (IDX:NIKL)</t>
  </si>
  <si>
    <t>IDX:NIKL</t>
  </si>
  <si>
    <t>PT Pelayaran Tamarin Samudra Tbk (IDX:TAMU)</t>
  </si>
  <si>
    <t>IDX:TAMU</t>
  </si>
  <si>
    <t>PT Perdana Karya Perkasa Tbk (IDX:PKPK)</t>
  </si>
  <si>
    <t>IDX:PKPK</t>
  </si>
  <si>
    <t>PT Perusahaan Gas Negara Tbk (IDX:PGAS)</t>
  </si>
  <si>
    <t>IDX:PGAS</t>
  </si>
  <si>
    <t>PT Petrosea Tbk (IDX:PTRO)</t>
  </si>
  <si>
    <t>IDX:PTRO</t>
  </si>
  <si>
    <t>PT Pratama Abadi Nusa Industri Tbk (IDX:PANI)</t>
  </si>
  <si>
    <t>IDX:PANI</t>
  </si>
  <si>
    <t>PT Prima Andalan Mandiri Tbk (IDX:MCOL)</t>
  </si>
  <si>
    <t>IDX:MCOL</t>
  </si>
  <si>
    <t>PT Radiant Utama Interinsco Tbk (IDX:RUIS)</t>
  </si>
  <si>
    <t>IDX:RUIS</t>
  </si>
  <si>
    <t>PT Ratu Prabu Energi Tbk (IDX:ARTI)</t>
  </si>
  <si>
    <t>IDX:ARTI</t>
  </si>
  <si>
    <t>PT Resource Alam Indonesia Tbk (IDX:KKGI)</t>
  </si>
  <si>
    <t>IDX:KKGI</t>
  </si>
  <si>
    <t>PT Rukun Raharja Tbk (IDX:RAJA)</t>
  </si>
  <si>
    <t>IDX:RAJA</t>
  </si>
  <si>
    <t>PT Samindo Resources Tbk (IDX:MYOH)</t>
  </si>
  <si>
    <t>IDX:MYOH</t>
  </si>
  <si>
    <t>PT Saranacentral Bajatama Tbk (IDX:BAJA)</t>
  </si>
  <si>
    <t>IDX:BAJA</t>
  </si>
  <si>
    <t>PT Saraswanti Anugerah Makmur, Tbk (IDX:SAMF)</t>
  </si>
  <si>
    <t>IDX:SAMF</t>
  </si>
  <si>
    <t>PT Semen Baturaja (Persero) Tbk (IDX:SMBR)</t>
  </si>
  <si>
    <t>IDX:SMBR</t>
  </si>
  <si>
    <t>PT Semen Indonesia (Persero) Tbk (IDX:SMGR)</t>
  </si>
  <si>
    <t>IDX:SMGR</t>
  </si>
  <si>
    <t>PT Sigma Energy Compressindo Tbk (IDX:SICO)</t>
  </si>
  <si>
    <t>IDX:SICO</t>
  </si>
  <si>
    <t>PT Sillo Maritime Perdana Tbk (IDX:SHIP)</t>
  </si>
  <si>
    <t>IDX:SHIP</t>
  </si>
  <si>
    <t>PT Singaraja Putra Tbk (IDX:SINI)</t>
  </si>
  <si>
    <t>IDX:SINI</t>
  </si>
  <si>
    <t>PT SLJ Global Tbk (IDX:SULI)</t>
  </si>
  <si>
    <t>IDX:SULI</t>
  </si>
  <si>
    <t>PT Soechi Lines Tbk (IDX:SOCI)</t>
  </si>
  <si>
    <t>IDX:SOCI</t>
  </si>
  <si>
    <t>PT Solusi Bangun Indonesia Tbk (IDX:SMCB)</t>
  </si>
  <si>
    <t>IDX:SMCB</t>
  </si>
  <si>
    <t>PT Steel Pipe Industry of Indonesia Tbk (IDX:ISSP)</t>
  </si>
  <si>
    <t>IDX:ISSP</t>
  </si>
  <si>
    <t>PT Super Energy Tbk (IDX:SURE)</t>
  </si>
  <si>
    <t>IDX:SURE</t>
  </si>
  <si>
    <t>PT Surya Biru Murni Acetylene Tbk (IDX:SBMA)</t>
  </si>
  <si>
    <t>IDX:SBMA</t>
  </si>
  <si>
    <t>PT Surya Esa Perkasa Tbk (IDX:ESSA)</t>
  </si>
  <si>
    <t>IDX:ESSA</t>
  </si>
  <si>
    <t>PT TBS Energi Utama Tbk (IDX:TOBA)</t>
  </si>
  <si>
    <t>IDX:TOBA</t>
  </si>
  <si>
    <t>PT TIMAH Tbk (IDX:TINS)</t>
  </si>
  <si>
    <t>IDX:TINS</t>
  </si>
  <si>
    <t>PT Tirta Mahakam Resources Tbk (IDX:TIRT)</t>
  </si>
  <si>
    <t>IDX:TIRT</t>
  </si>
  <si>
    <t>PT Tridomain Performance Materials Tbk (IDX:TDPM)</t>
  </si>
  <si>
    <t>IDX:TDPM</t>
  </si>
  <si>
    <t>PT Trinitan Metals and Minerals Tbk (IDX:PURE)</t>
  </si>
  <si>
    <t>IDX:PURE</t>
  </si>
  <si>
    <t>PT Ulima Nitra Tbk (IDX:UNIQ)</t>
  </si>
  <si>
    <t>IDX:UNIQ</t>
  </si>
  <si>
    <t>PT Unggul Indah Cahaya Tbk (IDX:UNIC)</t>
  </si>
  <si>
    <t>IDX:UNIC</t>
  </si>
  <si>
    <t>PT United Tractors Tbk (IDX:UNTR)</t>
  </si>
  <si>
    <t>IDX:UNTR</t>
  </si>
  <si>
    <t>PT Vale Indonesia Tbk (IDX:INCO)</t>
  </si>
  <si>
    <t>IDX:INCO</t>
  </si>
  <si>
    <t>PT Waskita Beton Precast Tbk (IDX:WSBP)</t>
  </si>
  <si>
    <t>IDX:WSBP</t>
  </si>
  <si>
    <t>PT Wijaya Karya Beton Tbk (IDX:WTON)</t>
  </si>
  <si>
    <t>IDX:WTON</t>
  </si>
  <si>
    <t>PT Wilton Makmur indonesia Tbk. (IDX:SQMI)</t>
  </si>
  <si>
    <t>IDX:SQMI</t>
  </si>
  <si>
    <t>PT Wintermar Offshore Marine Tbk (IDX:WINS)</t>
  </si>
  <si>
    <t>IDX:WINS</t>
  </si>
  <si>
    <t>PT. Borneo Olah Sarana Sukses Tbk (IDX:BOSS)</t>
  </si>
  <si>
    <t>IDX:BOSS</t>
  </si>
  <si>
    <t>PT. Chandra Asri Petrochemical Tbk (IDX:TPIA)</t>
  </si>
  <si>
    <t>IDX:TPIA</t>
  </si>
  <si>
    <t>PT. Indika Energy Tbk (IDX:INDY)</t>
  </si>
  <si>
    <t>IDX:INDY</t>
  </si>
  <si>
    <t>PT. Polychem Indonesia Tbk (IDX:ADMG)</t>
  </si>
  <si>
    <t>IDX:ADMG</t>
  </si>
  <si>
    <t>PTC India Limited (NSEI:PTC)</t>
  </si>
  <si>
    <t>NSEI:PTC</t>
  </si>
  <si>
    <t>PTC Industries Limited (BSE:539006)</t>
  </si>
  <si>
    <t>BSE:539006</t>
  </si>
  <si>
    <t>PTT Exploration and Production Public Company Limited (SET:PTTEP)</t>
  </si>
  <si>
    <t>SET:PTTEP</t>
  </si>
  <si>
    <t>PTT Global Chemical Public Company Limited (SET:PTTGC)</t>
  </si>
  <si>
    <t>SET:PTTGC</t>
  </si>
  <si>
    <t>PTT Public Company Limited (SET:PTT)</t>
  </si>
  <si>
    <t>SET:PTT</t>
  </si>
  <si>
    <t>Public Joint Stock Company "Ashinskiy metallurgical works" (MISX:AMEZ)</t>
  </si>
  <si>
    <t>MISX:AMEZ</t>
  </si>
  <si>
    <t>Public Joint Stock Company "Centerenergo" (UKR:CEEN)</t>
  </si>
  <si>
    <t>UKR:CEEN</t>
  </si>
  <si>
    <t>Public joint stock company "Chelyabinsk plant of the profiled steel decking" (MISX:PRFN)</t>
  </si>
  <si>
    <t>MISX:PRFN</t>
  </si>
  <si>
    <t>Public Joint Stock Company "Novolipetsk Steel" (LSE:NLMK)</t>
  </si>
  <si>
    <t>LSE:NLMK</t>
  </si>
  <si>
    <t>Public Joint Stock Company "Poltavaoblenergo" (UKR:POON)</t>
  </si>
  <si>
    <t>UKR:POON</t>
  </si>
  <si>
    <t>Public Joint Stock Company "Prykarpattyaoblenergo" (UKR:PREN)</t>
  </si>
  <si>
    <t>UKR:PREN</t>
  </si>
  <si>
    <t>Public Joint Stock Company "Quadra - Power Generation" (MISX:TGKD)</t>
  </si>
  <si>
    <t>MISX:TGKD</t>
  </si>
  <si>
    <t>Public Joint Stock Company "ROSSETI Northern Caucasus" (MISX:MRKK)</t>
  </si>
  <si>
    <t>MISX:MRKK</t>
  </si>
  <si>
    <t>Public Joint Stock Company "Sakhalinenergo" (MISX:SLEN)</t>
  </si>
  <si>
    <t>MISX:SLEN</t>
  </si>
  <si>
    <t>Public Joint Stock Company "TNS energo Kuban" (MISX:KBSB)</t>
  </si>
  <si>
    <t>MISX:KBSB</t>
  </si>
  <si>
    <t>Public Joint Stock Company "TNS energo Rostov-on-Don" (MISX:RTSB)</t>
  </si>
  <si>
    <t>MISX:RTSB</t>
  </si>
  <si>
    <t>Public Joint Stock Company Acron (MISX:AKRN)</t>
  </si>
  <si>
    <t>MISX:AKRN</t>
  </si>
  <si>
    <t>Public Joint Stock Company ALROSA (MISX:ALRS)</t>
  </si>
  <si>
    <t>MISX:ALRS</t>
  </si>
  <si>
    <t>Public Joint Stock Company Buryatzoloto (MISX:BRZL)</t>
  </si>
  <si>
    <t>MISX:BRZL</t>
  </si>
  <si>
    <t>Public Joint Stock Company Donbasenergo (UKR:DOEN)</t>
  </si>
  <si>
    <t>UKR:DOEN</t>
  </si>
  <si>
    <t>Public joint stock company FAR-EASTERN ENERGY COMPANY (MISX:DVEC)</t>
  </si>
  <si>
    <t>MISX:DVEC</t>
  </si>
  <si>
    <t>Public Joint Stock Company Gazprom (MISX:GAZP)</t>
  </si>
  <si>
    <t>MISX:GAZP</t>
  </si>
  <si>
    <t>Public Joint Stock Company Gazprom Gazoraspredelenie Rostov-na-Donu (MISX:RTGZ)</t>
  </si>
  <si>
    <t>MISX:RTGZ</t>
  </si>
  <si>
    <t>Public Joint Stock Company Gazprom Neft (MISX:SIBN)</t>
  </si>
  <si>
    <t>MISX:SIBN</t>
  </si>
  <si>
    <t>Public Joint Stock Company Group of Companies TNS energo (MISX:TNSE)</t>
  </si>
  <si>
    <t>MISX:TNSE</t>
  </si>
  <si>
    <t>Public Joint Stock Company Inter RAO UES (MISX:IRAO)</t>
  </si>
  <si>
    <t>MISX:IRAO</t>
  </si>
  <si>
    <t>Public Joint Stock Company Interpipe Novomoskovsk Pipe Production Plant (UKR:NVTR)</t>
  </si>
  <si>
    <t>UKR:NVTR</t>
  </si>
  <si>
    <t>Public Joint Stock Company Interregional Distribution Grid Company of Siberia (MISX:MRKS)</t>
  </si>
  <si>
    <t>MISX:MRKS</t>
  </si>
  <si>
    <t>Public Joint Stock Company Kamchatskenergo (MISX:KCHE)</t>
  </si>
  <si>
    <t>MISX:KCHE</t>
  </si>
  <si>
    <t>Public Joint Stock Company Krasnoyarskenergosbyt (MISX:KRSB)</t>
  </si>
  <si>
    <t>MISX:KRSB</t>
  </si>
  <si>
    <t>Public Joint Stock Company KuibyshevAzot (MISX:KAZT)</t>
  </si>
  <si>
    <t>MISX:KAZT</t>
  </si>
  <si>
    <t>Public Joint Stock Company Magadanenergo (MISX:MAGE)</t>
  </si>
  <si>
    <t>MISX:MAGE</t>
  </si>
  <si>
    <t>Electric Power Generation By Fossil Fuels; Electric Power Transmission and Control</t>
  </si>
  <si>
    <t>Public Joint Stock Company Magnitogorsk Iron &amp; Steel Works (MISX:MAGN)</t>
  </si>
  <si>
    <t>MISX:MAGN</t>
  </si>
  <si>
    <t>Public Joint Stock Company Mining and Metallurgical Company Norilsk Nickel (MISX:GMKN)</t>
  </si>
  <si>
    <t>MISX:GMKN</t>
  </si>
  <si>
    <t>Public Joint Stock Company Nizhnekamskneftekhim (MISX:NKNC)</t>
  </si>
  <si>
    <t>MISX:NKNC</t>
  </si>
  <si>
    <t>Public Joint Stock Company Perm Energy Supplying Company (MISX:PMSB)</t>
  </si>
  <si>
    <t>MISX:PMSB</t>
  </si>
  <si>
    <t>Public Joint Stock Company Polyus (MISX:PLZL)</t>
  </si>
  <si>
    <t>MISX:PLZL</t>
  </si>
  <si>
    <t>Public Joint Stock Company Raspadskaya (MISX:RASP)</t>
  </si>
  <si>
    <t>MISX:RASP</t>
  </si>
  <si>
    <t>Public Joint Stock Company Rosneft Oil Company (LSE:ROSN)</t>
  </si>
  <si>
    <t>LSE:ROSN</t>
  </si>
  <si>
    <t>Public Joint Stock Company Rosseti Centre (MISX:MRKC)</t>
  </si>
  <si>
    <t>MISX:MRKC</t>
  </si>
  <si>
    <t>Public Joint stock company Rosseti Centre and Volga region (MISX:MRKP)</t>
  </si>
  <si>
    <t>MISX:MRKP</t>
  </si>
  <si>
    <t>Public Joint stock company Rosseti Lenenergo (MISX:LSNG)</t>
  </si>
  <si>
    <t>MISX:LSNG</t>
  </si>
  <si>
    <t>Public Joint Stock Company Rosseti South (MISX:MRKY)</t>
  </si>
  <si>
    <t>MISX:MRKY</t>
  </si>
  <si>
    <t>Public Joint Stock Company Rosseti Volga (MISX:MRKV)</t>
  </si>
  <si>
    <t>MISX:MRKV</t>
  </si>
  <si>
    <t>Public Joint Stock Company Rusolovo (MISX:ROLO)</t>
  </si>
  <si>
    <t>MISX:ROLO</t>
  </si>
  <si>
    <t>Public Joint Stock Company RussNeft (MISX:RNFT)</t>
  </si>
  <si>
    <t>MISX:RNFT</t>
  </si>
  <si>
    <t>Public Joint Stock Company Saratov Oil Refinery (MISX:KRKN)</t>
  </si>
  <si>
    <t>MISX:KRKN</t>
  </si>
  <si>
    <t>Public Joint Stock Company Saratovenergo (MISX:SARE)</t>
  </si>
  <si>
    <t>MISX:SARE</t>
  </si>
  <si>
    <t>Public Joint Stock Company Severstal (MISX:CHMF)</t>
  </si>
  <si>
    <t>MISX:CHMF</t>
  </si>
  <si>
    <t>Public Joint Stock Company Slavneft-Yaroslavnefteorgsintez (MISX:JNOS)</t>
  </si>
  <si>
    <t>MISX:JNOS</t>
  </si>
  <si>
    <t>Public Joint Stock Company Tambov power supply company (MISX:TASB)</t>
  </si>
  <si>
    <t>MISX:TASB</t>
  </si>
  <si>
    <t>Public Joint Stock Company Territorial Generating Company No. 1 (MISX:TGKA)</t>
  </si>
  <si>
    <t>MISX:TGKA</t>
  </si>
  <si>
    <t>Public Joint Stock Company Territorial Generation Company No. 14 (MISX:TGKN)</t>
  </si>
  <si>
    <t>MISX:TGKN</t>
  </si>
  <si>
    <t>Public Joint Stock Company TNS Energo Yaroslavl (MISX:YRSB)</t>
  </si>
  <si>
    <t>MISX:YRSB</t>
  </si>
  <si>
    <t>Public Joint Stock Company Transneft (MISX:TRNFP)</t>
  </si>
  <si>
    <t>MISX:TRNFP</t>
  </si>
  <si>
    <t>Public Joint Stock Company Uralkali (MISX:URKA)</t>
  </si>
  <si>
    <t>MISX:URKA</t>
  </si>
  <si>
    <t>Public Joint Stock Company Varyoganneftegaz (MISX:VJGZ)</t>
  </si>
  <si>
    <t>MISX:VJGZ</t>
  </si>
  <si>
    <t>Public Joint Stock Company Vladimir Chemical Plant (MISX:VLHZ)</t>
  </si>
  <si>
    <t>MISX:VLHZ</t>
  </si>
  <si>
    <t>Public Joint Stock Company Yakutsk Fuel and Energy Company (MISX:YAKG)</t>
  </si>
  <si>
    <t>MISX:YAKG</t>
  </si>
  <si>
    <t>Public joint stock company Yakutskenergo (MISX:YKEN)</t>
  </si>
  <si>
    <t>MISX:YKEN</t>
  </si>
  <si>
    <t>Public Joint Stock Oil Company Bashneft (MISX:BANE)</t>
  </si>
  <si>
    <t>MISX:BANE</t>
  </si>
  <si>
    <t>Public Joint-Stock Company "Gazkon" (MISX:GAZC)</t>
  </si>
  <si>
    <t>MISX:GAZC</t>
  </si>
  <si>
    <t>Public Joint-Stock Company "Rosseti Moscow Region" (MISX:MSRS)</t>
  </si>
  <si>
    <t>MISX:MSRS</t>
  </si>
  <si>
    <t>Public Joint-Stock Company "Second Generating Company of the Electric Power Whol (MISX:OGKB)</t>
  </si>
  <si>
    <t>MISX:OGKB</t>
  </si>
  <si>
    <t>Public Joint-stock Company "TNS energo Voronezh" (MISX:VRSB)</t>
  </si>
  <si>
    <t>MISX:VRSB</t>
  </si>
  <si>
    <t>Public Joint-Stock Company Federal Grid Company of Unified Energy System (MISX:FEES)</t>
  </si>
  <si>
    <t>MISX:FEES</t>
  </si>
  <si>
    <t>Public Joint-Stock Company Federal Hydro-Generating Company - RusHydro (MISX:HYDR)</t>
  </si>
  <si>
    <t>MISX:HYDR</t>
  </si>
  <si>
    <t>Public Joint-Stock Company Interregional Distribution Grid Company of the North- (MISX:MRKZ)</t>
  </si>
  <si>
    <t>MISX:MRKZ</t>
  </si>
  <si>
    <t>Public Joint-Stock Company PhosAgro (MISX:PHOR)</t>
  </si>
  <si>
    <t>MISX:PHOR</t>
  </si>
  <si>
    <t>Public joint-stock company Seligdar (MISX:SELG)</t>
  </si>
  <si>
    <t>MISX:SELG</t>
  </si>
  <si>
    <t>Public Joint-Stock Company Territorial Generation Company No.2 (MISX:TGKB)</t>
  </si>
  <si>
    <t>MISX:TGKB</t>
  </si>
  <si>
    <t>Public Joint-stock Company TNS energo Mari El (MISX:MISB)</t>
  </si>
  <si>
    <t>MISX:MISB</t>
  </si>
  <si>
    <t>Public Joint-Stock Company TNS energo Nizhny Novgorod (MISX:NNSB)</t>
  </si>
  <si>
    <t>MISX:NNSB</t>
  </si>
  <si>
    <t>Public Joint-Stock Company Unipro (MISX:UPRO)</t>
  </si>
  <si>
    <t>MISX:UPRO</t>
  </si>
  <si>
    <t>Public Joint-Stock Energy and Electrification Company Samaraenergo (MISX:SAGO)</t>
  </si>
  <si>
    <t>MISX:SAGO</t>
  </si>
  <si>
    <t>Public Power Corporation S.A. (ATSE:PPC)</t>
  </si>
  <si>
    <t>ATSE:PPC</t>
  </si>
  <si>
    <t>public stock company VSMPO-AVISMA Corporation (MISX:VSMO)</t>
  </si>
  <si>
    <t>MISX:VSMO</t>
  </si>
  <si>
    <t>Publichnoe Akcionernoe Obshestvo "Kostromskaya Sbytovaya Compania" (MISX:KTSB)</t>
  </si>
  <si>
    <t>MISX:KTSB</t>
  </si>
  <si>
    <t>public-stock company Tomsk distribution company (MISX:TORS)</t>
  </si>
  <si>
    <t>MISX:TORS</t>
  </si>
  <si>
    <t>Pucara Gold Ltd. (TSXV:TORO)</t>
  </si>
  <si>
    <t>TSXV:TORO</t>
  </si>
  <si>
    <t>Puda Coal, Inc. (OTCEM:PUDA)</t>
  </si>
  <si>
    <t>OTCEM:PUDA</t>
  </si>
  <si>
    <t>Puissant Industries, Inc. (OTCPK:PSSS)</t>
  </si>
  <si>
    <t>OTCPK:PSSS</t>
  </si>
  <si>
    <t>Pulse Oil Corp. (TSXV:PUL)</t>
  </si>
  <si>
    <t>TSXV:PUL</t>
  </si>
  <si>
    <t>Pulse Seismic Inc. (TSX:PSD)</t>
  </si>
  <si>
    <t>TSX:PSD</t>
  </si>
  <si>
    <t>Puma Energy Zambia Plc (LUSE:PUMA)</t>
  </si>
  <si>
    <t>LUSE:PUMA</t>
  </si>
  <si>
    <t>Puma Exploration Inc. (TSXV:PUMA)</t>
  </si>
  <si>
    <t>TSXV:PUMA</t>
  </si>
  <si>
    <t>Punjab Chemicals and Crop Protection Limited (BSE:506618)</t>
  </si>
  <si>
    <t>BSE:506618</t>
  </si>
  <si>
    <t>Puranium Energy Ltd. (CNSX:UX)</t>
  </si>
  <si>
    <t>CNSX:UX</t>
  </si>
  <si>
    <t>Pure Energy Minerals Limited (TSXV:PE)</t>
  </si>
  <si>
    <t>TSXV:PE</t>
  </si>
  <si>
    <t>Pure Extracts Technologies Corp. (CNSX:PULL)</t>
  </si>
  <si>
    <t>CNSX:PULL</t>
  </si>
  <si>
    <t>Pure Gold Mining Inc. (TSXV:PGM.H)</t>
  </si>
  <si>
    <t>TSXV:PGM.H</t>
  </si>
  <si>
    <t>Pure Hydrogen Corporation Limited (ASX:PH2)</t>
  </si>
  <si>
    <t>ASX:PH2</t>
  </si>
  <si>
    <t>Pure Resources Limited (ASX:PR1)</t>
  </si>
  <si>
    <t>ASX:PR1</t>
  </si>
  <si>
    <t>PureBase Corporation (OTCPK:PUBC)</t>
  </si>
  <si>
    <t>OTCPK:PUBC</t>
  </si>
  <si>
    <t>PureCycle Technologies, Inc. (NASDAQCM:PCT)</t>
  </si>
  <si>
    <t>NASDAQCM:PCT</t>
  </si>
  <si>
    <t>Purepoint Uranium Group Inc. (TSXV:PTU)</t>
  </si>
  <si>
    <t>TSXV:PTU</t>
  </si>
  <si>
    <t>Pursuit Gold Corp. (CNSX:PUGS)</t>
  </si>
  <si>
    <t>CNSX:PUGS</t>
  </si>
  <si>
    <t>Pursuit Minerals Limited (ASX:PUR)</t>
  </si>
  <si>
    <t>ASX:PUR</t>
  </si>
  <si>
    <t>Purthanol Resources Limited (OTCPK:PURT)</t>
  </si>
  <si>
    <t>OTCPK:PURT</t>
  </si>
  <si>
    <t>Puxing Energy Limited (SEHK:90)</t>
  </si>
  <si>
    <t>SEHK:90</t>
  </si>
  <si>
    <t>Puyang Huicheng Electronic Material Co., Ltd. (SZSE:300481)</t>
  </si>
  <si>
    <t>SZSE:300481</t>
  </si>
  <si>
    <t>Puyang Refractories Group Co., Ltd. (SZSE:002225)</t>
  </si>
  <si>
    <t>SZSE:002225</t>
  </si>
  <si>
    <t>PVW Resources Limited (ASX:PVW)</t>
  </si>
  <si>
    <t>ASX:PVW</t>
  </si>
  <si>
    <t>PXP Energy Corporation (PSE:PXP)</t>
  </si>
  <si>
    <t>PSE:PXP</t>
  </si>
  <si>
    <t>PYX Resources Limited (NSX:PYX)</t>
  </si>
  <si>
    <t>NSX:PYX</t>
  </si>
  <si>
    <t>Q2 Gold Resources Inc. (OTCEM:QGRS.F)</t>
  </si>
  <si>
    <t>OTCEM:QGRS.F</t>
  </si>
  <si>
    <t>Qassim Cement Company (SASE:3040)</t>
  </si>
  <si>
    <t>SASE:3040</t>
  </si>
  <si>
    <t>Qatar Aluminium Manufacturing Company Q.P.S.C. (DSM:QAMC)</t>
  </si>
  <si>
    <t>DSM:QAMC</t>
  </si>
  <si>
    <t>Qatar Fuel Company Q.P.S.C.("WOQOD") (DSM:QFLS)</t>
  </si>
  <si>
    <t>DSM:QFLS</t>
  </si>
  <si>
    <t>Qatar Gas Transport Company Limited (Nakilat) (QPSC) (DSM:QGTS)</t>
  </si>
  <si>
    <t>DSM:QGTS</t>
  </si>
  <si>
    <t>Qatar National Cement Company (Q.P.S.C.) (DSM:QNCD)</t>
  </si>
  <si>
    <t>DSM:QNCD</t>
  </si>
  <si>
    <t>Qatari Investors Group Q.S.C. (DSM:QIGD)</t>
  </si>
  <si>
    <t>DSM:QIGD</t>
  </si>
  <si>
    <t>QC Copper and Gold Inc. (TSXV:QCCU)</t>
  </si>
  <si>
    <t>TSXV:QCCU</t>
  </si>
  <si>
    <t>QcX Gold Corp. (TSXV:QCX)</t>
  </si>
  <si>
    <t>TSXV:QCX</t>
  </si>
  <si>
    <t>QEM Limited (ASX:QEM)</t>
  </si>
  <si>
    <t>ASX:QEM</t>
  </si>
  <si>
    <t>Q-Gold Resources Ltd. (TSXV:QGR)</t>
  </si>
  <si>
    <t>TSXV:QGR</t>
  </si>
  <si>
    <t>Qingdao Copton Technology Company Limited (SHSE:603798)</t>
  </si>
  <si>
    <t>SHSE:603798</t>
  </si>
  <si>
    <t>Qingdao East Steel Tower Stock Co.Ltd (SZSE:002545)</t>
  </si>
  <si>
    <t>SZSE:002545</t>
  </si>
  <si>
    <t>Qingdao Gon Technology Co., Ltd. (SZSE:002768)</t>
  </si>
  <si>
    <t>SZSE:002768</t>
  </si>
  <si>
    <t>Qingdao Huijintong Power Equipment Co.,Ltd. (SHSE:603577)</t>
  </si>
  <si>
    <t>SHSE:603577</t>
  </si>
  <si>
    <t>Qingdao Yunlu Advanced Materials Technology Co., Ltd. (SHSE:688190)</t>
  </si>
  <si>
    <t>SHSE:688190</t>
  </si>
  <si>
    <t>Qinghai Jinrui Mineral Development Co., Ltd (SHSE:600714)</t>
  </si>
  <si>
    <t>SHSE:600714</t>
  </si>
  <si>
    <t>Qinghai Salt Lake Industry Co.,Ltd (SZSE:000792)</t>
  </si>
  <si>
    <t>SZSE:000792</t>
  </si>
  <si>
    <t>QMC Quantum Minerals Corp (TSXV:QMC)</t>
  </si>
  <si>
    <t>TSXV:QMC</t>
  </si>
  <si>
    <t>QMines Limited (ASX:QML)</t>
  </si>
  <si>
    <t>ASX:QML</t>
  </si>
  <si>
    <t>QNB Metals Inc. (CNSX:TIM.X)</t>
  </si>
  <si>
    <t>CNSX:TIM.X</t>
  </si>
  <si>
    <t>QS Energy, Inc. (OTCPK:QSEP)</t>
  </si>
  <si>
    <t>OTCPK:QSEP</t>
  </si>
  <si>
    <t>Quad Energy Corporation (OTCEM:CDID)</t>
  </si>
  <si>
    <t>OTCEM:CDID</t>
  </si>
  <si>
    <t>Quadpack Industries, S.A. (ENXTPA:ALQP)</t>
  </si>
  <si>
    <t>ENXTPA:ALQP</t>
  </si>
  <si>
    <t>Quadrise Fuels International plc (AIM:QFI)</t>
  </si>
  <si>
    <t>AIM:QFI</t>
  </si>
  <si>
    <t>Quadro Resources Ltd. (TSXV:QRO)</t>
  </si>
  <si>
    <t>TSXV:QRO</t>
  </si>
  <si>
    <t>Quaker Chemical Corporation (NYSE:KWR)</t>
  </si>
  <si>
    <t>NYSE:KWR</t>
  </si>
  <si>
    <t>QuakeSafe Technologies Co., Ltd. (SZSE:300767)</t>
  </si>
  <si>
    <t>SZSE:300767</t>
  </si>
  <si>
    <t>Qualipoly Chemical Corp. (TWSE:4722)</t>
  </si>
  <si>
    <t>TWSE:4722</t>
  </si>
  <si>
    <t>Qualitech Public Company Limited (SET:QLT)</t>
  </si>
  <si>
    <t>SET:QLT</t>
  </si>
  <si>
    <t>Quality Concrete Holdings Berhad (KLSE:QUALITY)</t>
  </si>
  <si>
    <t>KLSE:QUALITY</t>
  </si>
  <si>
    <t>Quality Construction Products Public Company Limited (SET:Q.CON)</t>
  </si>
  <si>
    <t>SET:Q.CON</t>
  </si>
  <si>
    <t>Quang Binh Import And Export Joint Stock Company (HOSE:QBS)</t>
  </si>
  <si>
    <t>HOSE:QBS</t>
  </si>
  <si>
    <t>Quang Ninh Construction and Cement Joint Stock Company (HOSE:QNC)</t>
  </si>
  <si>
    <t>HOSE:QNC</t>
  </si>
  <si>
    <t>Quantum Battery Metals Corp. (CNSX:QBAT)</t>
  </si>
  <si>
    <t>CNSX:QBAT</t>
  </si>
  <si>
    <t>Quantum Energy, Inc. (OTCPK:QREE)</t>
  </si>
  <si>
    <t>OTCPK:QREE</t>
  </si>
  <si>
    <t>Quantum Graphite Limited (ASX:QGL)</t>
  </si>
  <si>
    <t>ASX:QGL</t>
  </si>
  <si>
    <t>Quartz Mountain Resources Ltd. (TSXV:QZM)</t>
  </si>
  <si>
    <t>TSXV:QZM</t>
  </si>
  <si>
    <t>Quattro Exploration and Production Ltd. (OTCEM:QEXX.F)</t>
  </si>
  <si>
    <t>OTCEM:QEXX.F</t>
  </si>
  <si>
    <t>QuÃ©bec Nickel Corp. (CNSX:QNI)</t>
  </si>
  <si>
    <t>CNSX:QNI</t>
  </si>
  <si>
    <t>Quebec Precious Metals Corporation (TSXV:QPM)</t>
  </si>
  <si>
    <t>TSXV:QPM</t>
  </si>
  <si>
    <t>Quebec Silica Resources Corp. (CNSX:QTZ)</t>
  </si>
  <si>
    <t>CNSX:QTZ</t>
  </si>
  <si>
    <t>Quechen Silicon Chemical Co., Ltd. (SHSE:605183)</t>
  </si>
  <si>
    <t>SHSE:605183</t>
  </si>
  <si>
    <t>Queen's Road Capital Investment Ltd. (TSX:QRC)</t>
  </si>
  <si>
    <t>TSX:QRC</t>
  </si>
  <si>
    <t>Queensland Gold Hills Corp. (TSXV:OZAU)</t>
  </si>
  <si>
    <t>TSXV:OZAU</t>
  </si>
  <si>
    <t>Queensland Pacific Metals Limited (ASX:QPM)</t>
  </si>
  <si>
    <t>ASX:QPM</t>
  </si>
  <si>
    <t>Quest Oil Corporation (OTCPK:QOIL)</t>
  </si>
  <si>
    <t>OTCPK:QOIL</t>
  </si>
  <si>
    <t>Questerre Energy Corporation (TSX:QEC)</t>
  </si>
  <si>
    <t>TSX:QEC</t>
  </si>
  <si>
    <t>Questor Technology Inc. (TSXV:QST)</t>
  </si>
  <si>
    <t>TSXV:QST</t>
  </si>
  <si>
    <t>Quimbaya Gold Inc. (CNSX:QIM)</t>
  </si>
  <si>
    <t>CNSX:QIM</t>
  </si>
  <si>
    <t>Quimpac S.A. (BVL:QUIMPAI1)</t>
  </si>
  <si>
    <t>BVL:QUIMPAI1</t>
  </si>
  <si>
    <t>Quintain Steel Co., LTD. (TWSE:2017)</t>
  </si>
  <si>
    <t>TWSE:2017</t>
  </si>
  <si>
    <t>Quinto Resources Inc. (TSXV:QIT.H)</t>
  </si>
  <si>
    <t>TSXV:QIT.H</t>
  </si>
  <si>
    <t>Quri-Mayu Developments Ltd. (TSXV:QURI)</t>
  </si>
  <si>
    <t>TSXV:QURI</t>
  </si>
  <si>
    <t>QX Resources Limited (ASX:QXR)</t>
  </si>
  <si>
    <t>ASX:QXR</t>
  </si>
  <si>
    <t>R3D Resources Limited (ASX:R3D)</t>
  </si>
  <si>
    <t>ASX:R3D</t>
  </si>
  <si>
    <t>RA Global Services, Inc. (OTCEM:RAGL)</t>
  </si>
  <si>
    <t>OTCEM:RAGL</t>
  </si>
  <si>
    <t>Raasi Refractories Limited (BSE:502271)</t>
  </si>
  <si>
    <t>BSE:502271</t>
  </si>
  <si>
    <t>Rabigh Refining and Petrochemical Company (SASE:2380)</t>
  </si>
  <si>
    <t>SASE:2380</t>
  </si>
  <si>
    <t>Rackla Metals Inc. (TSXV:RAK)</t>
  </si>
  <si>
    <t>TSXV:RAK</t>
  </si>
  <si>
    <t>Radio Fuels Energy Corp. (CNSX:CAKE)</t>
  </si>
  <si>
    <t>CNSX:CAKE</t>
  </si>
  <si>
    <t>Radisson Mining Resources Inc. (TSXV:RDS)</t>
  </si>
  <si>
    <t>TSXV:RDS</t>
  </si>
  <si>
    <t>Radium Resources Corp. (OTCEM:RADR)</t>
  </si>
  <si>
    <t>OTCEM:RADR</t>
  </si>
  <si>
    <t>Radius Gold Inc. (TSXV:RDU)</t>
  </si>
  <si>
    <t>TSXV:RDU</t>
  </si>
  <si>
    <t>Rafex Gold Corp. (OTCPK:RAFX)</t>
  </si>
  <si>
    <t>OTCPK:RAFX</t>
  </si>
  <si>
    <t>Raghav Productivity Enhancers Limited (BSE:539837)</t>
  </si>
  <si>
    <t>BSE:539837</t>
  </si>
  <si>
    <t>Ragnar Metals Limited (ASX:RAG)</t>
  </si>
  <si>
    <t>ASX:RAG</t>
  </si>
  <si>
    <t>Ragusa Minerals Limited (ASX:RAS)</t>
  </si>
  <si>
    <t>ASX:RAS</t>
  </si>
  <si>
    <t>Raiden Resources Limited (ASX:RDN)</t>
  </si>
  <si>
    <t>ASX:RDN</t>
  </si>
  <si>
    <t>Rain City Resources Inc. (CNSX:RAIN)</t>
  </si>
  <si>
    <t>CNSX:RAIN</t>
  </si>
  <si>
    <t>Rain Industries Limited (BSE:500339)</t>
  </si>
  <si>
    <t>BSE:500339</t>
  </si>
  <si>
    <t>Rainbow International Corp. (OTCEM:RNBI)</t>
  </si>
  <si>
    <t>OTCEM:RNBI</t>
  </si>
  <si>
    <t>Rainbow Polikarbonat Sanayi Ticaret Anonim Sirketi (IBSE:RNPOL)</t>
  </si>
  <si>
    <t>IBSE:RNPOL</t>
  </si>
  <si>
    <t>Rainbow Rare Earths Limited (LSE:RBW)</t>
  </si>
  <si>
    <t>LSE:RBW</t>
  </si>
  <si>
    <t>Rainy Mountain Royalty Corp. (TSXV:RMO)</t>
  </si>
  <si>
    <t>TSXV:RMO</t>
  </si>
  <si>
    <t>RaÃ­zen S.A. (BOVESPA:RAIZ4)</t>
  </si>
  <si>
    <t>BOVESPA:RAIZ4</t>
  </si>
  <si>
    <t>Rajasthan Gases Limited (BSE:526873)</t>
  </si>
  <si>
    <t>BSE:526873</t>
  </si>
  <si>
    <t>Rajasthan Tube Manufacturing Company Limited (BSE:530253)</t>
  </si>
  <si>
    <t>BSE:530253</t>
  </si>
  <si>
    <t>Rajeshwari Cans Limited (BSE:543285)</t>
  </si>
  <si>
    <t>BSE:543285</t>
  </si>
  <si>
    <t>Rajratan Global Wire Limited (BSE:517522)</t>
  </si>
  <si>
    <t>BSE:517522</t>
  </si>
  <si>
    <t>RAK Unity Petroleum Plc (NGSE:RAKUNITY)</t>
  </si>
  <si>
    <t>NGSE:RAKUNITY</t>
  </si>
  <si>
    <t>Rallis India Limited (NSEI:RALLIS)</t>
  </si>
  <si>
    <t>NSEI:RALLIS</t>
  </si>
  <si>
    <t>Rama Phosphates Limited (BSE:524037)</t>
  </si>
  <si>
    <t>BSE:524037</t>
  </si>
  <si>
    <t>Rama Steel Tubes Limited (NSEI:RAMASTEEL)</t>
  </si>
  <si>
    <t>NSEI:RAMASTEEL</t>
  </si>
  <si>
    <t>Ramaco Resources, Inc. (NASDAQGS:METC)</t>
  </si>
  <si>
    <t>NASDAQGS:METC</t>
  </si>
  <si>
    <t>Ramada Investimentos e Industria, S.A. (ENXTLS:RAM)</t>
  </si>
  <si>
    <t>ENXTLS:RAM</t>
  </si>
  <si>
    <t>Rambler Metals and Mining Plc (AIM:RMM)</t>
  </si>
  <si>
    <t>AIM:RMM</t>
  </si>
  <si>
    <t>Ramco Industries Limited (NSEI:RAMCOIND)</t>
  </si>
  <si>
    <t>NSEI:RAMCOIND</t>
  </si>
  <si>
    <t>Ramelius Resources Limited (ASX:RMS)</t>
  </si>
  <si>
    <t>ASX:RMS</t>
  </si>
  <si>
    <t>Ramkrishna Forgings Limited (NSEI:RKFORGE)</t>
  </si>
  <si>
    <t>NSEI:RKFORGE</t>
  </si>
  <si>
    <t>Ram-On Investments and Holdings (1999) Ltd (TASE:RMN)</t>
  </si>
  <si>
    <t>TASE:RMN</t>
  </si>
  <si>
    <t>Rana Gruber ASA (OB:RANA)</t>
  </si>
  <si>
    <t>OB:RANA</t>
  </si>
  <si>
    <t>Ranchero Gold Corp. (TSXV:RNCH)</t>
  </si>
  <si>
    <t>TSXV:RNCH</t>
  </si>
  <si>
    <t>Rand Mining Limited (ASX:RND)</t>
  </si>
  <si>
    <t>ASX:RND</t>
  </si>
  <si>
    <t>Randgold &amp; Exploration Company Limited (JSE:RNG)</t>
  </si>
  <si>
    <t>JSE:RNG</t>
  </si>
  <si>
    <t>Rang Dong Plastic Joint-Stock Company (HOSE:RDP)</t>
  </si>
  <si>
    <t>HOSE:RDP</t>
  </si>
  <si>
    <t>Range International Limited (ASX:RAN)</t>
  </si>
  <si>
    <t>ASX:RAN</t>
  </si>
  <si>
    <t>Range Resources Corporation (NYSE:RRC)</t>
  </si>
  <si>
    <t>NYSE:RRC</t>
  </si>
  <si>
    <t>Ranger Energy Services, Inc. (NYSE:RNGR)</t>
  </si>
  <si>
    <t>NYSE:RNGR</t>
  </si>
  <si>
    <t>Ranger Oil Corporation (NASDAQGS:ROCC)</t>
  </si>
  <si>
    <t>NASDAQGS:ROCC</t>
  </si>
  <si>
    <t>Rangpur Foundry Limited (DSE:RANFOUNDRY)</t>
  </si>
  <si>
    <t>DSE:RANFOUNDRY</t>
  </si>
  <si>
    <t>Rare Earth Magnesium Technology Group Holdings Limited (SEHK:601)</t>
  </si>
  <si>
    <t>SEHK:601</t>
  </si>
  <si>
    <t>Rare Element Resources Ltd. (OTCQB:REEM.F)</t>
  </si>
  <si>
    <t>OTCQB:REEM.F</t>
  </si>
  <si>
    <t>RareX Limited (ASX:REE)</t>
  </si>
  <si>
    <t>ASX:REE</t>
  </si>
  <si>
    <t>Ras Al Khaimah Co. for White Cement &amp; Construction Materials P.S.C. (ADX:RAKWCT)</t>
  </si>
  <si>
    <t>ADX:RAKWCT</t>
  </si>
  <si>
    <t>Rasa Industries, Ltd. (TSE:4022)</t>
  </si>
  <si>
    <t>TSE:4022</t>
  </si>
  <si>
    <t>Rashtriya Chemicals and Fertilizers Limited (NSEI:RCF)</t>
  </si>
  <si>
    <t>NSEI:RCF</t>
  </si>
  <si>
    <t>Rastar Environmental Protection Materials Co.,Ltd. (SZSE:300834)</t>
  </si>
  <si>
    <t>SZSE:300834</t>
  </si>
  <si>
    <t>Ratanpur Steel Re-Rolling Mills Limited (DSE:RSRMSTEEL)</t>
  </si>
  <si>
    <t>DSE:RSRMSTEEL</t>
  </si>
  <si>
    <t>Ratch Group Public Company Limited (SET:RATCH)</t>
  </si>
  <si>
    <t>SET:RATCH</t>
  </si>
  <si>
    <t>RATH Aktiengesellschaft (WBAG:RAT)</t>
  </si>
  <si>
    <t>WBAG:RAT</t>
  </si>
  <si>
    <t>Rathdowney Resources Ltd. (TSXV:RTH)</t>
  </si>
  <si>
    <t>TSXV:RTH</t>
  </si>
  <si>
    <t>Rathi Bars Limited (BSE:532918)</t>
  </si>
  <si>
    <t>BSE:532918</t>
  </si>
  <si>
    <t>Ratio Energies - Limited Partnership (TASE:RATI)</t>
  </si>
  <si>
    <t>TASE:RATI</t>
  </si>
  <si>
    <t>Ratio Petroleum Energy - Limited Partnership (TASE:RTPT)</t>
  </si>
  <si>
    <t>TASE:RTPT</t>
  </si>
  <si>
    <t>Ratnamani Metals &amp; Tubes Limited (BSE:520111)</t>
  </si>
  <si>
    <t>BSE:520111</t>
  </si>
  <si>
    <t>RattanIndia Power Limited (BSE:533122)</t>
  </si>
  <si>
    <t>BSE:533122</t>
  </si>
  <si>
    <t>Raven Gold Corp. (OTCEM:RVNG)</t>
  </si>
  <si>
    <t>OTCEM:RVNG</t>
  </si>
  <si>
    <t>RAVENO Capital AG (DB:TUF)</t>
  </si>
  <si>
    <t>DB:TUF</t>
  </si>
  <si>
    <t>Ravileela Granites Limited (BSE:526095)</t>
  </si>
  <si>
    <t>BSE:526095</t>
  </si>
  <si>
    <t>Raw Edge Industrial Solutions Limited (BSE:541634)</t>
  </si>
  <si>
    <t>BSE:541634</t>
  </si>
  <si>
    <t>Rayitek Hi-Tech Film Company Ltd., Shenzhen (SHSE:688323)</t>
  </si>
  <si>
    <t>SHSE:688323</t>
  </si>
  <si>
    <t>Rayong Wire Industries Public Company Limited (SET:RWI)</t>
  </si>
  <si>
    <t>SET:RWI</t>
  </si>
  <si>
    <t>Rayonier Advanced Materials Inc. (NYSE:RYAM)</t>
  </si>
  <si>
    <t>NYSE:RYAM</t>
  </si>
  <si>
    <t>Raysut Cement Company SAOG (MSM:RCCI)</t>
  </si>
  <si>
    <t>MSM:RCCI</t>
  </si>
  <si>
    <t>Razor Energy Corp. (TSXV:RZE)</t>
  </si>
  <si>
    <t>TSXV:RZE</t>
  </si>
  <si>
    <t>RBR Global Inc. (OTCPK:RBRI)</t>
  </si>
  <si>
    <t>OTCPK:RBRI</t>
  </si>
  <si>
    <t>RBR Group Limited (ASX:RBR)</t>
  </si>
  <si>
    <t>ASX:RBR</t>
  </si>
  <si>
    <t>RCC Cements Limited (BSE:531825)</t>
  </si>
  <si>
    <t>BSE:531825</t>
  </si>
  <si>
    <t>RDX Technologies Corporation (OTCEM:RGDE.F)</t>
  </si>
  <si>
    <t>OTCEM:RGDE.F</t>
  </si>
  <si>
    <t>Re:NewCell AB (publ) (OM:RENEW)</t>
  </si>
  <si>
    <t>OM:RENEW</t>
  </si>
  <si>
    <t>Reabold Resources Plc (AIM:RBD)</t>
  </si>
  <si>
    <t>AIM:RBD</t>
  </si>
  <si>
    <t>Reach Energy Berhad (KLSE:REACH)</t>
  </si>
  <si>
    <t>KLSE:REACH</t>
  </si>
  <si>
    <t>Reach Resources Limited (ASX:RR1)</t>
  </si>
  <si>
    <t>ASX:RR1</t>
  </si>
  <si>
    <t>Reach Subsea ASA (OB:REACH)</t>
  </si>
  <si>
    <t>OB:REACH</t>
  </si>
  <si>
    <t>Ready Mix Concrete and Construction Supplies (ASE:RMCC)</t>
  </si>
  <si>
    <t>ASE:RMCC</t>
  </si>
  <si>
    <t>Realco SA (ENXTBR:REAL)</t>
  </si>
  <si>
    <t>ENXTBR:REAL</t>
  </si>
  <si>
    <t>Reato Group AB (publ) (OM:REATO)</t>
  </si>
  <si>
    <t>OM:REATO</t>
  </si>
  <si>
    <t>Recharge Metals Limited (ASX:REC)</t>
  </si>
  <si>
    <t>ASX:REC</t>
  </si>
  <si>
    <t>Recharge Resources Ltd. (CNSX:RR)</t>
  </si>
  <si>
    <t>CNSX:RR</t>
  </si>
  <si>
    <t>Recon Technology, Ltd. (NASDAQCM:RCON)</t>
  </si>
  <si>
    <t>NASDAQCM:RCON</t>
  </si>
  <si>
    <t>Reconnaissance Energy Africa Ltd. (TSXV:RECO)</t>
  </si>
  <si>
    <t>TSXV:RECO</t>
  </si>
  <si>
    <t>Recticel SA/NV (ENXTBR:REC)</t>
  </si>
  <si>
    <t>ENXTBR:REC</t>
  </si>
  <si>
    <t>RecycLiCo Battery Materials Inc. (TSXV:AMY)</t>
  </si>
  <si>
    <t>TSXV:AMY</t>
  </si>
  <si>
    <t>Recyctec Holding AB (publ) (NGM:RECY B)</t>
  </si>
  <si>
    <t>NGM:RECY B</t>
  </si>
  <si>
    <t>Red 5 Limited (ASX:RED)</t>
  </si>
  <si>
    <t>ASX:RED</t>
  </si>
  <si>
    <t>Red Avenue New Materials Group Co., Ltd. (SHSE:603650)</t>
  </si>
  <si>
    <t>SHSE:603650</t>
  </si>
  <si>
    <t>Red Dirt Metals Limited (ASX:RDT)</t>
  </si>
  <si>
    <t>ASX:RDT</t>
  </si>
  <si>
    <t>Red ElÃ©ctrica CorporaciÃ³n, S.A. (BME:RED)</t>
  </si>
  <si>
    <t>BME:RED</t>
  </si>
  <si>
    <t>Red Hill Minerals Limited (ASX:RHI)</t>
  </si>
  <si>
    <t>ASX:RHI</t>
  </si>
  <si>
    <t>Red Lake Gold Inc. (CNSX:RGLD)</t>
  </si>
  <si>
    <t>CNSX:RGLD</t>
  </si>
  <si>
    <t>Red Metal Limited (ASX:RDM)</t>
  </si>
  <si>
    <t>ASX:RDM</t>
  </si>
  <si>
    <t>Red Metal Resources Ltd. (OTCPK:RMES.F)</t>
  </si>
  <si>
    <t>OTCPK:RMES.F</t>
  </si>
  <si>
    <t>Red Mountain Mining Limited (ASX:RMX)</t>
  </si>
  <si>
    <t>ASX:RMX</t>
  </si>
  <si>
    <t>Red Pine Exploration Inc. (TSXV:RPX)</t>
  </si>
  <si>
    <t>TSXV:RPX</t>
  </si>
  <si>
    <t>Red River Resources Limited (ASX:RVR)</t>
  </si>
  <si>
    <t>ASX:RVR</t>
  </si>
  <si>
    <t>Red Rock Resources plc (AIM:RRR)</t>
  </si>
  <si>
    <t>AIM:RRR</t>
  </si>
  <si>
    <t>Red Sky Energy Limited (ASX:ROG)</t>
  </si>
  <si>
    <t>ASX:ROG</t>
  </si>
  <si>
    <t>Red Tiger Mining Inc. (OTCEM:RDTM.F)</t>
  </si>
  <si>
    <t>OTCEM:RDTM.F</t>
  </si>
  <si>
    <t>Red Trail Energy, LLC (OTCEM:REGX)</t>
  </si>
  <si>
    <t>OTCEM:REGX</t>
  </si>
  <si>
    <t>Redcastle Resources Limited (ASX:RC1)</t>
  </si>
  <si>
    <t>ASX:RC1</t>
  </si>
  <si>
    <t>Redcorp Ventures Ltd. (PSGM:RDFV.F)</t>
  </si>
  <si>
    <t>PSGM:RDFV.F</t>
  </si>
  <si>
    <t>Redfield Energy, LLC (PSGM:RDFD)</t>
  </si>
  <si>
    <t>PSGM:RDFD</t>
  </si>
  <si>
    <t>Redstone Resources Limited (ASX:RDS)</t>
  </si>
  <si>
    <t>ASX:RDS</t>
  </si>
  <si>
    <t>Reedy Lagoon Corporation Limited (ASX:RLC)</t>
  </si>
  <si>
    <t>ASX:RLC</t>
  </si>
  <si>
    <t>Refinaria de PetrÃ³leos de Manguinhos S.A. (BOVESPA:RPMG3)</t>
  </si>
  <si>
    <t>BOVESPA:RPMG3</t>
  </si>
  <si>
    <t>Reflectkote, Inc. (OTCEM:RKTE)</t>
  </si>
  <si>
    <t>OTCEM:RKTE</t>
  </si>
  <si>
    <t>Reflex Advanced Materials Corp. (CNSX:RFLX)</t>
  </si>
  <si>
    <t>CNSX:RFLX</t>
  </si>
  <si>
    <t>Refnol Resins and Chemicals Limited (BSE:530815)</t>
  </si>
  <si>
    <t>BSE:530815</t>
  </si>
  <si>
    <t>ReGen III Corp. (TSXV:GIII)</t>
  </si>
  <si>
    <t>TSXV:GIII</t>
  </si>
  <si>
    <t>Regency Silver Corp. (TSXV:RSMX)</t>
  </si>
  <si>
    <t>TSXV:RSMX</t>
  </si>
  <si>
    <t>Regener8 Resources NL (ASX:R8R)</t>
  </si>
  <si>
    <t>ASX:R8R</t>
  </si>
  <si>
    <t>Regent Ventures Ltd. (OTCEM:RGVN.F)</t>
  </si>
  <si>
    <t>OTCEM:RGVN.F</t>
  </si>
  <si>
    <t>Regenx Tech Corp. (TSXV:RGX)</t>
  </si>
  <si>
    <t>TSXV:RGX</t>
  </si>
  <si>
    <t>Regis Resources Limited (ASX:RRL)</t>
  </si>
  <si>
    <t>ASX:RRL</t>
  </si>
  <si>
    <t>Regulus Resources Inc. (TSXV:REG)</t>
  </si>
  <si>
    <t>TSXV:REG</t>
  </si>
  <si>
    <t>Relevant Gold Corp. (CNSX:RGC)</t>
  </si>
  <si>
    <t>CNSX:RGC</t>
  </si>
  <si>
    <t>Reliance Global Holdings Limited (SEHK:723)</t>
  </si>
  <si>
    <t>SEHK:723</t>
  </si>
  <si>
    <t>Reliance Industrial Infrastructure Limited (NSEI:RIIL)</t>
  </si>
  <si>
    <t>NSEI:RIIL</t>
  </si>
  <si>
    <t>Reliance Industries Limited (NSEI:RELIANCE)</t>
  </si>
  <si>
    <t>NSEI:RELIANCE</t>
  </si>
  <si>
    <t>Reliance Infrastructure Limited (BSE:500390)</t>
  </si>
  <si>
    <t>BSE:500390</t>
  </si>
  <si>
    <t>Reliance Power Limited (NSEI:RPOWER)</t>
  </si>
  <si>
    <t>NSEI:RPOWER</t>
  </si>
  <si>
    <t>Reliance Steel &amp; Aluminum Co. (NYSE:RS)</t>
  </si>
  <si>
    <t>NYSE:RS</t>
  </si>
  <si>
    <t>Remi Edelstahl Tubulars Limited (BSE:513043)</t>
  </si>
  <si>
    <t>BSE:513043</t>
  </si>
  <si>
    <t>Remington Resources Inc. (TSXV:RGM.H)</t>
  </si>
  <si>
    <t>TSXV:RGM.H</t>
  </si>
  <si>
    <t>Renaissance Services SAOG (MSM:RNSS)</t>
  </si>
  <si>
    <t>MSM:RNSS</t>
  </si>
  <si>
    <t>Renaissance United Limited (SGX:I11)</t>
  </si>
  <si>
    <t>SGX:I11</t>
  </si>
  <si>
    <t>Renascor Resources Limited (ASX:RNU)</t>
  </si>
  <si>
    <t>ASX:RNU</t>
  </si>
  <si>
    <t>Renegade Exploration Limited (ASX:RNX)</t>
  </si>
  <si>
    <t>ASX:RNX</t>
  </si>
  <si>
    <t>Renergen Limited (JSE:REN)</t>
  </si>
  <si>
    <t>JSE:REN</t>
  </si>
  <si>
    <t>Renforth Resources Inc. (CNSX:RFR)</t>
  </si>
  <si>
    <t>CNSX:RFR</t>
  </si>
  <si>
    <t>Reno Gold Corporation (OTCPK:RNGG)</t>
  </si>
  <si>
    <t>OTCPK:RNGG</t>
  </si>
  <si>
    <t>Reo Plastics, Inc. (OTCPK:REOP)</t>
  </si>
  <si>
    <t>OTCPK:REOP</t>
  </si>
  <si>
    <t>ReoStar Energy Corp. (OTCPK:REOS)</t>
  </si>
  <si>
    <t>OTCPK:REOS</t>
  </si>
  <si>
    <t>Repsol, S.A. (BME:REP)</t>
  </si>
  <si>
    <t>BME:REP</t>
  </si>
  <si>
    <t>Reservoir Link Energy Bhd (KLSE:RL)</t>
  </si>
  <si>
    <t>KLSE:RL</t>
  </si>
  <si>
    <t>Resgreen Group International Inc. (OTCPK:RGGI)</t>
  </si>
  <si>
    <t>OTCPK:RGGI</t>
  </si>
  <si>
    <t>Resolute Mining Limited (ASX:RSG)</t>
  </si>
  <si>
    <t>ASX:RSG</t>
  </si>
  <si>
    <t>Resolution Minerals Limited (ASX:RML)</t>
  </si>
  <si>
    <t>ASX:RML</t>
  </si>
  <si>
    <t>Resonac Holdings Corporation (TSE:4004)</t>
  </si>
  <si>
    <t>TSE:4004</t>
  </si>
  <si>
    <t>Resonance Specialties Limited (BSE:524218)</t>
  </si>
  <si>
    <t>BSE:524218</t>
  </si>
  <si>
    <t>Resource Base Limited (ASX:RBX)</t>
  </si>
  <si>
    <t>ASX:RBX</t>
  </si>
  <si>
    <t>Resource Mining Corporation Limited (ASX:RMI)</t>
  </si>
  <si>
    <t>ASX:RMI</t>
  </si>
  <si>
    <t>Resources &amp; Energy Group Limited (ASX:REZ)</t>
  </si>
  <si>
    <t>ASX:REZ</t>
  </si>
  <si>
    <t>Resouro Gold Inc. (TSXV:RAU)</t>
  </si>
  <si>
    <t>TSXV:RAU</t>
  </si>
  <si>
    <t>Responsive Industries Limited (BSE:505509)</t>
  </si>
  <si>
    <t>BSE:505509</t>
  </si>
  <si>
    <t>ReTo Eco-Solutions, Inc. (NASDAQCM:RETO)</t>
  </si>
  <si>
    <t>NASDAQCM:RETO</t>
  </si>
  <si>
    <t>Retratorec S.A. (GYSE:RTT)</t>
  </si>
  <si>
    <t>GYSE:RTT</t>
  </si>
  <si>
    <t>Reunion Gold Corporation (TSXV:RGD)</t>
  </si>
  <si>
    <t>TSXV:RGD</t>
  </si>
  <si>
    <t>Revival Gold Inc. (TSXV:RVG)</t>
  </si>
  <si>
    <t>TSXV:RVG</t>
  </si>
  <si>
    <t>Revoil S.A. (ATSE:REVOIL)</t>
  </si>
  <si>
    <t>ATSE:REVOIL</t>
  </si>
  <si>
    <t>Revolution Technologies Inc. (OTCEM:RVLT.F)</t>
  </si>
  <si>
    <t>OTCEM:RVLT.F</t>
  </si>
  <si>
    <t>Revolver Resources Holdings Ltd (ASX:RRR)</t>
  </si>
  <si>
    <t>ASX:RRR</t>
  </si>
  <si>
    <t>Reward Minerals Ltd (ASX:RWD)</t>
  </si>
  <si>
    <t>ASX:RWD</t>
  </si>
  <si>
    <t>REX American Resources Corporation (NYSE:REX)</t>
  </si>
  <si>
    <t>NYSE:REX</t>
  </si>
  <si>
    <t>Rex International Holding Limited (SGX:5WH)</t>
  </si>
  <si>
    <t>SGX:5WH</t>
  </si>
  <si>
    <t>Rex Minerals Limited (ASX:RXM)</t>
  </si>
  <si>
    <t>ASX:RXM</t>
  </si>
  <si>
    <t>Rex Resources Corp. (TSXV:OWN)</t>
  </si>
  <si>
    <t>TSXV:OWN</t>
  </si>
  <si>
    <t>Rey Resources Limited (ASX:REY)</t>
  </si>
  <si>
    <t>ASX:REY</t>
  </si>
  <si>
    <t>Reyna Gold Corp. (TSXV:REYG)</t>
  </si>
  <si>
    <t>TSXV:REYG</t>
  </si>
  <si>
    <t>Reyna Silver Corp. (TSXV:RSLV)</t>
  </si>
  <si>
    <t>TSXV:RSLV</t>
  </si>
  <si>
    <t>RGC Resources, Inc. (NASDAQGM:RGCO)</t>
  </si>
  <si>
    <t>NASDAQGM:RGCO</t>
  </si>
  <si>
    <t>RGT Berhad (KLSE:RGTBHD)</t>
  </si>
  <si>
    <t>KLSE:RGTBHD</t>
  </si>
  <si>
    <t>RH PetroGas Limited (SGX:T13)</t>
  </si>
  <si>
    <t>SGX:T13</t>
  </si>
  <si>
    <t>Rhetan TMT Limited (BSE:543590)</t>
  </si>
  <si>
    <t>BSE:543590</t>
  </si>
  <si>
    <t>RHI Magnesita India Limited (BSE:534076)</t>
  </si>
  <si>
    <t>BSE:534076</t>
  </si>
  <si>
    <t>RHI Magnesita N.V. (LSE:RHIM)</t>
  </si>
  <si>
    <t>LSE:RHIM</t>
  </si>
  <si>
    <t>Rhino Biotech Limited (OTCEM:RBRX.F)</t>
  </si>
  <si>
    <t>OTCEM:RBRX.F</t>
  </si>
  <si>
    <t>Rhyolite Resources Ltd. (TSXV:RYE)</t>
  </si>
  <si>
    <t>TSXV:RYE</t>
  </si>
  <si>
    <t>Rianlon Corporation (SZSE:300596)</t>
  </si>
  <si>
    <t>SZSE:300596</t>
  </si>
  <si>
    <t>Richard Pieris Exports PLC (COSE:REXP.N0000)</t>
  </si>
  <si>
    <t>COSE:REXP.N0000</t>
  </si>
  <si>
    <t>Richards Packaging Income Fund (TSX:RPI.UN)</t>
  </si>
  <si>
    <t>TSX:RPI.UN</t>
  </si>
  <si>
    <t>Richland Resources International Group Inc. (OTCEM:RIGG)</t>
  </si>
  <si>
    <t>OTCEM:RIGG</t>
  </si>
  <si>
    <t>Richmond Minerals Inc. (TSXV:RMD)</t>
  </si>
  <si>
    <t>TSXV:RMD</t>
  </si>
  <si>
    <t>Richmond Vanadium Technology Limited (ASX:RVT)</t>
  </si>
  <si>
    <t>ASX:RVT</t>
  </si>
  <si>
    <t>Riddhi Steel and Tube Limited (BSE:540082)</t>
  </si>
  <si>
    <t>BSE:540082</t>
  </si>
  <si>
    <t>Ridgeline Minerals Corp. (TSXV:RDG)</t>
  </si>
  <si>
    <t>TSXV:RDG</t>
  </si>
  <si>
    <t>Ridgestone Mining Inc. (TSXV:RMI)</t>
  </si>
  <si>
    <t>TSXV:RMI</t>
  </si>
  <si>
    <t>Riedel Resources Limited (ASX:RIE)</t>
  </si>
  <si>
    <t>ASX:RIE</t>
  </si>
  <si>
    <t>Rifa Co.,Ltd. (KOSE:A000760)</t>
  </si>
  <si>
    <t>KOSE:A000760</t>
  </si>
  <si>
    <t>Rightway Holdings Co.,ltd. (SHSE:600321)</t>
  </si>
  <si>
    <t>SHSE:600321</t>
  </si>
  <si>
    <t>Riken Technos Corporation (TSE:4220)</t>
  </si>
  <si>
    <t>TSE:4220</t>
  </si>
  <si>
    <t>Riley Exploration Permian, Inc. (NYSEAM:REPX)</t>
  </si>
  <si>
    <t>NYSEAM:REPX</t>
  </si>
  <si>
    <t>Riley Gold Corp. (TSXV:RLYG)</t>
  </si>
  <si>
    <t>TSXV:RLYG</t>
  </si>
  <si>
    <t>Rimfire Pacific Mining Limited (ASX:RIM)</t>
  </si>
  <si>
    <t>ASX:RIM</t>
  </si>
  <si>
    <t>Rimoni Industries Ltd. (TASE:RIMO)</t>
  </si>
  <si>
    <t>TASE:RIMO</t>
  </si>
  <si>
    <t>Rincon Resources Limited (ASX:RCR)</t>
  </si>
  <si>
    <t>ASX:RCR</t>
  </si>
  <si>
    <t>Ring Energy, Inc. (NYSEAM:REI)</t>
  </si>
  <si>
    <t>NYSEAM:REI</t>
  </si>
  <si>
    <t>Rio Grande Forestal (RIVERFOREST) S.A. (GYSE:RGF)</t>
  </si>
  <si>
    <t>GYSE:RGF</t>
  </si>
  <si>
    <t>Rio Silver Inc. (TSXV:RYO)</t>
  </si>
  <si>
    <t>TSXV:RYO</t>
  </si>
  <si>
    <t>Rio Tinto Group (LSE:RIO)</t>
  </si>
  <si>
    <t>LSE:RIO</t>
  </si>
  <si>
    <t>Rio2 Limited (TSXV:RIO)</t>
  </si>
  <si>
    <t>TSXV:RIO</t>
  </si>
  <si>
    <t>RioZim Limited (ZMSE:RIOZ)</t>
  </si>
  <si>
    <t>ZMSE</t>
  </si>
  <si>
    <t>ZMSE:RIOZ</t>
  </si>
  <si>
    <t>Rise Gold Corp. (OTCQX:RYES)</t>
  </si>
  <si>
    <t>OTCQX:RYES</t>
  </si>
  <si>
    <t>Rishabh Digha Steel And Allied Products Limited (BSE:531539)</t>
  </si>
  <si>
    <t>BSE:531539</t>
  </si>
  <si>
    <t>Rishiroop Limited (BSE:526492)</t>
  </si>
  <si>
    <t>BSE:526492</t>
  </si>
  <si>
    <t>Rising Nonferrous Metals Share Co.,Ltd. (SHSE:600259)</t>
  </si>
  <si>
    <t>SHSE:600259</t>
  </si>
  <si>
    <t>Rite Zone Chemcon India Limited (NSEI:RITEZONE)</t>
  </si>
  <si>
    <t>NSEI:RITEZONE</t>
  </si>
  <si>
    <t>Ritesh International Ltd (BSE:519097)</t>
  </si>
  <si>
    <t>BSE:519097</t>
  </si>
  <si>
    <t>Rival Technologies, Inc. (OTCPK:RVTI)</t>
  </si>
  <si>
    <t>OTCPK:RVTI</t>
  </si>
  <si>
    <t>Riversgold Limited (ASX:RGL)</t>
  </si>
  <si>
    <t>ASX:RGL</t>
  </si>
  <si>
    <t>Riverside Resources Inc. (TSXV:RRI)</t>
  </si>
  <si>
    <t>TSXV:RRI</t>
  </si>
  <si>
    <t>Riyadh Cement Company (SASE:9512)</t>
  </si>
  <si>
    <t>SASE:9512</t>
  </si>
  <si>
    <t>RJK Explorations Ltd. (TSXV:RJX.A)</t>
  </si>
  <si>
    <t>TSXV:RJX.A</t>
  </si>
  <si>
    <t>RLF AgTech Ltd (ASX:RLF)</t>
  </si>
  <si>
    <t>ASX:RLF</t>
  </si>
  <si>
    <t>Robertet SA (ENXTPA:RBT)</t>
  </si>
  <si>
    <t>ENXTPA:RBT</t>
  </si>
  <si>
    <t>Robex Resources Inc. (TSXV:RBX)</t>
  </si>
  <si>
    <t>TSXV:RBX</t>
  </si>
  <si>
    <t>Robix Environmental Technologies, Inc. (OTCEM:ROBX.F)</t>
  </si>
  <si>
    <t>OTCEM:ROBX.F</t>
  </si>
  <si>
    <t>Roca Industry Holdingrock1 S.A. (BVB:ROC1)</t>
  </si>
  <si>
    <t>BVB:ROC1</t>
  </si>
  <si>
    <t>Rochester Resources Ltd. (TSXV:RCT)</t>
  </si>
  <si>
    <t>TSXV:RCT</t>
  </si>
  <si>
    <t>Rock Edge Resources Ltd. (CNSX:REDG)</t>
  </si>
  <si>
    <t>CNSX:REDG</t>
  </si>
  <si>
    <t>ROCK PAINT Co., Ltd. (TSE:4621)</t>
  </si>
  <si>
    <t>TSE:4621</t>
  </si>
  <si>
    <t>Rock Ridge Resources, Inc. (OTCEM:RRRI)</t>
  </si>
  <si>
    <t>OTCEM:RRRI</t>
  </si>
  <si>
    <t>Rock Tech Lithium Inc. (TSXV:RCK)</t>
  </si>
  <si>
    <t>TSXV:RCK</t>
  </si>
  <si>
    <t>Rockcliff Metals Corporation (CNSX:RCLF)</t>
  </si>
  <si>
    <t>CNSX:RCLF</t>
  </si>
  <si>
    <t>Rockex Mining Corporation (CNSX:RXM)</t>
  </si>
  <si>
    <t>CNSX:RXM</t>
  </si>
  <si>
    <t>Rockfire Resources plc (AIM:ROCK)</t>
  </si>
  <si>
    <t>AIM:ROCK</t>
  </si>
  <si>
    <t>Rockhaven Resources Ltd. (TSXV:RK)</t>
  </si>
  <si>
    <t>TSXV:RK</t>
  </si>
  <si>
    <t>Rockhopper Exploration plc (AIM:RKH)</t>
  </si>
  <si>
    <t>AIM:RKH</t>
  </si>
  <si>
    <t>Rockland Resources Ltd. (CNSX:RKL)</t>
  </si>
  <si>
    <t>CNSX:RKL</t>
  </si>
  <si>
    <t>Rockridge Resources Ltd. (TSXV:ROCK)</t>
  </si>
  <si>
    <t>TSXV:ROCK</t>
  </si>
  <si>
    <t>Rocky Mountain Industrials, Inc. (OTCPK:RMRI)</t>
  </si>
  <si>
    <t>OTCPK:RMRI</t>
  </si>
  <si>
    <t>Rodinia Oil Corp. (OTCEM:RDOI.F)</t>
  </si>
  <si>
    <t>OTCEM:RDOI.F</t>
  </si>
  <si>
    <t>Rogue Resources Inc. (TSXV:RRS)</t>
  </si>
  <si>
    <t>TSXV:RRS</t>
  </si>
  <si>
    <t>Rohit Ferro-Tech Limited (BSE:532731)</t>
  </si>
  <si>
    <t>BSE:532731</t>
  </si>
  <si>
    <t>ROK Resources Inc. (TSXV:ROK)</t>
  </si>
  <si>
    <t>TSXV:ROK</t>
  </si>
  <si>
    <t>Rokmaster Resources Corp. (TSXV:RKR)</t>
  </si>
  <si>
    <t>TSXV:RKR</t>
  </si>
  <si>
    <t>Romande Energie Holding SA (SWX:HREN)</t>
  </si>
  <si>
    <t>SWX:HREN</t>
  </si>
  <si>
    <t>Romios Gold Resources Inc. (TSXV:RG)</t>
  </si>
  <si>
    <t>TSXV:RG</t>
  </si>
  <si>
    <t>Rompetrol Rafinare S.A. (BVB:RRC)</t>
  </si>
  <si>
    <t>BVB:RRC</t>
  </si>
  <si>
    <t>Rompetrol Well Services SA (BVB:PTR)</t>
  </si>
  <si>
    <t>BVB:PTR</t>
  </si>
  <si>
    <t>Rongsheng Petrochemical Co., Ltd. (SZSE:002493)</t>
  </si>
  <si>
    <t>SZSE:002493</t>
  </si>
  <si>
    <t>Ronin Resources Ltd (ASX:RON)</t>
  </si>
  <si>
    <t>ASX:RON</t>
  </si>
  <si>
    <t>RooGold Inc. (CNSX:ROO)</t>
  </si>
  <si>
    <t>CNSX:ROO</t>
  </si>
  <si>
    <t>Roopa Industries Limited (BSE:530991)</t>
  </si>
  <si>
    <t>BSE:530991</t>
  </si>
  <si>
    <t>Roscan Gold Corporation (TSXV:ROS)</t>
  </si>
  <si>
    <t>TSXV:ROS</t>
  </si>
  <si>
    <t>Rosetti Marino SpA (BIT:YRM)</t>
  </si>
  <si>
    <t>BIT:YRM</t>
  </si>
  <si>
    <t>Rosier SA (ENXTBR:ENGB)</t>
  </si>
  <si>
    <t>ENXTBR:ENGB</t>
  </si>
  <si>
    <t>Ross River Minerals Inc. (OTCEM:RRML.F)</t>
  </si>
  <si>
    <t>OTCEM:RRML.F</t>
  </si>
  <si>
    <t>Rossari Biotech Limited (NSEI:ROSSARI)</t>
  </si>
  <si>
    <t>NSEI:ROSSARI</t>
  </si>
  <si>
    <t>Rosseti Kuban PJSC (MISX:KUBE)</t>
  </si>
  <si>
    <t>MISX:KUBE</t>
  </si>
  <si>
    <t>Rosseti, Public Joint Stock Company (MISX:RSTI)</t>
  </si>
  <si>
    <t>MISX:RSTI</t>
  </si>
  <si>
    <t>Rotem Energy Mineral (REM) - Limited Partnership (TASE:RTEN)</t>
  </si>
  <si>
    <t>TASE:RTEN</t>
  </si>
  <si>
    <t>ROTON Cie Industrielle et FinanciÃ¨re S.A. (ENXTBR:000366071)</t>
  </si>
  <si>
    <t>ENXTBR:000366071</t>
  </si>
  <si>
    <t>Rover Metals Corp. (TSXV:ROVR)</t>
  </si>
  <si>
    <t>TSXV:ROVR</t>
  </si>
  <si>
    <t>Rox Resources Limited (ASX:RXL)</t>
  </si>
  <si>
    <t>ASX:RXL</t>
  </si>
  <si>
    <t>Royal Bafokeng Platinum Limited (JSE:RBP)</t>
  </si>
  <si>
    <t>JSE:RBP</t>
  </si>
  <si>
    <t>Royal Energy Resources, Inc. (OTCEM:ROYE)</t>
  </si>
  <si>
    <t>OTCEM:ROYE</t>
  </si>
  <si>
    <t>Royal Gold, Inc. (NASDAQGS:RGLD)</t>
  </si>
  <si>
    <t>NASDAQGS:RGLD</t>
  </si>
  <si>
    <t>Royal Helium Ltd. (TSXV:RHC)</t>
  </si>
  <si>
    <t>TSXV:RHC</t>
  </si>
  <si>
    <t>Royal Mines and Minerals Corp (OTCEM:RYMM)</t>
  </si>
  <si>
    <t>OTCEM:RYMM</t>
  </si>
  <si>
    <t>Royal Road Minerals Limited (TSXV:RYR)</t>
  </si>
  <si>
    <t>TSXV:RYR</t>
  </si>
  <si>
    <t>Royal Standard Minerals Inc. (OTCEM:RYSM.F)</t>
  </si>
  <si>
    <t>OTCEM:RYSM.F</t>
  </si>
  <si>
    <t>Royale Energy, Inc. (OTCQB:ROYL)</t>
  </si>
  <si>
    <t>OTCQB:ROYL</t>
  </si>
  <si>
    <t>Royalite Petroleum Company, Inc. (OTCEM:RYPE)</t>
  </si>
  <si>
    <t>OTCEM:RYPE</t>
  </si>
  <si>
    <t>Rozachim AD (BUL:ROZH)</t>
  </si>
  <si>
    <t>BUL:ROZH</t>
  </si>
  <si>
    <t>RPC, Inc. (NYSE:RES)</t>
  </si>
  <si>
    <t>NYSE:RES</t>
  </si>
  <si>
    <t>RPCG Public Company Limited (SET:RPC)</t>
  </si>
  <si>
    <t>SET:RPC</t>
  </si>
  <si>
    <t>RPM International Inc. (NYSE:RPM)</t>
  </si>
  <si>
    <t>NYSE:RPM</t>
  </si>
  <si>
    <t>RT Minerals Corp (TSXV:RTM)</t>
  </si>
  <si>
    <t>TSXV:RTM</t>
  </si>
  <si>
    <t>RTG Mining Inc. (TSX:RTG)</t>
  </si>
  <si>
    <t>TSX:RTG</t>
  </si>
  <si>
    <t>RTS Oil Holdings, Inc. (OTCEM:RTSO)</t>
  </si>
  <si>
    <t>OTCEM:RTSO</t>
  </si>
  <si>
    <t>Rubellite Energy Inc. (TSX:RBY)</t>
  </si>
  <si>
    <t>TSX:RBY</t>
  </si>
  <si>
    <t>Rubex International for Plastic and Acrylic Manufacturing (CASE:RUBX)</t>
  </si>
  <si>
    <t>CASE:RUBX</t>
  </si>
  <si>
    <t>Rubfila International Limited (BSE:500367)</t>
  </si>
  <si>
    <t>BSE:500367</t>
  </si>
  <si>
    <t>Rubis (ENXTPA:RUI)</t>
  </si>
  <si>
    <t>ENXTPA:RUI</t>
  </si>
  <si>
    <t>Rubix Resources Limited (ASX:RB6)</t>
  </si>
  <si>
    <t>ASX:RB6</t>
  </si>
  <si>
    <t>Ruby Creek Resources, Inc. (OTCEM:RBYC)</t>
  </si>
  <si>
    <t>OTCEM:RBYC</t>
  </si>
  <si>
    <t>Rudnik Mezica D.D. (LJSE:RMEG)</t>
  </si>
  <si>
    <t>LJSE:RMEG</t>
  </si>
  <si>
    <t>Rudra Global Infra Products Limited (BSE:539226)</t>
  </si>
  <si>
    <t>BSE:539226</t>
  </si>
  <si>
    <t>Ruentex Materials Co.,Ltd. (TWSE:8463)</t>
  </si>
  <si>
    <t>TWSE:8463</t>
  </si>
  <si>
    <t>Rugby Resources Ltd. (TSXV:RUG)</t>
  </si>
  <si>
    <t>TSXV:RUG</t>
  </si>
  <si>
    <t>Ruitai Materials Technology Co., Ltd. (SZSE:002066)</t>
  </si>
  <si>
    <t>SZSE:002066</t>
  </si>
  <si>
    <t>Rumble Resources Limited (ASX:RTR)</t>
  </si>
  <si>
    <t>ASX:RTR</t>
  </si>
  <si>
    <t>Running Fox Resource Corp. (TSXV:RUN.H)</t>
  </si>
  <si>
    <t>TSXV:RUN.H</t>
  </si>
  <si>
    <t>Rupali Polyester Limited (KASE:RUPL)</t>
  </si>
  <si>
    <t>KASE:RUPL</t>
  </si>
  <si>
    <t>Rupert Resources Ltd. (TSX:RUP)</t>
  </si>
  <si>
    <t>TSX:RUP</t>
  </si>
  <si>
    <t>Rurelec PLC (AIM:RUR)</t>
  </si>
  <si>
    <t>AIM:RUR</t>
  </si>
  <si>
    <t>Rusoro Mining Ltd. (TSXV:RML)</t>
  </si>
  <si>
    <t>TSXV:RML</t>
  </si>
  <si>
    <t>RWE Aktiengesellschaft (XTRA:RWE)</t>
  </si>
  <si>
    <t>XTRA:RWE</t>
  </si>
  <si>
    <t>Ryerson Holding Corporation (NYSE:RYI)</t>
  </si>
  <si>
    <t>NYSE:RYI</t>
  </si>
  <si>
    <t>S H Kelkar and Company Limited (NSEI:SHK)</t>
  </si>
  <si>
    <t>NSEI:SHK</t>
  </si>
  <si>
    <t>S Science Company, Ltd. (TSE:5721)</t>
  </si>
  <si>
    <t>TSE:5721</t>
  </si>
  <si>
    <t>S&amp;D Co., Ltd (KOSDAQ:A260970)</t>
  </si>
  <si>
    <t>KOSDAQ:A260970</t>
  </si>
  <si>
    <t>S&amp;K Polytec Co., Ltd. (KOSDAQ:A091340)</t>
  </si>
  <si>
    <t>KOSDAQ:A091340</t>
  </si>
  <si>
    <t>S. Alam Cold Rolled Steels Limited (DSE:SALAMCRST)</t>
  </si>
  <si>
    <t>DSE:SALAMCRST</t>
  </si>
  <si>
    <t>S. E. Power Limited (BSE:534598)</t>
  </si>
  <si>
    <t>BSE:534598</t>
  </si>
  <si>
    <t>S. S. Steel Limited (DSE:SSSTEEL)</t>
  </si>
  <si>
    <t>DSE:SSSTEEL</t>
  </si>
  <si>
    <t>S.A.L. Steel Limited (NSEI:SALSTEEL)</t>
  </si>
  <si>
    <t>NSEI:SALSTEEL</t>
  </si>
  <si>
    <t>S.C. Chimcomplex S.A. (BVB:CRC)</t>
  </si>
  <si>
    <t>BVB:CRC</t>
  </si>
  <si>
    <t>S.C. Dafora S.A. (BVB:DAFR)</t>
  </si>
  <si>
    <t>BVB:DAFR</t>
  </si>
  <si>
    <t>S.C. Prebet Aiud S.A. (BVB:PREB)</t>
  </si>
  <si>
    <t>BVB:PREB</t>
  </si>
  <si>
    <t>S.C. Promateris S.A. (BVB:PPL)</t>
  </si>
  <si>
    <t>BVB:PPL</t>
  </si>
  <si>
    <t>S.C. Romcarbon S.A. (BVB:ROCE)</t>
  </si>
  <si>
    <t>BVB:ROCE</t>
  </si>
  <si>
    <t>S.C. Sinteza S.A. (BVB:STZ)</t>
  </si>
  <si>
    <t>BVB:STZ</t>
  </si>
  <si>
    <t>S.D. Standard ETC Plc (OB:SDSD)</t>
  </si>
  <si>
    <t>OB:SDSD</t>
  </si>
  <si>
    <t>S.G. Power Limited (KASE:SGPL)</t>
  </si>
  <si>
    <t>KASE:SGPL</t>
  </si>
  <si>
    <t>S.N. Nuclearelectrica S.A. (BVB:SNN)</t>
  </si>
  <si>
    <t>BVB:SNN</t>
  </si>
  <si>
    <t>S.N.T.G.N. Transgaz S.A. (BVB:TGN)</t>
  </si>
  <si>
    <t>BVB:TGN</t>
  </si>
  <si>
    <t>S2 Minerals Inc. (CNSX:STWO)</t>
  </si>
  <si>
    <t>CNSX:STWO</t>
  </si>
  <si>
    <t>S2 Resources Ltd (ASX:S2R)</t>
  </si>
  <si>
    <t>ASX:S2R</t>
  </si>
  <si>
    <t>SABIC Agri-Nutrients Company (SASE:2020)</t>
  </si>
  <si>
    <t>SASE:2020</t>
  </si>
  <si>
    <t>Sabina Gold &amp; Silver Corp. (TSX:SBB)</t>
  </si>
  <si>
    <t>TSX:SBB</t>
  </si>
  <si>
    <t>Sabine Royalty Trust (NYSE:SBR)</t>
  </si>
  <si>
    <t>NYSE:SBR</t>
  </si>
  <si>
    <t>Sable Resources Ltd. (TSXV:SAE)</t>
  </si>
  <si>
    <t>TSXV:SAE</t>
  </si>
  <si>
    <t>Sabre Gold Mines Corp. (TSX:SGLD)</t>
  </si>
  <si>
    <t>TSX:SGLD</t>
  </si>
  <si>
    <t>Sabre Resources Limited (ASX:SBR)</t>
  </si>
  <si>
    <t>ASX:SBR</t>
  </si>
  <si>
    <t>Sacgasco Limited (ASX:SGC)</t>
  </si>
  <si>
    <t>ASX:SGC</t>
  </si>
  <si>
    <t>Sadhana Nitro Chem Limited (BSE:506642)</t>
  </si>
  <si>
    <t>BSE:506642</t>
  </si>
  <si>
    <t>Safe Mix Concrete Limited (KASE:SMCPL)</t>
  </si>
  <si>
    <t>KASE:SMCPL</t>
  </si>
  <si>
    <t>Sagalio Energy Limited (ASX:SAN)</t>
  </si>
  <si>
    <t>ASX:SAN</t>
  </si>
  <si>
    <t>Sagar Cements Limited (BSE:502090)</t>
  </si>
  <si>
    <t>BSE:502090</t>
  </si>
  <si>
    <t>Sagardeep Alloys Limited (NSEI:SAGARDEEP)</t>
  </si>
  <si>
    <t>NSEI:SAGARDEEP</t>
  </si>
  <si>
    <t>Sage Gold Inc. (OTCEM:SGGD.F)</t>
  </si>
  <si>
    <t>OTCEM:SGGD.F</t>
  </si>
  <si>
    <t>Sahacogen (Chonburi) Public Company Limited (SET:SCG)</t>
  </si>
  <si>
    <t>SET:SCG</t>
  </si>
  <si>
    <t>Sahakol Equipment Public Company Limited (SET:SQ)</t>
  </si>
  <si>
    <t>SET:SQ</t>
  </si>
  <si>
    <t>Sahara International Petrochemical Company (SASE:2310)</t>
  </si>
  <si>
    <t>SASE:2310</t>
  </si>
  <si>
    <t>Sahyadri Industries Limited (BSE:532841)</t>
  </si>
  <si>
    <t>BSE:532841</t>
  </si>
  <si>
    <t>Saibu Gas Holdings Co.,Ltd. (TSE:9536)</t>
  </si>
  <si>
    <t>TSE:9536</t>
  </si>
  <si>
    <t>Saif Power Limited (KASE:SPWL)</t>
  </si>
  <si>
    <t>KASE:SPWL</t>
  </si>
  <si>
    <t>SaiGon Plant Protection Joint Stock Company (HNX:SPC)</t>
  </si>
  <si>
    <t>HNX:SPC</t>
  </si>
  <si>
    <t>Sailfish Royalty Corp. (TSXV:FISH)</t>
  </si>
  <si>
    <t>TSXV:FISH</t>
  </si>
  <si>
    <t>Saipem SpA (BIT:SPM)</t>
  </si>
  <si>
    <t>BIT:SPM</t>
  </si>
  <si>
    <t>Sakai Chemical Industry Co., Ltd. (TSE:4078)</t>
  </si>
  <si>
    <t>TSE:4078</t>
  </si>
  <si>
    <t>Sakata INX Corporation (TSE:4633)</t>
  </si>
  <si>
    <t>TSE:4633</t>
  </si>
  <si>
    <t>Sakol Energy Public Company Limited (SET:SKE)</t>
  </si>
  <si>
    <t>SET:SKE</t>
  </si>
  <si>
    <t>SALA Corporation (TSE:2734)</t>
  </si>
  <si>
    <t>TSE:2734</t>
  </si>
  <si>
    <t>Salazar Resources Limited (TSXV:SRL)</t>
  </si>
  <si>
    <t>TSXV:SRL</t>
  </si>
  <si>
    <t>Salee Colour Public Company Limited (SET:COLOR)</t>
  </si>
  <si>
    <t>SET:COLOR</t>
  </si>
  <si>
    <t>Salee Industry Public Company Limited (SET:SALEE)</t>
  </si>
  <si>
    <t>SET:SALEE</t>
  </si>
  <si>
    <t>Salonit Anhovo, d.d. (LJSE:SAHG)</t>
  </si>
  <si>
    <t>LJSE:SAHG</t>
  </si>
  <si>
    <t>Salt Lake Potash Limited (ASX:SO4)</t>
  </si>
  <si>
    <t>ASX:SO4</t>
  </si>
  <si>
    <t>Salvo Chemical Industry Limited (DSE:SALVOCHEM)</t>
  </si>
  <si>
    <t>DSE:SALVOCHEM</t>
  </si>
  <si>
    <t>Salzgitter AG (XTRA:SZG)</t>
  </si>
  <si>
    <t>XTRA:SZG</t>
  </si>
  <si>
    <t>Sam-A Aluminium Company, Limited (KOSE:A006110)</t>
  </si>
  <si>
    <t>KOSE:A006110</t>
  </si>
  <si>
    <t>Sama Resources Inc. (TSXV:SME)</t>
  </si>
  <si>
    <t>TSXV:SME</t>
  </si>
  <si>
    <t>Samad Misr EGYFERT.S.A.E (CASE:SMFR)</t>
  </si>
  <si>
    <t>CASE:SMFR</t>
  </si>
  <si>
    <t>Sambo Industrial Co., Ltd. (KOSDAQ:A009620)</t>
  </si>
  <si>
    <t>KOSDAQ:A009620</t>
  </si>
  <si>
    <t>Samchai Steel Industries Public Company Limited (SET:SAM)</t>
  </si>
  <si>
    <t>SET:SAM</t>
  </si>
  <si>
    <t>Samchully Co.,Ltd (KOSE:A004690)</t>
  </si>
  <si>
    <t>KOSE:A004690</t>
  </si>
  <si>
    <t>Samhwa Paints Industrial Co., Ltd. (KOSE:A000390)</t>
  </si>
  <si>
    <t>KOSE:A000390</t>
  </si>
  <si>
    <t>Samhyun Steel Co., Ltd. (KOSDAQ:A017480)</t>
  </si>
  <si>
    <t>KOSDAQ:A017480</t>
  </si>
  <si>
    <t>Samil C&amp;S Co.,Ltd (KOSE:A004440)</t>
  </si>
  <si>
    <t>KOSE:A004440</t>
  </si>
  <si>
    <t>Samko Timber Limited (SGX:E6R)</t>
  </si>
  <si>
    <t>SGX:E6R</t>
  </si>
  <si>
    <t>SAMPYO Cement Co., Ltd. (KOSDAQ:A038500)</t>
  </si>
  <si>
    <t>KOSDAQ:A038500</t>
  </si>
  <si>
    <t>Samrat Forgings Limited (BSE:543229)</t>
  </si>
  <si>
    <t>BSE:543229</t>
  </si>
  <si>
    <t>Samrat Pharmachem Limited (BSE:530125)</t>
  </si>
  <si>
    <t>BSE:530125</t>
  </si>
  <si>
    <t>Samson International PLC (COSE:SIL.N0000)</t>
  </si>
  <si>
    <t>COSE:SIL.N0000</t>
  </si>
  <si>
    <t>Samurai 2K Aerosol Limited (Catalist:Y8E)</t>
  </si>
  <si>
    <t>Catalist:Y8E</t>
  </si>
  <si>
    <t>SAMWONSTEEL Co.,Ltd. (KOSE:A023000)</t>
  </si>
  <si>
    <t>KOSE:A023000</t>
  </si>
  <si>
    <t>SamYoung Chemical Co.,Ltd (KOSE:A003720)</t>
  </si>
  <si>
    <t>KOSE:A003720</t>
  </si>
  <si>
    <t>San Fang Chemical Industry Co., Ltd. (TWSE:1307)</t>
  </si>
  <si>
    <t>TWSE:1307</t>
  </si>
  <si>
    <t>San Fu Chemical Co., Ltd. (TWSE:4755)</t>
  </si>
  <si>
    <t>TWSE:4755</t>
  </si>
  <si>
    <t>San Gold Corporation (OTCEM:SGRC.F)</t>
  </si>
  <si>
    <t>OTCEM:SGRC.F</t>
  </si>
  <si>
    <t>San Juan Basin Royalty Trust (NYSE:SJT)</t>
  </si>
  <si>
    <t>NYSE:SJT</t>
  </si>
  <si>
    <t>San Leon Energy plc (AIM:SLE)</t>
  </si>
  <si>
    <t>AIM:SLE</t>
  </si>
  <si>
    <t>San Lorenzo Gold Corp. (TSXV:SLG)</t>
  </si>
  <si>
    <t>TSXV:SLG</t>
  </si>
  <si>
    <t>Sanad Construction Resources PLC (PLSE:SANAD)</t>
  </si>
  <si>
    <t>PLSE:SANAD</t>
  </si>
  <si>
    <t>San-Ai Obbli Co., Ltd. (TSE:8097)</t>
  </si>
  <si>
    <t>TSE:8097</t>
  </si>
  <si>
    <t>Sanatana Resources Inc. (TSXV:STA)</t>
  </si>
  <si>
    <t>TSXV:STA</t>
  </si>
  <si>
    <t>Sandfire Resources America Inc. (TSXV:SFR)</t>
  </si>
  <si>
    <t>TSXV:SFR</t>
  </si>
  <si>
    <t>Sandfire Resources Limited (ASX:SFR)</t>
  </si>
  <si>
    <t>ASX:SFR</t>
  </si>
  <si>
    <t>SandRidge Energy, Inc. (NYSE:SD)</t>
  </si>
  <si>
    <t>NYSE:SD</t>
  </si>
  <si>
    <t>SandRidge Mississippian Trust I (OTCEM:SDTT.U)</t>
  </si>
  <si>
    <t>OTCEM:SDTT.U</t>
  </si>
  <si>
    <t>Sandstorm Gold Ltd. (TSX:SSL)</t>
  </si>
  <si>
    <t>TSX:SSL</t>
  </si>
  <si>
    <t>SANGBO Corp. (KOSDAQ:A027580)</t>
  </si>
  <si>
    <t>KOSDAQ:A027580</t>
  </si>
  <si>
    <t>Sanghi Industries Limited (NSEI:SANGHIIND)</t>
  </si>
  <si>
    <t>NSEI:SANGHIIND</t>
  </si>
  <si>
    <t>Sanginita Chemicals Limited (NSEI:SANGINITA)</t>
  </si>
  <si>
    <t>NSEI:SANGINITA</t>
  </si>
  <si>
    <t>Sanifoam SÃ¼nger Sanayi ve Ticaret A.S. (IBSE:SANFM)</t>
  </si>
  <si>
    <t>IBSE:SANFM</t>
  </si>
  <si>
    <t>Sankei Chemical Co., Ltd. (FKSE:4995)</t>
  </si>
  <si>
    <t>FKSE:4995</t>
  </si>
  <si>
    <t>Sanko Diecasting (Thailand) Public Company Limited (SET:SANKO)</t>
  </si>
  <si>
    <t>SET:SANKO</t>
  </si>
  <si>
    <t>Sanmit Infra Limited (BSE:532435)</t>
  </si>
  <si>
    <t>BSE:532435</t>
  </si>
  <si>
    <t>Sanrin Co., Ltd. (TSE:7486)</t>
  </si>
  <si>
    <t>TSE:7486</t>
  </si>
  <si>
    <t>Sansteel MinGuang Co.,Ltd.,Fujian (SZSE:002110)</t>
  </si>
  <si>
    <t>SZSE:002110</t>
  </si>
  <si>
    <t>Sansuy S.A. (BOVESPA:SNSY5)</t>
  </si>
  <si>
    <t>BOVESPA:SNSY5</t>
  </si>
  <si>
    <t>Santa Fe Minerals Limited (ASX:SFM)</t>
  </si>
  <si>
    <t>ASX:SFM</t>
  </si>
  <si>
    <t>Santa Fe Petroleum, Inc. (OTCEM:SFPI)</t>
  </si>
  <si>
    <t>OTCEM:SFPI</t>
  </si>
  <si>
    <t>Santacruz Silver Mining Ltd. (TSXV:SCZ)</t>
  </si>
  <si>
    <t>TSXV:SCZ</t>
  </si>
  <si>
    <t>Santana Minerals Limited (ASX:SMI)</t>
  </si>
  <si>
    <t>ASX:SMI</t>
  </si>
  <si>
    <t>Santo Mining Corp. (OTCPK:SANP)</t>
  </si>
  <si>
    <t>OTCPK:SANP</t>
  </si>
  <si>
    <t>Santos Limited (ASX:STO)</t>
  </si>
  <si>
    <t>ASX:STO</t>
  </si>
  <si>
    <t>Sanu Gold Corp. (CNSX:SANU)</t>
  </si>
  <si>
    <t>CNSX:SANU</t>
  </si>
  <si>
    <t>SANVO Fine Chemicals Group Limited (SEHK:301)</t>
  </si>
  <si>
    <t>SEHK:301</t>
  </si>
  <si>
    <t>Sanwei Holding Group Co.,Ltd (SHSE:603033)</t>
  </si>
  <si>
    <t>SHSE:603033</t>
  </si>
  <si>
    <t>Sanwil Holding SpÃ³lka Akcyjna (WSE:SNW)</t>
  </si>
  <si>
    <t>WSE:SNW</t>
  </si>
  <si>
    <t>Sanxiang Advanced Materials Co., Ltd. (SHSE:603663)</t>
  </si>
  <si>
    <t>SHSE:603663</t>
  </si>
  <si>
    <t>Sanyo Chemical Industries,Ltd. (TSE:4471)</t>
  </si>
  <si>
    <t>TSE:4471</t>
  </si>
  <si>
    <t>Sanyo Special Steel Co., Ltd. (TSE:5481)</t>
  </si>
  <si>
    <t>TSE:5481</t>
  </si>
  <si>
    <t>Sanyu Co., Ltd. (TSE:5697)</t>
  </si>
  <si>
    <t>TSE:5697</t>
  </si>
  <si>
    <t>Sapura Energy Berhad (KLSE:SAPNRG)</t>
  </si>
  <si>
    <t>KLSE:SAPNRG</t>
  </si>
  <si>
    <t>Sarama Resources Ltd (TSXV:SWA)</t>
  </si>
  <si>
    <t>TSXV:SWA</t>
  </si>
  <si>
    <t>Saras S.p.A. (BIT:SRS)</t>
  </si>
  <si>
    <t>BIT:SRS</t>
  </si>
  <si>
    <t>Sarda Energy &amp; Minerals Limited (BSE:504614)</t>
  </si>
  <si>
    <t>BSE:504614</t>
  </si>
  <si>
    <t>Sardar Chemical Industries Limited (KASE:SARC)</t>
  </si>
  <si>
    <t>KASE:SARC</t>
  </si>
  <si>
    <t>Sarissa Resources Inc. (OTCEM:SRSR)</t>
  </si>
  <si>
    <t>OTCEM:SRSR</t>
  </si>
  <si>
    <t>Sarthak Metals Limited (BSE:540393)</t>
  </si>
  <si>
    <t>BSE:540393</t>
  </si>
  <si>
    <t>Sarytogan Graphite Limited (ASX:SGA)</t>
  </si>
  <si>
    <t>ASX:SGA</t>
  </si>
  <si>
    <t>Sasa Polyester Sanayi A.S. (IBSE:SASA)</t>
  </si>
  <si>
    <t>IBSE:SASA</t>
  </si>
  <si>
    <t>Sasol Limited (JSE:SOL)</t>
  </si>
  <si>
    <t>JSE:SOL</t>
  </si>
  <si>
    <t>Sasquatch Resources Corp. (CNSX:SASQ)</t>
  </si>
  <si>
    <t>CNSX:SASQ</t>
  </si>
  <si>
    <t>Sassy Gold Corp. (CNSX:SASY)</t>
  </si>
  <si>
    <t>CNSX:SASY</t>
  </si>
  <si>
    <t>Satellite Chemical Co.,Ltd. (SZSE:002648)</t>
  </si>
  <si>
    <t>SZSE:002648</t>
  </si>
  <si>
    <t>Sathavahana Ispat Limited (BSE:526093)</t>
  </si>
  <si>
    <t>BSE:526093</t>
  </si>
  <si>
    <t>Satori Resources Inc. (TSXV:BUD)</t>
  </si>
  <si>
    <t>TSXV:BUD</t>
  </si>
  <si>
    <t>Saturn Metals Limited (ASX:STN)</t>
  </si>
  <si>
    <t>ASX:STN</t>
  </si>
  <si>
    <t>Saturn Oil &amp; Gas Inc. (TSXV:SOIL)</t>
  </si>
  <si>
    <t>TSXV:SOIL</t>
  </si>
  <si>
    <t>Saudi Arabia Refineries Company (SASE:2030)</t>
  </si>
  <si>
    <t>SASE:2030</t>
  </si>
  <si>
    <t>Saudi Arabian Mining Company (Ma'aden) (SASE:1211)</t>
  </si>
  <si>
    <t>SASE:1211</t>
  </si>
  <si>
    <t>Saudi Arabian Oil Company (SASE:2222)</t>
  </si>
  <si>
    <t>SASE:2222</t>
  </si>
  <si>
    <t>Saudi Aramco Base Oil Company - Luberef (SASE:2223)</t>
  </si>
  <si>
    <t>SASE:2223</t>
  </si>
  <si>
    <t>Saudi Basic Industries Corporation (SASE:2010)</t>
  </si>
  <si>
    <t>SASE:2010</t>
  </si>
  <si>
    <t>Saudi Cement Company (SASE:3030)</t>
  </si>
  <si>
    <t>SASE:3030</t>
  </si>
  <si>
    <t>Saudi Electricity Company (SASE:5110)</t>
  </si>
  <si>
    <t>SASE:5110</t>
  </si>
  <si>
    <t>Saudi Industrial Investment Group (SASE:2250)</t>
  </si>
  <si>
    <t>SASE:2250</t>
  </si>
  <si>
    <t>Saudi Kayan Petrochemical Company (SASE:2350)</t>
  </si>
  <si>
    <t>SASE:2350</t>
  </si>
  <si>
    <t>Saudi Steel Pipes Company (SASE:1320)</t>
  </si>
  <si>
    <t>SASE:1320</t>
  </si>
  <si>
    <t>Saudi Top Trading Co. (SASE:9552)</t>
  </si>
  <si>
    <t>SASE:9552</t>
  </si>
  <si>
    <t>Saudi Vitrified Clay Pipe Company (SASE:2360)</t>
  </si>
  <si>
    <t>SASE:2360</t>
  </si>
  <si>
    <t>Saurashtra Cement Limited (BSE:502175)</t>
  </si>
  <si>
    <t>BSE:502175</t>
  </si>
  <si>
    <t>Savannah Energy PLC (AIM:SAVE)</t>
  </si>
  <si>
    <t>AIM:SAVE</t>
  </si>
  <si>
    <t>Savannah Goldfields Limited (ASX:SVG)</t>
  </si>
  <si>
    <t>ASX:SVG</t>
  </si>
  <si>
    <t>Savannah Resources Plc (AIM:SAV)</t>
  </si>
  <si>
    <t>AIM:SAV</t>
  </si>
  <si>
    <t>Savar Refractories Limited (DSE:SAVAREFR)</t>
  </si>
  <si>
    <t>DSE:SAVAREFR</t>
  </si>
  <si>
    <t>Save Foods, Inc. (NASDAQCM:SVFD)</t>
  </si>
  <si>
    <t>NASDAQCM:SVFD</t>
  </si>
  <si>
    <t>Saville Resources Inc. (TSXV:SRE)</t>
  </si>
  <si>
    <t>TSXV:SRE</t>
  </si>
  <si>
    <t>Savita Oil Technologies Limited (NSEI:SOTL)</t>
  </si>
  <si>
    <t>NSEI:SOTL</t>
  </si>
  <si>
    <t>Savoy Energy Corporation (OTCEM:SNVP)</t>
  </si>
  <si>
    <t>OTCEM:SNVP</t>
  </si>
  <si>
    <t>Sayona Mining Limited (ASX:SYA)</t>
  </si>
  <si>
    <t>ASX:SYA</t>
  </si>
  <si>
    <t>SBM Offshore N.V. (ENXTAM:SBMO)</t>
  </si>
  <si>
    <t>ENXTAM:SBMO</t>
  </si>
  <si>
    <t>SC Cemacon SA (BVB:CEON)</t>
  </si>
  <si>
    <t>BVB:CEON</t>
  </si>
  <si>
    <t>Scan Inter Public Company Limited (SET:SCN)</t>
  </si>
  <si>
    <t>SET:SCN</t>
  </si>
  <si>
    <t>Scan Steels Limited (BSE:511672)</t>
  </si>
  <si>
    <t>BSE:511672</t>
  </si>
  <si>
    <t>Scandinavian Biogas Fuels International AB (publ) (OM:BIOGAS)</t>
  </si>
  <si>
    <t>OM:BIOGAS</t>
  </si>
  <si>
    <t>Scandium International Mining Corp. (TSX:SCY)</t>
  </si>
  <si>
    <t>TSX:SCY</t>
  </si>
  <si>
    <t>Scepter Holdings, Inc. (OTCPK:BRZL)</t>
  </si>
  <si>
    <t>OTCPK:BRZL</t>
  </si>
  <si>
    <t>Scheerders van Kerchove's Verenigde fabrieken nv (ENXTBR:SCHD)</t>
  </si>
  <si>
    <t>ENXTBR:SCHD</t>
  </si>
  <si>
    <t>Schlumberger Limited (NYSE:SLB)</t>
  </si>
  <si>
    <t>NYSE:SLB</t>
  </si>
  <si>
    <t>Schnitzer Steel Industries, Inc. (NASDAQGS:SCHN)</t>
  </si>
  <si>
    <t>NASDAQGS:SCHN</t>
  </si>
  <si>
    <t>Schoeller-Bleckmann Oilfield Equipment Aktiengesellschaft (WBAG:SBO)</t>
  </si>
  <si>
    <t>WBAG:SBO</t>
  </si>
  <si>
    <t>SciDev Limited (ASX:SDV)</t>
  </si>
  <si>
    <t>ASX:SDV</t>
  </si>
  <si>
    <t>Scientex Berhad (KLSE:SCIENTX)</t>
  </si>
  <si>
    <t>KLSE:SCIENTX</t>
  </si>
  <si>
    <t>Scirocco Energy Plc (AIM:SCIR)</t>
  </si>
  <si>
    <t>AIM:SCIR</t>
  </si>
  <si>
    <t>Scomi Energy Services Bhd (KLSE:SCOMIES)</t>
  </si>
  <si>
    <t>KLSE:SCOMIES</t>
  </si>
  <si>
    <t>Scomi Group Bhd (KLSE:SCOMI)</t>
  </si>
  <si>
    <t>KLSE:SCOMI</t>
  </si>
  <si>
    <t>Scorpio Gold Corporation (TSXV:SGN)</t>
  </si>
  <si>
    <t>TSXV:SGN</t>
  </si>
  <si>
    <t>Scorpio Tankers Inc. (NYSE:STNG)</t>
  </si>
  <si>
    <t>NYSE:STNG</t>
  </si>
  <si>
    <t>Scorpion Minerals Limited (ASX:SCN)</t>
  </si>
  <si>
    <t>ASX:SCN</t>
  </si>
  <si>
    <t>Scotch Creek Ventures Inc. (CNSX:SCV)</t>
  </si>
  <si>
    <t>CNSX:SCV</t>
  </si>
  <si>
    <t>Scotgold Resources Limited (AIM:SGZ)</t>
  </si>
  <si>
    <t>AIM:SGZ</t>
  </si>
  <si>
    <t>Scottie Resources Corp. (TSXV:SCOT)</t>
  </si>
  <si>
    <t>TSXV:SCOT</t>
  </si>
  <si>
    <t>Scout Minerals Corp. (CNSX:SCTM)</t>
  </si>
  <si>
    <t>CNSX:SCTM</t>
  </si>
  <si>
    <t>SCR-Sibelco N.V. (ENXTBR:094426466)</t>
  </si>
  <si>
    <t>ENXTBR:094426466</t>
  </si>
  <si>
    <t>SDIC Power Holdings Co., Ltd (SHSE:600886)</t>
  </si>
  <si>
    <t>SHSE:600886</t>
  </si>
  <si>
    <t>SDX Energy plc (AIM:SDX)</t>
  </si>
  <si>
    <t>AIM:SDX</t>
  </si>
  <si>
    <t>SE Corporation (TSE:3423)</t>
  </si>
  <si>
    <t>TSE:3423</t>
  </si>
  <si>
    <t>Sea Oil Public Company Limited (SET:SEAOIL)</t>
  </si>
  <si>
    <t>SET:SEAOIL</t>
  </si>
  <si>
    <t>Sea Production Ltd. (OTCNO:SEAP)</t>
  </si>
  <si>
    <t>OTCNO:SEAP</t>
  </si>
  <si>
    <t>SeaBird Exploration Plc (OB:SBX)</t>
  </si>
  <si>
    <t>OB:SBX</t>
  </si>
  <si>
    <t>Seabridge Gold Inc. (TSX:SEA)</t>
  </si>
  <si>
    <t>TSX:SEA</t>
  </si>
  <si>
    <t>SEACOR Marine Holdings Inc. (NYSE:SMHI)</t>
  </si>
  <si>
    <t>NYSE:SMHI</t>
  </si>
  <si>
    <t>Seadrill Limited (OB:SDRL)</t>
  </si>
  <si>
    <t>OB:SDRL</t>
  </si>
  <si>
    <t>Seafield Resources Ltd. (OTCEM:SRLT.F)</t>
  </si>
  <si>
    <t>OTCEM:SRLT.F</t>
  </si>
  <si>
    <t>SeAH Besteel Holdings Corporation (KOSE:A001430)</t>
  </si>
  <si>
    <t>KOSE:A001430</t>
  </si>
  <si>
    <t>SeAH Holdings Corporation (KOSE:A058650)</t>
  </si>
  <si>
    <t>KOSE:A058650</t>
  </si>
  <si>
    <t>SeAH SPECIALSTEEL CO., LTD. (KOSE:A019440)</t>
  </si>
  <si>
    <t>KOSE:A019440</t>
  </si>
  <si>
    <t>SeAH Steel Corporation (KOSE:A306200)</t>
  </si>
  <si>
    <t>KOSE:A306200</t>
  </si>
  <si>
    <t>SeAH Steel Holdings Corporation (KOSE:A003030)</t>
  </si>
  <si>
    <t>KOSE:A003030</t>
  </si>
  <si>
    <t>Seahawk Gold Corp. (CNSX:SEAG)</t>
  </si>
  <si>
    <t>CNSX:SEAG</t>
  </si>
  <si>
    <t>Seamec Limited (BSE:526807)</t>
  </si>
  <si>
    <t>BSE:526807</t>
  </si>
  <si>
    <t>Search Minerals Inc. (TSXV:SMY)</t>
  </si>
  <si>
    <t>TSXV:SMY</t>
  </si>
  <si>
    <t>Searchlight Minerals Corp. (OTCPK:SRCH)</t>
  </si>
  <si>
    <t>OTCPK:SRCH</t>
  </si>
  <si>
    <t>Searchlight Resources Inc. (TSXV:SCLT)</t>
  </si>
  <si>
    <t>TSXV:SCLT</t>
  </si>
  <si>
    <t>Sebastiani Ventures Corp. (TSXV:SBS.H)</t>
  </si>
  <si>
    <t>TSXV:SBS.H</t>
  </si>
  <si>
    <t>SebitChemCo., Ltd. (KOSDAQ:A107600)</t>
  </si>
  <si>
    <t>KOSDAQ:A107600</t>
  </si>
  <si>
    <t>SECOS Group Limited (ASX:SES)</t>
  </si>
  <si>
    <t>ASX:SES</t>
  </si>
  <si>
    <t>Secure Energy Services Inc. (TSX:SES)</t>
  </si>
  <si>
    <t>TSX:SES</t>
  </si>
  <si>
    <t>Sego Resources Inc. (TSXV:SGZ)</t>
  </si>
  <si>
    <t>TSXV:SGZ</t>
  </si>
  <si>
    <t>Seiko PMC Corporation (TSE:4963)</t>
  </si>
  <si>
    <t>TSE:4963</t>
  </si>
  <si>
    <t>Sekisui Kasei Co., Ltd. (TSE:4228)</t>
  </si>
  <si>
    <t>TSE:4228</t>
  </si>
  <si>
    <t>Selan Exploration Technology Limited (BSE:530075)</t>
  </si>
  <si>
    <t>BSE:530075</t>
  </si>
  <si>
    <t>Select Energy Services, Inc. (NYSE:WTTR)</t>
  </si>
  <si>
    <t>NYSE:WTTR</t>
  </si>
  <si>
    <t>Select Sands Corp. (TSXV:SNS)</t>
  </si>
  <si>
    <t>TSXV:SNS</t>
  </si>
  <si>
    <t>Selena FM S.A. (WSE:SEL)</t>
  </si>
  <si>
    <t>WSE:SEL</t>
  </si>
  <si>
    <t>Selic Corp Public Company Limited (SET:SELIC)</t>
  </si>
  <si>
    <t>SET:SELIC</t>
  </si>
  <si>
    <t>Sembcorp Salalah Power &amp; Water Company SAOG (MSM:SSPW)</t>
  </si>
  <si>
    <t>MSM:SSPW</t>
  </si>
  <si>
    <t>Semirara Mining and Power Corporation (PSE:SCC)</t>
  </si>
  <si>
    <t>PSE:SCC</t>
  </si>
  <si>
    <t>Senergy Holding Company K.S.C.P. (KWSE:SENERGY)</t>
  </si>
  <si>
    <t>KWSE:SENERGY</t>
  </si>
  <si>
    <t>Seng Fong Holdings Berhad (KLSE:SENFONG)</t>
  </si>
  <si>
    <t>KLSE:SENFONG</t>
  </si>
  <si>
    <t>Sensient Technologies Corporation (NYSE:SXT)</t>
  </si>
  <si>
    <t>NYSE:SXT</t>
  </si>
  <si>
    <t>Sensor Technologies Corp. (CNSX:SENS)</t>
  </si>
  <si>
    <t>CNSX:SENS</t>
  </si>
  <si>
    <t>SensOre Ltd (ASX:S3N)</t>
  </si>
  <si>
    <t>ASX:S3N</t>
  </si>
  <si>
    <t>Sentien Printing Factory Co., Ltd. (TPEX:8410)</t>
  </si>
  <si>
    <t>TPEX:8410</t>
  </si>
  <si>
    <t>Sentisearch, Inc. (OTCEM:SSRC)</t>
  </si>
  <si>
    <t>OTCEM:SSRC</t>
  </si>
  <si>
    <t>Senton Energy Co.,Ltd. (SZSE:001331)</t>
  </si>
  <si>
    <t>SZSE:001331</t>
  </si>
  <si>
    <t>Sentry Petroleum Ltd (OTCPK:SPLM)</t>
  </si>
  <si>
    <t>OTCPK:SPLM</t>
  </si>
  <si>
    <t>Seosan Corporation (KOSDAQ:A079650)</t>
  </si>
  <si>
    <t>KOSDAQ:A079650</t>
  </si>
  <si>
    <t>Seoul City Gas Co., Ltd. (KOSE:A017390)</t>
  </si>
  <si>
    <t>KOSE:A017390</t>
  </si>
  <si>
    <t>Seowon Co., Ltd. (KOSE:A021050)</t>
  </si>
  <si>
    <t>KOSE:A021050</t>
  </si>
  <si>
    <t>Sephaku Holdings Limited (JSE:SEP)</t>
  </si>
  <si>
    <t>JSE:SEP</t>
  </si>
  <si>
    <t>Seplat Energy Plc (LSE:SEPL)</t>
  </si>
  <si>
    <t>LSE:SEPL</t>
  </si>
  <si>
    <t>Sequa Petroleum N.V. (ENXTPA:MLSEQ)</t>
  </si>
  <si>
    <t>ENXTPA:MLSEQ</t>
  </si>
  <si>
    <t>Serabi Gold plc (AIM:SRB)</t>
  </si>
  <si>
    <t>AIM:SRB</t>
  </si>
  <si>
    <t>Serba Dinamik Holdings Berhad (KLSE:SERBADK)</t>
  </si>
  <si>
    <t>KLSE:SERBADK</t>
  </si>
  <si>
    <t>SergeFerrari Group SA (ENXTPA:SEFER)</t>
  </si>
  <si>
    <t>ENXTPA:SEFER</t>
  </si>
  <si>
    <t>Serica Energy plc (AIM:SQZ)</t>
  </si>
  <si>
    <t>AIM:SQZ</t>
  </si>
  <si>
    <t>Serrano Resources Ltd. (TSXV:SC.H)</t>
  </si>
  <si>
    <t>TSXV:SC.H</t>
  </si>
  <si>
    <t>Sersol Berhad (KLSE:SERSOL)</t>
  </si>
  <si>
    <t>KLSE:SERSOL</t>
  </si>
  <si>
    <t>Sesoda Corporation (TWSE:1708)</t>
  </si>
  <si>
    <t>TWSE:1708</t>
  </si>
  <si>
    <t>Seung Il Corporation (KOSDAQ:A049830)</t>
  </si>
  <si>
    <t>KOSDAQ:A049830</t>
  </si>
  <si>
    <t>Seven Utilities and Power Public Company Limited (SET:7UP)</t>
  </si>
  <si>
    <t>SET:7UP</t>
  </si>
  <si>
    <t>Sewoo Global Co., Ltd (KOSE:A013000)</t>
  </si>
  <si>
    <t>KOSE:A013000</t>
  </si>
  <si>
    <t>Seya Industries Limited (BSE:524324)</t>
  </si>
  <si>
    <t>BSE:524324</t>
  </si>
  <si>
    <t>SFL Corporation Ltd. (NYSE:SFL)</t>
  </si>
  <si>
    <t>NYSE:SFL</t>
  </si>
  <si>
    <t>SG Co., Ltd. (KOSDAQ:A255220)</t>
  </si>
  <si>
    <t>KOSDAQ:A255220</t>
  </si>
  <si>
    <t>SH Energy &amp; Chemical Co., Ltd. (KOSE:A002360)</t>
  </si>
  <si>
    <t>KOSE:A002360</t>
  </si>
  <si>
    <t>Shaanxi Beiyuan Chemical Industry Group Co., Ltd. (SHSE:601568)</t>
  </si>
  <si>
    <t>SHSE:601568</t>
  </si>
  <si>
    <t>Shaanxi Coal Industry Company Limited (SHSE:601225)</t>
  </si>
  <si>
    <t>SHSE:601225</t>
  </si>
  <si>
    <t>Shaanxi Heimao Coking Co., Ltd. (SHSE:601015)</t>
  </si>
  <si>
    <t>SHSE:601015</t>
  </si>
  <si>
    <t>Shaanxi Huaqin Technology Industry Co.,Ltd. (SHSE:688281)</t>
  </si>
  <si>
    <t>SHSE:688281</t>
  </si>
  <si>
    <t>Shaanxi Meibang Pharmaceutical Group Co., Ltd. (SHSE:605033)</t>
  </si>
  <si>
    <t>SHSE:605033</t>
  </si>
  <si>
    <t>Shaanxi Meineng Clean Energy Corp.,Ltd. (SZSE:001299)</t>
  </si>
  <si>
    <t>SZSE:001299</t>
  </si>
  <si>
    <t>Shaanxi Provincial Natural Gas Co.,Ltd (SZSE:002267)</t>
  </si>
  <si>
    <t>SZSE:002267</t>
  </si>
  <si>
    <t>Shaanxi Sirui Advanced Materials Co., Ltd. (SHSE:688102)</t>
  </si>
  <si>
    <t>SHSE:688102</t>
  </si>
  <si>
    <t>Shaanxi Xinghua Chemistry Co.,Ltd (SZSE:002109)</t>
  </si>
  <si>
    <t>SZSE:002109</t>
  </si>
  <si>
    <t>Shah Alloys Limited (BSE:513436)</t>
  </si>
  <si>
    <t>BSE:513436</t>
  </si>
  <si>
    <t>Shahjibazar Power Company Limited (DSE:SPCL)</t>
  </si>
  <si>
    <t>DSE:SPCL</t>
  </si>
  <si>
    <t>Shaival Reality Limited (NSEI:SHAIVAL)</t>
  </si>
  <si>
    <t>NSEI:SHAIVAL</t>
  </si>
  <si>
    <t>Shalimar Paints Limited (BSE:509874)</t>
  </si>
  <si>
    <t>BSE:509874</t>
  </si>
  <si>
    <t>Shamal Az-Zour Al-Oula Power and Water Company KSC (Public) (KWSE:AZNOULA)</t>
  </si>
  <si>
    <t>KWSE:AZNOULA</t>
  </si>
  <si>
    <t>ShaMaran Petroleum Corp. (TSXV:SNM)</t>
  </si>
  <si>
    <t>TSXV:SNM</t>
  </si>
  <si>
    <t>Shan Xi Huayang Group New Energy Co.,Ltd. (SHSE:600348)</t>
  </si>
  <si>
    <t>SHSE:600348</t>
  </si>
  <si>
    <t>ShanDong Cynda Chemical Co.,Ltd (SHSE:603086)</t>
  </si>
  <si>
    <t>SHSE:603086</t>
  </si>
  <si>
    <t>Shandong Dawn Polymer Co.,Ltd. (SZSE:002838)</t>
  </si>
  <si>
    <t>SZSE:002838</t>
  </si>
  <si>
    <t>Shandong Daye Co., Ltd. (SHSE:603278)</t>
  </si>
  <si>
    <t>SHSE:603278</t>
  </si>
  <si>
    <t>Shandong Dongyue Organosilicon Materials Co., Ltd. (SZSE:300821)</t>
  </si>
  <si>
    <t>SZSE:300821</t>
  </si>
  <si>
    <t>Shandong Fengyuan Chemical Co., Ltd. (SZSE:002805)</t>
  </si>
  <si>
    <t>SZSE:002805</t>
  </si>
  <si>
    <t>Shandong Fiberglass Group Co., Ltd (SHSE:605006)</t>
  </si>
  <si>
    <t>SHSE:605006</t>
  </si>
  <si>
    <t>Shandong Gold Mining Co., Ltd. (SHSE:600547)</t>
  </si>
  <si>
    <t>SHSE:600547</t>
  </si>
  <si>
    <t>Shandong Haihua Co.,Ltd (SZSE:000822)</t>
  </si>
  <si>
    <t>SZSE:000822</t>
  </si>
  <si>
    <t>Shandong Head Group Co.,Ltd. (SZSE:002810)</t>
  </si>
  <si>
    <t>SZSE:002810</t>
  </si>
  <si>
    <t>Shandong Hongchuang Aluminum Industry Holding Company Limited (SZSE:002379)</t>
  </si>
  <si>
    <t>SZSE:002379</t>
  </si>
  <si>
    <t>Shandong Hualu-Hengsheng Chemical Co., Ltd. (SHSE:600426)</t>
  </si>
  <si>
    <t>SHSE:600426</t>
  </si>
  <si>
    <t>Shandong Humon Smelting Co., Ltd. (SZSE:002237)</t>
  </si>
  <si>
    <t>SZSE:002237</t>
  </si>
  <si>
    <t>Shandong Intco Recycling Resources Co., Ltd. (SHSE:688087)</t>
  </si>
  <si>
    <t>SHSE:688087</t>
  </si>
  <si>
    <t>Shandong Iron and Steel Company Ltd. (SHSE:600022)</t>
  </si>
  <si>
    <t>SHSE:600022</t>
  </si>
  <si>
    <t>Shandong Jinjing Science and Technology Stock Co., Ltd. (SHSE:600586)</t>
  </si>
  <si>
    <t>SHSE:600586</t>
  </si>
  <si>
    <t>Shandong Jinling Mining Co., Ltd. (SZSE:000655)</t>
  </si>
  <si>
    <t>SZSE:000655</t>
  </si>
  <si>
    <t>Shandong Kaisheng New Materials Co.,Ltd. (SZSE:301069)</t>
  </si>
  <si>
    <t>SZSE:301069</t>
  </si>
  <si>
    <t>Shandong Liancheng Precision Manufacturing Co., Ltd (SZSE:002921)</t>
  </si>
  <si>
    <t>SZSE:002921</t>
  </si>
  <si>
    <t>Shandong Link Science and Technology Co.,Ltd. (SZSE:001207)</t>
  </si>
  <si>
    <t>SZSE:001207</t>
  </si>
  <si>
    <t>Shandong Longhua New Material Co., Ltd. (SZSE:301149)</t>
  </si>
  <si>
    <t>SZSE:301149</t>
  </si>
  <si>
    <t>Shandong Longquan Pipeline Engineering Co.,LTD (SZSE:002671)</t>
  </si>
  <si>
    <t>SZSE:002671</t>
  </si>
  <si>
    <t>Shandong Lubei Chemical Co., Ltd. (SHSE:600727)</t>
  </si>
  <si>
    <t>SHSE:600727</t>
  </si>
  <si>
    <t>Shandong Molong Petroleum Machinery Company Limited (SEHK:568)</t>
  </si>
  <si>
    <t>SEHK:568</t>
  </si>
  <si>
    <t>Shandong Nanshan Aluminium Co.,Ltd. (SHSE:600219)</t>
  </si>
  <si>
    <t>SHSE:600219</t>
  </si>
  <si>
    <t>Shandong Polymer Biochemicals Co., Ltd. (SZSE:002476)</t>
  </si>
  <si>
    <t>SZSE:002476</t>
  </si>
  <si>
    <t>Shandong Rike Chemical Co.,LTD. (SZSE:300214)</t>
  </si>
  <si>
    <t>SZSE:300214</t>
  </si>
  <si>
    <t>Shandong Ruifeng Chemical Co., Ltd. (SZSE:300243)</t>
  </si>
  <si>
    <t>SZSE:300243</t>
  </si>
  <si>
    <t>Shandong Shengli Co., Ltd. (SZSE:000407)</t>
  </si>
  <si>
    <t>SZSE:000407</t>
  </si>
  <si>
    <t>Shandong Sino-Agri United Biotechnology Co.,Ltd (SZSE:003042)</t>
  </si>
  <si>
    <t>SZSE:003042</t>
  </si>
  <si>
    <t>Shandong Sinobioway Biomedicine Co., Ltd. (SZSE:002581)</t>
  </si>
  <si>
    <t>SZSE:002581</t>
  </si>
  <si>
    <t>Shandong Sinocera Functional Material Co., Ltd. (SZSE:300285)</t>
  </si>
  <si>
    <t>SZSE:300285</t>
  </si>
  <si>
    <t>Shandong Sunway Chemical Group Co., Ltd. (SZSE:002469)</t>
  </si>
  <si>
    <t>SZSE:002469</t>
  </si>
  <si>
    <t>Shandong Taihe Technologies Co., Ltd. (SZSE:300801)</t>
  </si>
  <si>
    <t>SZSE:300801</t>
  </si>
  <si>
    <t>Shandong Tongda Island New Materials Co.,Ltd. (SZSE:300321)</t>
  </si>
  <si>
    <t>SZSE:300321</t>
  </si>
  <si>
    <t>Shandong Weifang Rainbow Chemical Co., Ltd (SZSE:301035)</t>
  </si>
  <si>
    <t>SZSE:301035</t>
  </si>
  <si>
    <t>Shandong Xinchao Energy Corporation Limited (SHSE:600777)</t>
  </si>
  <si>
    <t>SHSE:600777</t>
  </si>
  <si>
    <t>Shandong Yanggu Huatai Chemical Co., Ltd. (SZSE:300121)</t>
  </si>
  <si>
    <t>SZSE:300121</t>
  </si>
  <si>
    <t>Shandong Yulong Gold Co., Ltd. (SHSE:601028)</t>
  </si>
  <si>
    <t>SHSE:601028</t>
  </si>
  <si>
    <t>Shanghai Aladdin Biochemical Technology Co.,Ltd. (SHSE:688179)</t>
  </si>
  <si>
    <t>SHSE:688179</t>
  </si>
  <si>
    <t>Shanghai Anoky Group Co., Ltd (SZSE:300067)</t>
  </si>
  <si>
    <t>SZSE:300067</t>
  </si>
  <si>
    <t>Shanghai Baolijia Chemical Co., Ltd. (SZSE:301037)</t>
  </si>
  <si>
    <t>SZSE:301037</t>
  </si>
  <si>
    <t>Shanghai Baosteel Packaging Co., Ltd. (SHSE:601968)</t>
  </si>
  <si>
    <t>SHSE:601968</t>
  </si>
  <si>
    <t>Shanghai Broadband Technology Co.,Ltd (SHSE:600608)</t>
  </si>
  <si>
    <t>SHSE:600608</t>
  </si>
  <si>
    <t>Shanghai Chlor-Alkali Chemical Co., Ltd. (SHSE:600618)</t>
  </si>
  <si>
    <t>SHSE:600618</t>
  </si>
  <si>
    <t>Shanghai Datun Energy Resources Co., Ltd. (SHSE:600508)</t>
  </si>
  <si>
    <t>SHSE:600508</t>
  </si>
  <si>
    <t>Shanghai Dazhong Public Utilities(Group) Co.,Ltd. (SHSE:600635)</t>
  </si>
  <si>
    <t>SHSE:600635</t>
  </si>
  <si>
    <t>Shanghai Electric Power Co., Ltd. (SHSE:600021)</t>
  </si>
  <si>
    <t>SHSE:600021</t>
  </si>
  <si>
    <t>Shanghai Haishun New Pharmaceutical Packaging Co.,Ltd. (SZSE:300501)</t>
  </si>
  <si>
    <t>SZSE:300501</t>
  </si>
  <si>
    <t>Shanghai Hajime Advanced Material Technology Co., Ltd. (SZSE:301000)</t>
  </si>
  <si>
    <t>SZSE:301000</t>
  </si>
  <si>
    <t>Shanghai HIUV New Materials Co.,Ltd (SHSE:688680)</t>
  </si>
  <si>
    <t>SHSE:688680</t>
  </si>
  <si>
    <t>Shanghai Hongda New Material Co., Ltd. (SZSE:002211)</t>
  </si>
  <si>
    <t>SZSE:002211</t>
  </si>
  <si>
    <t>Shanghai Huafon Aluminium Corporation (SHSE:601702)</t>
  </si>
  <si>
    <t>SHSE:601702</t>
  </si>
  <si>
    <t>Shanghai Huayi Group Corporation Limited (SHSE:600623)</t>
  </si>
  <si>
    <t>SHSE:600623</t>
  </si>
  <si>
    <t>Shanghai Huide Science &amp; Technology Co.,Ltd (SHSE:603192)</t>
  </si>
  <si>
    <t>SHSE:603192</t>
  </si>
  <si>
    <t>Shanghai Kinlita Chemical Co., Ltd. (SZSE:300225)</t>
  </si>
  <si>
    <t>SZSE:300225</t>
  </si>
  <si>
    <t>Shanghai Lonyer Fuels Co., Ltd. (SHSE:603003)</t>
  </si>
  <si>
    <t>SHSE:603003</t>
  </si>
  <si>
    <t>Shanghai Pret Composites Co., Ltd. (SZSE:002324)</t>
  </si>
  <si>
    <t>SZSE:002324</t>
  </si>
  <si>
    <t>Shanghai Prosolar Resources Development Co., Ltd (SHSE:600193)</t>
  </si>
  <si>
    <t>SHSE:600193</t>
  </si>
  <si>
    <t>Shanghai Putailai New Energy Technology Co.,Ltd. (SHSE:603659)</t>
  </si>
  <si>
    <t>SHSE:603659</t>
  </si>
  <si>
    <t>Shanghai SK Petroleum &amp; Chemical Equipment Corporation Ltd. (SZSE:002278)</t>
  </si>
  <si>
    <t>SZSE:002278</t>
  </si>
  <si>
    <t>Shanghai Smith Adhesive New Material Co., Ltd (SHSE:603683)</t>
  </si>
  <si>
    <t>SHSE:603683</t>
  </si>
  <si>
    <t>Shanghai Tianyang Hot Melt Adhesives Co., Ltd. (SHSE:603330)</t>
  </si>
  <si>
    <t>SHSE:603330</t>
  </si>
  <si>
    <t>Shanghai Titan Scientific Co., Ltd. (SHSE:688133)</t>
  </si>
  <si>
    <t>SHSE:688133</t>
  </si>
  <si>
    <t>Shanghai Topcare Medical Services Co., Ltd. (SHSE:600532)</t>
  </si>
  <si>
    <t>SHSE:600532</t>
  </si>
  <si>
    <t>Shanghai Yahong Moulding Co., Ltd. (SHSE:603159)</t>
  </si>
  <si>
    <t>SHSE:603159</t>
  </si>
  <si>
    <t>Shanghai Yaohua Pilkington Glass Group Co., Ltd. (SHSE:900918)</t>
  </si>
  <si>
    <t>SHSE:900918</t>
  </si>
  <si>
    <t>Shanghai Yongguan Adhesive Products Corp., Ltd. (SHSE:603681)</t>
  </si>
  <si>
    <t>SHSE:603681</t>
  </si>
  <si>
    <t>Shanghai Zhongyida Co., Ltd. (SHSE:900906)</t>
  </si>
  <si>
    <t>SHSE:900906</t>
  </si>
  <si>
    <t>Shanghai Zhongzhou Special Alloy Materials Co., Ltd. (SZSE:300963)</t>
  </si>
  <si>
    <t>SZSE:300963</t>
  </si>
  <si>
    <t>Shanta Gold Limited (AIM:SHG)</t>
  </si>
  <si>
    <t>AIM:SHG</t>
  </si>
  <si>
    <t>Shanxi Antai Group Co.,Ltd (SHSE:600408)</t>
  </si>
  <si>
    <t>SHSE:600408</t>
  </si>
  <si>
    <t>Shanxi Blue Flame Holding Company Limited (SZSE:000968)</t>
  </si>
  <si>
    <t>SZSE:000968</t>
  </si>
  <si>
    <t>Shanxi Coking Co., Ltd. (SHSE:600740)</t>
  </si>
  <si>
    <t>SHSE:600740</t>
  </si>
  <si>
    <t>Shanxi Coking Coal Energy Group Co.,Ltd. (SZSE:000983)</t>
  </si>
  <si>
    <t>SZSE:000983</t>
  </si>
  <si>
    <t>Shanxi Guoxin Energy Corporation Limited (SHSE:600617)</t>
  </si>
  <si>
    <t>SHSE:600617</t>
  </si>
  <si>
    <t>Shanxi Huayang New Material Co.,Ltd. (SHSE:600281)</t>
  </si>
  <si>
    <t>SHSE:600281</t>
  </si>
  <si>
    <t>Shanxi Huhua Group Co., Ltd. (SZSE:003002)</t>
  </si>
  <si>
    <t>SZSE:003002</t>
  </si>
  <si>
    <t>Shanxi Lanhua Sci-Tech Venture Co.,Ltd (SHSE:600123)</t>
  </si>
  <si>
    <t>SHSE:600123</t>
  </si>
  <si>
    <t>Shanxi Lu'an Environmental Energy Development Co., Ltd. (SHSE:601699)</t>
  </si>
  <si>
    <t>SHSE:601699</t>
  </si>
  <si>
    <t>Shanxi Meijin Energy Co.,Ltd. (SZSE:000723)</t>
  </si>
  <si>
    <t>SZSE:000723</t>
  </si>
  <si>
    <t>Shanxi Taigang Stainless Steel Co., Ltd. (SZSE:000825)</t>
  </si>
  <si>
    <t>SZSE:000825</t>
  </si>
  <si>
    <t>Shanxi Tond Chemical Co., Ltd. (SZSE:002360)</t>
  </si>
  <si>
    <t>SZSE:002360</t>
  </si>
  <si>
    <t>Shanxi Yongdong Chemistry Industry Co., Ltd. (SZSE:002753)</t>
  </si>
  <si>
    <t>SZSE:002753</t>
  </si>
  <si>
    <t>Shaoxing BSM Chemical Co., Ltd. (SZSE:300796)</t>
  </si>
  <si>
    <t>SZSE:300796</t>
  </si>
  <si>
    <t>Sharda Cropchem Limited (NSEI:SHARDACROP)</t>
  </si>
  <si>
    <t>NSEI:SHARDACROP</t>
  </si>
  <si>
    <t>Sharda Ispat Limited (BSE:513548)</t>
  </si>
  <si>
    <t>BSE:513548</t>
  </si>
  <si>
    <t>Sharjah Cement and Industrial Development Co. (PJSC) (ADX:SCIDC)</t>
  </si>
  <si>
    <t>ADX:SCIDC</t>
  </si>
  <si>
    <t>Sharpe Resources Corporation (OTCEM:SHGP)</t>
  </si>
  <si>
    <t>OTCEM:SHGP</t>
  </si>
  <si>
    <t>Shawcor Ltd. (TSX:SCL)</t>
  </si>
  <si>
    <t>TSX:SCL</t>
  </si>
  <si>
    <t>Sheba Metal Casting Co. (ASE:SHBA)</t>
  </si>
  <si>
    <t>ASE:SHBA</t>
  </si>
  <si>
    <t>Shefa Gems Ltd (LSE:SEFA)</t>
  </si>
  <si>
    <t>LSE:SEFA</t>
  </si>
  <si>
    <t>Sheffield Resources Limited (ASX:SFX)</t>
  </si>
  <si>
    <t>ASX:SFX</t>
  </si>
  <si>
    <t>Shelf Drilling (North Sea), Ltd. (OB:SDNS)</t>
  </si>
  <si>
    <t>OB:SDNS</t>
  </si>
  <si>
    <t>Shelf Drilling, Ltd. (OB:SHLF)</t>
  </si>
  <si>
    <t>OB:SHLF</t>
  </si>
  <si>
    <t>Shell Oman Marketing Company SAOG (MSM:SOMS)</t>
  </si>
  <si>
    <t>MSM:SOMS</t>
  </si>
  <si>
    <t>Shell Pakistan Limited (KASE:SHEL)</t>
  </si>
  <si>
    <t>KASE:SHEL</t>
  </si>
  <si>
    <t>Shell plc (LSE:SHEL)</t>
  </si>
  <si>
    <t>LSE:SHEL</t>
  </si>
  <si>
    <t>Shen Yao Holdings Limited (Catalist:A78)</t>
  </si>
  <si>
    <t>Catalist:A78</t>
  </si>
  <si>
    <t>Shenergy Company Limited (SHSE:600642)</t>
  </si>
  <si>
    <t>SHSE:600642</t>
  </si>
  <si>
    <t>Sheng Yi Development Co.,Ltd (TPEX:5455)</t>
  </si>
  <si>
    <t>TPEX:5455</t>
  </si>
  <si>
    <t>Sheng Yu Steel Co., Ltd. (TWSE:2029)</t>
  </si>
  <si>
    <t>TWSE:2029</t>
  </si>
  <si>
    <t>Shengda Resources Co.,Ltd. (SZSE:000603)</t>
  </si>
  <si>
    <t>SZSE:000603</t>
  </si>
  <si>
    <t>Shenghe Resources Holding Co., Ltd (SHSE:600392)</t>
  </si>
  <si>
    <t>SHSE:600392</t>
  </si>
  <si>
    <t>Shengli Oil &amp; Gas Pipe Holdings Limited (SEHK:1080)</t>
  </si>
  <si>
    <t>SEHK:1080</t>
  </si>
  <si>
    <t>Shengtak New Material Co., Ltd (SZSE:300881)</t>
  </si>
  <si>
    <t>SZSE:300881</t>
  </si>
  <si>
    <t>Shenma Industry Co.Ltd (SHSE:600810)</t>
  </si>
  <si>
    <t>SHSE:600810</t>
  </si>
  <si>
    <t>Shenyang Chemical Industry Co., Ltd. (SZSE:000698)</t>
  </si>
  <si>
    <t>SZSE:000698</t>
  </si>
  <si>
    <t>Shenyang Jinshan Energy Co., Ltd. (SHSE:600396)</t>
  </si>
  <si>
    <t>SHSE:600396</t>
  </si>
  <si>
    <t>Shenzhen Batian Ecotypic Engineering Co., Ltd. (SZSE:002170)</t>
  </si>
  <si>
    <t>SZSE:002170</t>
  </si>
  <si>
    <t>Shenzhen Capchem Technology Co., Ltd. (SZSE:300037)</t>
  </si>
  <si>
    <t>SZSE:300037</t>
  </si>
  <si>
    <t>Shenzhen Cotran New Material Co.,Ltd. (SZSE:300731)</t>
  </si>
  <si>
    <t>SZSE:300731</t>
  </si>
  <si>
    <t>Shenzhen Dynanonic Co., Ltd (SZSE:300769)</t>
  </si>
  <si>
    <t>SZSE:300769</t>
  </si>
  <si>
    <t>Shenzhen Energy Group Co., Ltd.	 (SZSE:000027)</t>
  </si>
  <si>
    <t>SZSE:000027</t>
  </si>
  <si>
    <t>Shenzhen Gas Corporation Ltd. (SHSE:601139)</t>
  </si>
  <si>
    <t>SHSE:601139</t>
  </si>
  <si>
    <t>Shenzhen Guangju Energy Co., Ltd. (SZSE:000096)</t>
  </si>
  <si>
    <t>SZSE:000096</t>
  </si>
  <si>
    <t>Shenzhen King Explorer Science and Technology Corporation (SZSE:002917)</t>
  </si>
  <si>
    <t>SZSE:002917</t>
  </si>
  <si>
    <t>Shenzhen Nanshan Power Co., Ltd. (SZSE:200037)</t>
  </si>
  <si>
    <t>SZSE:200037</t>
  </si>
  <si>
    <t>Shenzhen Noposion Agrochemicals Co.,Ltd (SZSE:002215)</t>
  </si>
  <si>
    <t>SZSE:002215</t>
  </si>
  <si>
    <t>Shenzhen Original Advanced Compounds Co., Ltd. (SHSE:603991)</t>
  </si>
  <si>
    <t>SHSE:603991</t>
  </si>
  <si>
    <t>Shenzhen RongDa Photosensitive Science &amp; Technology Co., Ltd. (SZSE:300576)</t>
  </si>
  <si>
    <t>SZSE:300576</t>
  </si>
  <si>
    <t>Shenzhen Senior Technology Material Co., LTD (SZSE:300568)</t>
  </si>
  <si>
    <t>SZSE:300568</t>
  </si>
  <si>
    <t>Shenzhen Sunrise New Energy Co., Ltd. (SZSE:002256)</t>
  </si>
  <si>
    <t>SZSE:002256</t>
  </si>
  <si>
    <t>Shenzhen SunXing Light Alloys Materials Co.,Ltd. (SHSE:603978)</t>
  </si>
  <si>
    <t>SHSE:603978</t>
  </si>
  <si>
    <t>Shenzhen Universe Group Co., Ltd. (SZSE:000023)</t>
  </si>
  <si>
    <t>SZSE:000023</t>
  </si>
  <si>
    <t>Shenzhen Wote Advanced Materials Co.,Ltd (SZSE:002886)</t>
  </si>
  <si>
    <t>SZSE:002886</t>
  </si>
  <si>
    <t>Shenzhen Zhongjin Lingnan Nonfemet Co. Ltd. (SZSE:000060)</t>
  </si>
  <si>
    <t>SZSE:000060</t>
  </si>
  <si>
    <t>Sherpa II Holdings Corp. (TSXV:SHRP)</t>
  </si>
  <si>
    <t>TSXV:SHRP</t>
  </si>
  <si>
    <t>Sherritt International Corporation (TSX:S)</t>
  </si>
  <si>
    <t>TSX:S</t>
  </si>
  <si>
    <t>Sherwood Corporation (Thailand) Public Company Limited (SET:SWC)</t>
  </si>
  <si>
    <t>SET:SWC</t>
  </si>
  <si>
    <t>Shetron Limited (BSE:526137)</t>
  </si>
  <si>
    <t>BSE:526137</t>
  </si>
  <si>
    <t>Shih-Kuen Plastics Co., Ltd. (TPEX:4305)</t>
  </si>
  <si>
    <t>TPEX:4305</t>
  </si>
  <si>
    <t>Shikoku Chemicals Corporation (TSE:4099)</t>
  </si>
  <si>
    <t>TSE:4099</t>
  </si>
  <si>
    <t>Shikoku Electric Power Company, Incorporated (TSE:9507)</t>
  </si>
  <si>
    <t>TSE:9507</t>
  </si>
  <si>
    <t>Shin Foong Specialty and Applied Materials Co., Ltd. (TWSE:6582)</t>
  </si>
  <si>
    <t>TWSE:6582</t>
  </si>
  <si>
    <t>Shin Hai Gas Corporation (TWSE:9926)</t>
  </si>
  <si>
    <t>TWSE:9926</t>
  </si>
  <si>
    <t>Shin Hwa Dynamics Co.,Ltd. (KOSE:A001770)</t>
  </si>
  <si>
    <t>KOSE:A001770</t>
  </si>
  <si>
    <t>Shin Shin Natural Gas Company Limited (TWSE:9918)</t>
  </si>
  <si>
    <t>TWSE:9918</t>
  </si>
  <si>
    <t>Shin Steel Co.,Ltd. (KOSDAQ:A162300)</t>
  </si>
  <si>
    <t>KOSDAQ:A162300</t>
  </si>
  <si>
    <t>Shinagawa Refractories Co., Ltd. (TSE:5351)</t>
  </si>
  <si>
    <t>TSE:5351</t>
  </si>
  <si>
    <t>Shine Minerals Corp. (TSXV:SMR.H)</t>
  </si>
  <si>
    <t>TSXV:SMR.H</t>
  </si>
  <si>
    <t>Shin-Etsu Chemical Co., Ltd. (TSE:4063)</t>
  </si>
  <si>
    <t>TSE:4063</t>
  </si>
  <si>
    <t>Shin-Etsu Polymer Co.,Ltd. (TSE:7970)</t>
  </si>
  <si>
    <t>TSE:7970</t>
  </si>
  <si>
    <t>Shinghwa Advanced Material Group Co., Ltd. (SHSE:603026)</t>
  </si>
  <si>
    <t>SHSE:603026</t>
  </si>
  <si>
    <t>Shinhokoku Material Corp. (TSE:5542)</t>
  </si>
  <si>
    <t>TSE:5542</t>
  </si>
  <si>
    <t>ShinHsiung Natural Gas Inc. (TPEX:8908)</t>
  </si>
  <si>
    <t>TPEX:8908</t>
  </si>
  <si>
    <t>Shinjin Sm Co.,Ltd. (KOSDAQ:A138070)</t>
  </si>
  <si>
    <t>KOSDAQ:A138070</t>
  </si>
  <si>
    <t>Shinkong Synthetic Fibers Corporation (TWSE:1409)</t>
  </si>
  <si>
    <t>TWSE:1409</t>
  </si>
  <si>
    <t>Shinto Paint Company, Limited (TSE:4615)</t>
  </si>
  <si>
    <t>TSE:4615</t>
  </si>
  <si>
    <t>Shinwha Intertek Corp. (KOSDAQ:A056700)</t>
  </si>
  <si>
    <t>KOSDAQ:A056700</t>
  </si>
  <si>
    <t>Shiny Chemical Industrial Co., Ltd. (TWSE:1773)</t>
  </si>
  <si>
    <t>TWSE:1773</t>
  </si>
  <si>
    <t>Shirpur Gold Refinery Limited (BSE:512289)</t>
  </si>
  <si>
    <t>BSE:512289</t>
  </si>
  <si>
    <t>Shish Industries Limited (BSE:540693)</t>
  </si>
  <si>
    <t>BSE:540693</t>
  </si>
  <si>
    <t>Shiva Cement Limited (BSE:532323)</t>
  </si>
  <si>
    <t>BSE:532323</t>
  </si>
  <si>
    <t>Shiva Global Agro Industries Limited (BSE:530433)</t>
  </si>
  <si>
    <t>BSE:530433</t>
  </si>
  <si>
    <t>Shiva Granito Export Limited (BSE:540072)</t>
  </si>
  <si>
    <t>BSE:540072</t>
  </si>
  <si>
    <t>Shivalik Bimetal Controls Limited (BSE:513097)</t>
  </si>
  <si>
    <t>BSE:513097</t>
  </si>
  <si>
    <t>Shivalik Rasayan Limited (BSE:539148)</t>
  </si>
  <si>
    <t>BSE:539148</t>
  </si>
  <si>
    <t>Shizuoka Gas Co., Ltd. (TSE:9543)</t>
  </si>
  <si>
    <t>TSE:9543</t>
  </si>
  <si>
    <t>Shoal Point Energy Ltd. (OTCPK:SHPN.F)</t>
  </si>
  <si>
    <t>OTCPK:SHPN.F</t>
  </si>
  <si>
    <t>Shougang Century Holdings Limited (SEHK:103)</t>
  </si>
  <si>
    <t>SEHK:103</t>
  </si>
  <si>
    <t>Shougang Fushan Resources Group Limited (SEHK:639)</t>
  </si>
  <si>
    <t>SEHK:639</t>
  </si>
  <si>
    <t>Shougang GeneraciÃ³n ElÃ©ctrica S.A.A. (BVL:SHOUGEC1)</t>
  </si>
  <si>
    <t>BVL:SHOUGEC1</t>
  </si>
  <si>
    <t>Shougang Hierro Peru S.a.a. (BVL:SHPC1)</t>
  </si>
  <si>
    <t>BVL:SHPC1</t>
  </si>
  <si>
    <t>Showa Chemical Industry Co., Ltd. (TSE:4990)</t>
  </si>
  <si>
    <t>TSE:4990</t>
  </si>
  <si>
    <t>Shree Cement Limited (NSEI:SHREECEM)</t>
  </si>
  <si>
    <t>NSEI:SHREECEM</t>
  </si>
  <si>
    <t>Shree Digvijay Cement Company Ltd. (BSE:502180)</t>
  </si>
  <si>
    <t>BSE:502180</t>
  </si>
  <si>
    <t>Shree Hari Chemicals Export Limited (BSE:524336)</t>
  </si>
  <si>
    <t>BSE:524336</t>
  </si>
  <si>
    <t>Shree Pushkar Chemicals &amp; Fertilisers Limited (NSEI:SHREEPUSHK)</t>
  </si>
  <si>
    <t>NSEI:SHREEPUSHK</t>
  </si>
  <si>
    <t>Shree Steel Wire Ropes Limited (BSE:513488)</t>
  </si>
  <si>
    <t>BSE:513488</t>
  </si>
  <si>
    <t>Shreyas Intermediates Limited (BSE:526335)</t>
  </si>
  <si>
    <t>BSE:526335</t>
  </si>
  <si>
    <t>Shri Bajrang Alliance Limited (BSE:526981)</t>
  </si>
  <si>
    <t>BSE:526981</t>
  </si>
  <si>
    <t>Shri Keshav Cements and Infra Limited (BSE:530977)</t>
  </si>
  <si>
    <t>BSE:530977</t>
  </si>
  <si>
    <t>Shuang-Bang Industrial Corp. (TPEX:6506)</t>
  </si>
  <si>
    <t>TPEX:6506</t>
  </si>
  <si>
    <t>Shuifa Energas Gas Co., Ltd. (SHSE:603318)</t>
  </si>
  <si>
    <t>SHSE:603318</t>
  </si>
  <si>
    <t>Shumba Energy Ltd (BSM:SHUMBA)</t>
  </si>
  <si>
    <t>BSM:SHUMBA</t>
  </si>
  <si>
    <t>Shyam Century Ferrous Limited (NSEI:SHYAMCENT)</t>
  </si>
  <si>
    <t>NSEI:SHYAMCENT</t>
  </si>
  <si>
    <t>Shyam Metalics and Energy Limited (NSEI:SHYAMMETL)</t>
  </si>
  <si>
    <t>NSEI:SHYAMMETL</t>
  </si>
  <si>
    <t>SI Resources Co., Ltd. (KOSDAQ:A065420)</t>
  </si>
  <si>
    <t>KOSDAQ:A065420</t>
  </si>
  <si>
    <t>SI6 Metals Limited (ASX:SI6)</t>
  </si>
  <si>
    <t>ASX:SI6</t>
  </si>
  <si>
    <t>Siam City Cement Public Company Limited (SET:SCCC)</t>
  </si>
  <si>
    <t>SET:SCCC</t>
  </si>
  <si>
    <t>Siam Pan Group Public Company Limited (SET:SPG)</t>
  </si>
  <si>
    <t>SET:SPG</t>
  </si>
  <si>
    <t>Siam Steel Service Center Public Company Limited (SET:SSSC)</t>
  </si>
  <si>
    <t>SET:SSSC</t>
  </si>
  <si>
    <t>Siam Technic Concrete Public Company Limited (SET:STECH)</t>
  </si>
  <si>
    <t>SET:STECH</t>
  </si>
  <si>
    <t>Siamgas and Petrochemicals Public Company Limited (SET:SGP)</t>
  </si>
  <si>
    <t>SET:SGP</t>
  </si>
  <si>
    <t>Siamraj Public Company Limited (SET:SR)</t>
  </si>
  <si>
    <t>SET:SR</t>
  </si>
  <si>
    <t>Sibanye Stillwater Limited (JSE:SSW)</t>
  </si>
  <si>
    <t>JSE:SSW</t>
  </si>
  <si>
    <t>Sichuan Anning Iron and Titanium Co.,Ltd. (SZSE:002978)</t>
  </si>
  <si>
    <t>SZSE:002978</t>
  </si>
  <si>
    <t>Sichuan Development Lomon Co., Ltd. (SZSE:002312)</t>
  </si>
  <si>
    <t>SZSE:002312</t>
  </si>
  <si>
    <t>Sichuan Dowell Science and Technology Inc. (SZSE:300535)</t>
  </si>
  <si>
    <t>SZSE:300535</t>
  </si>
  <si>
    <t>Sichuan Em Technology Co., Ltd. (SHSE:601208)</t>
  </si>
  <si>
    <t>SHSE:601208</t>
  </si>
  <si>
    <t>Sichuan Energy Investment Development Co., Ltd. (SEHK:1713)</t>
  </si>
  <si>
    <t>SEHK:1713</t>
  </si>
  <si>
    <t>Sichuan Furong Technology Co., Ltd. (SHSE:603327)</t>
  </si>
  <si>
    <t>SHSE:603327</t>
  </si>
  <si>
    <t>Sichuan Golden Summit (group) Joint-Stock Co., Ltd. (SHSE:600678)</t>
  </si>
  <si>
    <t>SHSE:600678</t>
  </si>
  <si>
    <t>Sichuan Guangan Aaapublic Co.,Ltd (SHSE:600979)</t>
  </si>
  <si>
    <t>SHSE:600979</t>
  </si>
  <si>
    <t>Sichuan Guoguang Agrochemical Co., Ltd. (SZSE:002749)</t>
  </si>
  <si>
    <t>SZSE:002749</t>
  </si>
  <si>
    <t>Sichuan Hebang Biotechnology Corporation Limited (SHSE:603077)</t>
  </si>
  <si>
    <t>SHSE:603077</t>
  </si>
  <si>
    <t>Sichuan Hexie Shuangma Co., Ltd. (SZSE:000935)</t>
  </si>
  <si>
    <t>SZSE:000935</t>
  </si>
  <si>
    <t>Sichuan Hongda Co.,Ltd (SHSE:600331)</t>
  </si>
  <si>
    <t>SHSE:600331</t>
  </si>
  <si>
    <t>Sichuan Lutianhua Company Limited By Shares (SZSE:000912)</t>
  </si>
  <si>
    <t>SZSE:000912</t>
  </si>
  <si>
    <t>Sichuan Meifeng Chemical Industry Co., Ltd. (SZSE:000731)</t>
  </si>
  <si>
    <t>SZSE:000731</t>
  </si>
  <si>
    <t>Sichuan Qiaoyuan Gas Co.,Ltd (SZSE:301286)</t>
  </si>
  <si>
    <t>SZSE:301286</t>
  </si>
  <si>
    <t>Sichuan Shengda Forestry Industry Co., Ltd (SZSE:002259)</t>
  </si>
  <si>
    <t>SZSE:002259</t>
  </si>
  <si>
    <t>Sichuan Xichang Electric Power Co.,Ltd. (SHSE:600505)</t>
  </si>
  <si>
    <t>SHSE:600505</t>
  </si>
  <si>
    <t>Sichuan Xinjinlu Group Co., Ltd. (SZSE:000510)</t>
  </si>
  <si>
    <t>SZSE:000510</t>
  </si>
  <si>
    <t>Sichuan Yahua Industrial Group Co., Ltd. (SZSE:002497)</t>
  </si>
  <si>
    <t>SZSE:002497</t>
  </si>
  <si>
    <t>Siddiqsons Tin Plate Limited (KASE:STPL)</t>
  </si>
  <si>
    <t>KASE:STPL</t>
  </si>
  <si>
    <t>SiderÃºrgica Venezolana "Sivensa", S.A. (CCSE:1SVS)</t>
  </si>
  <si>
    <t>CCSE:1SVS</t>
  </si>
  <si>
    <t>Sidi Kerir Petrochemicals Co. (CASE:SKPC)</t>
  </si>
  <si>
    <t>CASE:SKPC</t>
  </si>
  <si>
    <t>Sidma S.A. Steel Products (ATSE:SIDMA)</t>
  </si>
  <si>
    <t>ATSE:SIDMA</t>
  </si>
  <si>
    <t>Sidney Resources Corp. (OTCPK:SDRC)</t>
  </si>
  <si>
    <t>OTCPK:SDRC</t>
  </si>
  <si>
    <t>Siem Offshore Inc. (OB:SIOFF)</t>
  </si>
  <si>
    <t>OB:SIOFF</t>
  </si>
  <si>
    <t>Sienna Resources Inc. (TSXV:SIE)</t>
  </si>
  <si>
    <t>TSXV:SIE</t>
  </si>
  <si>
    <t>Sierra Grande Minerals Inc. (CNSX:SGRO)</t>
  </si>
  <si>
    <t>CNSX:SGRO</t>
  </si>
  <si>
    <t>Sierra Madre Gold and Silver Ltd. (TSXV:SM)</t>
  </si>
  <si>
    <t>TSXV:SM</t>
  </si>
  <si>
    <t>Sierra Metals Inc. (TSX:SMT)</t>
  </si>
  <si>
    <t>TSX:SMT</t>
  </si>
  <si>
    <t>Sierra Nevada Gold Inc. (ASX:SNX)</t>
  </si>
  <si>
    <t>ASX:SNX</t>
  </si>
  <si>
    <t>Sierra Rutile Limited (ASX:SRX)</t>
  </si>
  <si>
    <t>ASX:SRX</t>
  </si>
  <si>
    <t>Sigma Lithium Corporation (NASDAQCM:SGML)</t>
  </si>
  <si>
    <t>NASDAQCM:SGML</t>
  </si>
  <si>
    <t>SigmaRoc plc (AIM:SRC)</t>
  </si>
  <si>
    <t>AIM:SRC</t>
  </si>
  <si>
    <t>Signal Gold Inc. (TSX:SGNL)</t>
  </si>
  <si>
    <t>TSX:SGNL</t>
  </si>
  <si>
    <t>Signature Resources Ltd. (TSXV:SGU)</t>
  </si>
  <si>
    <t>TSXV:SGU</t>
  </si>
  <si>
    <t>Sihayo Gold Limited (ASX:SIH)</t>
  </si>
  <si>
    <t>ASX:SIH</t>
  </si>
  <si>
    <t>Sika AG (SWX:SIKA)</t>
  </si>
  <si>
    <t>SWX:SIKA</t>
  </si>
  <si>
    <t>Sikko Industries Limited (NSEI:SIKKO)</t>
  </si>
  <si>
    <t>NSEI:SIKKO</t>
  </si>
  <si>
    <t>Silgan Holdings Inc. (NYSE:SLGN)</t>
  </si>
  <si>
    <t>NYSE:SLGN</t>
  </si>
  <si>
    <t>Silk Road Energy Inc. (TSXV:SLK)</t>
  </si>
  <si>
    <t>TSXV:SLK</t>
  </si>
  <si>
    <t>Silk Road Energy Services Group Limited (SEHK:8250)</t>
  </si>
  <si>
    <t>SEHK:8250</t>
  </si>
  <si>
    <t>Silver Bear Resources Plc (TSX:SBR)</t>
  </si>
  <si>
    <t>TSX:SBR</t>
  </si>
  <si>
    <t>Silver Bull Resources, Inc. (OTCQB:SVBL)</t>
  </si>
  <si>
    <t>OTCQB:SVBL</t>
  </si>
  <si>
    <t>Silver Bullet Mines Corp. (TSXV:SBMI)</t>
  </si>
  <si>
    <t>TSXV:SBMI</t>
  </si>
  <si>
    <t>Silver Dollar Resources Inc. (CNSX:SLV)</t>
  </si>
  <si>
    <t>CNSX:SLV</t>
  </si>
  <si>
    <t>Silver Elephant Mining Corp. (TSX:ELEF)</t>
  </si>
  <si>
    <t>TSX:ELEF</t>
  </si>
  <si>
    <t>Silver Fields Resources Inc. (OTCEM:SFRF.F)</t>
  </si>
  <si>
    <t>OTCEM:SFRF.F</t>
  </si>
  <si>
    <t>Silver Grail Resources Ltd. (TSXV:SVG)</t>
  </si>
  <si>
    <t>TSXV:SVG</t>
  </si>
  <si>
    <t>Silver Hammer Mining Corp. (CNSX:HAMR)</t>
  </si>
  <si>
    <t>CNSX:HAMR</t>
  </si>
  <si>
    <t>Silver Lake Resources Limited (ASX:SLR)</t>
  </si>
  <si>
    <t>ASX:SLR</t>
  </si>
  <si>
    <t>Silver Mines Limited (ASX:SVL)</t>
  </si>
  <si>
    <t>ASX:SVL</t>
  </si>
  <si>
    <t>Silver Mountain Resources Inc. (TSXV:AGMR)</t>
  </si>
  <si>
    <t>TSXV:AGMR</t>
  </si>
  <si>
    <t>Silver One Resources Inc. (TSXV:SVE)</t>
  </si>
  <si>
    <t>TSXV:SVE</t>
  </si>
  <si>
    <t>Silver Phoenix Resources Inc. (CNSX:SP)</t>
  </si>
  <si>
    <t>CNSX:SP</t>
  </si>
  <si>
    <t>Silver Predator Corp. (TSXV:SPD)</t>
  </si>
  <si>
    <t>TSXV:SPD</t>
  </si>
  <si>
    <t>Silver Range Resources Ltd. (TSXV:SNG)</t>
  </si>
  <si>
    <t>TSXV:SNG</t>
  </si>
  <si>
    <t>Silver Sands Resources Corp. (CNSX:SAND)</t>
  </si>
  <si>
    <t>CNSX:SAND</t>
  </si>
  <si>
    <t>Silver Scott Mines, Inc. (OTCPK:SILS)</t>
  </si>
  <si>
    <t>OTCPK:SILS</t>
  </si>
  <si>
    <t>Silver Spruce Resources Inc. (TSXV:SSE)</t>
  </si>
  <si>
    <t>TSXV:SSE</t>
  </si>
  <si>
    <t>Silver Star Energy, Inc. (OTCEM:SVSE)</t>
  </si>
  <si>
    <t>OTCEM:SVSE</t>
  </si>
  <si>
    <t>Silver Tiger Metals Inc. (TSXV:SLVR)</t>
  </si>
  <si>
    <t>TSXV:SLVR</t>
  </si>
  <si>
    <t>Silver Valley Metals Corp. (TSXV:SILV)</t>
  </si>
  <si>
    <t>TSXV:SILV</t>
  </si>
  <si>
    <t>Silver Verde May Mining Co., Inc. (OTCEM:SIVE)</t>
  </si>
  <si>
    <t>OTCEM:SIVE</t>
  </si>
  <si>
    <t>Silver Viper Minerals Corp. (TSXV:VIPR)</t>
  </si>
  <si>
    <t>TSXV:VIPR</t>
  </si>
  <si>
    <t>Silver Wolf Exploration Ltd. (TSXV:SWLF)</t>
  </si>
  <si>
    <t>TSXV:SWLF</t>
  </si>
  <si>
    <t>Silver X Mining Corp. (TSXV:AGX)</t>
  </si>
  <si>
    <t>TSXV:AGX</t>
  </si>
  <si>
    <t>SilverBow Resources, Inc. (NYSE:SBOW)</t>
  </si>
  <si>
    <t>NYSE:SBOW</t>
  </si>
  <si>
    <t>Silvercorp Metals Inc. (TSX:SVM)</t>
  </si>
  <si>
    <t>TSX:SVM</t>
  </si>
  <si>
    <t>SilverCrest Metals Inc. (TSX:SIL)</t>
  </si>
  <si>
    <t>TSX:SIL</t>
  </si>
  <si>
    <t>Silverfish Resources Inc. (CNSX:SF)</t>
  </si>
  <si>
    <t>CNSX:SF</t>
  </si>
  <si>
    <t>Silverstock Metals Inc. (CNSX:STK)</t>
  </si>
  <si>
    <t>CNSX:STK</t>
  </si>
  <si>
    <t>SILVERY DRAGON PRESTRESSED MATERIALS CO., LTD. TIANJIN (SHSE:603969)</t>
  </si>
  <si>
    <t>SHSE:603969</t>
  </si>
  <si>
    <t>SIMONA Aktiengesellschaft (DB:SIM0)</t>
  </si>
  <si>
    <t>DB:SIM0</t>
  </si>
  <si>
    <t>Simplex Castings Limited (BSE:513472)</t>
  </si>
  <si>
    <t>BSE:513472</t>
  </si>
  <si>
    <t>Sims Limited (ASX:SGM)</t>
  </si>
  <si>
    <t>ASX:SGM</t>
  </si>
  <si>
    <t>Sinai Cement Co. (S.A.E) (CASE:SCEM)</t>
  </si>
  <si>
    <t>CASE:SCEM</t>
  </si>
  <si>
    <t>Sinanen Holdings Co., Ltd. (TSE:8132)</t>
  </si>
  <si>
    <t>TSE:8132</t>
  </si>
  <si>
    <t>Sincerity Applied Materials Holdings Corp. (OTCEM:SINC)</t>
  </si>
  <si>
    <t>OTCEM:SINC</t>
  </si>
  <si>
    <t>Sinkang Industries Co., Ltd. (TWSE:2032)</t>
  </si>
  <si>
    <t>TWSE:2032</t>
  </si>
  <si>
    <t>Sino American Oil Company (OTCPK:OILY)</t>
  </si>
  <si>
    <t>OTCPK:OILY</t>
  </si>
  <si>
    <t>Sino Geophysical Co., Ltd (SZSE:300191)</t>
  </si>
  <si>
    <t>SZSE:300191</t>
  </si>
  <si>
    <t>Sino Oil and Gas Holdings Limited (SEHK:702)</t>
  </si>
  <si>
    <t>SEHK:702</t>
  </si>
  <si>
    <t>Sino Prima Gas Technology Co., Ltd. (SZSE:300483)</t>
  </si>
  <si>
    <t>SZSE:300483</t>
  </si>
  <si>
    <t>Sino-Agri Leading Biosciences Co.,Ltd (SHSE:603970)</t>
  </si>
  <si>
    <t>SHSE:603970</t>
  </si>
  <si>
    <t>Sinofert Holdings Limited (SEHK:297)</t>
  </si>
  <si>
    <t>SEHK:297</t>
  </si>
  <si>
    <t>Sinofibers Technology Co.,Ltd. (SZSE:300777)</t>
  </si>
  <si>
    <t>SZSE:300777</t>
  </si>
  <si>
    <t>Sino-High (China) Co., Ltd. (SZSE:301076)</t>
  </si>
  <si>
    <t>SZSE:301076</t>
  </si>
  <si>
    <t>Sinoma Science &amp; Technology Co.,Ltd. (SZSE:002080)</t>
  </si>
  <si>
    <t>SZSE:002080</t>
  </si>
  <si>
    <t>Sinomine Resource Group Co., Ltd. (SZSE:002738)</t>
  </si>
  <si>
    <t>SZSE:002738</t>
  </si>
  <si>
    <t>Sinon Corporation (TWSE:1712)</t>
  </si>
  <si>
    <t>TWSE:1712</t>
  </si>
  <si>
    <t>Sinopec Kantons Holdings Limited (SEHK:934)</t>
  </si>
  <si>
    <t>SEHK:934</t>
  </si>
  <si>
    <t>Sinopec Oilfield Equipment Corporation (SZSE:000852)</t>
  </si>
  <si>
    <t>SZSE:000852</t>
  </si>
  <si>
    <t>Sinopec Oilfield Service Corporation (SEHK:1033)</t>
  </si>
  <si>
    <t>SEHK:1033</t>
  </si>
  <si>
    <t>SINOPEC Shandong Taishan Pectroleum CO.,LTD. (SZSE:000554)</t>
  </si>
  <si>
    <t>SZSE:000554</t>
  </si>
  <si>
    <t>Sinopec Shanghai Petrochemical Company Limited (SEHK:338)</t>
  </si>
  <si>
    <t>SEHK:338</t>
  </si>
  <si>
    <t>Sino-Platinum Metals Co.,Ltd (SHSE:600459)</t>
  </si>
  <si>
    <t>SHSE:600459</t>
  </si>
  <si>
    <t>Sinostar PEC Holdings Limited (SGX:C9Q)</t>
  </si>
  <si>
    <t>SGX:C9Q</t>
  </si>
  <si>
    <t>Sinosteel Luonai Materials Technology Corporation (SHSE:688119)</t>
  </si>
  <si>
    <t>SHSE:688119</t>
  </si>
  <si>
    <t>Sinosteel New Materials Co., Ltd. (SZSE:002057)</t>
  </si>
  <si>
    <t>SZSE:002057</t>
  </si>
  <si>
    <t>Sinostone(Guangdong) Co.,Ltd. (SZSE:001212)</t>
  </si>
  <si>
    <t>SZSE:001212</t>
  </si>
  <si>
    <t>Sintana Energy Inc. (TSXV:SEI)</t>
  </si>
  <si>
    <t>TSXV:SEI</t>
  </si>
  <si>
    <t>Sintex Plastics Technology Limited (NSEI:SPTL)</t>
  </si>
  <si>
    <t>NSEI:SPTL</t>
  </si>
  <si>
    <t>Sipa Resources Limited (ASX:SRI)</t>
  </si>
  <si>
    <t>ASX:SRI</t>
  </si>
  <si>
    <t>SIPP International Industries, Inc. (OTCPK:SIPN)</t>
  </si>
  <si>
    <t>OTCPK:SIPN</t>
  </si>
  <si>
    <t>Sirakorn Public Company Limited (SET:SK)</t>
  </si>
  <si>
    <t>SET:SK</t>
  </si>
  <si>
    <t>Siren Gold Limited (ASX:SNG)</t>
  </si>
  <si>
    <t>ASX:SNG</t>
  </si>
  <si>
    <t>Sirios Resources Inc. (TSXV:SOI)</t>
  </si>
  <si>
    <t>TSXV:SOI</t>
  </si>
  <si>
    <t>Sisecam Resources LP (NYSE:SIRE)</t>
  </si>
  <si>
    <t>NYSE:SIRE</t>
  </si>
  <si>
    <t>Sitara Chemical Industries Limited (KASE:SITC)</t>
  </si>
  <si>
    <t>KASE:SITC</t>
  </si>
  <si>
    <t>Sitara Energy Limited (KASE:SEL)</t>
  </si>
  <si>
    <t>KASE:SEL</t>
  </si>
  <si>
    <t>Sitara Peroxide Limited (KASE:SPL)</t>
  </si>
  <si>
    <t>KASE:SPL</t>
  </si>
  <si>
    <t>Sitio Royalties Corp. (NYSE:STR)</t>
  </si>
  <si>
    <t>NYSE:STR</t>
  </si>
  <si>
    <t>Sitka Gold Corp. (CNSX:SIG)</t>
  </si>
  <si>
    <t>CNSX:SIG</t>
  </si>
  <si>
    <t>Sixth Wave Innovations Inc. (OTCQB:ATUR.F)</t>
  </si>
  <si>
    <t>OTCQB:ATUR.F</t>
  </si>
  <si>
    <t>Sixty North Gold Mining Ltd. (CNSX:SXTY)</t>
  </si>
  <si>
    <t>CNSX:SXTY</t>
  </si>
  <si>
    <t>SJ-CHEM Co., Ltd. (XKON:A217910)</t>
  </si>
  <si>
    <t>XKON:A217910</t>
  </si>
  <si>
    <t>SJVN Limited (NSEI:SJVN)</t>
  </si>
  <si>
    <t>NSEI:SJVN</t>
  </si>
  <si>
    <t>SK Chemicals Co.,Ltd (KOSE:A285130)</t>
  </si>
  <si>
    <t>KOSE:A285130</t>
  </si>
  <si>
    <t>SK Discovery Co., Ltd. (KOSE:A006120)</t>
  </si>
  <si>
    <t>KOSE:A006120</t>
  </si>
  <si>
    <t>SK Gas Co., Ltd. (KOSE:A018670)</t>
  </si>
  <si>
    <t>KOSE:A018670</t>
  </si>
  <si>
    <t>SK IE Technology Co., Ltd. (KOSE:A361610)</t>
  </si>
  <si>
    <t>KOSE:A361610</t>
  </si>
  <si>
    <t>SK Innovation Co., Ltd. (KOSE:A096770)</t>
  </si>
  <si>
    <t>KOSE:A096770</t>
  </si>
  <si>
    <t>Sk Kaken Co.,Ltd. (TSE:4628)</t>
  </si>
  <si>
    <t>TSE:4628</t>
  </si>
  <si>
    <t>SK Target Group Limited (SEHK:8427)</t>
  </si>
  <si>
    <t>SEHK:8427</t>
  </si>
  <si>
    <t>Skandia GreenPower AS (OB:SKAND)</t>
  </si>
  <si>
    <t>OB:SKAND</t>
  </si>
  <si>
    <t>SKC Co., Ltd. (KOSE:A011790)</t>
  </si>
  <si>
    <t>KOSE:A011790</t>
  </si>
  <si>
    <t>Skeena Resources Limited (TSX:SKE)</t>
  </si>
  <si>
    <t>TSX:SKE</t>
  </si>
  <si>
    <t>Skin n Skin Co., Ltd. (KOSDAQ:A159910)</t>
  </si>
  <si>
    <t>KOSDAQ:A159910</t>
  </si>
  <si>
    <t>SKRR Exploration Inc. (TSXV:SKRR)</t>
  </si>
  <si>
    <t>TSXV:SKRR</t>
  </si>
  <si>
    <t>SKSHU Paint Co.,Ltd. (SHSE:603737)</t>
  </si>
  <si>
    <t>SHSE:603737</t>
  </si>
  <si>
    <t>Sky Gold Corp. (TSXV:SKYG)</t>
  </si>
  <si>
    <t>TSXV:SKYG</t>
  </si>
  <si>
    <t>Sky Metals Limited (ASX:SKY)</t>
  </si>
  <si>
    <t>ASX:SKY</t>
  </si>
  <si>
    <t>Sky Petroleum, Inc. (OTCEM:SKPI)</t>
  </si>
  <si>
    <t>OTCEM:SKPI</t>
  </si>
  <si>
    <t>SkyBridge Technology Group, Inc. (OTCEM:SKGO)</t>
  </si>
  <si>
    <t>OTCEM:SKGO</t>
  </si>
  <si>
    <t>Skye Petroleum, Inc. (OTCPK:SKPO)</t>
  </si>
  <si>
    <t>OTCPK:SKPO</t>
  </si>
  <si>
    <t>Skyharbour Resources Ltd. (TSXV:SYH)</t>
  </si>
  <si>
    <t>TSXV:SYH</t>
  </si>
  <si>
    <t>Slam Exploration Ltd. (TSXV:SXL)</t>
  </si>
  <si>
    <t>TSXV:SXL</t>
  </si>
  <si>
    <t>Slave Lake Zinc Corp. (CNSX:SLZ)</t>
  </si>
  <si>
    <t>CNSX:SLZ</t>
  </si>
  <si>
    <t>Sljunkara a.d. (BELEX:SLJU)</t>
  </si>
  <si>
    <t>BELEX:SLJU</t>
  </si>
  <si>
    <t>SM Energy Company (NYSE:SM)</t>
  </si>
  <si>
    <t>NYSE:SM</t>
  </si>
  <si>
    <t>Smart Concrete Public Company Limited (SET:SMART)</t>
  </si>
  <si>
    <t>SET:SMART</t>
  </si>
  <si>
    <t>Smart Grids AG (HMSE:BGZ)</t>
  </si>
  <si>
    <t>HMSE:BGZ</t>
  </si>
  <si>
    <t>Smart Sand, Inc. (NASDAQGS:SND)</t>
  </si>
  <si>
    <t>NASDAQGS:SND</t>
  </si>
  <si>
    <t>Smart Ventures, Inc. (OTCEM:SMVR)</t>
  </si>
  <si>
    <t>OTCEM:SMVR</t>
  </si>
  <si>
    <t>SMC Trading Investment Joint Stock Company (HOSE:SMC)</t>
  </si>
  <si>
    <t>HOSE:SMC</t>
  </si>
  <si>
    <t>SMG Industries Inc. (OTCQB:SMGI)</t>
  </si>
  <si>
    <t>OTCQB:SMGI</t>
  </si>
  <si>
    <t>Smith-Midland Corporation (NASDAQCM:SMID)</t>
  </si>
  <si>
    <t>NASDAQCM:SMID</t>
  </si>
  <si>
    <t>Smiths &amp; Founders (India) Limited (BSE:513418)</t>
  </si>
  <si>
    <t>BSE:513418</t>
  </si>
  <si>
    <t>SMN Power Holding SAOG (MSM:SMNP)</t>
  </si>
  <si>
    <t>MSM:SMNP</t>
  </si>
  <si>
    <t>Smooth Rock Ventures Corp. (TSXV:SMRV)</t>
  </si>
  <si>
    <t>TSXV:SMRV</t>
  </si>
  <si>
    <t>Snam S.p.A. (BIT:SRG)</t>
  </si>
  <si>
    <t>BIT:SRG</t>
  </si>
  <si>
    <t>SNGN Romgaz SA (BVB:SNG)</t>
  </si>
  <si>
    <t>BVB:SNG</t>
  </si>
  <si>
    <t>Snow Lake Resources Ltd. (NASDAQCM:LITM)</t>
  </si>
  <si>
    <t>NASDAQCM:LITM</t>
  </si>
  <si>
    <t>Snowline Gold Corp. (CNSX:SGD)</t>
  </si>
  <si>
    <t>CNSX:SGD</t>
  </si>
  <si>
    <t>Snowsky Salt Industry Group Co., Ltd. (SHSE:600929)</t>
  </si>
  <si>
    <t>SHSE:600929</t>
  </si>
  <si>
    <t>Snowy Owl Gold Corp. (CNSX:SNOW)</t>
  </si>
  <si>
    <t>CNSX:SNOW</t>
  </si>
  <si>
    <t>Sobute New Materials Co., Ltd (SHSE:603916)</t>
  </si>
  <si>
    <t>SHSE:603916</t>
  </si>
  <si>
    <t>Sociedad Comercial del Plata S.A. (BASE:COME)</t>
  </si>
  <si>
    <t>BASE:COME</t>
  </si>
  <si>
    <t>Sociedad ElÃ©ctrica del Sur Oeste S.A. (BVL:SEALDC1)</t>
  </si>
  <si>
    <t>BVL:SEALDC1</t>
  </si>
  <si>
    <t>Sociedad Minera Cerro Verde S.A.A. (BVL:CVERDEC1)</t>
  </si>
  <si>
    <t>BVL:CVERDEC1</t>
  </si>
  <si>
    <t>Sociedad Minera Corona, SA (BVL:MINCORI1)</t>
  </si>
  <si>
    <t>BVL:MINCORI1</t>
  </si>
  <si>
    <t>Sociedad Minera El Brocal S.A.A. (BVL:BROCALC1)</t>
  </si>
  <si>
    <t>BVL:BROCALC1</t>
  </si>
  <si>
    <t>Sociedad Punta del Cobre S.A. (SNSE:PUCOBRE)</t>
  </si>
  <si>
    <t>SNSE:PUCOBRE</t>
  </si>
  <si>
    <t>Sociedad QuÃ­mica y Minera de Chile S.A. (NYSE:SQM)</t>
  </si>
  <si>
    <t>NYSE:SQM</t>
  </si>
  <si>
    <t>Societatea Energetica Electrica S.A. (BVB:EL)</t>
  </si>
  <si>
    <t>BVB:EL</t>
  </si>
  <si>
    <t>SociÃ©tÃ© Chimique ALKIMIA S.A. (BVMT:ALKIM)</t>
  </si>
  <si>
    <t>BVMT:ALKIM</t>
  </si>
  <si>
    <t>Societe Metallurgique d'Imiter sociÃ©tÃ© anonyme (CBSE:SMI)</t>
  </si>
  <si>
    <t>CBSE:SMI</t>
  </si>
  <si>
    <t>SociÃ©tÃ© Multinationale de Bitumes SociÃ©tÃ© Anonyme (BRVM:SMBC)</t>
  </si>
  <si>
    <t>BRVM:SMBC</t>
  </si>
  <si>
    <t>SociÃ©tÃ© Nationale d'Electrolyse et de PÃ©trochimie S.A. (CBSE:SNP)</t>
  </si>
  <si>
    <t>CBSE:SNP</t>
  </si>
  <si>
    <t>Societe Rebab Company S.A. Ltd. (CBSE:REB)</t>
  </si>
  <si>
    <t>CBSE:REB</t>
  </si>
  <si>
    <t>Sodas Sodyum Sanayii A.S. (IBSE:SODSN)</t>
  </si>
  <si>
    <t>IBSE:SODSN</t>
  </si>
  <si>
    <t>Sohar Power Company SAOG (MSM:SHPS)</t>
  </si>
  <si>
    <t>MSM:SHPS</t>
  </si>
  <si>
    <t>S-Oil Corporation (KOSE:A010950)</t>
  </si>
  <si>
    <t>KOSE:A010950</t>
  </si>
  <si>
    <t>Soken Chemical &amp; Engineering Co., Ltd. (TSE:4972)</t>
  </si>
  <si>
    <t>TSE:4972</t>
  </si>
  <si>
    <t>Sokoman Minerals Corp. (TSXV:SIC)</t>
  </si>
  <si>
    <t>TSXV:SIC</t>
  </si>
  <si>
    <t>SOL S.p.A. (BIT:SOL)</t>
  </si>
  <si>
    <t>BIT:SOL</t>
  </si>
  <si>
    <t>Solar Applied Materials Technology Corporation (TPEX:1785)</t>
  </si>
  <si>
    <t>TPEX:1785</t>
  </si>
  <si>
    <t>Solar Industries India Limited (NSEI:SOLARINDS)</t>
  </si>
  <si>
    <t>NSEI:SOLARINDS</t>
  </si>
  <si>
    <t>Solaris Oilfield Infrastructure, Inc. (NYSE:SOI)</t>
  </si>
  <si>
    <t>NYSE:SOI</t>
  </si>
  <si>
    <t>Solaris Resources Inc. (TSX:SLS)</t>
  </si>
  <si>
    <t>TSX:SLS</t>
  </si>
  <si>
    <t>SolGold Plc (LSE:SOLG)</t>
  </si>
  <si>
    <t>LSE:SOLG</t>
  </si>
  <si>
    <t>Soligen Technologies, Inc. (OTCEM:SGTN)</t>
  </si>
  <si>
    <t>OTCEM:SGTN</t>
  </si>
  <si>
    <t>Solis Minerals Ltd. (TSXV:SLMN)</t>
  </si>
  <si>
    <t>TSXV:SLMN</t>
  </si>
  <si>
    <t>Solitario Zinc Corp. (NYSEAM:XPL)</t>
  </si>
  <si>
    <t>NYSEAM:XPL</t>
  </si>
  <si>
    <t>Solstad Offshore ASA (OB:SOFF)</t>
  </si>
  <si>
    <t>OB:SOFF</t>
  </si>
  <si>
    <t>Solstice Gold Corp. (TSXV:SGC)</t>
  </si>
  <si>
    <t>TSXV:SGC</t>
  </si>
  <si>
    <t>Solstice Minerals Limited (ASX:SLS)</t>
  </si>
  <si>
    <t>ASX:SLS</t>
  </si>
  <si>
    <t>Solvac S.A. (ENXTBR:SOLV)</t>
  </si>
  <si>
    <t>ENXTBR:SOLV</t>
  </si>
  <si>
    <t>Solvay SA (ENXTBR:SOLB)</t>
  </si>
  <si>
    <t>ENXTBR:SOLB</t>
  </si>
  <si>
    <t>Soma Gold Corp. (TSXV:SOMA)</t>
  </si>
  <si>
    <t>TSXV:SOMA</t>
  </si>
  <si>
    <t>SOMAR Corporation (TSE:8152)</t>
  </si>
  <si>
    <t>TSE:8152</t>
  </si>
  <si>
    <t>Son Ha Development of Renewable Energy Joint Stock Company (HNX:SHE)</t>
  </si>
  <si>
    <t>HNX:SHE</t>
  </si>
  <si>
    <t>Sonal Adhesives Limited (BSE:526901)</t>
  </si>
  <si>
    <t>BSE:526901</t>
  </si>
  <si>
    <t>SONASID S.A. (CBSE:SID)</t>
  </si>
  <si>
    <t>CBSE:SID</t>
  </si>
  <si>
    <t>Sonde Resources Corp. (OTCEM:SOQDQ)</t>
  </si>
  <si>
    <t>OTCEM:SOQDQ</t>
  </si>
  <si>
    <t>Song Ho Industrial Co., Ltd. (TPEX:5016)</t>
  </si>
  <si>
    <t>TPEX:5016</t>
  </si>
  <si>
    <t>Song Hong Aluminium Joint Stock Company (HNX:NSH)</t>
  </si>
  <si>
    <t>HNX:NSH</t>
  </si>
  <si>
    <t>Songwon Industrial Co., Ltd. (KOSE:A004430)</t>
  </si>
  <si>
    <t>KOSE:A004430</t>
  </si>
  <si>
    <t>Sonid Inc. (KOSDAQ:A060230)</t>
  </si>
  <si>
    <t>KOSDAQ:A060230</t>
  </si>
  <si>
    <t>Sonora Gold &amp; Silver Corp. (TSXV:SOC)</t>
  </si>
  <si>
    <t>TSXV:SOC</t>
  </si>
  <si>
    <t>Sonoro Energy Ltd. (TSXV:SNV)</t>
  </si>
  <si>
    <t>TSXV:SNV</t>
  </si>
  <si>
    <t>Sonoro Gold Corp. (TSXV:SGO)</t>
  </si>
  <si>
    <t>TSXV:SGO</t>
  </si>
  <si>
    <t>SOPerior Fertilizer Corp. (TSXV:SOP.H)</t>
  </si>
  <si>
    <t>TSXV:SOP.H</t>
  </si>
  <si>
    <t>Soprocal, CalerÃ­as e Industrias S.A. (SNSE:SOPROCAL)</t>
  </si>
  <si>
    <t>SNSE:SOPROCAL</t>
  </si>
  <si>
    <t>Soquimich Comercial S.A. (SNSE:SOQUICOM)</t>
  </si>
  <si>
    <t>SNSE:SOQUICOM</t>
  </si>
  <si>
    <t>Sotkamo Silver AB (NGM:SOSI)</t>
  </si>
  <si>
    <t>NGM:SOSI</t>
  </si>
  <si>
    <t>Soulbrain Co., Ltd. (KOSDAQ:A357780)</t>
  </si>
  <si>
    <t>KOSDAQ:A357780</t>
  </si>
  <si>
    <t>Soulbrain Holdings Co., Ltd. (KOSDAQ:A036830)</t>
  </si>
  <si>
    <t>KOSDAQ:A036830</t>
  </si>
  <si>
    <t>Sound Energy plc (AIM:SOU)</t>
  </si>
  <si>
    <t>AIM:SOU</t>
  </si>
  <si>
    <t>Source Energy Services Ltd. (TSX:SHLE)</t>
  </si>
  <si>
    <t>TSX:SHLE</t>
  </si>
  <si>
    <t>Source Rock Royalties Ltd. (TSXV:SRR)</t>
  </si>
  <si>
    <t>TSXV:SRR</t>
  </si>
  <si>
    <t>South Atlantic Gold Inc. (TSXV:SAO)</t>
  </si>
  <si>
    <t>TSXV:SAO</t>
  </si>
  <si>
    <t>South Basic Chemicals Joint Stock Company (HOSE:CSV)</t>
  </si>
  <si>
    <t>HOSE:CSV</t>
  </si>
  <si>
    <t>South Harz Potash Limited (ASX:SHP)</t>
  </si>
  <si>
    <t>ASX:SHP</t>
  </si>
  <si>
    <t>South Jersey Industries, Inc. (NYSE:SJI)</t>
  </si>
  <si>
    <t>NYSE:SJI</t>
  </si>
  <si>
    <t>South Malaysia Industries Berhad (KLSE:SMI)</t>
  </si>
  <si>
    <t>KLSE:SMI</t>
  </si>
  <si>
    <t>Real Estate Development</t>
  </si>
  <si>
    <t>Real Estate Management and Development</t>
  </si>
  <si>
    <t>South Manganese Investment Limited (SEHK:1091)</t>
  </si>
  <si>
    <t>SEHK:1091</t>
  </si>
  <si>
    <t>South Star Battery Metals Corp. (TSXV:STS)</t>
  </si>
  <si>
    <t>TSXV:STS</t>
  </si>
  <si>
    <t>South Valley Cement Company (CASE:SVCE)</t>
  </si>
  <si>
    <t>CASE:SVCE</t>
  </si>
  <si>
    <t>South West Pinnacle Exploration Limited (NSEI:SOUTHWEST)</t>
  </si>
  <si>
    <t>NSEI:SOUTHWEST</t>
  </si>
  <si>
    <t>South32 Limited (ASX:S32)</t>
  </si>
  <si>
    <t>ASX:S32</t>
  </si>
  <si>
    <t>Southeast Cement Corporation (TWSE:1110)</t>
  </si>
  <si>
    <t>TWSE:1110</t>
  </si>
  <si>
    <t>South-East PetroVietnam Fertilizer and Chemicals Joint Stock Company (HNX:PSE)</t>
  </si>
  <si>
    <t>HNX:PSE</t>
  </si>
  <si>
    <t>Southern Acids (M) Berhad (KLSE:SAB)</t>
  </si>
  <si>
    <t>KLSE:SAB</t>
  </si>
  <si>
    <t>Southern Alliance Mining Ltd. (Catalist:QNS)</t>
  </si>
  <si>
    <t>Catalist:QNS</t>
  </si>
  <si>
    <t>Southern Arc Minerals Inc. (TSXV:SA.H)</t>
  </si>
  <si>
    <t>TSXV:SA.H</t>
  </si>
  <si>
    <t>Southern Concrete Pile Public Company Limited (SET:SCP)</t>
  </si>
  <si>
    <t>SET:SCP</t>
  </si>
  <si>
    <t>Southern Copper Corporation (NYSE:SCCO)</t>
  </si>
  <si>
    <t>NYSE:SCCO</t>
  </si>
  <si>
    <t>Southern Cross Gold Ltd (ASX:SXG)</t>
  </si>
  <si>
    <t>ASX:SXG</t>
  </si>
  <si>
    <t>Southern Empire Resources Corp. (TSXV:SMP)</t>
  </si>
  <si>
    <t>TSXV:SMP</t>
  </si>
  <si>
    <t>Southern Energy Corp. (TSXV:SOU)</t>
  </si>
  <si>
    <t>TSXV:SOU</t>
  </si>
  <si>
    <t>Southern Gas Trading Joint Stock Company (HNX:PGS)</t>
  </si>
  <si>
    <t>HNX:PGS</t>
  </si>
  <si>
    <t>Southern Gold Limited (ASX:SAU)</t>
  </si>
  <si>
    <t>ASX:SAU</t>
  </si>
  <si>
    <t>Southern Hemisphere Mining Limited (ASX:SUH)</t>
  </si>
  <si>
    <t>ASX:SUH</t>
  </si>
  <si>
    <t>Southern Kuzbass Coal company Public joint-stock company (MISX:UKUZ)</t>
  </si>
  <si>
    <t>MISX:UKUZ</t>
  </si>
  <si>
    <t>Southern Magnesium and Chemicals Limited (BSE:513498)</t>
  </si>
  <si>
    <t>BSE:513498</t>
  </si>
  <si>
    <t>Southern Pacific Resource Corp. (OTCEM:STPJ.F)</t>
  </si>
  <si>
    <t>OTCEM:STPJ.F</t>
  </si>
  <si>
    <t>Southern Palladium Limited (ASX:SPD)</t>
  </si>
  <si>
    <t>ASX:SPD</t>
  </si>
  <si>
    <t>Southern Petrochemical Industries Corporation Limited (BSE:590030)</t>
  </si>
  <si>
    <t>BSE:590030</t>
  </si>
  <si>
    <t>Southern Province Cement Company (SASE:3050)</t>
  </si>
  <si>
    <t>SASE:3050</t>
  </si>
  <si>
    <t>Southern Silver Exploration Corp. (TSXV:SSV)</t>
  </si>
  <si>
    <t>TSXV:SSV</t>
  </si>
  <si>
    <t>Southern Steel Berhad (KLSE:SSTEEL)</t>
  </si>
  <si>
    <t>KLSE:SSTEEL</t>
  </si>
  <si>
    <t>Southern Urals Nickel Plant PJSC (MISX:UNKL)</t>
  </si>
  <si>
    <t>MISX:UNKL</t>
  </si>
  <si>
    <t>SouthGobi Resources Ltd. (TSX:SGQ)</t>
  </si>
  <si>
    <t>TSX:SGQ</t>
  </si>
  <si>
    <t>Southridge Enterprises, Inc. (OTCEM:SRGE)</t>
  </si>
  <si>
    <t>OTCEM:SRGE</t>
  </si>
  <si>
    <t>Southstone Minerals Limited (TSXV:SML)</t>
  </si>
  <si>
    <t>TSXV:SML</t>
  </si>
  <si>
    <t>Southwest Gas Holdings, Inc. (NYSE:SWX)</t>
  </si>
  <si>
    <t>NYSE:SWX</t>
  </si>
  <si>
    <t>Southwest Iowa Renewable Energy, LLC (PSGM:SWIO.U)</t>
  </si>
  <si>
    <t>PSGM:SWIO.U</t>
  </si>
  <si>
    <t>Southwestern Energy Company (NYSE:SWN)</t>
  </si>
  <si>
    <t>NYSE:SWN</t>
  </si>
  <si>
    <t>Sovereign Lithium, Inc. (OTCEM:SLCO)</t>
  </si>
  <si>
    <t>OTCEM:SLCO</t>
  </si>
  <si>
    <t>Sovereign Metals Limited (ASX:SVM)</t>
  </si>
  <si>
    <t>ASX:SVM</t>
  </si>
  <si>
    <t>SP Group A/S (CPSE:SPG)</t>
  </si>
  <si>
    <t>CPSE:SPG</t>
  </si>
  <si>
    <t>SP Refractories Limited (NSEI:SPRL)</t>
  </si>
  <si>
    <t>NSEI:SPRL</t>
  </si>
  <si>
    <t>Spanish Mountain Gold Ltd. (TSXV:SPA)</t>
  </si>
  <si>
    <t>TSXV:SPA</t>
  </si>
  <si>
    <t>Sparc Technologies Limited (ASX:SPN)</t>
  </si>
  <si>
    <t>ASX:SPN</t>
  </si>
  <si>
    <t>Spark Energy Minerals Inc. (CNSX:EMIN)</t>
  </si>
  <si>
    <t>CNSX:EMIN</t>
  </si>
  <si>
    <t>Spartan Delta Corp. (TSX:SDE)</t>
  </si>
  <si>
    <t>TSX:SDE</t>
  </si>
  <si>
    <t>Sparton Resources Inc. (TSXV:SRI)</t>
  </si>
  <si>
    <t>TSXV:SRI</t>
  </si>
  <si>
    <t>Sparx Holdings Group, Inc. (OTCPK:SHGI)</t>
  </si>
  <si>
    <t>OTCPK:SHGI</t>
  </si>
  <si>
    <t>SPC Nickel Corp. (TSXV:SPC)</t>
  </si>
  <si>
    <t>TSXV:SPC</t>
  </si>
  <si>
    <t>SPC Power Corporation (PSE:SPC)</t>
  </si>
  <si>
    <t>PSE:SPC</t>
  </si>
  <si>
    <t>Spearmint Resources Inc. (CNSX:SPMT)</t>
  </si>
  <si>
    <t>CNSX:SPMT</t>
  </si>
  <si>
    <t>Spectrum Technology Corporation (OTCEM:SPOC)</t>
  </si>
  <si>
    <t>OTCEM:SPOC</t>
  </si>
  <si>
    <t>Spey Resources Corp. (CNSX:SPEY)</t>
  </si>
  <si>
    <t>CNSX:SPEY</t>
  </si>
  <si>
    <t>Sphere Resources Inc. (OTCEM:SPHU.F)</t>
  </si>
  <si>
    <t>OTCEM:SPHU.F</t>
  </si>
  <si>
    <t>Sphinx Resources Ltd. (TSXV:SFX.H)</t>
  </si>
  <si>
    <t>TSXV:SFX.H</t>
  </si>
  <si>
    <t>Spindletop Oil &amp; Gas Co. (OTCPK:SPND)</t>
  </si>
  <si>
    <t>OTCPK:SPND</t>
  </si>
  <si>
    <t>Spiral Galaxy Joint Stock Company (HNX:SPI)</t>
  </si>
  <si>
    <t>HNX:SPI</t>
  </si>
  <si>
    <t>Spire Inc. (NYSE:SR)</t>
  </si>
  <si>
    <t>NYSE:SR</t>
  </si>
  <si>
    <t>Spod Lithium Corp. (CNSX:SPOD)</t>
  </si>
  <si>
    <t>CNSX:SPOD</t>
  </si>
  <si>
    <t>Spolytech Co., Ltd. (KOSDAQ:A050760)</t>
  </si>
  <si>
    <t>KOSDAQ:A050760</t>
  </si>
  <si>
    <t>Spruce Ridge Resources Ltd. (TSXV:SHL)</t>
  </si>
  <si>
    <t>TSXV:SHL</t>
  </si>
  <si>
    <t>SPT Energy Group Inc. (SEHK:1251)</t>
  </si>
  <si>
    <t>SEHK:1251</t>
  </si>
  <si>
    <t>Spyglass Resources Corp. (OTCEM:SGLR.F)</t>
  </si>
  <si>
    <t>OTCEM:SGLR.F</t>
  </si>
  <si>
    <t>Squatex Energy and Resources Inc. (CNSX:SQX)</t>
  </si>
  <si>
    <t>CNSX:SQX</t>
  </si>
  <si>
    <t>Sree Rayalaseema Hi-Strength Hypo Limited (NSEI:SRHHYPOLTD)</t>
  </si>
  <si>
    <t>NSEI:SRHHYPOLTD</t>
  </si>
  <si>
    <t>Sreechem Resins Limited (BSE:514248)</t>
  </si>
  <si>
    <t>BSE:514248</t>
  </si>
  <si>
    <t>SRF Limited (BSE:503806)</t>
  </si>
  <si>
    <t>BSE:503806</t>
  </si>
  <si>
    <t>SRG Mining Inc. (TSXV:SRG)</t>
  </si>
  <si>
    <t>TSXV:SRG</t>
  </si>
  <si>
    <t>Sri Vajra Granites Limited (BSE:515081)</t>
  </si>
  <si>
    <t>BSE:515081</t>
  </si>
  <si>
    <t>SRJ Technologies Group plc (ASX:SRJ)</t>
  </si>
  <si>
    <t>ASX:SRJ</t>
  </si>
  <si>
    <t>SRM Energy Limited (BSE:523222)</t>
  </si>
  <si>
    <t>BSE:523222</t>
  </si>
  <si>
    <t>SSAB AB (publ) (OM:SSAB A)</t>
  </si>
  <si>
    <t>OM:SSAB A</t>
  </si>
  <si>
    <t>SsangYong C&amp;E Co., Ltd. (KOSE:A003410)</t>
  </si>
  <si>
    <t>KOSE:A003410</t>
  </si>
  <si>
    <t>SSE plc (LSE:SSE)</t>
  </si>
  <si>
    <t>LSE:SSE</t>
  </si>
  <si>
    <t>SSR Mining Inc. (TSX:SSRM)</t>
  </si>
  <si>
    <t>TSX:SSRM</t>
  </si>
  <si>
    <t>SStartrade Tech, Inc. (OTCPK:SSTT)</t>
  </si>
  <si>
    <t>OTCPK:SSTT</t>
  </si>
  <si>
    <t>St Barbara Limited (ASX:SBM)</t>
  </si>
  <si>
    <t>ASX:SBM</t>
  </si>
  <si>
    <t>St George Mining Limited (ASX:SGQ)</t>
  </si>
  <si>
    <t>ASX:SGQ</t>
  </si>
  <si>
    <t>St. Augustine Gold and Copper Limited (TSX:SAU)</t>
  </si>
  <si>
    <t>TSX:SAU</t>
  </si>
  <si>
    <t>St. Elias Mines Ltd. (OTCEM:SELS.F)</t>
  </si>
  <si>
    <t>OTCEM:SELS.F</t>
  </si>
  <si>
    <t>St. James Gold Corp. (TSXV:LORD)</t>
  </si>
  <si>
    <t>TSXV:LORD</t>
  </si>
  <si>
    <t>Stabilis Solutions, Inc. (NASDAQCM:SLNG)</t>
  </si>
  <si>
    <t>NASDAQCM:SLNG</t>
  </si>
  <si>
    <t>Stakeholder Gold Corp. (TSXV:SRC)</t>
  </si>
  <si>
    <t>TSXV:SRC</t>
  </si>
  <si>
    <t>Stallion Gold Corp. (TSXV:STUD)</t>
  </si>
  <si>
    <t>TSXV:STUD</t>
  </si>
  <si>
    <t>Stalprodukt S.A. (WSE:STP)</t>
  </si>
  <si>
    <t>WSE:STP</t>
  </si>
  <si>
    <t>Stamford Industrial Group, Inc. (OTCEM:SIDG.Q)</t>
  </si>
  <si>
    <t>OTCEM:SIDG.Q</t>
  </si>
  <si>
    <t>Stampede Drilling Inc. (TSXV:SDI)</t>
  </si>
  <si>
    <t>TSXV:SDI</t>
  </si>
  <si>
    <t>Stamper Oil &amp; Gas Corp. (TSXV:STMP)</t>
  </si>
  <si>
    <t>TSXV:STMP</t>
  </si>
  <si>
    <t>Standard Energy Corp. (OTCEM:STDE)</t>
  </si>
  <si>
    <t>OTCEM:STDE</t>
  </si>
  <si>
    <t>Standard Lithium Ltd. (TSXV:SLI)</t>
  </si>
  <si>
    <t>TSXV:SLI</t>
  </si>
  <si>
    <t>Standard Uranium Ltd. (TSXV:STND)</t>
  </si>
  <si>
    <t>TSXV:STND</t>
  </si>
  <si>
    <t>Standrew S.A. (WSE:STD)</t>
  </si>
  <si>
    <t>WSE:STD</t>
  </si>
  <si>
    <t>Stanley Agriculture Group Co.,Ltd. (SZSE:002588)</t>
  </si>
  <si>
    <t>SZSE:002588</t>
  </si>
  <si>
    <t>Stanmore Resources Limited (ASX:SMR)</t>
  </si>
  <si>
    <t>ASX:SMR</t>
  </si>
  <si>
    <t>Stans Energy Corp. (TSXV:HRE.H)</t>
  </si>
  <si>
    <t>TSXV:HRE.H</t>
  </si>
  <si>
    <t>Star Alliance International Corp. (OTCPK:STAL)</t>
  </si>
  <si>
    <t>OTCPK:STAL</t>
  </si>
  <si>
    <t>Star Cement Limited (BSE:540575)</t>
  </si>
  <si>
    <t>BSE:540575</t>
  </si>
  <si>
    <t>Star Diamond Corporation (TSX:DIAM)</t>
  </si>
  <si>
    <t>TSX:DIAM</t>
  </si>
  <si>
    <t>Star Gold Corp. (OTCQB:SRGZ)</t>
  </si>
  <si>
    <t>OTCQB:SRGZ</t>
  </si>
  <si>
    <t>Star Group, L.P. (NYSE:SGU)</t>
  </si>
  <si>
    <t>NYSE:SGU</t>
  </si>
  <si>
    <t>Star Minerals Limited (ASX:SMS)</t>
  </si>
  <si>
    <t>ASX:SMS</t>
  </si>
  <si>
    <t>Star Petroleum Refining Public Company Limited (SET:SPRC)</t>
  </si>
  <si>
    <t>SET:SPRC</t>
  </si>
  <si>
    <t>Star Phoenix Group Ltd (AIM:STA)</t>
  </si>
  <si>
    <t>AIM:STA</t>
  </si>
  <si>
    <t>Star Royalties Ltd. (TSXV:STRR)</t>
  </si>
  <si>
    <t>TSXV:STRR</t>
  </si>
  <si>
    <t>Starcore International Mines Ltd. (TSX:SAM)</t>
  </si>
  <si>
    <t>TSX:SAM</t>
  </si>
  <si>
    <t>StarFlex Co., Ltd. (KOSDAQ:A115570)</t>
  </si>
  <si>
    <t>KOSDAQ:A115570</t>
  </si>
  <si>
    <t>Starlight Energy Corp. (OTCEM:SAEC)</t>
  </si>
  <si>
    <t>OTCEM:SAEC</t>
  </si>
  <si>
    <t>Starlit Power Systems Limited (BSE:538733)</t>
  </si>
  <si>
    <t>BSE:538733</t>
  </si>
  <si>
    <t>Starmet Ventures Inc. (CNSX:STAR)</t>
  </si>
  <si>
    <t>CNSX:STAR</t>
  </si>
  <si>
    <t>Starr Peak Mining Ltd. (TSXV:STE)</t>
  </si>
  <si>
    <t>TSXV:STE</t>
  </si>
  <si>
    <t>Start Scientific, Inc. (OTCEM:STSC)</t>
  </si>
  <si>
    <t>OTCEM:STSC</t>
  </si>
  <si>
    <t>State Gas Limited (ASX:GAS)</t>
  </si>
  <si>
    <t>ASX:GAS</t>
  </si>
  <si>
    <t>Stavely Minerals Limited (ASX:SVY)</t>
  </si>
  <si>
    <t>ASX:SVY</t>
  </si>
  <si>
    <t>Stavropolenergosbyt Public Joint-Stock Company (MISX:STSB)</t>
  </si>
  <si>
    <t>MISX:STSB</t>
  </si>
  <si>
    <t>STC Concrete Product Public Company Limited (SET:STC)</t>
  </si>
  <si>
    <t>SET:STC</t>
  </si>
  <si>
    <t>Steadright Critical Minerals Inc. (CNSX:SCM)</t>
  </si>
  <si>
    <t>CNSX:SCM</t>
  </si>
  <si>
    <t>StealthGas Inc. (NASDAQGS:GASS)</t>
  </si>
  <si>
    <t>NASDAQGS:GASS</t>
  </si>
  <si>
    <t>Steed Oriental (Holdings) Company Limited (SEHK:8277)</t>
  </si>
  <si>
    <t>SEHK:8277</t>
  </si>
  <si>
    <t>Steel &amp; Tube Holdings Limited (NZSE:STU)</t>
  </si>
  <si>
    <t>NZSE:STU</t>
  </si>
  <si>
    <t>Steel Authority of India Limited (NSEI:SAIL)</t>
  </si>
  <si>
    <t>NSEI:SAIL</t>
  </si>
  <si>
    <t>Steel Dynamics, Inc. (NASDAQGS:STLD)</t>
  </si>
  <si>
    <t>NASDAQGS:STLD</t>
  </si>
  <si>
    <t>Steel Exchange India Limited (BSE:534748)</t>
  </si>
  <si>
    <t>BSE:534748</t>
  </si>
  <si>
    <t>Steel Hawk Berhad (KLSE:SKHAWK)</t>
  </si>
  <si>
    <t>KLSE:SKHAWK</t>
  </si>
  <si>
    <t>Steelcast Limited (BSE:513517)</t>
  </si>
  <si>
    <t>BSE:513517</t>
  </si>
  <si>
    <t>Steelco Gujarat Limited (BSE:500399)</t>
  </si>
  <si>
    <t>BSE:500399</t>
  </si>
  <si>
    <t>Stelar Metals Limited (ASX:SLB)</t>
  </si>
  <si>
    <t>ASX:SLB</t>
  </si>
  <si>
    <t>Stelco Holdings Inc. (TSX:STLC)</t>
  </si>
  <si>
    <t>TSX:STLC</t>
  </si>
  <si>
    <t>Stella Chemifa Corporation (TSE:4109)</t>
  </si>
  <si>
    <t>TSE:4109</t>
  </si>
  <si>
    <t>Stella-Jones Inc. (TSX:SJ)</t>
  </si>
  <si>
    <t>TSX:SJ</t>
  </si>
  <si>
    <t>Stellar AfricaGold Inc. (TSXV:SPX)</t>
  </si>
  <si>
    <t>TSXV:SPX</t>
  </si>
  <si>
    <t>Stellar Resources Limited (ASX:SRZ)</t>
  </si>
  <si>
    <t>ASX:SRZ</t>
  </si>
  <si>
    <t>Stelmine Canada Ltd. (TSXV:STH)</t>
  </si>
  <si>
    <t>TSXV:STH</t>
  </si>
  <si>
    <t>STEP Energy Services Ltd. (TSX:STEP)</t>
  </si>
  <si>
    <t>TSX:STEP</t>
  </si>
  <si>
    <t>Stepan Company (NYSE:SCL)</t>
  </si>
  <si>
    <t>NYSE:SCL</t>
  </si>
  <si>
    <t>Steppe Cement Ltd. (AIM:STCM)</t>
  </si>
  <si>
    <t>AIM:STCM</t>
  </si>
  <si>
    <t>Steppe Gold Ltd. (TSX:STGO)</t>
  </si>
  <si>
    <t>TSX:STGO</t>
  </si>
  <si>
    <t>Sterling Energy Resources Incorporated (OTCEM:SGER)</t>
  </si>
  <si>
    <t>OTCEM:SGER</t>
  </si>
  <si>
    <t>Sterling Metals Corp. (TSXV:SAG)</t>
  </si>
  <si>
    <t>TSXV:SAG</t>
  </si>
  <si>
    <t>St-Georges Eco-Mining Corp. (CNSX:SX)</t>
  </si>
  <si>
    <t>CNSX:SX</t>
  </si>
  <si>
    <t>Stillwater Critical Minerals Corp. (TSXV:PGE)</t>
  </si>
  <si>
    <t>TSXV:PGE</t>
  </si>
  <si>
    <t>Stinger Resources Inc. (TSXV:STNG)</t>
  </si>
  <si>
    <t>TSXV:STNG</t>
  </si>
  <si>
    <t>Sto SE &amp; Co. KGaA (XTRA:STO3)</t>
  </si>
  <si>
    <t>XTRA:STO3</t>
  </si>
  <si>
    <t>Stonebridge Resources Explorations Ltd. (OTCEM:SRCX)</t>
  </si>
  <si>
    <t>OTCEM:SRCX</t>
  </si>
  <si>
    <t>Stonehorse Energy Limited (ASX:SHE)</t>
  </si>
  <si>
    <t>ASX:SHE</t>
  </si>
  <si>
    <t>Storm Exploration Inc. (TSXV:STRM)</t>
  </si>
  <si>
    <t>TSXV:STRM</t>
  </si>
  <si>
    <t>Stornoway Diamond Corporation (OTCEM:SWYD.F)</t>
  </si>
  <si>
    <t>OTCEM:SWYD.F</t>
  </si>
  <si>
    <t>STP&amp;I Public Company Limited (SET:STPI)</t>
  </si>
  <si>
    <t>SET:STPI</t>
  </si>
  <si>
    <t>Straightup Resources Inc. (CNSX:ST)</t>
  </si>
  <si>
    <t>CNSX:ST</t>
  </si>
  <si>
    <t>Strainsforpains, Inc. (OTCPK:EBYH)</t>
  </si>
  <si>
    <t>OTCPK:EBYH</t>
  </si>
  <si>
    <t>Straits Energy Resources Berhad (KLSE:STRAITS)</t>
  </si>
  <si>
    <t>KLSE:STRAITS</t>
  </si>
  <si>
    <t>Strandline Resources Limited (ASX:STA)</t>
  </si>
  <si>
    <t>ASX:STA</t>
  </si>
  <si>
    <t>Strat Petroleum, Ltd. (OTCEM:SPRL)</t>
  </si>
  <si>
    <t>OTCEM:SPRL</t>
  </si>
  <si>
    <t>Strata Power Corporation (OTCPK:SPOW.F)</t>
  </si>
  <si>
    <t>OTCPK:SPOW.F</t>
  </si>
  <si>
    <t>Stratabound Minerals Corp. (TSXV:SB)</t>
  </si>
  <si>
    <t>TSXV:SB</t>
  </si>
  <si>
    <t>Strateco Resources Inc. (OTCEM:SRSI.F)</t>
  </si>
  <si>
    <t>OTCEM:SRSI.F</t>
  </si>
  <si>
    <t>Strategic Energy Resources Limited (ASX:SER)</t>
  </si>
  <si>
    <t>ASX:SER</t>
  </si>
  <si>
    <t>Strategic Metals Ltd. (TSXV:SMD)</t>
  </si>
  <si>
    <t>TSXV:SMD</t>
  </si>
  <si>
    <t>Strategic Minerals Europe Corp. (NEOE:SNTA)</t>
  </si>
  <si>
    <t>NEOE:SNTA</t>
  </si>
  <si>
    <t>Strategic Minerals Plc (AIM:SML)</t>
  </si>
  <si>
    <t>AIM:SML</t>
  </si>
  <si>
    <t>Strategic Oil &amp; Gas Ltd. (OTCEM:SOGF.F)</t>
  </si>
  <si>
    <t>OTCEM:SOGF.F</t>
  </si>
  <si>
    <t>Strategic Resources Inc. (TSXV:SR)</t>
  </si>
  <si>
    <t>TSXV:SR</t>
  </si>
  <si>
    <t>StrategX Elements Corp. (CNSX:STGX)</t>
  </si>
  <si>
    <t>CNSX:STGX</t>
  </si>
  <si>
    <t>Stratex Oil &amp; Gas Holdings, Inc. (OTCPK:STTX)</t>
  </si>
  <si>
    <t>OTCPK:STTX</t>
  </si>
  <si>
    <t>Strathmore Plus Uranium Corp. (TSXV:SUU)</t>
  </si>
  <si>
    <t>TSXV:SUU</t>
  </si>
  <si>
    <t>Stratos Renewables Corporation (OTCPK:SRNW)</t>
  </si>
  <si>
    <t>OTCPK:SRNW</t>
  </si>
  <si>
    <t>Stria Lithium Inc. (TSXV:SRA)</t>
  </si>
  <si>
    <t>TSXV:SRA</t>
  </si>
  <si>
    <t>Strickland Metals Limited (ASX:STK)</t>
  </si>
  <si>
    <t>ASX:STK</t>
  </si>
  <si>
    <t>Strike Energy Limited (ASX:STX)</t>
  </si>
  <si>
    <t>ASX:STX</t>
  </si>
  <si>
    <t>Strike Resources Limited (ASX:SRK)</t>
  </si>
  <si>
    <t>ASX:SRK</t>
  </si>
  <si>
    <t>StrikePoint Gold Inc. (TSXV:SKP)</t>
  </si>
  <si>
    <t>TSXV:SKP</t>
  </si>
  <si>
    <t>Striker Oil &amp; Gas, Inc. (OTCEM:SOIS)</t>
  </si>
  <si>
    <t>OTCEM:SOIS</t>
  </si>
  <si>
    <t>Strikewell Energy Corp. (TSXV:SKK)</t>
  </si>
  <si>
    <t>TSXV:SKK</t>
  </si>
  <si>
    <t>Strong Petrochemical Holdings Limited (SEHK:852)</t>
  </si>
  <si>
    <t>SEHK:852</t>
  </si>
  <si>
    <t>Trading Companies and Distributors</t>
  </si>
  <si>
    <t>Stroud Resources Ltd. (TSXV:SDR)</t>
  </si>
  <si>
    <t>TSXV:SDR</t>
  </si>
  <si>
    <t>Stuhini Exploration Ltd. (TSXV:STU)</t>
  </si>
  <si>
    <t>TSXV:STU</t>
  </si>
  <si>
    <t>Stuve Gold Corp. (TSXV:STUV)</t>
  </si>
  <si>
    <t>TSXV:STUV</t>
  </si>
  <si>
    <t>Subsea 7 S.A. (OB:SUBC)</t>
  </si>
  <si>
    <t>OB:SUBC</t>
  </si>
  <si>
    <t>Subur Tiasa Holdings Berhad (KLSE:SUBUR)</t>
  </si>
  <si>
    <t>KLSE:SUBUR</t>
  </si>
  <si>
    <t>Suburban Minerals Corp. (OTCEM:SUBB)</t>
  </si>
  <si>
    <t>OTCEM:SUBB</t>
  </si>
  <si>
    <t>Suburban Propane Partners, L.P. (NYSE:SPH)</t>
  </si>
  <si>
    <t>NYSE:SPH</t>
  </si>
  <si>
    <t>Sudal Industries Limited (BSE:506003)</t>
  </si>
  <si>
    <t>BSE:506003</t>
  </si>
  <si>
    <t>Sudarshan Chemical Industries Limited (BSE:506655)</t>
  </si>
  <si>
    <t>BSE:506655</t>
  </si>
  <si>
    <t>Sugai Chemical Industry Co., Ltd. (TSE:4120)</t>
  </si>
  <si>
    <t>TSE:4120</t>
  </si>
  <si>
    <t>Sui Northern Gas Pipelines Limited (KASE:SNGP)</t>
  </si>
  <si>
    <t>KASE:SNGP</t>
  </si>
  <si>
    <t>Sui Southern Gas Company Limited (KASE:SSGC)</t>
  </si>
  <si>
    <t>KASE:SSGC</t>
  </si>
  <si>
    <t>Sukgyung AT Co., Ltd. (KOSDAQ:A357550)</t>
  </si>
  <si>
    <t>KOSDAQ:A357550</t>
  </si>
  <si>
    <t>Suli Co., Ltd. (SHSE:603585)</t>
  </si>
  <si>
    <t>SHSE:603585</t>
  </si>
  <si>
    <t>Sulliden Mining Capital Inc. (TSX:SMC)</t>
  </si>
  <si>
    <t>TSX:SMC</t>
  </si>
  <si>
    <t>SulNOx Group PLC (OFEX:SNOX)</t>
  </si>
  <si>
    <t>OFEX:SNOX</t>
  </si>
  <si>
    <t>Sultan Resources Limited (ASX:SLZ)</t>
  </si>
  <si>
    <t>ASX:SLZ</t>
  </si>
  <si>
    <t>Sumas Suni Tahta ve Mobilya Sanayi A.S. (IBSE:SUMAS)</t>
  </si>
  <si>
    <t>IBSE:SUMAS</t>
  </si>
  <si>
    <t>Sumitomo Bakelite Company Limited (TSE:4203)</t>
  </si>
  <si>
    <t>TSE:4203</t>
  </si>
  <si>
    <t>Sumitomo Chemical Company, Limited (TSE:4005)</t>
  </si>
  <si>
    <t>TSE:4005</t>
  </si>
  <si>
    <t>Sumitomo Chemical India Limited (NSEI:SUMICHEM)</t>
  </si>
  <si>
    <t>NSEI:SUMICHEM</t>
  </si>
  <si>
    <t>Sumitomo Metal Mining Co., Ltd. (TSE:5713)</t>
  </si>
  <si>
    <t>TSE:5713</t>
  </si>
  <si>
    <t>Sumitomo Osaka Cement Co., Ltd. (TSE:5232)</t>
  </si>
  <si>
    <t>TSE:5232</t>
  </si>
  <si>
    <t>Sumitomo Seika Chemicals Company, Limited. (TSE:4008)</t>
  </si>
  <si>
    <t>TSE:4008</t>
  </si>
  <si>
    <t>Summa Silver Corp. (TSXV:SSVR)</t>
  </si>
  <si>
    <t>TSXV:SSVR</t>
  </si>
  <si>
    <t>Summer Energy Holdings, Inc. (OTCQB:SUME)</t>
  </si>
  <si>
    <t>OTCQB:SUME</t>
  </si>
  <si>
    <t>Summit Environmental Corporation, Inc. (OTCEM:SEVT)</t>
  </si>
  <si>
    <t>OTCEM:SEVT</t>
  </si>
  <si>
    <t>Summit Materials, Inc. (NYSE:SUM)</t>
  </si>
  <si>
    <t>NYSE:SUM</t>
  </si>
  <si>
    <t>Summit Midstream Partners, LP (NYSE:SMLP)</t>
  </si>
  <si>
    <t>NYSE:SMLP</t>
  </si>
  <si>
    <t>Summit Minerals Limited (ASX:SUM)</t>
  </si>
  <si>
    <t>ASX:SUM</t>
  </si>
  <si>
    <t>Summit Power Limited (DSE:SUMITPOWER)</t>
  </si>
  <si>
    <t>DSE:SUMITPOWER</t>
  </si>
  <si>
    <t>Summus Solutions N.V. (TSXV:SS.H)</t>
  </si>
  <si>
    <t>TSXV:SS.H</t>
  </si>
  <si>
    <t>Sumo Resources Plc (ENXTPA:MLSUM)</t>
  </si>
  <si>
    <t>ENXTPA:MLSUM</t>
  </si>
  <si>
    <t>Sun Kong Holdings Limited (SEHK:8631)</t>
  </si>
  <si>
    <t>SEHK:8631</t>
  </si>
  <si>
    <t>Sun Peak Metals Corp. (TSXV:PEAK)</t>
  </si>
  <si>
    <t>TSXV:PEAK</t>
  </si>
  <si>
    <t>Sun Rise E&amp;T Corporation (TPEX:1343)</t>
  </si>
  <si>
    <t>TPEX:1343</t>
  </si>
  <si>
    <t>Sun Source (India) Limited (BSE:517403)</t>
  </si>
  <si>
    <t>BSE:517403</t>
  </si>
  <si>
    <t>Sun Summit Minerals Corp. (TSXV:SMN)</t>
  </si>
  <si>
    <t>TSXV:SMN</t>
  </si>
  <si>
    <t>Sun Yad Construction Co.,Ltd (TWSE:1316)</t>
  </si>
  <si>
    <t>TWSE:1316</t>
  </si>
  <si>
    <t>SUN&amp;L Co., Ltd. (KOSE:A002820)</t>
  </si>
  <si>
    <t>KOSE:A002820</t>
  </si>
  <si>
    <t>Suncity Synthetics Limited (BSE:530795)</t>
  </si>
  <si>
    <t>BSE:530795</t>
  </si>
  <si>
    <t>SunCoke Energy, Inc. (NYSE:SXC)</t>
  </si>
  <si>
    <t>NYSE:SXC</t>
  </si>
  <si>
    <t>Suncor Energy Inc. (TSX:SU)</t>
  </si>
  <si>
    <t>TSX:SU</t>
  </si>
  <si>
    <t>Sundiro Holding Co., Ltd. (SZSE:000571)</t>
  </si>
  <si>
    <t>SZSE:000571</t>
  </si>
  <si>
    <t>Sunflag Iron and Steel Company Limited (BSE:500404)</t>
  </si>
  <si>
    <t>BSE:500404</t>
  </si>
  <si>
    <t>Sung Bo Chemicals Co., LTD (KOSE:A003080)</t>
  </si>
  <si>
    <t>KOSE:A003080</t>
  </si>
  <si>
    <t>Sungchang Enterprise Holdings Limited (KOSE:A000180)</t>
  </si>
  <si>
    <t>KOSE:A000180</t>
  </si>
  <si>
    <t>Sungmoon Electronics Co., Ltd. (KOSE:A014910)</t>
  </si>
  <si>
    <t>KOSE:A014910</t>
  </si>
  <si>
    <t>Sungshin Cement Co., Ltd (KOSE:A004980)</t>
  </si>
  <si>
    <t>KOSE:A004980</t>
  </si>
  <si>
    <t>Sunjin Beauty Science Co.Ltd (KOSDAQ:A086710)</t>
  </si>
  <si>
    <t>KOSDAQ:A086710</t>
  </si>
  <si>
    <t>Sunko Ink Co., Ltd. (TWSE:1721)</t>
  </si>
  <si>
    <t>TWSE:1721</t>
  </si>
  <si>
    <t>Sunlour Pigment CO.,LTD. (SZSE:301036)</t>
  </si>
  <si>
    <t>SZSE:301036</t>
  </si>
  <si>
    <t>SunMirror AG (XTRA:ROR)</t>
  </si>
  <si>
    <t>XTRA:ROR</t>
  </si>
  <si>
    <t>Sunoco LP (NYSE:SUN)</t>
  </si>
  <si>
    <t>NYSE:SUN</t>
  </si>
  <si>
    <t>Sunresin New Materials Co.,Ltd (SZSE:300487)</t>
  </si>
  <si>
    <t>SZSE:300487</t>
  </si>
  <si>
    <t>Sunrise Energy Metals Limited (ASX:SRL)</t>
  </si>
  <si>
    <t>ASX:SRL</t>
  </si>
  <si>
    <t>Sunrise Group Company Limited (SZSE:002752)</t>
  </si>
  <si>
    <t>SZSE:002752</t>
  </si>
  <si>
    <t>Sunrise Resources plc (AIM:SRES)</t>
  </si>
  <si>
    <t>AIM:SRES</t>
  </si>
  <si>
    <t>Sunshield Chemicals Limited (BSE:530845)</t>
  </si>
  <si>
    <t>BSE:530845</t>
  </si>
  <si>
    <t>Sunshine Gold Limited (ASX:SHN)</t>
  </si>
  <si>
    <t>ASX:SHN</t>
  </si>
  <si>
    <t>Sunshine Oilsands Ltd. (SEHK:2012)</t>
  </si>
  <si>
    <t>SEHK:2012</t>
  </si>
  <si>
    <t>Sunstone Development Co., Ltd. (SHSE:603612)</t>
  </si>
  <si>
    <t>SHSE:603612</t>
  </si>
  <si>
    <t>Sunstone Metals Limited (ASX:STM)</t>
  </si>
  <si>
    <t>ASX:STM</t>
  </si>
  <si>
    <t>Suntex Enterprises, Inc. (OTCPK:SNTX)</t>
  </si>
  <si>
    <t>OTCPK:SNTX</t>
  </si>
  <si>
    <t>SunVic Technology Co., Ltd. (TPEX:4304)</t>
  </si>
  <si>
    <t>TPEX:4304</t>
  </si>
  <si>
    <t>Sunway International Holdings Limited (SEHK:58)</t>
  </si>
  <si>
    <t>SEHK:58</t>
  </si>
  <si>
    <t>Supatcha Resources, Inc. (OTCEM:SAEI)</t>
  </si>
  <si>
    <t>OTCEM:SAEI</t>
  </si>
  <si>
    <t>Super Crop Safe Limited (BSE:530883)</t>
  </si>
  <si>
    <t>BSE:530883</t>
  </si>
  <si>
    <t>Super Dragon Technology Co., Ltd (TWSE:9955)</t>
  </si>
  <si>
    <t>TWSE:9955</t>
  </si>
  <si>
    <t>Super-Dragon Engineering Plastics Co., Ltd (SZSE:301131)</t>
  </si>
  <si>
    <t>SZSE:301131</t>
  </si>
  <si>
    <t>Supergas Energy Ltd (TASE:ELCP)</t>
  </si>
  <si>
    <t>TASE:ELCP</t>
  </si>
  <si>
    <t>Superior Drilling Products, Inc. (NYSEAM:SDPI)</t>
  </si>
  <si>
    <t>NYSEAM:SDPI</t>
  </si>
  <si>
    <t>Superior Gold Inc. (TSXV:SGI)</t>
  </si>
  <si>
    <t>TSXV:SGI</t>
  </si>
  <si>
    <t>Superior Mining International Corporation (TSXV:SUI)</t>
  </si>
  <si>
    <t>TSXV:SUI</t>
  </si>
  <si>
    <t>Superior Plus Corp. (TSX:SPB)</t>
  </si>
  <si>
    <t>TSX:SPB</t>
  </si>
  <si>
    <t>Superior Resources Limited (ASX:SPQ)</t>
  </si>
  <si>
    <t>ASX:SPQ</t>
  </si>
  <si>
    <t>Supernova Energy, Inc. (OTCPK:SPRN)</t>
  </si>
  <si>
    <t>OTCPK:SPRN</t>
  </si>
  <si>
    <t>Supernova Metals Corp. (CNSX:SUPR)</t>
  </si>
  <si>
    <t>CNSX:SUPR</t>
  </si>
  <si>
    <t>Supershakti Metaliks Limited (BSE:541701)</t>
  </si>
  <si>
    <t>BSE:541701</t>
  </si>
  <si>
    <t>Supreme Engineering Limited (NSEI:SUPREMEENG)</t>
  </si>
  <si>
    <t>NSEI:SUPREMEENG</t>
  </si>
  <si>
    <t>Supreme Petrochem Limited (BSE:500405)</t>
  </si>
  <si>
    <t>BSE:500405</t>
  </si>
  <si>
    <t>Suraj Limited (BSE:531638)</t>
  </si>
  <si>
    <t>BSE:531638</t>
  </si>
  <si>
    <t>Suraj Products Limited (BSE:518075)</t>
  </si>
  <si>
    <t>BSE:518075</t>
  </si>
  <si>
    <t>Surani Steel Tubes Limited (NSEI:SURANI)</t>
  </si>
  <si>
    <t>NSEI:SURANI</t>
  </si>
  <si>
    <t>Sure Trace Security Corporation (OTCEM:SSTY)</t>
  </si>
  <si>
    <t>OTCEM:SSTY</t>
  </si>
  <si>
    <t>Surefire Resources NL (ASX:SRN)</t>
  </si>
  <si>
    <t>ASX:SRN</t>
  </si>
  <si>
    <t>Surge Battery Metals Inc. (TSXV:NILI)</t>
  </si>
  <si>
    <t>TSXV:NILI</t>
  </si>
  <si>
    <t>Surge Copper Corp. (TSXV:SURG)</t>
  </si>
  <si>
    <t>TSXV:SURG</t>
  </si>
  <si>
    <t>Surge Energy Inc. (TSX:SGY)</t>
  </si>
  <si>
    <t>TSX:SGY</t>
  </si>
  <si>
    <t>Surgutneftegas Public Joint Stock Company (MISX:SNGS)</t>
  </si>
  <si>
    <t>MISX:SNGS</t>
  </si>
  <si>
    <t>Surya Roshni Limited (NSEI:SURYAROSNI)</t>
  </si>
  <si>
    <t>NSEI:SURYAROSNI</t>
  </si>
  <si>
    <t>Suryachakra Power Corporation Limited (BSE:532874)</t>
  </si>
  <si>
    <t>BSE:532874</t>
  </si>
  <si>
    <t>Susco Public Company Limited (SET:SUSCO)</t>
  </si>
  <si>
    <t>SET:SUSCO</t>
  </si>
  <si>
    <t>SusGlobal Energy Corp. (OTCQB:SNRG)</t>
  </si>
  <si>
    <t>OTCQB:SNRG</t>
  </si>
  <si>
    <t>Suvo Strategic Minerals Limited (ASX:SUV)</t>
  </si>
  <si>
    <t>ASX:SUV</t>
  </si>
  <si>
    <t>Suwary S.A. (WSE:SUW)</t>
  </si>
  <si>
    <t>WSE:SUW</t>
  </si>
  <si>
    <t>Suzhou Chunxing Precision Mechanical Co., Ltd. (SZSE:002547)</t>
  </si>
  <si>
    <t>SZSE:002547</t>
  </si>
  <si>
    <t>Suzhou Douson Drilling &amp; Production Equipment Co.,Ltd. (SHSE:603800)</t>
  </si>
  <si>
    <t>SHSE:603800</t>
  </si>
  <si>
    <t>Suzhou Hesheng Special Material Co., Ltd. (SZSE:002290)</t>
  </si>
  <si>
    <t>SZSE:002290</t>
  </si>
  <si>
    <t>Suzhou Hycan Holdings Co., Ltd. (SZSE:002787)</t>
  </si>
  <si>
    <t>SZSE:002787</t>
  </si>
  <si>
    <t>Suzhou Kingswood Education Technology Co., Ltd. (SZSE:300192)</t>
  </si>
  <si>
    <t>SZSE:300192</t>
  </si>
  <si>
    <t>Suzhou Longjie Special Fiber Co., Ltd. (SHSE:603332)</t>
  </si>
  <si>
    <t>SHSE:603332</t>
  </si>
  <si>
    <t>Suzhou Mingzhi Technology Co., Ltd. (SHSE:688355)</t>
  </si>
  <si>
    <t>SHSE:688355</t>
  </si>
  <si>
    <t>Suzhou Nanomicro Technology Co., Ltd. (SHSE:688690)</t>
  </si>
  <si>
    <t>SHSE:688690</t>
  </si>
  <si>
    <t>Suzhou Shihua New Material Technology Co., Ltd. (SHSE:688093)</t>
  </si>
  <si>
    <t>SHSE:688093</t>
  </si>
  <si>
    <t>Suzhou Sunmun Technology Co., Ltd. (SZSE:300522)</t>
  </si>
  <si>
    <t>SZSE:300522</t>
  </si>
  <si>
    <t>Suzhou TA&amp;A ultra clean technology Co.,Ltd. (SZSE:300390)</t>
  </si>
  <si>
    <t>SZSE:300390</t>
  </si>
  <si>
    <t>Suzhou Xianglou New Material Co., Ltd. (SZSE:301160)</t>
  </si>
  <si>
    <t>SZSE:301160</t>
  </si>
  <si>
    <t>Suzhou Xingye Materials Technology Co.,Ltd. (SHSE:603928)</t>
  </si>
  <si>
    <t>SHSE:603928</t>
  </si>
  <si>
    <t>SVC Industries Limited (BSE:524488)</t>
  </si>
  <si>
    <t>BSE:524488</t>
  </si>
  <si>
    <t>SVC Resources Limited (BSE:512449)</t>
  </si>
  <si>
    <t>BSE:512449</t>
  </si>
  <si>
    <t>Svenska Aerogel Holding AB (publ) (OM:AERO)</t>
  </si>
  <si>
    <t>OM:AERO</t>
  </si>
  <si>
    <t>Svenska Cellulosa Aktiebolaget SCA (publ) (OM:SCA B)</t>
  </si>
  <si>
    <t>OM:SCA B</t>
  </si>
  <si>
    <t>Swala Oil &amp; Gas (Tanzania) plc (DAR:SWALA)</t>
  </si>
  <si>
    <t>DAR</t>
  </si>
  <si>
    <t>DAR:SWALA</t>
  </si>
  <si>
    <t>Swancor Advanced Materials Co., Ltd. (SHSE:688585)</t>
  </si>
  <si>
    <t>SHSE:688585</t>
  </si>
  <si>
    <t>Swancor Holding Co., LTD. (TWSE:3708)</t>
  </si>
  <si>
    <t>TWSE:3708</t>
  </si>
  <si>
    <t>Swastik Pipe Limited (NSEI:SWASTIK)</t>
  </si>
  <si>
    <t>NSEI:SWASTIK</t>
  </si>
  <si>
    <t>Swiss Steel Holding AG (SWX:STLN)</t>
  </si>
  <si>
    <t>SWX:STLN</t>
  </si>
  <si>
    <t>Swisstek (Ceylon) PLC (COSE:PARQ.N0000)</t>
  </si>
  <si>
    <t>COSE:PARQ.N0000</t>
  </si>
  <si>
    <t>Sylla Gold Corp. (TSXV:SYG)</t>
  </si>
  <si>
    <t>TSXV:SYG</t>
  </si>
  <si>
    <t>Sylvania Platinum Limited (AIM:SLP)</t>
  </si>
  <si>
    <t>AIM:SLP</t>
  </si>
  <si>
    <t>Symphony Environmental Technologies plc (AIM:SYM)</t>
  </si>
  <si>
    <t>AIM:SYM</t>
  </si>
  <si>
    <t>Symrise AG (XTRA:SY1)</t>
  </si>
  <si>
    <t>XTRA:SY1</t>
  </si>
  <si>
    <t>Synergy Grid &amp; Development Phils., Inc. (PSE:SGP)</t>
  </si>
  <si>
    <t>PSE:SGP</t>
  </si>
  <si>
    <t>Synex Renewable Energy Corporation (TSX:SXI)</t>
  </si>
  <si>
    <t>TSX:SXI</t>
  </si>
  <si>
    <t>Synstream Energy Corp. (TSXV:SHM.H)</t>
  </si>
  <si>
    <t>TSXV:SHM.H</t>
  </si>
  <si>
    <t>Syntec Biofuel Inc. (PSGM:SYBF)</t>
  </si>
  <si>
    <t>PSGM:SYBF</t>
  </si>
  <si>
    <t>Synthesis Energy Systems, Inc. (OTCEM:SYNE)</t>
  </si>
  <si>
    <t>OTCEM:SYNE</t>
  </si>
  <si>
    <t>Synthiko Foils Limited (BSE:513307)</t>
  </si>
  <si>
    <t>BSE:513307</t>
  </si>
  <si>
    <t>Synthomer plc (LSE:SYNT)</t>
  </si>
  <si>
    <t>LSE:SYNT</t>
  </si>
  <si>
    <t>Syong Shun Metal Co. Ltd. (TPEX:2073)</t>
  </si>
  <si>
    <t>TPEX:2073</t>
  </si>
  <si>
    <t>Syrah Resources Limited (ASX:SYR)</t>
  </si>
  <si>
    <t>ASX:SYR</t>
  </si>
  <si>
    <t>T&amp;K Toka Co., Ltd. (TSE:4636)</t>
  </si>
  <si>
    <t>TSE:4636</t>
  </si>
  <si>
    <t>T. Hasegawa Co., Ltd. (TSE:4958)</t>
  </si>
  <si>
    <t>TSE:4958</t>
  </si>
  <si>
    <t>T.N.C. Industrial Co., Ltd. (TWSE:1724)</t>
  </si>
  <si>
    <t>TWSE:1724</t>
  </si>
  <si>
    <t>T2 Metals Corp. (TSXV:TWO)</t>
  </si>
  <si>
    <t>TSXV:TWO</t>
  </si>
  <si>
    <t>T7 Global Berhad (KLSE:T7GLOBAL)</t>
  </si>
  <si>
    <t>KLSE:T7GLOBAL</t>
  </si>
  <si>
    <t>Ta Chen Stainless Pipe Co., Ltd. (TWSE:2027)</t>
  </si>
  <si>
    <t>TWSE:2027</t>
  </si>
  <si>
    <t>Tabuk Cement Company (SASE:3090)</t>
  </si>
  <si>
    <t>SASE:3090</t>
  </si>
  <si>
    <t>TacBright Optronics Corporation (TPEX:6434)</t>
  </si>
  <si>
    <t>TPEX:6434</t>
  </si>
  <si>
    <t>Tactical Resources Corp. (CNSX:RARE)</t>
  </si>
  <si>
    <t>CNSX:RARE</t>
  </si>
  <si>
    <t>Taekwang Industrial Co., Ltd. (KOSE:A003240)</t>
  </si>
  <si>
    <t>KOSE:A003240</t>
  </si>
  <si>
    <t>Taekyung Bk Co., Ltd (KOSE:A014580)</t>
  </si>
  <si>
    <t>KOSE:A014580</t>
  </si>
  <si>
    <t>Taekyung Chemical Co., Ltd. (KOSE:A006890)</t>
  </si>
  <si>
    <t>KOSE:A006890</t>
  </si>
  <si>
    <t>Taekyung Industry.Co., Ltd. (KOSE:A015890)</t>
  </si>
  <si>
    <t>KOSE:A015890</t>
  </si>
  <si>
    <t>TAEYANG Corporation (KOSDAQ:A053620)</t>
  </si>
  <si>
    <t>KOSDAQ:A053620</t>
  </si>
  <si>
    <t>TAG Oil Ltd. (TSXV:TAO)</t>
  </si>
  <si>
    <t>TSXV:TAO</t>
  </si>
  <si>
    <t>Tah Kong Chemical Industrial Corporation (TPEX:4706)</t>
  </si>
  <si>
    <t>TPEX:4706</t>
  </si>
  <si>
    <t>Tahera Diamond Corporation (OTCEM:TAHE.F)</t>
  </si>
  <si>
    <t>OTCEM:TAHE.F</t>
  </si>
  <si>
    <t>Tai Nguyen Corporation (HOSE:TNT)</t>
  </si>
  <si>
    <t>HOSE:TNT</t>
  </si>
  <si>
    <t>TaiHan Precision Technology Co,Ltd. (TPEX:1336)</t>
  </si>
  <si>
    <t>TPEX:1336</t>
  </si>
  <si>
    <t>Taiheiyo Cement Corporation (TSE:5233)</t>
  </si>
  <si>
    <t>TSE:5233</t>
  </si>
  <si>
    <t>Tailam Tech Construction Holdings Limited (SEHK:6193)</t>
  </si>
  <si>
    <t>SEHK:6193</t>
  </si>
  <si>
    <t>Taimide Tech. Inc. (TWSE:3645)</t>
  </si>
  <si>
    <t>TWSE:3645</t>
  </si>
  <si>
    <t>Tainwala Chemicals and Plastics (India) Limited (BSE:507785)</t>
  </si>
  <si>
    <t>BSE:507785</t>
  </si>
  <si>
    <t>Taita Chemical Company, Limited (TWSE:1309)</t>
  </si>
  <si>
    <t>TWSE:1309</t>
  </si>
  <si>
    <t>Taiton Resources Limited (ASX:T88)</t>
  </si>
  <si>
    <t>ASX:T88</t>
  </si>
  <si>
    <t>Taiwan Cement Corp. (TWSE:1101)</t>
  </si>
  <si>
    <t>TWSE:1101</t>
  </si>
  <si>
    <t>Taiwan Cogeneration Corporation (TWSE:8926)</t>
  </si>
  <si>
    <t>TWSE:8926</t>
  </si>
  <si>
    <t>Taiwan Fertilizer Co., Ltd. (TWSE:1722)</t>
  </si>
  <si>
    <t>TWSE:1722</t>
  </si>
  <si>
    <t>Taiwan Hopax Chemicals Manufacturing Co., Ltd. (TPEX:6509)</t>
  </si>
  <si>
    <t>TPEX:6509</t>
  </si>
  <si>
    <t>Taiwan Speciality Chemicals Corporation (TPEX:4772)</t>
  </si>
  <si>
    <t>TPEX:4772</t>
  </si>
  <si>
    <t>Taiwan Steel Union Co., Ltd. (TWSE:6581)</t>
  </si>
  <si>
    <t>TWSE:6581</t>
  </si>
  <si>
    <t>Taiwan Styrene Monomer Corporation (TWSE:1310)</t>
  </si>
  <si>
    <t>TWSE:1310</t>
  </si>
  <si>
    <t>Taiwan Wax Company,Ltd. (TPEX:1742)</t>
  </si>
  <si>
    <t>TPEX:1742</t>
  </si>
  <si>
    <t>Taiyo Holdings Co., Ltd. (TSE:4626)</t>
  </si>
  <si>
    <t>TSE:4626</t>
  </si>
  <si>
    <t>Taiyo Kagaku Co.,Ltd. (NSE:2902)</t>
  </si>
  <si>
    <t>NSE:2902</t>
  </si>
  <si>
    <t>Tajiri Resources Corp. (TSXV:TAJ)</t>
  </si>
  <si>
    <t>TSXV:TAJ</t>
  </si>
  <si>
    <t>Takamisawa Co., Ltd. (TSE:5283)</t>
  </si>
  <si>
    <t>TSE:5283</t>
  </si>
  <si>
    <t>Takasago International Corporation (TSE:4914)</t>
  </si>
  <si>
    <t>TSE:4914</t>
  </si>
  <si>
    <t>Takasago Tekko K.K. (TSE:5458)</t>
  </si>
  <si>
    <t>TSE:5458</t>
  </si>
  <si>
    <t>Taki Chemical Co., Ltd. (TSE:4025)</t>
  </si>
  <si>
    <t>TSE:4025</t>
  </si>
  <si>
    <t>Talent Infinity Resource Developments Inc. (CNSX:TICO)</t>
  </si>
  <si>
    <t>CNSX:TICO</t>
  </si>
  <si>
    <t>Talga Group Ltd (ASX:TLG)</t>
  </si>
  <si>
    <t>ASX:TLG</t>
  </si>
  <si>
    <t>Talisker Resources Ltd. (TSX:TSK)</t>
  </si>
  <si>
    <t>TSX:TSK</t>
  </si>
  <si>
    <t>Talisman Mining Limited (ASX:TLM)</t>
  </si>
  <si>
    <t>ASX:TLM</t>
  </si>
  <si>
    <t>Talmora Diamond Inc. (CNSX:TAI)</t>
  </si>
  <si>
    <t>CNSX:TAI</t>
  </si>
  <si>
    <t>Talon Energy Ltd. (ASX:TPD)</t>
  </si>
  <si>
    <t>ASX:TPD</t>
  </si>
  <si>
    <t>Talon Metals Corp. (TSX:TLO)</t>
  </si>
  <si>
    <t>TSX:TLO</t>
  </si>
  <si>
    <t>Talos Energy Inc. (NYSE:TALO)</t>
  </si>
  <si>
    <t>NYSE:TALO</t>
  </si>
  <si>
    <t>Tamar Petroleum Ltd (TASE:TMRP)</t>
  </si>
  <si>
    <t>TASE:TMRP</t>
  </si>
  <si>
    <t>Tamarack Valley Energy Ltd. (TSX:TVE)</t>
  </si>
  <si>
    <t>TSX:TVE</t>
  </si>
  <si>
    <t>Tamboran Resources Limited (ASX:TBN)</t>
  </si>
  <si>
    <t>ASX:TBN</t>
  </si>
  <si>
    <t>Tambourah Metals Limited (ASX:TMB)</t>
  </si>
  <si>
    <t>ASX:TMB</t>
  </si>
  <si>
    <t>Tamerlane Ventures Inc. (OTCEM:TMLV.F)</t>
  </si>
  <si>
    <t>OTCEM:TMLV.F</t>
  </si>
  <si>
    <t>Tamilnadu Petroproducts Limited (BSE:500777)</t>
  </si>
  <si>
    <t>BSE:500777</t>
  </si>
  <si>
    <t>Tamilnadu Steel Tubes Limited (BSE:513540)</t>
  </si>
  <si>
    <t>BSE:513540</t>
  </si>
  <si>
    <t>Tamino Minerals, Inc. (OTCPK:TINO)</t>
  </si>
  <si>
    <t>OTCPK:TINO</t>
  </si>
  <si>
    <t>Tana Resources Corp. (CNSX:TANA)</t>
  </si>
  <si>
    <t>CNSX:TANA</t>
  </si>
  <si>
    <t>Tanaka Chemical Corporation (TSE:4080)</t>
  </si>
  <si>
    <t>TSE:4080</t>
  </si>
  <si>
    <t>Tanami Gold NL (ASX:TAM)</t>
  </si>
  <si>
    <t>ASX:TAM</t>
  </si>
  <si>
    <t>Tanfac Industries Limited (BSE:506854)</t>
  </si>
  <si>
    <t>BSE:506854</t>
  </si>
  <si>
    <t>Tang Eng Iron Works Co., Ltd. (TPEX:2035)</t>
  </si>
  <si>
    <t>TPEX:2035</t>
  </si>
  <si>
    <t>Tanga Cement Public Limited Company (DAR:TCCL)</t>
  </si>
  <si>
    <t>DAR:TCCL</t>
  </si>
  <si>
    <t>Tangshan Jidong Cement Co.,Ltd. (SZSE:000401)</t>
  </si>
  <si>
    <t>SZSE:000401</t>
  </si>
  <si>
    <t>Tangshan Sanyou Chemical Industries Co.,Ltd (SHSE:600409)</t>
  </si>
  <si>
    <t>SHSE:600409</t>
  </si>
  <si>
    <t>Tangshan Sunfar Silicon Industries Co.,Ltd. (SHSE:603938)</t>
  </si>
  <si>
    <t>SHSE:603938</t>
  </si>
  <si>
    <t>Tantalex Lithium Resources Corp. (CNSX:TTX)</t>
  </si>
  <si>
    <t>CNSX:TTX</t>
  </si>
  <si>
    <t>Tantech Holdings Ltd (NASDAQCM:TANH)</t>
  </si>
  <si>
    <t>NASDAQCM:TANH</t>
  </si>
  <si>
    <t>Tanzania Portland Cement Public Limited Company (DAR:TPCC)</t>
  </si>
  <si>
    <t>DAR:TPCC</t>
  </si>
  <si>
    <t>Taoka Chemical Company, Limited (TSE:4113)</t>
  </si>
  <si>
    <t>TSE:4113</t>
  </si>
  <si>
    <t>Tapex Co., Ltd. (KOSE:A055490)</t>
  </si>
  <si>
    <t>KOSE:A055490</t>
  </si>
  <si>
    <t>TAQA Morocco S.A. (CBSE:TQM)</t>
  </si>
  <si>
    <t>CBSE:TQM</t>
  </si>
  <si>
    <t>Tarachi Gold Corp. (CNSX:TRG)</t>
  </si>
  <si>
    <t>CNSX:TRG</t>
  </si>
  <si>
    <t>Taranis Resources Inc. (TSXV:TRO)</t>
  </si>
  <si>
    <t>TSXV:TRO</t>
  </si>
  <si>
    <t>Targa Exploration Corp. (CNSX:TEX)</t>
  </si>
  <si>
    <t>CNSX:TEX</t>
  </si>
  <si>
    <t>Targa Resources Corp. (NYSE:TRGP)</t>
  </si>
  <si>
    <t>NYSE:TRGP</t>
  </si>
  <si>
    <t>Tarku Resources Ltd. (TSXV:TKU)</t>
  </si>
  <si>
    <t>TSXV:TKU</t>
  </si>
  <si>
    <t>Taronis Fuels, Inc. (OTCEM:TRNF.Q)</t>
  </si>
  <si>
    <t>OTCEM:TRNF.Q</t>
  </si>
  <si>
    <t>Taronis Technologies, Inc. (OTCEM:TRNX)</t>
  </si>
  <si>
    <t>OTCEM:TRNX</t>
  </si>
  <si>
    <t>Tartisan Nickel Corp. (CNSX:TN)</t>
  </si>
  <si>
    <t>CNSX:TN</t>
  </si>
  <si>
    <t>Taruga Minerals Limited (ASX:TAR)</t>
  </si>
  <si>
    <t>ASX:TAR</t>
  </si>
  <si>
    <t>Taseko Mines Limited (TSX:TKO)</t>
  </si>
  <si>
    <t>TSX:TKO</t>
  </si>
  <si>
    <t>Tashin Holdings Berhad (KLSE:TASHIN)</t>
  </si>
  <si>
    <t>KLSE:TASHIN</t>
  </si>
  <si>
    <t>Tasman Resources Ltd (ASX:TAS)</t>
  </si>
  <si>
    <t>ASX:TAS</t>
  </si>
  <si>
    <t>Tata Chemicals Limited (BSE:500770)</t>
  </si>
  <si>
    <t>BSE:500770</t>
  </si>
  <si>
    <t>Tata Metaliks Limited (BSE:513434)</t>
  </si>
  <si>
    <t>BSE:513434</t>
  </si>
  <si>
    <t>Tata Steel (Thailand) Public Company Limited (SET:TSTH)</t>
  </si>
  <si>
    <t>SET:TSTH</t>
  </si>
  <si>
    <t>Tata Steel Limited (BSE:500470)</t>
  </si>
  <si>
    <t>BSE:500470</t>
  </si>
  <si>
    <t>Tata Steel Long Products Limited (BSE:513010)</t>
  </si>
  <si>
    <t>BSE:513010</t>
  </si>
  <si>
    <t>Tatung Fine Chemicals Co. (TPEX:4738)</t>
  </si>
  <si>
    <t>TPEX:4738</t>
  </si>
  <si>
    <t>Tatva Chintan Pharma Chem Limited (NSEI:TATVA)</t>
  </si>
  <si>
    <t>NSEI:TATVA</t>
  </si>
  <si>
    <t>Taung Gold International Limited (SEHK:621)</t>
  </si>
  <si>
    <t>SEHK:621</t>
  </si>
  <si>
    <t>Taura Gold Inc. (TSXV:TORA)</t>
  </si>
  <si>
    <t>TSXV:TORA</t>
  </si>
  <si>
    <t>TAURON Polska Energia S.A. (WSE:TPE)</t>
  </si>
  <si>
    <t>WSE:TPE</t>
  </si>
  <si>
    <t>Taurus Energy AB (publ) (NGM:TAUR B)</t>
  </si>
  <si>
    <t>NGM:TAUR B</t>
  </si>
  <si>
    <t>Taurus Gold Corp. (CNSX:TAUR)</t>
  </si>
  <si>
    <t>CNSX:TAUR</t>
  </si>
  <si>
    <t>Tay Ninh Rubber Joint Stock Company (HOSE:TRC)</t>
  </si>
  <si>
    <t>HOSE:TRC</t>
  </si>
  <si>
    <t>Tayca Corporation (TSE:4027)</t>
  </si>
  <si>
    <t>TSE:4027</t>
  </si>
  <si>
    <t>Tayo Rolls Limited (BSE:504961)</t>
  </si>
  <si>
    <t>BSE:504961</t>
  </si>
  <si>
    <t>Ta-Yuan Cogeneration Company Ltd. (TPEX:8931)</t>
  </si>
  <si>
    <t>TPEX:8931</t>
  </si>
  <si>
    <t>TBK &amp; Sons Holdings Limited (SEHK:1960)</t>
  </si>
  <si>
    <t>SEHK:1960</t>
  </si>
  <si>
    <t>TC Energy Corporation (TSX:TRP)</t>
  </si>
  <si>
    <t>TSX:TRP</t>
  </si>
  <si>
    <t>TCC Steel Corp. (KOSE:A002710)</t>
  </si>
  <si>
    <t>KOSE:A002710</t>
  </si>
  <si>
    <t>TCM Limited (BSE:524156)</t>
  </si>
  <si>
    <t>BSE:524156</t>
  </si>
  <si>
    <t>TDG Gold Corp. (TSXV:TDG)</t>
  </si>
  <si>
    <t>TSXV:TDG</t>
  </si>
  <si>
    <t>Tearlach Resources Limited (TSXV:TEA)</t>
  </si>
  <si>
    <t>TSXV:TEA</t>
  </si>
  <si>
    <t>Techbond Group Berhad (KLSE:TECHBND)</t>
  </si>
  <si>
    <t>KLSE:TECHBND</t>
  </si>
  <si>
    <t>TechGen Metals Ltd (ASX:TG1)</t>
  </si>
  <si>
    <t>ASX:TG1</t>
  </si>
  <si>
    <t>Technip Energies N.V. (ENXTPA:TE)</t>
  </si>
  <si>
    <t>ENXTPA:TE</t>
  </si>
  <si>
    <t>TechnipFMC plc (NYSE:FTI)</t>
  </si>
  <si>
    <t>NYSE:FTI</t>
  </si>
  <si>
    <t>Technology Metals Australia Limited (ASX:TMT)</t>
  </si>
  <si>
    <t>ASX:TMT</t>
  </si>
  <si>
    <t>Technology Minerals Plc (LSE:TM1)</t>
  </si>
  <si>
    <t>LSE:TM1</t>
  </si>
  <si>
    <t>Techtrans co., Ltd (XKON:A258050)</t>
  </si>
  <si>
    <t>XKON:A258050</t>
  </si>
  <si>
    <t>Tech-Vina Joint Stock Company (HNX:CET)</t>
  </si>
  <si>
    <t>HNX:CET</t>
  </si>
  <si>
    <t>Teck Resources Limited (TSX:TECK.B)</t>
  </si>
  <si>
    <t>TSX:TECK.B</t>
  </si>
  <si>
    <t>TÃ©cnicas Reunidas, S.A. (BME:TRE)</t>
  </si>
  <si>
    <t>BME:TRE</t>
  </si>
  <si>
    <t>Tectonic Gold Plc (OFEX:TTAU)</t>
  </si>
  <si>
    <t>OFEX:TTAU</t>
  </si>
  <si>
    <t>Tectonic Metals Inc. (TSXV:TECT)</t>
  </si>
  <si>
    <t>TSXV:TECT</t>
  </si>
  <si>
    <t>Teekay Corporation (NYSE:TK)</t>
  </si>
  <si>
    <t>NYSE:TK</t>
  </si>
  <si>
    <t>Teekay Tankers Ltd. (NYSE:TNK)</t>
  </si>
  <si>
    <t>NYSE:TNK</t>
  </si>
  <si>
    <t>Teijin Limited (TSE:3401)</t>
  </si>
  <si>
    <t>TSE:3401</t>
  </si>
  <si>
    <t>Tek Seng Holdings Berhad (KLSE:TEKSENG)</t>
  </si>
  <si>
    <t>KLSE:TEKSENG</t>
  </si>
  <si>
    <t>Tekmar Group plc (AIM:TGP)</t>
  </si>
  <si>
    <t>AIM:TGP</t>
  </si>
  <si>
    <t>Tekna Holding ASA (OB:TEKNA)</t>
  </si>
  <si>
    <t>OB:TEKNA</t>
  </si>
  <si>
    <t>Tekno S.A. IndÃºstria e ComÃ©rcio (BOVESPA:TKNO4)</t>
  </si>
  <si>
    <t>BOVESPA:TKNO4</t>
  </si>
  <si>
    <t>TEK-Ocean Group Limited (ASX:T3K)</t>
  </si>
  <si>
    <t>ASX:T3K</t>
  </si>
  <si>
    <t>Tellurian Inc. (NYSEAM:TELL)</t>
  </si>
  <si>
    <t>NYSEAM:TELL</t>
  </si>
  <si>
    <t>Temapol Polimer Plastik ve Insaat Sanayi Ticaret Anonim Sirketi (IBSE:TMPOL)</t>
  </si>
  <si>
    <t>IBSE:TMPOL</t>
  </si>
  <si>
    <t>Temas Resources Corp. (CNSX:TMAS)</t>
  </si>
  <si>
    <t>CNSX:TMAS</t>
  </si>
  <si>
    <t>Tembo Global Industries Limited (NSEI:TEMBO)</t>
  </si>
  <si>
    <t>NSEI:TEMBO</t>
  </si>
  <si>
    <t>Tembo Gold Corp. (TSXV:TEM)</t>
  </si>
  <si>
    <t>TSXV:TEM</t>
  </si>
  <si>
    <t>Tempest Minerals Limited (ASX:TEM)</t>
  </si>
  <si>
    <t>ASX:TEM</t>
  </si>
  <si>
    <t>Tempus Resources Limited (ASX:TMR)</t>
  </si>
  <si>
    <t>ASX:TMR</t>
  </si>
  <si>
    <t>Ten Sixty Four Limited (ASX:X64)</t>
  </si>
  <si>
    <t>ASX:X64</t>
  </si>
  <si>
    <t>Tenaga Nasional Berhad (KLSE:TENAGA)</t>
  </si>
  <si>
    <t>KLSE:TENAGA</t>
  </si>
  <si>
    <t>Tenaris S.A. (BIT:TEN)</t>
  </si>
  <si>
    <t>BIT:TEN</t>
  </si>
  <si>
    <t>Tenaz Energy Corp. (TSX:TNZ)</t>
  </si>
  <si>
    <t>TSX:TNZ</t>
  </si>
  <si>
    <t>Tenma Corporation (TSE:7958)</t>
  </si>
  <si>
    <t>TSE:7958</t>
  </si>
  <si>
    <t>Tennant Minerals Limited (ASX:TMS)</t>
  </si>
  <si>
    <t>ASX:TMS</t>
  </si>
  <si>
    <t>Tensho Electric Industries Co., Ltd. (TSE:6776)</t>
  </si>
  <si>
    <t>TSE:6776</t>
  </si>
  <si>
    <t>Tenth Avenue Petroleum Corp. (TSXV:TPC)</t>
  </si>
  <si>
    <t>TSXV:TPC</t>
  </si>
  <si>
    <t>Teraplast S.A. (BVB:TRP)</t>
  </si>
  <si>
    <t>BVB:TRP</t>
  </si>
  <si>
    <t>Teras Resources Inc. (TSXV:TRA)</t>
  </si>
  <si>
    <t>TSXV:TRA</t>
  </si>
  <si>
    <t>Terax Energy, Inc. (OTCEM:TEXG)</t>
  </si>
  <si>
    <t>OTCEM:TEXG</t>
  </si>
  <si>
    <t>Termovent SC Livnica Celika a.d. (BELEX:TLVC)</t>
  </si>
  <si>
    <t>BELEX:TLVC</t>
  </si>
  <si>
    <t>Terna - Rete Elettrica Nazionale SocietÃ  per Azioni (BIT:TRN)</t>
  </si>
  <si>
    <t>BIT:TRN</t>
  </si>
  <si>
    <t>Ternium Argentina S.A. (BASE:TXAR)</t>
  </si>
  <si>
    <t>BASE:TXAR</t>
  </si>
  <si>
    <t>Ternium S.A. (NYSE:TX)</t>
  </si>
  <si>
    <t>NYSE:TX</t>
  </si>
  <si>
    <t>Terra Balcanica Resources Corp. (CNSX:TERA)</t>
  </si>
  <si>
    <t>CNSX:TERA</t>
  </si>
  <si>
    <t>Terra Energy &amp; Resource Technologies, Inc. (OTCEM:TEGR)</t>
  </si>
  <si>
    <t>OTCEM:TEGR</t>
  </si>
  <si>
    <t>Terra Energy Corp. (OTCEM:TTRH.F)</t>
  </si>
  <si>
    <t>OTCEM:TTRH.F</t>
  </si>
  <si>
    <t>Terra Energy Resources, Ltd. (OTCPK:TRRE)</t>
  </si>
  <si>
    <t>OTCPK:TRRE</t>
  </si>
  <si>
    <t>Terra Uranium Limited (ASX:T92)</t>
  </si>
  <si>
    <t>ASX:T92</t>
  </si>
  <si>
    <t>Terrace Energy Corp. (TSXV:TZR)</t>
  </si>
  <si>
    <t>TSXV:TZR</t>
  </si>
  <si>
    <t>Terrace Ventures Inc. (OTCEM:TVER)</t>
  </si>
  <si>
    <t>OTCEM:TVER</t>
  </si>
  <si>
    <t>TerraCom Limited (ASX:TER)</t>
  </si>
  <si>
    <t>ASX:TER</t>
  </si>
  <si>
    <t>Terragen Holdings Limited (ASX:TGH)</t>
  </si>
  <si>
    <t>ASX:TGH</t>
  </si>
  <si>
    <t>Terrain Minerals Limited (ASX:TMX)</t>
  </si>
  <si>
    <t>ASX:TMX</t>
  </si>
  <si>
    <t>Terramin Australia Limited (ASX:TZN)</t>
  </si>
  <si>
    <t>ASX:TZN</t>
  </si>
  <si>
    <t>TerraVest Industries Inc. (TSX:TVK)</t>
  </si>
  <si>
    <t>TSX:TVK</t>
  </si>
  <si>
    <t>Terreno Resources Corp. (TSXV:TNO.H)</t>
  </si>
  <si>
    <t>TSXV:TNO.H</t>
  </si>
  <si>
    <t>Tertiary Minerals plc (AIM:TYM)</t>
  </si>
  <si>
    <t>AIM:TYM</t>
  </si>
  <si>
    <t>Tesgas S.A. (WSE:TSG)</t>
  </si>
  <si>
    <t>WSE:TSG</t>
  </si>
  <si>
    <t>Tesla Exploration Ltd. (OTCEM:TXLZ.F)</t>
  </si>
  <si>
    <t>OTCEM:TXLZ.F</t>
  </si>
  <si>
    <t>Tesoro Gold Ltd (ASX:TSO)</t>
  </si>
  <si>
    <t>ASX:TSO</t>
  </si>
  <si>
    <t>Tesoro Minerals Corp. (TSXV:TES)</t>
  </si>
  <si>
    <t>TSXV:TES</t>
  </si>
  <si>
    <t>Tessenderlo Group NV (ENXTBR:TESB)</t>
  </si>
  <si>
    <t>ENXTBR:TESB</t>
  </si>
  <si>
    <t>Tethys Oil AB (publ) (OM:TETY)</t>
  </si>
  <si>
    <t>OM:TETY</t>
  </si>
  <si>
    <t>Tethys Petroleum Limited (TSXV:TPL)</t>
  </si>
  <si>
    <t>TSXV:TPL</t>
  </si>
  <si>
    <t>TETRA Technologies, Inc. (NYSE:TTI)</t>
  </si>
  <si>
    <t>NYSE:TTI</t>
  </si>
  <si>
    <t>Teuton Resources Corp. (TSXV:TUO)</t>
  </si>
  <si>
    <t>TSXV:TUO</t>
  </si>
  <si>
    <t>Tex Year Industries Inc. (TWSE:4720)</t>
  </si>
  <si>
    <t>TWSE:4720</t>
  </si>
  <si>
    <t>Texas Mineral Resources Corp. (OTCQB:TMRC)</t>
  </si>
  <si>
    <t>OTCQB:TMRC</t>
  </si>
  <si>
    <t>Texas Pacific Land Corporation (NYSE:TPL)</t>
  </si>
  <si>
    <t>NYSE:TPL</t>
  </si>
  <si>
    <t>Texel Industries Limited (BSE:526638)</t>
  </si>
  <si>
    <t>BSE:526638</t>
  </si>
  <si>
    <t>Texhoma Energy, Inc. (OTCEM:TXHE)</t>
  </si>
  <si>
    <t>OTCEM:TXHE</t>
  </si>
  <si>
    <t>Texmo Pipes and Products Limited (BSE:533164)</t>
  </si>
  <si>
    <t>BSE:533164</t>
  </si>
  <si>
    <t>TG Metals Limited (ASX:TG6)</t>
  </si>
  <si>
    <t>ASX:TG6</t>
  </si>
  <si>
    <t>TGS ASA (OB:TGS)</t>
  </si>
  <si>
    <t>OB:TGS</t>
  </si>
  <si>
    <t>TGV SRAAC Limited (BSE:507753)</t>
  </si>
  <si>
    <t>BSE:507753</t>
  </si>
  <si>
    <t>Thai Agro Energy Public Company Limited (SET:TAE)</t>
  </si>
  <si>
    <t>SET:TAE</t>
  </si>
  <si>
    <t>Thai Central Chemical Public Company Limited (SET:TCCC)</t>
  </si>
  <si>
    <t>SET:TCCC</t>
  </si>
  <si>
    <t>Thai Duong Petrol Joint Stock Company (HOSE:TDG)</t>
  </si>
  <si>
    <t>HOSE:TDG</t>
  </si>
  <si>
    <t>Thai Eastern Group Holdings Public Company Limited (SET:TEGH)</t>
  </si>
  <si>
    <t>SET:TEGH</t>
  </si>
  <si>
    <t>Thai Film Industries Public Company Limited (SET:TFI)</t>
  </si>
  <si>
    <t>SET:TFI</t>
  </si>
  <si>
    <t>Thai Metal Drum Manufacturing Public Company Limited (SET:TMD)</t>
  </si>
  <si>
    <t>SET:TMD</t>
  </si>
  <si>
    <t>Thai Mitsuwa Public Company Limited (SET:TMW)</t>
  </si>
  <si>
    <t>SET:TMW</t>
  </si>
  <si>
    <t>Thai Nam Plastic Public Company Limited (SET:TNPC)</t>
  </si>
  <si>
    <t>SET:TNPC</t>
  </si>
  <si>
    <t>Thai Oil Public Company Limited (SET:TOP)</t>
  </si>
  <si>
    <t>SET:TOP</t>
  </si>
  <si>
    <t>Thai Poly Acrylic Public Company Limited (SET:TPA)</t>
  </si>
  <si>
    <t>SET:TPA</t>
  </si>
  <si>
    <t>Thai Rayon Public Company Limited (SET:TR)</t>
  </si>
  <si>
    <t>SET:TR</t>
  </si>
  <si>
    <t>Thai Rubber Latex Group Public Company Limited (SET:TRUBB)</t>
  </si>
  <si>
    <t>SET:TRUBB</t>
  </si>
  <si>
    <t>Thai-German Products Public Company Limited (SET:TGPRO)</t>
  </si>
  <si>
    <t>SET:TGPRO</t>
  </si>
  <si>
    <t>Thang Long Urban Development and Construction Investment Joint Stock Company (HOSE:TLD)</t>
  </si>
  <si>
    <t>HOSE:TLD</t>
  </si>
  <si>
    <t>Thanh Thai Group Joint Stock Company (HNX:KKC)</t>
  </si>
  <si>
    <t>HNX:KKC</t>
  </si>
  <si>
    <t>Tharisa plc (JSE:THA)</t>
  </si>
  <si>
    <t>JSE:THA</t>
  </si>
  <si>
    <t>Thatta Cement Company Limited (KASE:THCCL)</t>
  </si>
  <si>
    <t>KASE:THCCL</t>
  </si>
  <si>
    <t>The AES Corporation (NYSE:AES)</t>
  </si>
  <si>
    <t>NYSE:AES</t>
  </si>
  <si>
    <t>The Andhra Petrochemicals Limited (BSE:500012)</t>
  </si>
  <si>
    <t>BSE:500012</t>
  </si>
  <si>
    <t>The Andhra Sugars Limited (NSEI:ANDHRSUGAR)</t>
  </si>
  <si>
    <t>NSEI:ANDHRSUGAR</t>
  </si>
  <si>
    <t>The Arab Pesticides &amp; Veterinary Drugs Mfg. Co. PLC (ASE:MBED)</t>
  </si>
  <si>
    <t>ASE:MBED</t>
  </si>
  <si>
    <t>The Chemours Company (NYSE:CC)</t>
  </si>
  <si>
    <t>NYSE:CC</t>
  </si>
  <si>
    <t>The Chugoku Electric Power Co., Inc. (TSE:9504)</t>
  </si>
  <si>
    <t>TSE:9504</t>
  </si>
  <si>
    <t>The Cyprus Cement Public Company Limited (CSE:CCC)</t>
  </si>
  <si>
    <t>CSE:CCC</t>
  </si>
  <si>
    <t>The Energy House Holding Company K.S.C.P. (KWSE:ENERGYH)</t>
  </si>
  <si>
    <t>KWSE:ENERGYH</t>
  </si>
  <si>
    <t>The Fertilisers And Chemicals Travancore Limited (NSEI:FACT)</t>
  </si>
  <si>
    <t>NSEI:FACT</t>
  </si>
  <si>
    <t>The Graystone Company, Inc. (OTCPK:GYST)</t>
  </si>
  <si>
    <t>OTCPK:GYST</t>
  </si>
  <si>
    <t>The Great Eastern Shipping Company Limited (BSE:500620)</t>
  </si>
  <si>
    <t>BSE:500620</t>
  </si>
  <si>
    <t>The Great Taipei Gas Corporation (TWSE:9908)</t>
  </si>
  <si>
    <t>TWSE:9908</t>
  </si>
  <si>
    <t>The Hong Kong and China Gas Company Limited (SEHK:3)</t>
  </si>
  <si>
    <t>SEHK:3</t>
  </si>
  <si>
    <t>The Hub Power Company Limited (KASE:HUBC)</t>
  </si>
  <si>
    <t>KASE:HUBC</t>
  </si>
  <si>
    <t>The India Cements Limited (NSEI:INDIACEM)</t>
  </si>
  <si>
    <t>NSEI:INDIACEM</t>
  </si>
  <si>
    <t>The Indian Wood Products Company Limited (BSE:540954)</t>
  </si>
  <si>
    <t>BSE:540954</t>
  </si>
  <si>
    <t>The Jordan Pipes Manufacturing Co. Ltd. (ASE:JOPI)</t>
  </si>
  <si>
    <t>ASE:JOPI</t>
  </si>
  <si>
    <t>The Kansai Electric Power Company, Incorporated (TSE:9503)</t>
  </si>
  <si>
    <t>TSE:9503</t>
  </si>
  <si>
    <t>The KCP Limited (NSEI:KCP)</t>
  </si>
  <si>
    <t>NSEI:KCP</t>
  </si>
  <si>
    <t>The Kenya Power and Lighting Company PLC (NASE:KPLC)</t>
  </si>
  <si>
    <t>NASE:KPLC</t>
  </si>
  <si>
    <t>The Mauritius Chemical and Fertilizer Industry Limited (MUSE:MCFI.N0000)</t>
  </si>
  <si>
    <t>MUSE:MCFI.N0000</t>
  </si>
  <si>
    <t>The Metal Arts Company, Inc. (OTCPK:MTRT)</t>
  </si>
  <si>
    <t>OTCPK:MTRT</t>
  </si>
  <si>
    <t>The Monarch Cement Company (OTCPK:MCEM)</t>
  </si>
  <si>
    <t>OTCPK:MCEM</t>
  </si>
  <si>
    <t>The Mosaic Company (NYSE:MOS)</t>
  </si>
  <si>
    <t>NYSE:MOS</t>
  </si>
  <si>
    <t>The National Shipping Company of Saudi Arabia (SASE:4030)</t>
  </si>
  <si>
    <t>SASE:4030</t>
  </si>
  <si>
    <t>The O.T. Mining Corporation (OTCEM:OTMN)</t>
  </si>
  <si>
    <t>OTCEM:OTMN</t>
  </si>
  <si>
    <t>The Okinawa Electric Power Company, Incorporated (TSE:9511)</t>
  </si>
  <si>
    <t>TSE:9511</t>
  </si>
  <si>
    <t>The Open Joint Stock Company Krasnokamsk Metal Mesh Works (MISX:KZMS)</t>
  </si>
  <si>
    <t>MISX:KZMS</t>
  </si>
  <si>
    <t>The Orissa Minerals Development Company Limited (BSE:590086)</t>
  </si>
  <si>
    <t>BSE:590086</t>
  </si>
  <si>
    <t>The Parkmead Group plc (AIM:PMG)</t>
  </si>
  <si>
    <t>AIM:PMG</t>
  </si>
  <si>
    <t>The Philodrill Corporation (PSE:OV)</t>
  </si>
  <si>
    <t>PSE:OV</t>
  </si>
  <si>
    <t>The Phosphate Company Limited (BSE:542123)</t>
  </si>
  <si>
    <t>BSE:542123</t>
  </si>
  <si>
    <t>The Ramco Cements Limited (NSEI:RAMCOCEM)</t>
  </si>
  <si>
    <t>NSEI:RAMCOCEM</t>
  </si>
  <si>
    <t>The Renewable Corporation (OTCEM:RNWB)</t>
  </si>
  <si>
    <t>OTCEM:RNWB</t>
  </si>
  <si>
    <t>The Reserve Petroleum Company (OTCPK:RSRV)</t>
  </si>
  <si>
    <t>OTCPK:RSRV</t>
  </si>
  <si>
    <t>The Sandur Manganese &amp; Iron Ores Limited (BSE:504918)</t>
  </si>
  <si>
    <t>BSE:504918</t>
  </si>
  <si>
    <t>The Scotts Miracle-Gro Company (NYSE:SMG)</t>
  </si>
  <si>
    <t>NYSE:SMG</t>
  </si>
  <si>
    <t>The Sherwin-Williams Company (NYSE:SHW)</t>
  </si>
  <si>
    <t>NYSE:SHW</t>
  </si>
  <si>
    <t>The Siam Cement Public Company Limited (SET:SCC)</t>
  </si>
  <si>
    <t>SET:SCC</t>
  </si>
  <si>
    <t>The Southern Company (NYSE:SO)</t>
  </si>
  <si>
    <t>NYSE:SO</t>
  </si>
  <si>
    <t>The Southern Fertilizer Joint Stock Company (HOSE:SFG)</t>
  </si>
  <si>
    <t>HOSE:SFG</t>
  </si>
  <si>
    <t>The Southern Gas Limited (BSE:509910)</t>
  </si>
  <si>
    <t>BSE:509910</t>
  </si>
  <si>
    <t>The Straits Trading Company Limited (SGX:S20)</t>
  </si>
  <si>
    <t>SGX:S20</t>
  </si>
  <si>
    <t>The Supreme Industries Limited (NSEI:SUPREMEIND)</t>
  </si>
  <si>
    <t>NSEI:SUPREMEIND</t>
  </si>
  <si>
    <t>The Tata Power Company Limited (BSE:500400)</t>
  </si>
  <si>
    <t>BSE:500400</t>
  </si>
  <si>
    <t>The Tinplate Company of India Limited (BSE:504966)</t>
  </si>
  <si>
    <t>BSE:504966</t>
  </si>
  <si>
    <t>The United Basalt Products Limited (MUSE:UBP.N0000)</t>
  </si>
  <si>
    <t>MUSE:UBP.N0000</t>
  </si>
  <si>
    <t>The Western India Plywoods Limited (NSEI:WIPL)</t>
  </si>
  <si>
    <t>NSEI:WIPL</t>
  </si>
  <si>
    <t>The Williams Companies, Inc. (NYSE:WMB)</t>
  </si>
  <si>
    <t>NYSE:WMB</t>
  </si>
  <si>
    <t>THEMAC Resources Group Limited (TSXV:MAC)</t>
  </si>
  <si>
    <t>TSXV:MAC</t>
  </si>
  <si>
    <t>Therma-Med, Inc. (OTCEM:THRA)</t>
  </si>
  <si>
    <t>OTCEM:THRA</t>
  </si>
  <si>
    <t>Thermodynetics Inc. (OTCEM:TDYT)</t>
  </si>
  <si>
    <t>OTCEM:TDYT</t>
  </si>
  <si>
    <t>Thesis Gold Inc. (TSXV:TAU)</t>
  </si>
  <si>
    <t>TSXV:TAU</t>
  </si>
  <si>
    <t>Theta Gold Mines Limited (ASX:TGM)</t>
  </si>
  <si>
    <t>ASX:TGM</t>
  </si>
  <si>
    <t>Thien Quang Group Joint Stock Company (HNX:ITQ)</t>
  </si>
  <si>
    <t>HNX:ITQ</t>
  </si>
  <si>
    <t>Thirumalai Chemicals Limited (BSE:500412)</t>
  </si>
  <si>
    <t>BSE:500412</t>
  </si>
  <si>
    <t>Thomson Resources Ltd (ASX:TMZ)</t>
  </si>
  <si>
    <t>ASX:TMZ</t>
  </si>
  <si>
    <t>Thor Explorations Ltd. (TSXV:THX)</t>
  </si>
  <si>
    <t>TSXV:THX</t>
  </si>
  <si>
    <t>Thor Mining PLC (AIM:THR)</t>
  </si>
  <si>
    <t>AIM:THR</t>
  </si>
  <si>
    <t>Thrace Plastics Holding Company S.A. (ATSE:PLAT)</t>
  </si>
  <si>
    <t>ATSE:PLAT</t>
  </si>
  <si>
    <t>Three Valley Copper Corp. (TSXV:TVC)</t>
  </si>
  <si>
    <t>TSXV:TVC</t>
  </si>
  <si>
    <t>Thresher Industries, Inc. (OTCEM:THRR)</t>
  </si>
  <si>
    <t>OTCEM:THRR</t>
  </si>
  <si>
    <t>Thuan An Wood Processing Joint Stock Company (HOSE:GTA)</t>
  </si>
  <si>
    <t>HOSE:GTA</t>
  </si>
  <si>
    <t>Thunder Gold Corp. (TSXV:TGOL)</t>
  </si>
  <si>
    <t>TSXV:TGOL</t>
  </si>
  <si>
    <t>Thunder Mountain Gold, Inc. (OTCQB:THMG)</t>
  </si>
  <si>
    <t>OTCQB:THMG</t>
  </si>
  <si>
    <t>Thunderstruck Resources Ltd. (TSXV:AWE)</t>
  </si>
  <si>
    <t>TSXV:AWE</t>
  </si>
  <si>
    <t>Thungela Resources Limited (JSE:TGA)</t>
  </si>
  <si>
    <t>JSE:TGA</t>
  </si>
  <si>
    <t>Thye Ming Industrial Co., Ltd. (TWSE:9927)</t>
  </si>
  <si>
    <t>TWSE:9927</t>
  </si>
  <si>
    <t>thyssenkrupp AG (XTRA:TKA)</t>
  </si>
  <si>
    <t>XTRA:TKA</t>
  </si>
  <si>
    <t>Tian Chang Group Holdings Ltd. (SEHK:2182)</t>
  </si>
  <si>
    <t>SEHK:2182</t>
  </si>
  <si>
    <t>Tian Lun Gas Holdings Limited (SEHK:1600)</t>
  </si>
  <si>
    <t>SEHK:1600</t>
  </si>
  <si>
    <t>Tian Poh Resources Limited (ASX:TPO)</t>
  </si>
  <si>
    <t>ASX:TPO</t>
  </si>
  <si>
    <t>Tiande Chemical Holdings Limited (SEHK:609)</t>
  </si>
  <si>
    <t>SEHK:609</t>
  </si>
  <si>
    <t>Tiangong International Company Limited (SEHK:826)</t>
  </si>
  <si>
    <t>SEHK:826</t>
  </si>
  <si>
    <t>Tianjin Jinran Public Utilities Company Limited (SEHK:1265)</t>
  </si>
  <si>
    <t>SEHK:1265</t>
  </si>
  <si>
    <t>Tianjin Jiuri New Materials Co., Ltd. (SHSE:688199)</t>
  </si>
  <si>
    <t>SHSE:688199</t>
  </si>
  <si>
    <t>Tianjin Ruixin Technology Co.,Ltd (SZSE:300828)</t>
  </si>
  <si>
    <t>SZSE:300828</t>
  </si>
  <si>
    <t>Tianjin TEDA Biomedical Engineering Company Limited (SEHK:8189)</t>
  </si>
  <si>
    <t>SEHK:8189</t>
  </si>
  <si>
    <t>Tianjin Tianbao Energy Co., Ltd. (SEHK:1671)</t>
  </si>
  <si>
    <t>SEHK:1671</t>
  </si>
  <si>
    <t>Tianjin You Fa Steel Pipe Group Stock Co., Ltd. (SHSE:601686)</t>
  </si>
  <si>
    <t>SHSE:601686</t>
  </si>
  <si>
    <t>Tianqi Lithium Corporation (SZSE:002466)</t>
  </si>
  <si>
    <t>SZSE:002466</t>
  </si>
  <si>
    <t>Tianshan Aluminum Group Co.,Ltd (SZSE:002532)</t>
  </si>
  <si>
    <t>SZSE:002532</t>
  </si>
  <si>
    <t>Tibet GaoZheng Explosive Co., Ltd. (SZSE:002827)</t>
  </si>
  <si>
    <t>SZSE:002827</t>
  </si>
  <si>
    <t>Tibet Huayu Mining Co., Ltd. (SHSE:601020)</t>
  </si>
  <si>
    <t>SHSE:601020</t>
  </si>
  <si>
    <t>Tibet Mineral Development Co., LTD (SZSE:000762)</t>
  </si>
  <si>
    <t>SZSE:000762</t>
  </si>
  <si>
    <t>Tibet Summit Resources Co.,Ltd. (SHSE:600338)</t>
  </si>
  <si>
    <t>SHSE:600338</t>
  </si>
  <si>
    <t>Tide Water Oil Co. (India) Limited (BSE:590005)</t>
  </si>
  <si>
    <t>BSE:590005</t>
  </si>
  <si>
    <t>Tidelands Oil &amp; Gas Corporation (OTCEM:TIDE)</t>
  </si>
  <si>
    <t>OTCEM:TIDE</t>
  </si>
  <si>
    <t>Tidewater Inc. (NYSE:TDW)</t>
  </si>
  <si>
    <t>NYSE:TDW</t>
  </si>
  <si>
    <t>Tidewater Midstream and Infrastructure Ltd. (TSX:TWM)</t>
  </si>
  <si>
    <t>TSX:TWM</t>
  </si>
  <si>
    <t>Tidewater Renewables Ltd. (TSX:LCFS)</t>
  </si>
  <si>
    <t>TSX:LCFS</t>
  </si>
  <si>
    <t>Tien Bo Group Joint Stock Company (HOSE:TTB)</t>
  </si>
  <si>
    <t>HOSE:TTB</t>
  </si>
  <si>
    <t>Tien Giang Investment and Construction Joint Stock Company (HOSE:THG)</t>
  </si>
  <si>
    <t>HOSE:THG</t>
  </si>
  <si>
    <t>Tien Trung Investment Construction And Technology Joint Stock Company (HNX:TTZ)</t>
  </si>
  <si>
    <t>HNX:TTZ</t>
  </si>
  <si>
    <t>TienLen Steel Corporation Joint Stock Company (HOSE:TLH)</t>
  </si>
  <si>
    <t>HOSE:TLH</t>
  </si>
  <si>
    <t>Tier One Silver Inc. (TSXV:TSLV)</t>
  </si>
  <si>
    <t>TSXV:TSLV</t>
  </si>
  <si>
    <t>Tietto Minerals Limited (ASX:TIE)</t>
  </si>
  <si>
    <t>ASX:TIE</t>
  </si>
  <si>
    <t>Tiger Oil and Energy, Inc. (OTCPK:TGRO)</t>
  </si>
  <si>
    <t>OTCPK:TGRO</t>
  </si>
  <si>
    <t>Tigers Realm Coal Limited (ASX:TIG)</t>
  </si>
  <si>
    <t>ASX:TIG</t>
  </si>
  <si>
    <t>Till Capital Corporation (TSXV:TIL)</t>
  </si>
  <si>
    <t>TSXV:TIL</t>
  </si>
  <si>
    <t>Timberline Resources Corporation (OTCQB:TLRS)</t>
  </si>
  <si>
    <t>OTCQB:TLRS</t>
  </si>
  <si>
    <t>Timberwell Berhad (KLSE:TIMWELL)</t>
  </si>
  <si>
    <t>KLSE:TIMWELL</t>
  </si>
  <si>
    <t>Time Technoplast Limited (NSEI:TIMETECHNO)</t>
  </si>
  <si>
    <t>NSEI:TIMETECHNO</t>
  </si>
  <si>
    <t>Timeless Software Limited (SEHK:8028)</t>
  </si>
  <si>
    <t>SEHK:8028</t>
  </si>
  <si>
    <t>TimkenSteel Corporation (NYSE:TMST)</t>
  </si>
  <si>
    <t>NYSE:TMST</t>
  </si>
  <si>
    <t>Timminco Limited (OTCEM:TIMN.F)</t>
  </si>
  <si>
    <t>OTCEM:TIMN.F</t>
  </si>
  <si>
    <t>Ting Sin Co.,Ltd (TWSE:2358)</t>
  </si>
  <si>
    <t>TWSE:2358</t>
  </si>
  <si>
    <t>Tinka Resources Limited (TSXV:TK)</t>
  </si>
  <si>
    <t>TSXV:TK</t>
  </si>
  <si>
    <t>Tinna Rubber and Infrastructure Limited (BSE:530475)</t>
  </si>
  <si>
    <t>BSE:530475</t>
  </si>
  <si>
    <t>TinOne Resources Inc. (TSXV:TORC)</t>
  </si>
  <si>
    <t>TSXV:TORC</t>
  </si>
  <si>
    <t>Tintina Mines Limited (TSXV:TTS)</t>
  </si>
  <si>
    <t>TSXV:TTS</t>
  </si>
  <si>
    <t>Tipco Asphalt Public Company Limited (SET:TASCO)</t>
  </si>
  <si>
    <t>SET:TASCO</t>
  </si>
  <si>
    <t>Tirupati Foam Limited (BSE:540904)</t>
  </si>
  <si>
    <t>BSE:540904</t>
  </si>
  <si>
    <t>Tirupati Forge Limited (NSEI:TIRUPATIFL)</t>
  </si>
  <si>
    <t>NSEI:TIRUPATIFL</t>
  </si>
  <si>
    <t>Tirupati Graphite plc (LSE:TGR)</t>
  </si>
  <si>
    <t>LSE:TGR</t>
  </si>
  <si>
    <t>Tirupati Starch and Chemicals Limited (BSE:524582)</t>
  </si>
  <si>
    <t>BSE:524582</t>
  </si>
  <si>
    <t>Tisdale Clean Energy Corp. (TSXV:TCEC)</t>
  </si>
  <si>
    <t>TSXV:TCEC</t>
  </si>
  <si>
    <t>Titan Biotech Limited (BSE:524717)</t>
  </si>
  <si>
    <t>BSE:524717</t>
  </si>
  <si>
    <t>Titan Cement International S.A. (ATSE:TITC)</t>
  </si>
  <si>
    <t>ATSE:TITC</t>
  </si>
  <si>
    <t>Titan Kogyo, Ltd. (TSE:4098)</t>
  </si>
  <si>
    <t>TSE:4098</t>
  </si>
  <si>
    <t>Titan Minerals Limited (ASX:TTM)</t>
  </si>
  <si>
    <t>ASX:TTM</t>
  </si>
  <si>
    <t>Titan Mining Corporation (TSX:TI)</t>
  </si>
  <si>
    <t>TSX:TI</t>
  </si>
  <si>
    <t>Titan NRG Inc. (OTCPK:TTNN)</t>
  </si>
  <si>
    <t>OTCPK:TTNN</t>
  </si>
  <si>
    <t>Titan Petrochemicals Group Limited (SEHK:1192)</t>
  </si>
  <si>
    <t>SEHK:1192</t>
  </si>
  <si>
    <t>Titan Resources International Corp. (OTCEM:TNRI)</t>
  </si>
  <si>
    <t>OTCEM:TNRI</t>
  </si>
  <si>
    <t>Titanium Sands Limited (ASX:TSL)</t>
  </si>
  <si>
    <t>ASX:TSL</t>
  </si>
  <si>
    <t>Titas Gas Transmission and Distribution Company Limited (DSE:TITASGAS)</t>
  </si>
  <si>
    <t>DSE:TITASGAS</t>
  </si>
  <si>
    <t>Titomic Limited (ASX:TTT)</t>
  </si>
  <si>
    <t>ASX:TTT</t>
  </si>
  <si>
    <t>TKC Metals Corporation (PSE:T)</t>
  </si>
  <si>
    <t>PSE:T</t>
  </si>
  <si>
    <t>TKG Huchems Co., Ltd. (KOSE:A069260)</t>
  </si>
  <si>
    <t>KOSE:A069260</t>
  </si>
  <si>
    <t>Tlou Energy Limited (ASX:TOU)</t>
  </si>
  <si>
    <t>ASX:TOU</t>
  </si>
  <si>
    <t>TMC the metals company Inc. (NASDAQGS:TMC)</t>
  </si>
  <si>
    <t>NASDAQGS:TMC</t>
  </si>
  <si>
    <t>TMK Energy Limited (ASX:TMK)</t>
  </si>
  <si>
    <t>ASX:TMK</t>
  </si>
  <si>
    <t>TMP Steel Corporation (TPEX:6248)</t>
  </si>
  <si>
    <t>TPEX:6248</t>
  </si>
  <si>
    <t>TMT Steel Public Company Limited (SET:TMT)</t>
  </si>
  <si>
    <t>SET:TMT</t>
  </si>
  <si>
    <t>TNG Limited (ASX:TNG)</t>
  </si>
  <si>
    <t>ASX:TNG</t>
  </si>
  <si>
    <t>TNR Gold Corp. (TSXV:TNR)</t>
  </si>
  <si>
    <t>TSXV:TNR</t>
  </si>
  <si>
    <t>TOA Paint (Thailand) Public Company Limited (SET:TOA)</t>
  </si>
  <si>
    <t>SET:TOA</t>
  </si>
  <si>
    <t>Toagosei Co., Ltd. (TSE:4045)</t>
  </si>
  <si>
    <t>TSE:4045</t>
  </si>
  <si>
    <t>Tocvan Ventures Corp. (CNSX:TOC)</t>
  </si>
  <si>
    <t>CNSX:TOC</t>
  </si>
  <si>
    <t>Toda Kogyo Corp. (TSE:4100)</t>
  </si>
  <si>
    <t>TSE:4100</t>
  </si>
  <si>
    <t>Todd River Resources Limited (ASX:TRT)</t>
  </si>
  <si>
    <t>ASX:TRT</t>
  </si>
  <si>
    <t>Toell Co.,Ltd. (TSE:3361)</t>
  </si>
  <si>
    <t>TSE:3361</t>
  </si>
  <si>
    <t>Toho Acetylene Co., Ltd. (TSE:4093)</t>
  </si>
  <si>
    <t>TSE:4093</t>
  </si>
  <si>
    <t>Toho Chemical Industry Company, Limited (TSE:4409)</t>
  </si>
  <si>
    <t>TSE:4409</t>
  </si>
  <si>
    <t>Toho Gas Co., Ltd. (TSE:9533)</t>
  </si>
  <si>
    <t>TSE:9533</t>
  </si>
  <si>
    <t>Toho Kinzoku Co., Ltd. (TSE:5781)</t>
  </si>
  <si>
    <t>TSE:5781</t>
  </si>
  <si>
    <t>Toho Titanium Co., Ltd. (TSE:5727)</t>
  </si>
  <si>
    <t>TSE:5727</t>
  </si>
  <si>
    <t>Toho Zinc Co., Ltd. (TSE:5707)</t>
  </si>
  <si>
    <t>TSE:5707</t>
  </si>
  <si>
    <t>Tohoku Electric Power Company, Incorporated (TSE:9506)</t>
  </si>
  <si>
    <t>TSE:9506</t>
  </si>
  <si>
    <t>Tohoku Steel Co., Ltd. (TSE:5484)</t>
  </si>
  <si>
    <t>TSE:5484</t>
  </si>
  <si>
    <t>Tokai Carbon Co., Ltd. (TSE:5301)</t>
  </si>
  <si>
    <t>TSE:5301</t>
  </si>
  <si>
    <t>Tokuyama Corporation (TSE:4043)</t>
  </si>
  <si>
    <t>TSE:4043</t>
  </si>
  <si>
    <t>Tokyo Board Industries Co., Ltd. (TSE:7815)</t>
  </si>
  <si>
    <t>TSE:7815</t>
  </si>
  <si>
    <t>Tokyo Cement Company (Lanka) PLC (COSE:TKYO.N0000)</t>
  </si>
  <si>
    <t>COSE:TKYO.N0000</t>
  </si>
  <si>
    <t>Tokyo Electric Power Company Holdings, Incorporated (TSE:9501)</t>
  </si>
  <si>
    <t>TSE:9501</t>
  </si>
  <si>
    <t>Tokyo Gas Co.,Ltd. (TSE:9531)</t>
  </si>
  <si>
    <t>TSE:9531</t>
  </si>
  <si>
    <t>TOKYO KOATSU Co.,Ltd. (TSE:7139)</t>
  </si>
  <si>
    <t>TSE:7139</t>
  </si>
  <si>
    <t>Tokyo Ohka Kogyo Co., Ltd. (TSE:4186)</t>
  </si>
  <si>
    <t>TSE:4186</t>
  </si>
  <si>
    <t>Tokyo Printing Ink Mfg. Co., Ltd. (TSE:4635)</t>
  </si>
  <si>
    <t>TSE:4635</t>
  </si>
  <si>
    <t>Tokyo Rope Mfg. Co., Ltd. (TSE:5981)</t>
  </si>
  <si>
    <t>TSE:5981</t>
  </si>
  <si>
    <t>Tokyo Steel Manufacturing Co., Ltd. (TSE:5423)</t>
  </si>
  <si>
    <t>TSE:5423</t>
  </si>
  <si>
    <t>Tokyo Tekko Co., Ltd. (TSE:5445)</t>
  </si>
  <si>
    <t>TSE:5445</t>
  </si>
  <si>
    <t>TOL Gases Limited (DAR:TOL)</t>
  </si>
  <si>
    <t>DAR:TOL</t>
  </si>
  <si>
    <t>TomaGold Corporation (TSXV:LOT)</t>
  </si>
  <si>
    <t>TSXV:LOT</t>
  </si>
  <si>
    <t>Tombador Iron Limited (ASX:TI1)</t>
  </si>
  <si>
    <t>ASX:TI1</t>
  </si>
  <si>
    <t>Tombill Mines Limited (TSXV:TBLL)</t>
  </si>
  <si>
    <t>TSXV:TBLL</t>
  </si>
  <si>
    <t>Tombola Gold Limited (ASX:TBA)</t>
  </si>
  <si>
    <t>ASX:TBA</t>
  </si>
  <si>
    <t>Tombstone Exploration Corporation (OTCQB:TMBX.F)</t>
  </si>
  <si>
    <t>OTCQB:TMBX.F</t>
  </si>
  <si>
    <t>TomCo Energy Plc (AIM:TOM)</t>
  </si>
  <si>
    <t>AIM:TOM</t>
  </si>
  <si>
    <t>Tomer Energy Royalties (2012) Ltd (TASE:TOEN)</t>
  </si>
  <si>
    <t>TASE:TOEN</t>
  </si>
  <si>
    <t>Tomoegawa Co., Ltd. (TSE:3878)</t>
  </si>
  <si>
    <t>TSE:3878</t>
  </si>
  <si>
    <t>Ton Yi Industrial Corp. (TWSE:9907)</t>
  </si>
  <si>
    <t>TWSE:9907</t>
  </si>
  <si>
    <t>Tong Petrotech Corp. (SZSE:300164)</t>
  </si>
  <si>
    <t>SZSE:300164</t>
  </si>
  <si>
    <t>Tongguan Gold Group Limited (SEHK:340)</t>
  </si>
  <si>
    <t>SEHK:340</t>
  </si>
  <si>
    <t>Tongkun Group Co., Ltd. (SHSE:601233)</t>
  </si>
  <si>
    <t>SHSE:601233</t>
  </si>
  <si>
    <t>Tongling Nonferrous Metals Group Co.,Ltd. (SZSE:000630)</t>
  </si>
  <si>
    <t>SZSE:000630</t>
  </si>
  <si>
    <t>Tongyang Inc. (KOSE:A001520)</t>
  </si>
  <si>
    <t>KOSE:A001520</t>
  </si>
  <si>
    <t>Tongyang Pile Inc. (KOSDAQ:A228340)</t>
  </si>
  <si>
    <t>KOSDAQ:A228340</t>
  </si>
  <si>
    <t>Tonogold Resources, Inc. (OTCPK:TNGL)</t>
  </si>
  <si>
    <t>OTCPK:TNGL</t>
  </si>
  <si>
    <t>Tonopah Divide Mining Co. (OTCPK:TODM)</t>
  </si>
  <si>
    <t>OTCPK:TODM</t>
  </si>
  <si>
    <t>Top End Energy Limited (ASX:TEE)</t>
  </si>
  <si>
    <t>ASX:TEE</t>
  </si>
  <si>
    <t>Top Energy Company Ltd.Shanxi (SHSE:600780)</t>
  </si>
  <si>
    <t>SHSE:600780</t>
  </si>
  <si>
    <t>Top Resource Conservation &amp; Environment Corp. (SZSE:300332)</t>
  </si>
  <si>
    <t>SZSE:300332</t>
  </si>
  <si>
    <t>Top Ships Inc. (NASDAQCM:TOPS)</t>
  </si>
  <si>
    <t>NASDAQCM:TOPS</t>
  </si>
  <si>
    <t>Topaz Energy Corp. (TSX:TPZ)</t>
  </si>
  <si>
    <t>TSX:TPZ</t>
  </si>
  <si>
    <t>Topaz Resources, Inc. (OTCEM:TOPZ)</t>
  </si>
  <si>
    <t>OTCEM:TOPZ</t>
  </si>
  <si>
    <t>Toplofikatsia Ruse EAD (BUL:TPLR)</t>
  </si>
  <si>
    <t>BUL:TPLR</t>
  </si>
  <si>
    <t>Toplofikatsia-Burgas AD (BUL:TPLB)</t>
  </si>
  <si>
    <t>BUL:TPLB</t>
  </si>
  <si>
    <t>Topy Industries, Limited (TSE:7231)</t>
  </si>
  <si>
    <t>TSE:7231</t>
  </si>
  <si>
    <t>TOR Minerals International, Inc. (OTCPK:TORM)</t>
  </si>
  <si>
    <t>OTCPK:TORM</t>
  </si>
  <si>
    <t>Toray Industries, Inc. (TSE:3402)</t>
  </si>
  <si>
    <t>TSE:3402</t>
  </si>
  <si>
    <t>Torex Gold Resources Inc. (TSX:TXG)</t>
  </si>
  <si>
    <t>TSX:TXG</t>
  </si>
  <si>
    <t>TORM plc (CPSE:TRMD A)</t>
  </si>
  <si>
    <t>CPSE:TRMD A</t>
  </si>
  <si>
    <t>Toro Energy Limited (ASX:TOE)</t>
  </si>
  <si>
    <t>ASX:TOE</t>
  </si>
  <si>
    <t>Torq Resources Inc. (TSXV:TORQ)</t>
  </si>
  <si>
    <t>TSXV:TORQ</t>
  </si>
  <si>
    <t>Torque Metals Limited (ASX:TOR)</t>
  </si>
  <si>
    <t>ASX:TOR</t>
  </si>
  <si>
    <t>Torr Metals Inc. (TSXV:TMET)</t>
  </si>
  <si>
    <t>TSXV:TMET</t>
  </si>
  <si>
    <t>Torrent Gold Inc. (CNSX:TGLD)</t>
  </si>
  <si>
    <t>CNSX:TGLD</t>
  </si>
  <si>
    <t>Torrent Power Limited (NSEI:TORNTPOWER)</t>
  </si>
  <si>
    <t>NSEI:TORNTPOWER</t>
  </si>
  <si>
    <t>Tosoh Corporation (TSE:4042)</t>
  </si>
  <si>
    <t>TSE:4042</t>
  </si>
  <si>
    <t>Total Cote d'Ivoire S.A. (BRVM:TTLC)</t>
  </si>
  <si>
    <t>BRVM:TTLC</t>
  </si>
  <si>
    <t>Total Energy Services Inc. (TSX:TOT)</t>
  </si>
  <si>
    <t>TSX:TOT</t>
  </si>
  <si>
    <t>Total Helium Ltd. (TSXV:TOH)</t>
  </si>
  <si>
    <t>TSXV:TOH</t>
  </si>
  <si>
    <t>Total Petroleum Ghana Plc (GHSE:TOTAL)</t>
  </si>
  <si>
    <t>GHSE:TOTAL</t>
  </si>
  <si>
    <t>TotalEnergies EP Gabon SociÃ©tÃ© anonyme (ENXTPA:EC)</t>
  </si>
  <si>
    <t>ENXTPA:EC</t>
  </si>
  <si>
    <t>TotalEnergies Marketing Kenya PLC (NASE:TOTL)</t>
  </si>
  <si>
    <t>NASE:TOTL</t>
  </si>
  <si>
    <t>TotalEnergies Marketing Nigeria Plc (NGSE:TOTAL)</t>
  </si>
  <si>
    <t>NGSE:TOTAL</t>
  </si>
  <si>
    <t>TotalEnergies SE (ENXTPA:TTE)</t>
  </si>
  <si>
    <t>ENXTPA:TTE</t>
  </si>
  <si>
    <t>Totaligent Inc. (OTCPK:TGNT)</t>
  </si>
  <si>
    <t>OTCPK:TGNT</t>
  </si>
  <si>
    <t>Toubani Resources Inc. (TSXV:TRE)</t>
  </si>
  <si>
    <t>TSXV:TRE</t>
  </si>
  <si>
    <t>Touchstone Exploration Inc. (TSX:TXP)</t>
  </si>
  <si>
    <t>TSX:TXP</t>
  </si>
  <si>
    <t>Tourmaline Oil Corp. (TSX:TOU)</t>
  </si>
  <si>
    <t>TSX:TOU</t>
  </si>
  <si>
    <t>Tower Resources Ltd. (TSXV:TWR)</t>
  </si>
  <si>
    <t>TSXV:TWR</t>
  </si>
  <si>
    <t>Tower Resources plc (AIM:TRP)</t>
  </si>
  <si>
    <t>AIM:TRP</t>
  </si>
  <si>
    <t>Towngas Smart Energy Company Limited (SEHK:1083)</t>
  </si>
  <si>
    <t>SEHK:1083</t>
  </si>
  <si>
    <t>Toyo Asano Foundation Co., Ltd. (TSE:5271)</t>
  </si>
  <si>
    <t>TSE:5271</t>
  </si>
  <si>
    <t>Toyo Drilube Co., Ltd. (TSE:4976)</t>
  </si>
  <si>
    <t>TSE:4976</t>
  </si>
  <si>
    <t>Toyo Gosei Co.,Ltd. (TSE:4970)</t>
  </si>
  <si>
    <t>TSE:4970</t>
  </si>
  <si>
    <t>Toyo Ink SC Holdings Co., Ltd. (TSE:4634)</t>
  </si>
  <si>
    <t>TSE:4634</t>
  </si>
  <si>
    <t>Toyo Kanetsu K.K. (TSE:6369)</t>
  </si>
  <si>
    <t>TSE:6369</t>
  </si>
  <si>
    <t>Toyo Seikan Group Holdings, Ltd. (TSE:5901)</t>
  </si>
  <si>
    <t>TSE:5901</t>
  </si>
  <si>
    <t>Toyo Ventures Holdings Berhad (KLSE:TOYOVEN)</t>
  </si>
  <si>
    <t>KLSE:TOYOVEN</t>
  </si>
  <si>
    <t>Toyobo Co., Ltd. (TSE:3101)</t>
  </si>
  <si>
    <t>TSE:3101</t>
  </si>
  <si>
    <t>TPI Polene Public Company Limited (SET:TPIPL)</t>
  </si>
  <si>
    <t>SET:TPIPL</t>
  </si>
  <si>
    <t>Tplex Co., Ltd. (KOSDAQ:A081150)</t>
  </si>
  <si>
    <t>KOSDAQ:A081150</t>
  </si>
  <si>
    <t>TPP-Bobov Dol AD (BUL:TBD)</t>
  </si>
  <si>
    <t>BUL:TBD</t>
  </si>
  <si>
    <t>Traction Uranium Corp. (CNSX:TRAC)</t>
  </si>
  <si>
    <t>CNSX:TRAC</t>
  </si>
  <si>
    <t>Tradestar Resources Corporation (OTCPK:TSRR)</t>
  </si>
  <si>
    <t>OTCPK:TSRR</t>
  </si>
  <si>
    <t>Trailbreaker Resources Ltd. (TSXV:TBK)</t>
  </si>
  <si>
    <t>TSXV:TBK</t>
  </si>
  <si>
    <t>Traka Resources Limited (ASX:TKL)</t>
  </si>
  <si>
    <t>ASX:TKL</t>
  </si>
  <si>
    <t>Trans Canada Gold Corp. (TSXV:TTG)</t>
  </si>
  <si>
    <t>TSXV:TTG</t>
  </si>
  <si>
    <t>TransAct Energy Corp. (OTCEM:TEGY)</t>
  </si>
  <si>
    <t>OTCEM:TEGY</t>
  </si>
  <si>
    <t>TransAlta Corporation (TSX:TA)</t>
  </si>
  <si>
    <t>TSX:TA</t>
  </si>
  <si>
    <t>Transatlantic Mining Corp. (TSXV:TCO)</t>
  </si>
  <si>
    <t>TSXV:TCO</t>
  </si>
  <si>
    <t>TransCoastal Corporation (OTCEM:TCEC)</t>
  </si>
  <si>
    <t>OTCEM:TCEC</t>
  </si>
  <si>
    <t>Transfar Zhilian Co., Ltd. (SZSE:002010)</t>
  </si>
  <si>
    <t>SZSE:002010</t>
  </si>
  <si>
    <t>Transforma Resources Corporation (TSXV:TFM)</t>
  </si>
  <si>
    <t>TSXV:TFM</t>
  </si>
  <si>
    <t>Transition Metals Corp. (TSXV:XTM)</t>
  </si>
  <si>
    <t>TSXV:XTM</t>
  </si>
  <si>
    <t>Transmissora AlianÃ§a de Energia ElÃ©trica S.A. (BOVESPA:TAEE11)</t>
  </si>
  <si>
    <t>BOVESPA:TAEE11</t>
  </si>
  <si>
    <t>Transnational Corporation of Nigeria Plc (NGSE:TRANSCORP)</t>
  </si>
  <si>
    <t>NGSE:TRANSCORP</t>
  </si>
  <si>
    <t>Transocean Ltd. (NYSE:RIG)</t>
  </si>
  <si>
    <t>NYSE:RIG</t>
  </si>
  <si>
    <t>Transpek Industry Limited (BSE:506687)</t>
  </si>
  <si>
    <t>BSE:506687</t>
  </si>
  <si>
    <t>Transportadora de Gas del Norte S.A. (BASE:TGNO4)</t>
  </si>
  <si>
    <t>BASE:TGNO4</t>
  </si>
  <si>
    <t>Transportadora de Gas del Sur S.A. (BASE:TGSU2)</t>
  </si>
  <si>
    <t>BASE:TGSU2</t>
  </si>
  <si>
    <t>Treasury Metals Inc. (TSX:TML)</t>
  </si>
  <si>
    <t>TSX:TML</t>
  </si>
  <si>
    <t>Treatt plc (LSE:TET)</t>
  </si>
  <si>
    <t>LSE:TET</t>
  </si>
  <si>
    <t>Tredegar Corporation (NYSE:TG)</t>
  </si>
  <si>
    <t>NYSE:TG</t>
  </si>
  <si>
    <t>Tree Island Steel Ltd. (TSX:TSL)</t>
  </si>
  <si>
    <t>TSX:TSL</t>
  </si>
  <si>
    <t>Trek Metals Limited (ASX:TKM)</t>
  </si>
  <si>
    <t>ASX:TKM</t>
  </si>
  <si>
    <t>Trek Resources, Inc. (OTCEM:TRKX)</t>
  </si>
  <si>
    <t>OTCEM:TRKX</t>
  </si>
  <si>
    <t>Trench Metals Corp. (TSXV:TMC)</t>
  </si>
  <si>
    <t>TSXV:TMC</t>
  </si>
  <si>
    <t>Tres-Or Resources Ltd. (TSXV:TRS)</t>
  </si>
  <si>
    <t>TSXV:TRS</t>
  </si>
  <si>
    <t>Trevali Mining Corporation (OTCEM:TREV.Q)</t>
  </si>
  <si>
    <t>OTCEM:TREV.Q</t>
  </si>
  <si>
    <t>Triangle Energy (Global) Limited (ASX:TEG)</t>
  </si>
  <si>
    <t>ASX:TEG</t>
  </si>
  <si>
    <t>Tribeca Resources Corporation (TSXV:TRBC)</t>
  </si>
  <si>
    <t>TSXV:TRBC</t>
  </si>
  <si>
    <t>Triboron International AB (publ) (OM:TRIBO B)</t>
  </si>
  <si>
    <t>OM:TRIBO B</t>
  </si>
  <si>
    <t>Tribune Resources Limited (ASX:TBR)</t>
  </si>
  <si>
    <t>ASX:TBR</t>
  </si>
  <si>
    <t>Trican Well Service Ltd. (TSX:TCW)</t>
  </si>
  <si>
    <t>TSX:TCW</t>
  </si>
  <si>
    <t>Trident Royalties Plc (AIM:TRR)</t>
  </si>
  <si>
    <t>AIM:TRR</t>
  </si>
  <si>
    <t>Trifecta Gold Ltd. (TSXV:TG)</t>
  </si>
  <si>
    <t>TSXV:TG</t>
  </si>
  <si>
    <t>Trigg Minerals Limited (ASX:TMG)</t>
  </si>
  <si>
    <t>ASX:TMG</t>
  </si>
  <si>
    <t>Trigon Metals Inc. (TSXV:TM)</t>
  </si>
  <si>
    <t>TSXV:TM</t>
  </si>
  <si>
    <t>Trilliant Exploration Corporation (OTCEM:TTXP)</t>
  </si>
  <si>
    <t>OTCEM:TTXP</t>
  </si>
  <si>
    <t>Trillion Energy International Inc. (CNSX:TCF)</t>
  </si>
  <si>
    <t>CNSX:TCF</t>
  </si>
  <si>
    <t>Trillium Gold Mines Inc. (TSXV:TGM)</t>
  </si>
  <si>
    <t>TSXV:TGM</t>
  </si>
  <si>
    <t>Trilogy Metals Inc. (TSX:TMQ)</t>
  </si>
  <si>
    <t>TSX:TMQ</t>
  </si>
  <si>
    <t>TriMas Corporation (NASDAQGS:TRS)</t>
  </si>
  <si>
    <t>NASDAQGS:TRS</t>
  </si>
  <si>
    <t>Trinidad and Tobago NGL Limited (TTSE:NGL)</t>
  </si>
  <si>
    <t>TTSE:NGL</t>
  </si>
  <si>
    <t>Trinidad Cement Limited (TTSE:TCL)</t>
  </si>
  <si>
    <t>TTSE:TCL</t>
  </si>
  <si>
    <t>Trinity Exploration &amp; Production plc (AIM:TRIN)</t>
  </si>
  <si>
    <t>AIM:TRIN</t>
  </si>
  <si>
    <t>Trinity Petroleum Trust (OTCEM:TTYP)</t>
  </si>
  <si>
    <t>OTCEM:TTYP</t>
  </si>
  <si>
    <t>Trinity Resources Inc. (OTCPK:TRRI)</t>
  </si>
  <si>
    <t>OTCPK:TRRI</t>
  </si>
  <si>
    <t>Trinseo PLC (NYSE:TSE)</t>
  </si>
  <si>
    <t>NYSE:TSE</t>
  </si>
  <si>
    <t>Trio Resources, Inc. (OTCEM:TRII)</t>
  </si>
  <si>
    <t>OTCEM:TRII</t>
  </si>
  <si>
    <t>Tri-Pack Films Limited (KASE:TRIPF)</t>
  </si>
  <si>
    <t>KASE:TRIPF</t>
  </si>
  <si>
    <t>Triple Flag Precious Metals Corp. (TSX:TFPM)</t>
  </si>
  <si>
    <t>TSX:TFPM</t>
  </si>
  <si>
    <t>Tristar Acquisition Group (OTCPK:TAGP)</t>
  </si>
  <si>
    <t>OTCPK:TAGP</t>
  </si>
  <si>
    <t>TriStar Gold, Inc. (TSXV:TSG)</t>
  </si>
  <si>
    <t>TSXV:TSG</t>
  </si>
  <si>
    <t>Tritent International Corp. (OTCPK:TICJ)</t>
  </si>
  <si>
    <t>OTCPK:TICJ</t>
  </si>
  <si>
    <t>Triton American Energy Corp. (OTCEM:TRAE)</t>
  </si>
  <si>
    <t>OTCEM:TRAE</t>
  </si>
  <si>
    <t>Triton Minerals Limited (ASX:TON)</t>
  </si>
  <si>
    <t>ASX:TON</t>
  </si>
  <si>
    <t>Triumph Gold Corp. (TSXV:TIG)</t>
  </si>
  <si>
    <t>TSXV:TIG</t>
  </si>
  <si>
    <t>Triumph Oil &amp; Gas Corp. (OTCEM:TROG)</t>
  </si>
  <si>
    <t>OTCEM:TROG</t>
  </si>
  <si>
    <t>Troilus Gold Corp. (TSX:TLG)</t>
  </si>
  <si>
    <t>TSX:TLG</t>
  </si>
  <si>
    <t>Trojan Gold Inc. (CNSX:TGII)</t>
  </si>
  <si>
    <t>CNSX:TGII</t>
  </si>
  <si>
    <t>Tronox Holdings plc (NYSE:TROX)</t>
  </si>
  <si>
    <t>NYSE:TROX</t>
  </si>
  <si>
    <t>Tronox Pigmentos do Brasil S.A. (BOVESPA:CRPG5)</t>
  </si>
  <si>
    <t>BOVESPA:CRPG5</t>
  </si>
  <si>
    <t>Trophy Resources, Inc. (OTCPK:TRSI)</t>
  </si>
  <si>
    <t>OTCPK:TRSI</t>
  </si>
  <si>
    <t>Troubadour Resources Inc. (TSXV:TR)</t>
  </si>
  <si>
    <t>TSXV:TR</t>
  </si>
  <si>
    <t>Troy Gold &amp; Mineral Corp (OTCPK:TGMR)</t>
  </si>
  <si>
    <t>OTCPK:TGMR</t>
  </si>
  <si>
    <t>Troy Minerals Inc. (CNSX:TROY)</t>
  </si>
  <si>
    <t>CNSX:TROY</t>
  </si>
  <si>
    <t>Troy Resources Limited (ASX:TRY)</t>
  </si>
  <si>
    <t>ASX:TRY</t>
  </si>
  <si>
    <t>TRU Precious Metals Corp. (TSXV:TRU)</t>
  </si>
  <si>
    <t>TSXV:TRU</t>
  </si>
  <si>
    <t>True North Energy Corp. (OTCEM:TNEN)</t>
  </si>
  <si>
    <t>OTCEM:TNEN</t>
  </si>
  <si>
    <t>True North Gems Inc. (TSXV:TGX)</t>
  </si>
  <si>
    <t>TSXV:TGX</t>
  </si>
  <si>
    <t>Truong Thanh Development and Construction Investment Joint Stock Company (HOSE:TTA)</t>
  </si>
  <si>
    <t>HOSE:TTA</t>
  </si>
  <si>
    <t>Truong Thinh Energy Investment Joint Stock Company (HOSE:TTE)</t>
  </si>
  <si>
    <t>HOSE:TTE</t>
  </si>
  <si>
    <t>Truscott Mining Corporation Limited (ASX:TRM)</t>
  </si>
  <si>
    <t>ASX:TRM</t>
  </si>
  <si>
    <t>TRX Gold Corporation (TSX:TNX)</t>
  </si>
  <si>
    <t>TSX:TNX</t>
  </si>
  <si>
    <t>Tsaker New Energy Tech Co., Limited (SEHK:1986)</t>
  </si>
  <si>
    <t>SEHK:1986</t>
  </si>
  <si>
    <t>Tsakos Energy Navigation Limited (NYSE:TNP)</t>
  </si>
  <si>
    <t>NYSE:TNP</t>
  </si>
  <si>
    <t>Tsodilo Resources Limited (TSXV:TSD)</t>
  </si>
  <si>
    <t>TSXV:TSD</t>
  </si>
  <si>
    <t>TSRC Corporation (TWSE:2103)</t>
  </si>
  <si>
    <t>TWSE:2103</t>
  </si>
  <si>
    <t>Tubacex, S.A. (BME:TUB)</t>
  </si>
  <si>
    <t>BME:TUB</t>
  </si>
  <si>
    <t>Tubi Limited (ASX:2BE)</t>
  </si>
  <si>
    <t>ASX:2BE</t>
  </si>
  <si>
    <t>Tubos Reunidos, S.A. (BME:TRG)</t>
  </si>
  <si>
    <t>BME:TRG</t>
  </si>
  <si>
    <t>Tudor Gold Corp. (TSXV:TUD)</t>
  </si>
  <si>
    <t>TSXV:TUD</t>
  </si>
  <si>
    <t>Tuktu Resources Ltd. (TSXV:TUK)</t>
  </si>
  <si>
    <t>TSXV:TUK</t>
  </si>
  <si>
    <t>Tulasee Bio-Ethanol Limited (BSE:524514)</t>
  </si>
  <si>
    <t>BSE:524514</t>
  </si>
  <si>
    <t>Tulla Resources Plc (ASX:TUL)</t>
  </si>
  <si>
    <t>ASX:TUL</t>
  </si>
  <si>
    <t>Tullow Oil plc (LSE:TLW)</t>
  </si>
  <si>
    <t>LSE:TLW</t>
  </si>
  <si>
    <t>Tung Ho Steel Enterprise Corporation (TWSE:2006)</t>
  </si>
  <si>
    <t>TWSE:2006</t>
  </si>
  <si>
    <t>TungKuang Industrial Joint Stock Company (HNX:TKU)</t>
  </si>
  <si>
    <t>HNX:TKU</t>
  </si>
  <si>
    <t>Tungsten Mining NL (ASX:TGN)</t>
  </si>
  <si>
    <t>ASX:TGN</t>
  </si>
  <si>
    <t>Tungsten West PLC (AIM:TUN)</t>
  </si>
  <si>
    <t>AIM:TUN</t>
  </si>
  <si>
    <t>Turaco Gold Limited (ASX:TCG)</t>
  </si>
  <si>
    <t>ASX:TCG</t>
  </si>
  <si>
    <t>Turcas Petrol A.S. (IBSE:TRCAS)</t>
  </si>
  <si>
    <t>IBSE:TRCAS</t>
  </si>
  <si>
    <t>TÃ¼rkiye Petrol Rafinerileri A.S. (IBSE:TUPRS)</t>
  </si>
  <si>
    <t>IBSE:TUPRS</t>
  </si>
  <si>
    <t>Turmalina Metals Corp. (TSXV:TBX)</t>
  </si>
  <si>
    <t>TSXV:TBX</t>
  </si>
  <si>
    <t>Turner Valley Oil &amp; Gas, Inc. (OTCPK:TVOG)</t>
  </si>
  <si>
    <t>OTCPK:TVOG</t>
  </si>
  <si>
    <t>Turpaz Industries Ltd (TASE:TRPZ)</t>
  </si>
  <si>
    <t>TASE:TRPZ</t>
  </si>
  <si>
    <t>Tuscany Energy Ltd. (OTCEM:TSCA.F)</t>
  </si>
  <si>
    <t>OTCEM:TSCA.F</t>
  </si>
  <si>
    <t>Tuticorin Alkali Chemicals and Fertilizers Limited (BSE:506808)</t>
  </si>
  <si>
    <t>BSE:506808</t>
  </si>
  <si>
    <t>TVI Pacific Inc. (TSXV:TVI)</t>
  </si>
  <si>
    <t>TSXV:TVI</t>
  </si>
  <si>
    <t>Tway Holdings Incorporation (KOSE:A004870)</t>
  </si>
  <si>
    <t>KOSE:A004870</t>
  </si>
  <si>
    <t>Twin Butte Energy Ltd. (OTCEM:TBTE.F)</t>
  </si>
  <si>
    <t>OTCEM:TBTE.F</t>
  </si>
  <si>
    <t>Twyford Ventures Inc. (TSXV:TWY)</t>
  </si>
  <si>
    <t>TSXV:TWY</t>
  </si>
  <si>
    <t>Tycoons Worldwide Group (Thailand) Public Company Limited (SET:TYCN)</t>
  </si>
  <si>
    <t>SET:TYCN</t>
  </si>
  <si>
    <t>Tyhee Gold Corp. (OTCEM:TYHJ.F)</t>
  </si>
  <si>
    <t>OTCEM:TYHJ.F</t>
  </si>
  <si>
    <t>TYK Corporation (TSE:5363)</t>
  </si>
  <si>
    <t>TSE:5363</t>
  </si>
  <si>
    <t>Tymbal Resources Ltd. (TSXV:TYMB)</t>
  </si>
  <si>
    <t>TSXV:TYMB</t>
  </si>
  <si>
    <t>Tyranna Resources Limited (ASX:TYX)</t>
  </si>
  <si>
    <t>ASX:TYX</t>
  </si>
  <si>
    <t>U.S. Energy Corp. (NASDAQCM:USEG)</t>
  </si>
  <si>
    <t>NASDAQCM:USEG</t>
  </si>
  <si>
    <t>U.S. Gold Corp. (NASDAQCM:USAU)</t>
  </si>
  <si>
    <t>NASDAQCM:USAU</t>
  </si>
  <si>
    <t>U.S. Oil and Gas Plc (OTCEM:USOP.Y)</t>
  </si>
  <si>
    <t>OTCEM:USOP.Y</t>
  </si>
  <si>
    <t>U.S. Silica Holdings, Inc. (NYSE:SLCA)</t>
  </si>
  <si>
    <t>NYSE:SLCA</t>
  </si>
  <si>
    <t>UACJ Corporation (TSE:5741)</t>
  </si>
  <si>
    <t>TSE:5741</t>
  </si>
  <si>
    <t>UAPC, Inc. (OTCPK:UAPC)</t>
  </si>
  <si>
    <t>OTCPK:UAPC</t>
  </si>
  <si>
    <t>UBE Corporation (TSE:4208)</t>
  </si>
  <si>
    <t>TSE:4208</t>
  </si>
  <si>
    <t>U-Best Innovative Technology Co., Ltd. (TPEX:4714)</t>
  </si>
  <si>
    <t>TPEX:4714</t>
  </si>
  <si>
    <t>Ubique Minerals Limited (CNSX:UBQ)</t>
  </si>
  <si>
    <t>CNSX:UBQ</t>
  </si>
  <si>
    <t>Ubis (Asia) Public Company Limited (SET:UBIS)</t>
  </si>
  <si>
    <t>SET:UBIS</t>
  </si>
  <si>
    <t>Ubon Bio Ethanol Public Company Limited (SET:UBE)</t>
  </si>
  <si>
    <t>SET:UBE</t>
  </si>
  <si>
    <t>UCI Resources Berhad (KLSE:UTAMA)</t>
  </si>
  <si>
    <t>KLSE:UTAMA</t>
  </si>
  <si>
    <t>Ucore Rare Metals Inc. (TSXV:UCU)</t>
  </si>
  <si>
    <t>TSXV:UCU</t>
  </si>
  <si>
    <t>Udaipur Cement Works Limited (BSE:530131)</t>
  </si>
  <si>
    <t>BSE:530131</t>
  </si>
  <si>
    <t>Uganda Clays Limited (UGSE:UCL)</t>
  </si>
  <si>
    <t>UGSE</t>
  </si>
  <si>
    <t>UGSE:UCL</t>
  </si>
  <si>
    <t>UGI Corporation (NYSE:UGI)</t>
  </si>
  <si>
    <t>NYSE:UGI</t>
  </si>
  <si>
    <t>UHT Unitech Co., Ltd. (TPEX:6618)</t>
  </si>
  <si>
    <t>TPEX:6618</t>
  </si>
  <si>
    <t>UK Oil &amp; Gas PLC (AIM:UKOG)</t>
  </si>
  <si>
    <t>AIM:UKOG</t>
  </si>
  <si>
    <t>Ultra Lithium Inc. (TSXV:ULT)</t>
  </si>
  <si>
    <t>TSXV:ULT</t>
  </si>
  <si>
    <t>Ultrafabrics Holdings Co.,Ltd. (TSE:4235)</t>
  </si>
  <si>
    <t>TSE:4235</t>
  </si>
  <si>
    <t>Ultramarine &amp; Pigments Limited (BSE:506685)</t>
  </si>
  <si>
    <t>BSE:506685</t>
  </si>
  <si>
    <t>Ultrapar ParticipaÃ§Ãµes S.A. (BOVESPA:UGPA3)</t>
  </si>
  <si>
    <t>BOVESPA:UGPA3</t>
  </si>
  <si>
    <t>UltraTech Cement Limited (NSEI:ULTRACEMCO)</t>
  </si>
  <si>
    <t>NSEI:ULTRACEMCO</t>
  </si>
  <si>
    <t>Umdoni Exploration Inc. (CNSX:UDI)</t>
  </si>
  <si>
    <t>CNSX:UDI</t>
  </si>
  <si>
    <t>Umeme Limited (UGSE:UMEM)</t>
  </si>
  <si>
    <t>UGSE:UMEM</t>
  </si>
  <si>
    <t>Umicore SA (ENXTBR:UMI)</t>
  </si>
  <si>
    <t>ENXTBR:UMI</t>
  </si>
  <si>
    <t>Umiya Tubes Limited (BSE:539798)</t>
  </si>
  <si>
    <t>BSE:539798</t>
  </si>
  <si>
    <t>Umm Al-Qura Cement Company (SASE:3005)</t>
  </si>
  <si>
    <t>SASE:3005</t>
  </si>
  <si>
    <t>Unacem Corp S.A.A. (BVL:UNACEMC1)</t>
  </si>
  <si>
    <t>BVL:UNACEMC1</t>
  </si>
  <si>
    <t>Underground Energy Corporation (PSGM:UGGY.F)</t>
  </si>
  <si>
    <t>PSGM:UGGY.F</t>
  </si>
  <si>
    <t>Uneco Co.,Ltd. (KOSDAQ:A064510)</t>
  </si>
  <si>
    <t>KOSDAQ:A064510</t>
  </si>
  <si>
    <t>Uni Abex Alloy Products Limited (BSE:504605)</t>
  </si>
  <si>
    <t>BSE:504605</t>
  </si>
  <si>
    <t>Unicorn Mineral Resources Public Limited Company (LSE:UMR)</t>
  </si>
  <si>
    <t>LSE:UMR</t>
  </si>
  <si>
    <t>UNID btplus Co., Ltd. (KOSDAQ:A446070)</t>
  </si>
  <si>
    <t>KOSDAQ:A446070</t>
  </si>
  <si>
    <t>UNID Company Ltd. (KOSE:A014830)</t>
  </si>
  <si>
    <t>KOSE:A014830</t>
  </si>
  <si>
    <t>Unigold Inc. (TSXV:UGD)</t>
  </si>
  <si>
    <t>TSXV:UGD</t>
  </si>
  <si>
    <t>Unimot S.A. (WSE:UNT)</t>
  </si>
  <si>
    <t>WSE:UNT</t>
  </si>
  <si>
    <t>Union Chemicals Lanka PLC (COSE:UCAR.N0000)</t>
  </si>
  <si>
    <t>COSE:UCAR.N0000</t>
  </si>
  <si>
    <t>Union Corporation (KOSE:A000910)</t>
  </si>
  <si>
    <t>KOSE:A000910</t>
  </si>
  <si>
    <t>Union Dicon Salt Plc (NGSE:UNIONDICON)</t>
  </si>
  <si>
    <t>NGSE:UNIONDICON</t>
  </si>
  <si>
    <t>Union Gas Holdings Limited (SGX:1F2)</t>
  </si>
  <si>
    <t>SGX:1F2</t>
  </si>
  <si>
    <t>Union Jack Oil plc (AIM:UJO)</t>
  </si>
  <si>
    <t>AIM:UJO</t>
  </si>
  <si>
    <t>Union Plastic Public Company Limited (SET:UP)</t>
  </si>
  <si>
    <t>SET:UP</t>
  </si>
  <si>
    <t>UNIOR Kovaska industrija d.d. (LJSE:UKIG)</t>
  </si>
  <si>
    <t>LJSE:UKIG</t>
  </si>
  <si>
    <t>Unipar Carbocloro S.A. (BOVESPA:UNIP6)</t>
  </si>
  <si>
    <t>BOVESPA:UNIP6</t>
  </si>
  <si>
    <t>Uniper SE (XTRA:UN01)</t>
  </si>
  <si>
    <t>XTRA:UN01</t>
  </si>
  <si>
    <t>Uniply Decor Limited (BSE:526957)</t>
  </si>
  <si>
    <t>BSE:526957</t>
  </si>
  <si>
    <t>Uniply Industries Limited (BSE:532646)</t>
  </si>
  <si>
    <t>BSE:532646</t>
  </si>
  <si>
    <t>Unison Metals Limited (BSE:538610)</t>
  </si>
  <si>
    <t>BSE:538610</t>
  </si>
  <si>
    <t>Unit Corporation (OTCPK:UNTC)</t>
  </si>
  <si>
    <t>OTCPK:UNTC</t>
  </si>
  <si>
    <t>United Alloy-Tech Company (TPEX:3162)</t>
  </si>
  <si>
    <t>TPEX:3162</t>
  </si>
  <si>
    <t>United Bullion Exchange, Inc. (OTCEM:UBEX)</t>
  </si>
  <si>
    <t>OTCEM:UBEX</t>
  </si>
  <si>
    <t>United Company RUSAL, International Public Joint-Stock Company (SEHK:486)</t>
  </si>
  <si>
    <t>SEHK:486</t>
  </si>
  <si>
    <t>United Drilling Tools Limited (BSE:522014)</t>
  </si>
  <si>
    <t>BSE:522014</t>
  </si>
  <si>
    <t>United Energy Corp. (OTCPK:UNRG)</t>
  </si>
  <si>
    <t>OTCPK:UNRG</t>
  </si>
  <si>
    <t>United Energy Group Limited (SEHK:467)</t>
  </si>
  <si>
    <t>SEHK:467</t>
  </si>
  <si>
    <t>United Ethanol, LLC. (PSGM:UETH)</t>
  </si>
  <si>
    <t>PSGM:UETH</t>
  </si>
  <si>
    <t>United Hunter Oil &amp; Gas Corp. (TSXV:UHO)</t>
  </si>
  <si>
    <t>TSXV:UHO</t>
  </si>
  <si>
    <t>United Lithium Corp. (CNSX:ULTH)</t>
  </si>
  <si>
    <t>CNSX:ULTH</t>
  </si>
  <si>
    <t>United Oil &amp; Gas Plc (AIM:UOG)</t>
  </si>
  <si>
    <t>AIM:UOG</t>
  </si>
  <si>
    <t>United Paragon Mining Corporation (PSE:UPM)</t>
  </si>
  <si>
    <t>PSE:UPM</t>
  </si>
  <si>
    <t>United Power Generation &amp; Distribution Company Ltd. (DSE:UPGDCL)</t>
  </si>
  <si>
    <t>DSE:UPGDCL</t>
  </si>
  <si>
    <t>United Power of Asia Public Company Limited (SET:UPA)</t>
  </si>
  <si>
    <t>SET:UPA</t>
  </si>
  <si>
    <t>United Resource Holdings Group, Inc. (OTCPK:URHG)</t>
  </si>
  <si>
    <t>OTCPK:URHG</t>
  </si>
  <si>
    <t>United States Antimony Corporation (NYSEAM:UAMY)</t>
  </si>
  <si>
    <t>NYSEAM:UAMY</t>
  </si>
  <si>
    <t>United States Lime &amp; Minerals, Inc. (NASDAQGS:USLM)</t>
  </si>
  <si>
    <t>NASDAQGS:USLM</t>
  </si>
  <si>
    <t>United States Steel Corporation (NYSE:X)</t>
  </si>
  <si>
    <t>NYSE:X</t>
  </si>
  <si>
    <t>United Wire Factories Company (SASE:1301)</t>
  </si>
  <si>
    <t>SASE:1301</t>
  </si>
  <si>
    <t>Univacco Technology Inc. (TPEX:3303)</t>
  </si>
  <si>
    <t>TPEX:3303</t>
  </si>
  <si>
    <t>Universal Cement Corporation (TWSE:1104)</t>
  </si>
  <si>
    <t>TWSE:1104</t>
  </si>
  <si>
    <t>Universal Copper Ltd. (TSXV:UNV)</t>
  </si>
  <si>
    <t>TSXV:UNV</t>
  </si>
  <si>
    <t>Universal Energy Corp. (OTCEM:UVSE)</t>
  </si>
  <si>
    <t>OTCEM:UVSE</t>
  </si>
  <si>
    <t>Universal Potash Corp. (OTCEM:UPCO)</t>
  </si>
  <si>
    <t>OTCEM:UPCO</t>
  </si>
  <si>
    <t>Universal Stainless &amp; Alloy Products, Inc. (NASDAQGS:USAP)</t>
  </si>
  <si>
    <t>NASDAQGS:USAP</t>
  </si>
  <si>
    <t>Universal Star (Holdings) Limited (SEHK:2346)</t>
  </si>
  <si>
    <t>SEHK:2346</t>
  </si>
  <si>
    <t>Universal Systems, Inc. (OTCPK:UVSS)</t>
  </si>
  <si>
    <t>OTCPK:UVSS</t>
  </si>
  <si>
    <t>Universus Photo Imagings Limited (NSEI:UNIVPHOTO)</t>
  </si>
  <si>
    <t>NSEI:UNIVPHOTO</t>
  </si>
  <si>
    <t>UPC Technology Corporation (TWSE:1313)</t>
  </si>
  <si>
    <t>TWSE:1313</t>
  </si>
  <si>
    <t>UPL Limited (BSE:512070)</t>
  </si>
  <si>
    <t>BSE:512070</t>
  </si>
  <si>
    <t>Upland Resources Limited (LSE:UPL)</t>
  </si>
  <si>
    <t>LSE:UPL</t>
  </si>
  <si>
    <t>Upsellon Brands Holdings Ltd (TASE:UPSL)</t>
  </si>
  <si>
    <t>TASE:UPSL</t>
  </si>
  <si>
    <t>URA Holdings Plc (LSE:URAH)</t>
  </si>
  <si>
    <t>LSE:URAH</t>
  </si>
  <si>
    <t>Urals Stampings Plant PAO (MISX:URKZ)</t>
  </si>
  <si>
    <t>MISX:URKZ</t>
  </si>
  <si>
    <t>Uranium Energy Corp. (NYSEAM:UEC)</t>
  </si>
  <si>
    <t>NYSEAM:UEC</t>
  </si>
  <si>
    <t>Uranium Royalty Corp. (TSXV:URC)</t>
  </si>
  <si>
    <t>TSXV:URC</t>
  </si>
  <si>
    <t>Uravan Minerals Inc. (TSXV:UVN)</t>
  </si>
  <si>
    <t>TSXV:UVN</t>
  </si>
  <si>
    <t>Ur-Energy Inc. (TSX:URE)</t>
  </si>
  <si>
    <t>TSX:URE</t>
  </si>
  <si>
    <t>URU Metals Limited (AIM:URU)</t>
  </si>
  <si>
    <t>AIM:URU</t>
  </si>
  <si>
    <t>US Copper Corp. (TSXV:USCU)</t>
  </si>
  <si>
    <t>TSXV:USCU</t>
  </si>
  <si>
    <t>US Critical Metals Corp. (TSXV:USCM)</t>
  </si>
  <si>
    <t>TSXV:USCM</t>
  </si>
  <si>
    <t>USA Compression Partners, LP (NYSE:USAC)</t>
  </si>
  <si>
    <t>NYSE:USAC</t>
  </si>
  <si>
    <t>USCorp (OTCPK:USCS)</t>
  </si>
  <si>
    <t>OTCPK:USCS</t>
  </si>
  <si>
    <t>USD Partners LP (NYSE:USDP)</t>
  </si>
  <si>
    <t>NYSE:USDP</t>
  </si>
  <si>
    <t>Usha Martin Limited (BSE:517146)</t>
  </si>
  <si>
    <t>BSE:517146</t>
  </si>
  <si>
    <t>Usha Resources Ltd. (TSXV:USHA)</t>
  </si>
  <si>
    <t>TSXV:USHA</t>
  </si>
  <si>
    <t>Ushanti Colour Chem Limited (NSEI:UCL)</t>
  </si>
  <si>
    <t>NSEI:UCL</t>
  </si>
  <si>
    <t>USI Corporation (TWSE:1304)</t>
  </si>
  <si>
    <t>TWSE:1304</t>
  </si>
  <si>
    <t>Usinas SiderÃºrgicas de Minas Gerais S.A. (BOVESPA:USIM5)</t>
  </si>
  <si>
    <t>BOVESPA:USIM5</t>
  </si>
  <si>
    <t>UST Co., Ltd. (KOSDAQ:A263770)</t>
  </si>
  <si>
    <t>KOSDAQ:A263770</t>
  </si>
  <si>
    <t>Utva silosi a.d. (BELEX:UTSI)</t>
  </si>
  <si>
    <t>BELEX:UTSI</t>
  </si>
  <si>
    <t>Uvre Limited (ASX:UVA)</t>
  </si>
  <si>
    <t>ASX:UVA</t>
  </si>
  <si>
    <t>Uzertas Boya Sanayi Ticaret ve Yatirim A.S. (IBSE:UZERB)</t>
  </si>
  <si>
    <t>IBSE:UZERB</t>
  </si>
  <si>
    <t>Uzin Utz SE (XTRA:UZU)</t>
  </si>
  <si>
    <t>XTRA:UZU</t>
  </si>
  <si>
    <t>Uzma Berhad (KLSE:UZMA)</t>
  </si>
  <si>
    <t>KLSE:UZMA</t>
  </si>
  <si>
    <t>Uztel S.A. (BVB:UZT)</t>
  </si>
  <si>
    <t>BVB:UZT</t>
  </si>
  <si>
    <t>V.L. Enterprise Public Company Limited (SET:VL)</t>
  </si>
  <si>
    <t>SET:VL</t>
  </si>
  <si>
    <t>V.R. Woodart Limited (BSE:523888)</t>
  </si>
  <si>
    <t>BSE:523888</t>
  </si>
  <si>
    <t>VAALCO Energy, Inc. (NYSE:EGY)</t>
  </si>
  <si>
    <t>NYSE:EGY</t>
  </si>
  <si>
    <t>Vadivarhe Speciality Chemicals Limited (NSEI:VSCL)</t>
  </si>
  <si>
    <t>NSEI:VSCL</t>
  </si>
  <si>
    <t>Valaris Limited (NYSE:VAL)</t>
  </si>
  <si>
    <t>NYSE:VAL</t>
  </si>
  <si>
    <t>Val-d'Or Mining Corporation (TSXV:VZZ)</t>
  </si>
  <si>
    <t>TSXV:VZZ</t>
  </si>
  <si>
    <t>Vale S.A. (BOVESPA:VALE3)</t>
  </si>
  <si>
    <t>BOVESPA:VALE3</t>
  </si>
  <si>
    <t>Valero Energy Corporation (NYSE:VLO)</t>
  </si>
  <si>
    <t>NYSE:VLO</t>
  </si>
  <si>
    <t>Valeura Energy Inc. (TSX:VLE)</t>
  </si>
  <si>
    <t>TSX:VLE</t>
  </si>
  <si>
    <t>Valhalla Metals Inc. (TSXV:VMXX)</t>
  </si>
  <si>
    <t>TSXV:VMXX</t>
  </si>
  <si>
    <t>Valhi, Inc. (NYSE:VHI)</t>
  </si>
  <si>
    <t>NYSE:VHI</t>
  </si>
  <si>
    <t>Valiant Co.,Ltd (SZSE:002643)</t>
  </si>
  <si>
    <t>SZSE:002643</t>
  </si>
  <si>
    <t>Valiant Organics Limited (BSE:540145)</t>
  </si>
  <si>
    <t>BSE:540145</t>
  </si>
  <si>
    <t>Vallabh Steels Limited (BSE:513397)</t>
  </si>
  <si>
    <t>BSE:513397</t>
  </si>
  <si>
    <t>Valle Grande Forestal (Valleyforest) S.A. (GYSE:VGF)</t>
  </si>
  <si>
    <t>GYSE:VGF</t>
  </si>
  <si>
    <t>Vallianz Holdings Limited (Catalist:WPC)</t>
  </si>
  <si>
    <t>Catalist:WPC</t>
  </si>
  <si>
    <t>Vallourec S.A. (ENXTPA:VK)</t>
  </si>
  <si>
    <t>ENXTPA:VK</t>
  </si>
  <si>
    <t>Valor Resources Limited (ASX:VAL)</t>
  </si>
  <si>
    <t>ASX:VAL</t>
  </si>
  <si>
    <t>ValOre Metals Corp. (TSXV:VO)</t>
  </si>
  <si>
    <t>TSXV:VO</t>
  </si>
  <si>
    <t>Valorem Resources Inc. (CNSX:VALU)</t>
  </si>
  <si>
    <t>CNSX:VALU</t>
  </si>
  <si>
    <t>Valores Simesa S.A. (BVC:VALSIMESA)</t>
  </si>
  <si>
    <t>BVC:VALSIMESA</t>
  </si>
  <si>
    <t>Valqua, Ltd. (TSE:7995)</t>
  </si>
  <si>
    <t>TSE:7995</t>
  </si>
  <si>
    <t>Valterra Resource Corporation (TSXV:VQA)</t>
  </si>
  <si>
    <t>TSXV:VQA</t>
  </si>
  <si>
    <t>Valvoline Inc. (NYSE:VVV)</t>
  </si>
  <si>
    <t>NYSE:VVV</t>
  </si>
  <si>
    <t>Vamshi Rubber Limited (BSE:530369)</t>
  </si>
  <si>
    <t>BSE:530369</t>
  </si>
  <si>
    <t>Van Dien Fused Magnesium Phosphate Fertilizer Joint Stock Company (HOSE:VAF)</t>
  </si>
  <si>
    <t>HOSE:VAF</t>
  </si>
  <si>
    <t>Vanadian Energy Corp. (TSXV:VEC.H)</t>
  </si>
  <si>
    <t>TSXV:VEC.H</t>
  </si>
  <si>
    <t>Vanadium Resources Limited (ASX:VR8)</t>
  </si>
  <si>
    <t>ASX:VR8</t>
  </si>
  <si>
    <t>Vanadiumcorp Resource Inc. (TSXV:VRB)</t>
  </si>
  <si>
    <t>TSXV:VRB</t>
  </si>
  <si>
    <t>Vango Mining Limited (ASX:VAN)</t>
  </si>
  <si>
    <t>ASX:VAN</t>
  </si>
  <si>
    <t>Vanity Capital Inc. (TSXV:VYC.H)</t>
  </si>
  <si>
    <t>TSXV:VYC.H</t>
  </si>
  <si>
    <t>Vanoil Energy Ltd. (OTCEM:VNLE.F)</t>
  </si>
  <si>
    <t>OTCEM:VNLE.F</t>
  </si>
  <si>
    <t>Vanstar Mining Resources Inc. (TSXV:VSR)</t>
  </si>
  <si>
    <t>TSXV:VSR</t>
  </si>
  <si>
    <t>Vantage Drilling Company (OTCEM:VTGD.F)</t>
  </si>
  <si>
    <t>OTCEM:VTGD.F</t>
  </si>
  <si>
    <t>Vantage Drilling International (OTCPK:VTDR.F)</t>
  </si>
  <si>
    <t>OTCPK:VTDR.F</t>
  </si>
  <si>
    <t>Vantex Resources Ltd. (TSXV:VAX)</t>
  </si>
  <si>
    <t>TSXV:VAX</t>
  </si>
  <si>
    <t>VÃ¥r Energi AS (OB:VAR)</t>
  </si>
  <si>
    <t>OB:VAR</t>
  </si>
  <si>
    <t>Varca Ventures, Inc. (OTCEM:VRCV)</t>
  </si>
  <si>
    <t>OTCEM:VRCV</t>
  </si>
  <si>
    <t>Vardhman Special Steels Limited (NSEI:VSSL)</t>
  </si>
  <si>
    <t>NSEI:VSSL</t>
  </si>
  <si>
    <t>Variscan Mines Limited (ASX:VAR)</t>
  </si>
  <si>
    <t>ASX:VAR</t>
  </si>
  <si>
    <t>Varopakorn Public Company Limited (SET:VARO)</t>
  </si>
  <si>
    <t>SET:VARO</t>
  </si>
  <si>
    <t>Vassiliko Cement Works Public Company Ltd (CSE:VCW)</t>
  </si>
  <si>
    <t>CSE:VCW</t>
  </si>
  <si>
    <t>Vast Resources plc (AIM:VAST)</t>
  </si>
  <si>
    <t>AIM:VAST</t>
  </si>
  <si>
    <t>Vaswani Industries Limited (NSEI:VASWANI)</t>
  </si>
  <si>
    <t>NSEI:VASWANI</t>
  </si>
  <si>
    <t>Vatic Ventures Corp. (TSXV:VCV)</t>
  </si>
  <si>
    <t>TSXV:VCV</t>
  </si>
  <si>
    <t>VBC Ferro Alloys Limited (BSE:513005)</t>
  </si>
  <si>
    <t>BSE:513005</t>
  </si>
  <si>
    <t>VCPlus Limited (Catalist:43E)</t>
  </si>
  <si>
    <t>Catalist:43E</t>
  </si>
  <si>
    <t>VDN Vereinigte Deutsche Nickel-Werke AG (DB:VDN)</t>
  </si>
  <si>
    <t>DB:VDN</t>
  </si>
  <si>
    <t>Vedanta Limited (NSEI:VEDL)</t>
  </si>
  <si>
    <t>NSEI:VEDL</t>
  </si>
  <si>
    <t>Velesto Energy Berhad (KLSE:VELESTO)</t>
  </si>
  <si>
    <t>KLSE:VELESTO</t>
  </si>
  <si>
    <t>Velocity Energy Inc. (OTCEM:VCYE)</t>
  </si>
  <si>
    <t>OTCEM:VCYE</t>
  </si>
  <si>
    <t>Velocity Minerals Ltd. (TSXV:VLC)</t>
  </si>
  <si>
    <t>TSXV:VLC</t>
  </si>
  <si>
    <t>Velocys plc (AIM:VLS)</t>
  </si>
  <si>
    <t>AIM:VLS</t>
  </si>
  <si>
    <t>Venator Materials PLC (NYSE:VNTR)</t>
  </si>
  <si>
    <t>NYSE:VNTR</t>
  </si>
  <si>
    <t>Vendetta Mining Corp. (TSXV:VTT)</t>
  </si>
  <si>
    <t>TSXV:VTT</t>
  </si>
  <si>
    <t>Venerable Ventures Ltd. (TSXV:VLV)</t>
  </si>
  <si>
    <t>TSXV:VLV</t>
  </si>
  <si>
    <t>Venlon Enterprises Limited (BSE:524038)</t>
  </si>
  <si>
    <t>BSE:524038</t>
  </si>
  <si>
    <t>Venture Minerals Limited (ASX:VMS)</t>
  </si>
  <si>
    <t>ASX:VMS</t>
  </si>
  <si>
    <t>Venus Metals Corporation Limited (ASX:VMC)</t>
  </si>
  <si>
    <t>ASX:VMC</t>
  </si>
  <si>
    <t>Venus Pipes and Tubes Limited (NSEI:VENUSPIPES)</t>
  </si>
  <si>
    <t>NSEI:VENUSPIPES</t>
  </si>
  <si>
    <t>VERBIO Vereinigte BioEnergie AG (XTRA:VBK)</t>
  </si>
  <si>
    <t>XTRA:VBK</t>
  </si>
  <si>
    <t>VERBUND AG (WBAG:VER)</t>
  </si>
  <si>
    <t>WBAG:VER</t>
  </si>
  <si>
    <t>Verde AgriTech Ltd (TSX:NPK)</t>
  </si>
  <si>
    <t>TSX:NPK</t>
  </si>
  <si>
    <t>Verde Bio Holdings, Inc. (OTCQB:VBHI)</t>
  </si>
  <si>
    <t>OTCQB:VBHI</t>
  </si>
  <si>
    <t>Verde Resources, Inc. (OTCQB:VRDR)</t>
  </si>
  <si>
    <t>OTCQB:VRDR</t>
  </si>
  <si>
    <t>Vermilion Energy Inc. (TSX:VET)</t>
  </si>
  <si>
    <t>TSX:VET</t>
  </si>
  <si>
    <t>Versarien plc (AIM:VRS)</t>
  </si>
  <si>
    <t>AIM:VRS</t>
  </si>
  <si>
    <t>Vertex Corporation (TSE:5290)</t>
  </si>
  <si>
    <t>TSE:5290</t>
  </si>
  <si>
    <t>Vertex Energy, Inc. (NASDAQCM:VTNR)</t>
  </si>
  <si>
    <t>NASDAQCM:VTNR</t>
  </si>
  <si>
    <t>Vertex Minerals Limited (ASX:VTX)</t>
  </si>
  <si>
    <t>ASX:VTX</t>
  </si>
  <si>
    <t>Vertical Exploration Inc. (TSXV:VERT)</t>
  </si>
  <si>
    <t>TSXV:VERT</t>
  </si>
  <si>
    <t>Vertical Industries Limited (BSE:515099)</t>
  </si>
  <si>
    <t>BSE:515099</t>
  </si>
  <si>
    <t>Via Renewables, Inc. (NASDAQGS:VIA)</t>
  </si>
  <si>
    <t>NASDAQGS:VIA</t>
  </si>
  <si>
    <t>ViaGold Rare Earth Resources Holdings Limited (ASX:VIA)</t>
  </si>
  <si>
    <t>ASX:VIA</t>
  </si>
  <si>
    <t>Vicat S.A. (ENXTPA:VCT)</t>
  </si>
  <si>
    <t>ENXTPA:VCT</t>
  </si>
  <si>
    <t>Vicem Bimson Cement Joint Stock Company (HNX:BCC)</t>
  </si>
  <si>
    <t>HNX:BCC</t>
  </si>
  <si>
    <t>Vicem But Son Cement Joint Stock Company (HNX:BTS)</t>
  </si>
  <si>
    <t>HNX:BTS</t>
  </si>
  <si>
    <t>VICEM Cement Trading Joint Stock Company (HNX:TMX)</t>
  </si>
  <si>
    <t>HNX:TMX</t>
  </si>
  <si>
    <t>Vicem HaiVan Cement Joint Stock Company (HOSE:HVX)</t>
  </si>
  <si>
    <t>HOSE:HVX</t>
  </si>
  <si>
    <t>Vicem Hoang Mai Cement Joint Stock Company (HNX:HOM)</t>
  </si>
  <si>
    <t>HNX:HOM</t>
  </si>
  <si>
    <t>Vico International Holdings Limited (SEHK:1621)</t>
  </si>
  <si>
    <t>SEHK:1621</t>
  </si>
  <si>
    <t>Vicostone Joint Stock Company (HNX:VCS)</t>
  </si>
  <si>
    <t>HNX:VCS</t>
  </si>
  <si>
    <t>Victoria Gold Corp. (TSX:VGCX)</t>
  </si>
  <si>
    <t>TSX:VGCX</t>
  </si>
  <si>
    <t>Victoria Lake Inc. (OTCEM:LVCA)</t>
  </si>
  <si>
    <t>OTCEM:LVCA</t>
  </si>
  <si>
    <t>Victory Battery Metals Corp. (CNSX:VR)</t>
  </si>
  <si>
    <t>CNSX:VR</t>
  </si>
  <si>
    <t>Victory Metals Limited (ASX:VTM)</t>
  </si>
  <si>
    <t>ASX:VTM</t>
  </si>
  <si>
    <t>Victory New Materials Limited Company (TWSE:1340)</t>
  </si>
  <si>
    <t>TWSE:1340</t>
  </si>
  <si>
    <t>Victory Nickel Inc. (CNSX:NI)</t>
  </si>
  <si>
    <t>CNSX:NI</t>
  </si>
  <si>
    <t>Victory Oilfield Tech, Inc. (OTCPK:VYEY)</t>
  </si>
  <si>
    <t>OTCPK:VYEY</t>
  </si>
  <si>
    <t>Victrex plc (LSE:VCT)</t>
  </si>
  <si>
    <t>LSE:VCT</t>
  </si>
  <si>
    <t>Vidhi Specialty Food Ingredients Limited (BSE:531717)</t>
  </si>
  <si>
    <t>BSE:531717</t>
  </si>
  <si>
    <t>Viet Nam Forestry Corporation - Joint Stock company (HNX:VIF)</t>
  </si>
  <si>
    <t>HNX:VIF</t>
  </si>
  <si>
    <t>Viet Nam Gas and Chemicals Transportation Corporation (HNX:PCT)</t>
  </si>
  <si>
    <t>HNX:PCT</t>
  </si>
  <si>
    <t>Viet Tri Chemical Joint Stock Company (HNX:HVT)</t>
  </si>
  <si>
    <t>HNX:HVT</t>
  </si>
  <si>
    <t>Vietnam Fumigation Joint Stock Company (HOSE:VFG)</t>
  </si>
  <si>
    <t>HOSE:VFG</t>
  </si>
  <si>
    <t>Vietnam Germany Steel Pipe Joint Stock Company (HNX:VGS)</t>
  </si>
  <si>
    <t>HNX:VGS</t>
  </si>
  <si>
    <t>Vietnam National Petroleum Group (HOSE:PLX)</t>
  </si>
  <si>
    <t>HOSE:PLX</t>
  </si>
  <si>
    <t>Vietnam Pesticide Joint Stock Company (HOSE:VPS)</t>
  </si>
  <si>
    <t>HOSE:VPS</t>
  </si>
  <si>
    <t>Vietnam Rubber Group - Joint Stock Company (HOSE:GVR)</t>
  </si>
  <si>
    <t>HOSE:GVR</t>
  </si>
  <si>
    <t>Viglacera Dong Trieu JSC (HNX:DTC)</t>
  </si>
  <si>
    <t>HNX:DTC</t>
  </si>
  <si>
    <t>Viglacera Ha Long joint stock company (HNX:VHL)</t>
  </si>
  <si>
    <t>HNX:VHL</t>
  </si>
  <si>
    <t>Viglacera Tien Son JSC (HNX:VIT)</t>
  </si>
  <si>
    <t>HNX:VIT</t>
  </si>
  <si>
    <t>Viglacera Tu Son JSC (HOSE:VTS)</t>
  </si>
  <si>
    <t>HOSE:VTS</t>
  </si>
  <si>
    <t>Vikas Ecotech Limited (BSE:530961)</t>
  </si>
  <si>
    <t>BSE:530961</t>
  </si>
  <si>
    <t>Vikas Proppant &amp; Granite Limited (BSE:531518)</t>
  </si>
  <si>
    <t>BSE:531518</t>
  </si>
  <si>
    <t>Vikas WSP Limited (BSE:519307)</t>
  </si>
  <si>
    <t>BSE:519307</t>
  </si>
  <si>
    <t>Viking Energy Group, Inc. (OTCQB:VKIN)</t>
  </si>
  <si>
    <t>OTCQB:VKIN</t>
  </si>
  <si>
    <t>Viking Mines Limited (ASX:VKA)</t>
  </si>
  <si>
    <t>ASX:VKA</t>
  </si>
  <si>
    <t>Vinacomin - CaoSon Coal JSC (HOSE:TCS)</t>
  </si>
  <si>
    <t>HOSE:TCS</t>
  </si>
  <si>
    <t>Vinacomin - Coc Sau Coal Joint Stock Company (HNX:TC6)</t>
  </si>
  <si>
    <t>HNX:TC6</t>
  </si>
  <si>
    <t>Vinacomin - DeoNai Coal JSC (HNX:TDN)</t>
  </si>
  <si>
    <t>HNX:TDN</t>
  </si>
  <si>
    <t>Vinacomin - Ha Tu Coal JSC (HNX:THT)</t>
  </si>
  <si>
    <t>HNX:THT</t>
  </si>
  <si>
    <t>Vinacomin - HaLam Coal Joint Stock Company (HNX:HLC)</t>
  </si>
  <si>
    <t>HNX:HLC</t>
  </si>
  <si>
    <t>Vinacomin - Mong Duong Coal Joint Stock Company (HNX:MDC)</t>
  </si>
  <si>
    <t>HNX:MDC</t>
  </si>
  <si>
    <t>Vinacomin - Nui Beo Coal JSC (HNX:NBC)</t>
  </si>
  <si>
    <t>HNX:NBC</t>
  </si>
  <si>
    <t>Vinacomin - Power Holding Corporation (HNX:DTK)</t>
  </si>
  <si>
    <t>HNX:DTK</t>
  </si>
  <si>
    <t>Vinacomin - Vang Danh Coal Joint Stock Company (HNX:TVD)</t>
  </si>
  <si>
    <t>HNX:TVD</t>
  </si>
  <si>
    <t>Vinacomin - VietBac Mining Industry Holding Corporation (HNX:MVB)</t>
  </si>
  <si>
    <t>HNX:MVB</t>
  </si>
  <si>
    <t>Vinati Organics Limited (BSE:524200)</t>
  </si>
  <si>
    <t>BSE:524200</t>
  </si>
  <si>
    <t>Vindicator Silver Lead Mining Co. (OTCPK:VINS)</t>
  </si>
  <si>
    <t>OTCPK:VINS</t>
  </si>
  <si>
    <t>Vintage Energy Limited (ASX:VEN)</t>
  </si>
  <si>
    <t>ASX:VEN</t>
  </si>
  <si>
    <t>Vinyoflex Limited (BSE:530401)</t>
  </si>
  <si>
    <t>BSE:530401</t>
  </si>
  <si>
    <t>Viohalco S.A. (ENXTBR:VIO)</t>
  </si>
  <si>
    <t>ENXTBR:VIO</t>
  </si>
  <si>
    <t>Vior Inc. (TSXV:VIO)</t>
  </si>
  <si>
    <t>TSXV:VIO</t>
  </si>
  <si>
    <t>Viper Energy Partners LP (NASDAQGS:VNOM)</t>
  </si>
  <si>
    <t>NASDAQGS:VNOM</t>
  </si>
  <si>
    <t>VIPR Corp. (OTCEM:VIPV)</t>
  </si>
  <si>
    <t>OTCEM:VIPV</t>
  </si>
  <si>
    <t>Vipul Organics Limited (BSE:530627)</t>
  </si>
  <si>
    <t>BSE:530627</t>
  </si>
  <si>
    <t>Virginia Energy Resources Inc. (TSXV:VUI)</t>
  </si>
  <si>
    <t>TSXV:VUI</t>
  </si>
  <si>
    <t>Viridis Holdings Corp. (OTCEM:VRDS.F)</t>
  </si>
  <si>
    <t>OTCEM:VRDS.F</t>
  </si>
  <si>
    <t>Viridis Mining and Minerals Limited (ASX:VMM)</t>
  </si>
  <si>
    <t>ASX:VMM</t>
  </si>
  <si>
    <t>VISA Steel Limited (NSEI:VISASTEEL)</t>
  </si>
  <si>
    <t>NSEI:VISASTEEL</t>
  </si>
  <si>
    <t>Visaka Industries Limited (BSE:509055)</t>
  </si>
  <si>
    <t>BSE:509055</t>
  </si>
  <si>
    <t>Viscount Mining Corp. (TSXV:VML)</t>
  </si>
  <si>
    <t>TSXV:VML</t>
  </si>
  <si>
    <t>Vishnu Chemicals Limited (BSE:516072)</t>
  </si>
  <si>
    <t>BSE:516072</t>
  </si>
  <si>
    <t>Visible Gold Mines Inc. (TSXV:VGD)</t>
  </si>
  <si>
    <t>TSXV:VGD</t>
  </si>
  <si>
    <t>Vision Lithium Inc. (TSXV:VLI)</t>
  </si>
  <si>
    <t>TSXV:VLI</t>
  </si>
  <si>
    <t>Visionary Gold Corp. (TSXV:VIZ)</t>
  </si>
  <si>
    <t>TSXV:VIZ</t>
  </si>
  <si>
    <t>Vista Energy, S.A.B. de C.V. (BMV:VISTA A)</t>
  </si>
  <si>
    <t>BMV:VISTA A</t>
  </si>
  <si>
    <t>Vista Gold Corp. (NYSEAM:VGZ)</t>
  </si>
  <si>
    <t>NYSEAM:VGZ</t>
  </si>
  <si>
    <t>Vistra Corp. (NYSE:VST)</t>
  </si>
  <si>
    <t>NYSE:VST</t>
  </si>
  <si>
    <t>Vital Battery Metals Inc. (CNSX:VBAM)</t>
  </si>
  <si>
    <t>CNSX:VBAM</t>
  </si>
  <si>
    <t>Vital Chemtech Limited (NSEI:VITAL)</t>
  </si>
  <si>
    <t>NSEI:VITAL</t>
  </si>
  <si>
    <t>Vital Energy Inc. (TSXV:VUX)</t>
  </si>
  <si>
    <t>TSXV:VUX</t>
  </si>
  <si>
    <t>Vital Metals Limited (ASX:VML)</t>
  </si>
  <si>
    <t>ASX:VML</t>
  </si>
  <si>
    <t>Vitreous Glass Inc. (TSXV:VCI)</t>
  </si>
  <si>
    <t>TSXV:VCI</t>
  </si>
  <si>
    <t>Vittia Fertilizantes e BiolÃ³gicos S.A. (BOVESPA:VITT3)</t>
  </si>
  <si>
    <t>BOVESPA:VITT3</t>
  </si>
  <si>
    <t>Viva Energy Group Limited (ASX:VEA)</t>
  </si>
  <si>
    <t>ASX:VEA</t>
  </si>
  <si>
    <t>Viva Gold Corp. (TSXV:VAU)</t>
  </si>
  <si>
    <t>TSXV:VAU</t>
  </si>
  <si>
    <t>Vivant Corporation (PSE:VVT)</t>
  </si>
  <si>
    <t>PSE:VVT</t>
  </si>
  <si>
    <t>Vivid Global Industries Limited (BSE:524576)</t>
  </si>
  <si>
    <t>BSE:524576</t>
  </si>
  <si>
    <t>Vivo Energy Cote d'Ivoire SA (BRVM:SHEC)</t>
  </si>
  <si>
    <t>BRVM:SHEC</t>
  </si>
  <si>
    <t>Vivo Energy Mauritius Limited (MUSE:SHEL.N0000)</t>
  </si>
  <si>
    <t>MUSE:SHEL.N0000</t>
  </si>
  <si>
    <t>Vizsla Silver Corp. (TSXV:VZLA)</t>
  </si>
  <si>
    <t>TSXV:VZLA</t>
  </si>
  <si>
    <t>Vnsteel - Ho Chi Minh City Metal Corporation (HOSE:HMC)</t>
  </si>
  <si>
    <t>HOSE:HMC</t>
  </si>
  <si>
    <t>VNSTEEL-VICASA Joint Stock Company (HOSE:VCA)</t>
  </si>
  <si>
    <t>HOSE:VCA</t>
  </si>
  <si>
    <t>VOC Energy Trust (NYSE:VOC)</t>
  </si>
  <si>
    <t>NYSE:VOC</t>
  </si>
  <si>
    <t>Voestalpine AG (WBAG:VOE)</t>
  </si>
  <si>
    <t>WBAG:VOE</t>
  </si>
  <si>
    <t>Volatus Capital Corp. (CNSX:VC)</t>
  </si>
  <si>
    <t>CNSX:VC</t>
  </si>
  <si>
    <t>Volcan CompaÃ±Ã­a Minera S.A.A. (BVL:VOLCABC1)</t>
  </si>
  <si>
    <t>BVL:VOLCABC1</t>
  </si>
  <si>
    <t>Volcan Holdings, Inc. (OTCPK:VOHO)</t>
  </si>
  <si>
    <t>OTCPK:VOHO</t>
  </si>
  <si>
    <t>Volcanic Gold Mines Inc. (TSXV:VG)</t>
  </si>
  <si>
    <t>TSXV:VG</t>
  </si>
  <si>
    <t>Volgogradenergosbyt Public Joint-Stock Company (MISX:VGSB)</t>
  </si>
  <si>
    <t>MISX:VGSB</t>
  </si>
  <si>
    <t>Volt Carbon Technologies Inc. (TSXV:VCT)</t>
  </si>
  <si>
    <t>TSXV:VCT</t>
  </si>
  <si>
    <t>Volt Power Group Limited (ASX:VPR)</t>
  </si>
  <si>
    <t>ASX:VPR</t>
  </si>
  <si>
    <t>Volt Resources Limited (ASX:VRC)</t>
  </si>
  <si>
    <t>ASX:VRC</t>
  </si>
  <si>
    <t>Voltage Metals Corp. (CNSX:VOLT)</t>
  </si>
  <si>
    <t>CNSX:VOLT</t>
  </si>
  <si>
    <t>Voltaic Strategic Resources Limited (ASX:VSR)</t>
  </si>
  <si>
    <t>ASX:VSR</t>
  </si>
  <si>
    <t>Vontron Technology Co., Ltd. (SZSE:000920)</t>
  </si>
  <si>
    <t>SZSE:000920</t>
  </si>
  <si>
    <t>Vortex Energy Corp. (CNSX:VRTX)</t>
  </si>
  <si>
    <t>CNSX:VRTX</t>
  </si>
  <si>
    <t>Vortex Metals Inc. (TSXV:VMS)</t>
  </si>
  <si>
    <t>TSXV:VMS</t>
  </si>
  <si>
    <t>Vow Green Metals AS (OB:VGM)</t>
  </si>
  <si>
    <t>OB:VGM</t>
  </si>
  <si>
    <t>Vox Royalty Corp. (TSXV:VOX)</t>
  </si>
  <si>
    <t>TSXV:VOX</t>
  </si>
  <si>
    <t>Voyager Metals Inc. (TSXV:VONE)</t>
  </si>
  <si>
    <t>TSXV:VONE</t>
  </si>
  <si>
    <t>Voyageur Mineral Explorers Corp. (CNSX:VOY)</t>
  </si>
  <si>
    <t>CNSX:VOY</t>
  </si>
  <si>
    <t>VR Resources Ltd. (TSXV:VRR)</t>
  </si>
  <si>
    <t>TSXV:VRR</t>
  </si>
  <si>
    <t>VRX Silica Limited (ASX:VRX)</t>
  </si>
  <si>
    <t>ASX:VRX</t>
  </si>
  <si>
    <t>VT GMP Co.,Ltd. (KOSDAQ:A018290)</t>
  </si>
  <si>
    <t>KOSDAQ:A018290</t>
  </si>
  <si>
    <t>Vulcan Energy Resources Limited (ASX:VUL)</t>
  </si>
  <si>
    <t>ASX:VUL</t>
  </si>
  <si>
    <t>Vulcan Industrial &amp; Mining Corporation (PSE:VUL)</t>
  </si>
  <si>
    <t>PSE:VUL</t>
  </si>
  <si>
    <t>Vulcan Industries Plc (OFEX:VULC)</t>
  </si>
  <si>
    <t>OFEX:VULC</t>
  </si>
  <si>
    <t>Vulcan International Corporation (OTCEM:VULC)</t>
  </si>
  <si>
    <t>OTCEM:VULC</t>
  </si>
  <si>
    <t>Vulcan Materials Company (NYSE:VMC)</t>
  </si>
  <si>
    <t>NYSE:VMC</t>
  </si>
  <si>
    <t>Vulcan Minerals Inc. (TSXV:VUL)</t>
  </si>
  <si>
    <t>TSXV:VUL</t>
  </si>
  <si>
    <t>Vulcan Steel Limited (ASX:VSL)</t>
  </si>
  <si>
    <t>ASX:VSL</t>
  </si>
  <si>
    <t>VVC Exploration Corporation (TSXV:VVC)</t>
  </si>
  <si>
    <t>TSXV:VVC</t>
  </si>
  <si>
    <t>VVV Resources Limited (OFEX:VVV)</t>
  </si>
  <si>
    <t>OFEX:VVV</t>
  </si>
  <si>
    <t>Vysarn Limited (ASX:VYS)</t>
  </si>
  <si>
    <t>ASX:VYS</t>
  </si>
  <si>
    <t>Vystar Corporation (OTCPK:VYST.D)</t>
  </si>
  <si>
    <t>OTCPK:VYST.D</t>
  </si>
  <si>
    <t>W Resources Plc (AIM:WRES)</t>
  </si>
  <si>
    <t>AIM:WRES</t>
  </si>
  <si>
    <t>W T K Holdings Berhad (KLSE:WTK)</t>
  </si>
  <si>
    <t>KLSE:WTK</t>
  </si>
  <si>
    <t>W&amp;T Offshore, Inc. (NYSE:WTI)</t>
  </si>
  <si>
    <t>NYSE:WTI</t>
  </si>
  <si>
    <t>WA Kaolin Limited (ASX:WAK)</t>
  </si>
  <si>
    <t>ASX:WAK</t>
  </si>
  <si>
    <t>WA1 Resources Ltd (ASX:WA1)</t>
  </si>
  <si>
    <t>ASX:WA1</t>
  </si>
  <si>
    <t>Waaree Technologies Limited (BSE:539337)</t>
  </si>
  <si>
    <t>BSE:539337</t>
  </si>
  <si>
    <t>Wacker Chemie AG (XTRA:WCH)</t>
  </si>
  <si>
    <t>XTRA:WCH</t>
  </si>
  <si>
    <t>Waga Energy SociÃ©tÃ© anonyme (ENXTPA:WAGA)</t>
  </si>
  <si>
    <t>ENXTPA:WAGA</t>
  </si>
  <si>
    <t>Wagners Holding Company Limited (ASX:WGN)</t>
  </si>
  <si>
    <t>ASX:WGN</t>
  </si>
  <si>
    <t>Wah Nobel Chemicals Limited (KASE:WAHN)</t>
  </si>
  <si>
    <t>KASE:WAHN</t>
  </si>
  <si>
    <t>Wah Seong Corporation Berhad (KLSE:WASEONG)</t>
  </si>
  <si>
    <t>KLSE:WASEONG</t>
  </si>
  <si>
    <t>Walkabout Resources Limited (ASX:WKT)</t>
  </si>
  <si>
    <t>ASX:WKT</t>
  </si>
  <si>
    <t>Walker Lane Exploration, Inc. (OTCEM:WKLN)</t>
  </si>
  <si>
    <t>OTCEM:WKLN</t>
  </si>
  <si>
    <t>Walker River Resources Corp. (TSXV:WRR)</t>
  </si>
  <si>
    <t>TSXV:WRR</t>
  </si>
  <si>
    <t>Wallbridge Mining Company Limited (TSX:WM)</t>
  </si>
  <si>
    <t>TSX:WM</t>
  </si>
  <si>
    <t>Wan Cheng Metal Packaging Company Limited (SEHK:8291)</t>
  </si>
  <si>
    <t>SEHK:8291</t>
  </si>
  <si>
    <t>Wanguo International Mining Group Limited (SEHK:3939)</t>
  </si>
  <si>
    <t>SEHK:3939</t>
  </si>
  <si>
    <t>Wanhua Chemical Group Co., Ltd. (SHSE:600309)</t>
  </si>
  <si>
    <t>SHSE:600309</t>
  </si>
  <si>
    <t>Wankai New Materials Co., Ltd. (SZSE:301216)</t>
  </si>
  <si>
    <t>SZSE:301216</t>
  </si>
  <si>
    <t>WAPS Co., Ltd (KOSDAQ:A196700)</t>
  </si>
  <si>
    <t>KOSDAQ:A196700</t>
  </si>
  <si>
    <t>Waraba Gold Limited (CNSX:WBGD)</t>
  </si>
  <si>
    <t>CNSX:WBGD</t>
  </si>
  <si>
    <t>Warrego Energy Limited (ASX:WGO)</t>
  </si>
  <si>
    <t>ASX:WGO</t>
  </si>
  <si>
    <t>Warrior Gold Inc. (TSXV:WAR)</t>
  </si>
  <si>
    <t>TSXV:WAR</t>
  </si>
  <si>
    <t>Warrior Met Coal, Inc. (NYSE:HCC)</t>
  </si>
  <si>
    <t>NYSE:HCC</t>
  </si>
  <si>
    <t>Waseco Resources Inc. (TSXV:WRI)</t>
  </si>
  <si>
    <t>TSXV:WRI</t>
  </si>
  <si>
    <t>Washington H. Soul Pattinson and Company Limited (ASX:SOL)</t>
  </si>
  <si>
    <t>ASX:SOL</t>
  </si>
  <si>
    <t>Waskahigan Oil &amp; Gas Corp. (CNSX:WOGC)</t>
  </si>
  <si>
    <t>CNSX:WOGC</t>
  </si>
  <si>
    <t>Wata Chemicals Limited (DSE:WATACHEM)</t>
  </si>
  <si>
    <t>DSE:WATACHEM</t>
  </si>
  <si>
    <t>Watani Iron Steel Co. (SASE:9513)</t>
  </si>
  <si>
    <t>SASE:9513</t>
  </si>
  <si>
    <t>Wavefront Technology Solutions Inc. (TSXV:WEE)</t>
  </si>
  <si>
    <t>TSXV:WEE</t>
  </si>
  <si>
    <t>Wavelock Holdings Co., Ltd. (TSE:7940)</t>
  </si>
  <si>
    <t>TSE:7940</t>
  </si>
  <si>
    <t>Wealth Minerals Ltd. (TSXV:WML)</t>
  </si>
  <si>
    <t>TSXV:WML</t>
  </si>
  <si>
    <t>Webco Industries, Inc. (OTCPK:WEBC)</t>
  </si>
  <si>
    <t>OTCPK:WEBC</t>
  </si>
  <si>
    <t>Wedgemount Resources Corp. (CNSX:WDGY)</t>
  </si>
  <si>
    <t>CNSX:WDGY</t>
  </si>
  <si>
    <t>WedoTalk Inc. (OTCPK:WDTK)</t>
  </si>
  <si>
    <t>OTCPK:WDTK</t>
  </si>
  <si>
    <t>Wei Chih Steel Industrial Co., Ltd. (TWSE:2028)</t>
  </si>
  <si>
    <t>TWSE:2028</t>
  </si>
  <si>
    <t>Weifang Yaxing Chemical Co., Ltd. (SHSE:600319)</t>
  </si>
  <si>
    <t>SHSE:600319</t>
  </si>
  <si>
    <t>Weihai Guangwei Composites Co., Ltd. (SZSE:300699)</t>
  </si>
  <si>
    <t>SZSE:300699</t>
  </si>
  <si>
    <t>Welcast Steels Limited (BSE:504988)</t>
  </si>
  <si>
    <t>BSE:504988</t>
  </si>
  <si>
    <t>Welspun Corp Limited (BSE:532144)</t>
  </si>
  <si>
    <t>BSE:532144</t>
  </si>
  <si>
    <t>Welspun Specialty Solutions Limited (BSE:500365)</t>
  </si>
  <si>
    <t>BSE:500365</t>
  </si>
  <si>
    <t>Welterman International Limited (BSE:526431)</t>
  </si>
  <si>
    <t>BSE:526431</t>
  </si>
  <si>
    <t>Wentworth Energy, Inc. (OTCEM:WNWG)</t>
  </si>
  <si>
    <t>OTCEM:WNWG</t>
  </si>
  <si>
    <t>Wentworth Resources plc (AIM:WEN)</t>
  </si>
  <si>
    <t>AIM:WEN</t>
  </si>
  <si>
    <t>WesCan Energy Corp. (TSXV:WCE)</t>
  </si>
  <si>
    <t>TSXV:WCE</t>
  </si>
  <si>
    <t>Wescan Goldfields Inc. (TSXV:WGF)</t>
  </si>
  <si>
    <t>TSXV:WGF</t>
  </si>
  <si>
    <t>Wesdome Gold Mines Ltd. (TSX:WDO)</t>
  </si>
  <si>
    <t>TSX:WDO</t>
  </si>
  <si>
    <t>Wesizwe Platinum Limited (JSE:WEZ)</t>
  </si>
  <si>
    <t>JSE:WEZ</t>
  </si>
  <si>
    <t>West African Resources Limited (ASX:WAF)</t>
  </si>
  <si>
    <t>ASX:WAF</t>
  </si>
  <si>
    <t>West Canyon Energy Corp. (OTCEM:WCYN)</t>
  </si>
  <si>
    <t>OTCEM:WCYN</t>
  </si>
  <si>
    <t>West China Cement Limited (SEHK:2233)</t>
  </si>
  <si>
    <t>SEHK:2233</t>
  </si>
  <si>
    <t>West Cobar Metals Limited (ASX:WC1)</t>
  </si>
  <si>
    <t>ASX:WC1</t>
  </si>
  <si>
    <t>West Fraser Timber Co. Ltd. (TSX:WFG)</t>
  </si>
  <si>
    <t>TSX:WFG</t>
  </si>
  <si>
    <t>West High Yield (W.H.Y.) Resources Ltd. (TSXV:WHY)</t>
  </si>
  <si>
    <t>TSXV:WHY</t>
  </si>
  <si>
    <t>West Mining Corp. (CNSX:WEST)</t>
  </si>
  <si>
    <t>CNSX:WEST</t>
  </si>
  <si>
    <t>West Oak Gold Corp. (CNSX:WO)</t>
  </si>
  <si>
    <t>CNSX:WO</t>
  </si>
  <si>
    <t>West Texas Resources, Inc. (OTCPK:WTXR)</t>
  </si>
  <si>
    <t>OTCPK:WTXR</t>
  </si>
  <si>
    <t>West Vault Mining Inc. (TSXV:WVM)</t>
  </si>
  <si>
    <t>TSXV:WVM</t>
  </si>
  <si>
    <t>West Wits Mining Limited (ASX:WWI)</t>
  </si>
  <si>
    <t>ASX:WWI</t>
  </si>
  <si>
    <t>WestAmerica Corporation (OTCEM:WACC)</t>
  </si>
  <si>
    <t>OTCEM:WACC</t>
  </si>
  <si>
    <t>Westar Resources Limited (ASX:WSR)</t>
  </si>
  <si>
    <t>ASX:WSR</t>
  </si>
  <si>
    <t>Westcore Energy Ltd. (TSXV:WTR.H)</t>
  </si>
  <si>
    <t>TSXV:WTR.H</t>
  </si>
  <si>
    <t>Western Alaska Minerals Corp. (TSXV:WAM)</t>
  </si>
  <si>
    <t>TSXV:WAM</t>
  </si>
  <si>
    <t>Western Atlas Resources Inc. (TSXV:WA)</t>
  </si>
  <si>
    <t>TSXV:WA</t>
  </si>
  <si>
    <t>Western Copper and Gold Corporation (TSX:WRN)</t>
  </si>
  <si>
    <t>TSX:WRN</t>
  </si>
  <si>
    <t>Western Energy Services Corp. (TSX:WRG)</t>
  </si>
  <si>
    <t>TSX:WRG</t>
  </si>
  <si>
    <t>Western Exploration Inc. (TSXV:WEX)</t>
  </si>
  <si>
    <t>TSXV:WEX</t>
  </si>
  <si>
    <t>Western Forest Products Inc. (TSX:WEF)</t>
  </si>
  <si>
    <t>TSX:WEF</t>
  </si>
  <si>
    <t>Western Gold Exploration Limited (TSXV:WGLD)</t>
  </si>
  <si>
    <t>TSXV:WGLD</t>
  </si>
  <si>
    <t>Western Gold Resources Limited (ASX:WGR)</t>
  </si>
  <si>
    <t>ASX:WGR</t>
  </si>
  <si>
    <t>Western Magnesium Corporation (TSXV:WMG)</t>
  </si>
  <si>
    <t>TSXV:WMG</t>
  </si>
  <si>
    <t>Western Metal Materials Co., Ltd. (SZSE:002149)</t>
  </si>
  <si>
    <t>SZSE:002149</t>
  </si>
  <si>
    <t>Western Metallica Resources Corp. (TSXV:WMS)</t>
  </si>
  <si>
    <t>TSXV:WMS</t>
  </si>
  <si>
    <t>Western Metals Corporation (OTCEM:WTLC)</t>
  </si>
  <si>
    <t>OTCEM:WTLC</t>
  </si>
  <si>
    <t>Western Midstream Partners, LP (NYSE:WES)</t>
  </si>
  <si>
    <t>NYSE:WES</t>
  </si>
  <si>
    <t>Western Mines Group Ltd (ASX:WMG)</t>
  </si>
  <si>
    <t>ASX:WMG</t>
  </si>
  <si>
    <t>Western Mining Co.,Ltd. (SHSE:601168)</t>
  </si>
  <si>
    <t>SHSE:601168</t>
  </si>
  <si>
    <t>Western Ministil Limited (BSE:504998)</t>
  </si>
  <si>
    <t>BSE:504998</t>
  </si>
  <si>
    <t>Western Pacific Minerals Ltd. (OTCEM:WPML.F)</t>
  </si>
  <si>
    <t>OTCEM:WPML.F</t>
  </si>
  <si>
    <t>Western Region Gold Co., Ltd. (SHSE:601069)</t>
  </si>
  <si>
    <t>SHSE:601069</t>
  </si>
  <si>
    <t>Western Resources Corp. (TSX:WRX)</t>
  </si>
  <si>
    <t>TSX:WRX</t>
  </si>
  <si>
    <t>Western Superconducting Technologies Co., Ltd. (SHSE:688122)</t>
  </si>
  <si>
    <t>SHSE:688122</t>
  </si>
  <si>
    <t>Western Uranium &amp; Vanadium Corp. (CNSX:WUC)</t>
  </si>
  <si>
    <t>CNSX:WUC</t>
  </si>
  <si>
    <t>Western Yilgarn NL (ASX:WYX)</t>
  </si>
  <si>
    <t>ASX:WYX</t>
  </si>
  <si>
    <t>Westgold Resources Limited (ASX:WGX)</t>
  </si>
  <si>
    <t>ASX:WGX</t>
  </si>
  <si>
    <t>Westhaven Gold Corp. (TSXV:WHN)</t>
  </si>
  <si>
    <t>TSXV:WHN</t>
  </si>
  <si>
    <t>WestKam Gold Corp. (TSXV:WKG)</t>
  </si>
  <si>
    <t>TSXV:WKG</t>
  </si>
  <si>
    <t>Westlake Chemical Partners LP (NYSE:WLKP)</t>
  </si>
  <si>
    <t>NYSE:WLKP</t>
  </si>
  <si>
    <t>Westlake Corporation (NYSE:WLK)</t>
  </si>
  <si>
    <t>NYSE:WLK</t>
  </si>
  <si>
    <t>Westmount Minerals Corp. (CNSX:WMC)</t>
  </si>
  <si>
    <t>CNSX:WMC</t>
  </si>
  <si>
    <t>WestMountain Gold, Inc. (OTCPK:WMTN)</t>
  </si>
  <si>
    <t>OTCPK:WMTN</t>
  </si>
  <si>
    <t>WestStar Industrial Limited (ASX:WSI)</t>
  </si>
  <si>
    <t>ASX:WSI</t>
  </si>
  <si>
    <t>Westward Gold Inc. (CNSX:WG)</t>
  </si>
  <si>
    <t>CNSX:WG</t>
  </si>
  <si>
    <t>WGI Holdings, Inc. (OTCEM:WGIH)</t>
  </si>
  <si>
    <t>OTCEM:WGIH</t>
  </si>
  <si>
    <t>Wheaton Precious Metals Corp. (TSX:WPM)</t>
  </si>
  <si>
    <t>TSX:WPM</t>
  </si>
  <si>
    <t>White Cliff Minerals Limited (ASX:WCN)</t>
  </si>
  <si>
    <t>ASX:WCN</t>
  </si>
  <si>
    <t>White Energy Company Limited (ASX:WEC)</t>
  </si>
  <si>
    <t>ASX:WEC</t>
  </si>
  <si>
    <t>White Gold Corp. (TSXV:WGO)</t>
  </si>
  <si>
    <t>TSXV:WGO</t>
  </si>
  <si>
    <t>White River Energy Corp. (OTCQB:WTRV)</t>
  </si>
  <si>
    <t>OTCQB:WTRV</t>
  </si>
  <si>
    <t>White Rock Minerals Ltd (ASX:WRM)</t>
  </si>
  <si>
    <t>ASX:WRM</t>
  </si>
  <si>
    <t>Whitebark Energy Limited (ASX:WBE)</t>
  </si>
  <si>
    <t>ASX:WBE</t>
  </si>
  <si>
    <t>Whitecap Resources Inc. (TSX:WCP)</t>
  </si>
  <si>
    <t>TSX:WCP</t>
  </si>
  <si>
    <t>Whitehaven Coal Limited (ASX:WHC)</t>
  </si>
  <si>
    <t>ASX:WHC</t>
  </si>
  <si>
    <t>Whitehorse Gold Corp. (TSXV:WHG)</t>
  </si>
  <si>
    <t>TSXV:WHG</t>
  </si>
  <si>
    <t>Whitemud Resources Inc. (TSXV:WMK)</t>
  </si>
  <si>
    <t>TSXV:WMK</t>
  </si>
  <si>
    <t>WIA Gold Limited (ASX:WIA)</t>
  </si>
  <si>
    <t>ASX:WIA</t>
  </si>
  <si>
    <t>Widgie Nickel Limited (ASX:WIN)</t>
  </si>
  <si>
    <t>ASX:WIN</t>
  </si>
  <si>
    <t>Wienerberger AG (WBAG:WIE)</t>
  </si>
  <si>
    <t>WBAG:WIE</t>
  </si>
  <si>
    <t>Wildcat Petroleum Plc (LSE:WCAT)</t>
  </si>
  <si>
    <t>LSE:WCAT</t>
  </si>
  <si>
    <t>Wildcat Resources Limited (ASX:WC8)</t>
  </si>
  <si>
    <t>ASX:WC8</t>
  </si>
  <si>
    <t>Wildsky Resources Inc. (TSXV:WSK)</t>
  </si>
  <si>
    <t>TSXV:WSK</t>
  </si>
  <si>
    <t>Wilton Resources Corporation Limited (Catalist:5F7)</t>
  </si>
  <si>
    <t>Catalist:5F7</t>
  </si>
  <si>
    <t>Wilton Resources Inc. (TSXV:WIL)</t>
  </si>
  <si>
    <t>TSXV:WIL</t>
  </si>
  <si>
    <t>Wiluna Mining Corporation Limited (ASX:WMC)</t>
  </si>
  <si>
    <t>ASX:WMC</t>
  </si>
  <si>
    <t>Winchester Energy Limited (ASX:WEL)</t>
  </si>
  <si>
    <t>ASX:WEL</t>
  </si>
  <si>
    <t>WindForce PLC (COSE:WIND.N0000)</t>
  </si>
  <si>
    <t>COSE:WIND.N0000</t>
  </si>
  <si>
    <t>Windrock Land Company (OTCPK:WRLC)</t>
  </si>
  <si>
    <t>OTCPK:WRLC</t>
  </si>
  <si>
    <t>Wineco Productions, Inc. (OTCEM:WNCP)</t>
  </si>
  <si>
    <t>OTCEM:WNCP</t>
  </si>
  <si>
    <t>Winhitech Co., Ltd. (KOSDAQ:A192390)</t>
  </si>
  <si>
    <t>KOSDAQ:A192390</t>
  </si>
  <si>
    <t>Winpak Ltd. (TSX:WPK)</t>
  </si>
  <si>
    <t>TSX:WPK</t>
  </si>
  <si>
    <t>Winshear Gold Corp. (TSXV:WINS)</t>
  </si>
  <si>
    <t>TSXV:WINS</t>
  </si>
  <si>
    <t>Winsome Resources Limited (ASX:WR1)</t>
  </si>
  <si>
    <t>ASX:WR1</t>
  </si>
  <si>
    <t>WINSON Machinery Co., LTD. (TPEX:4538)</t>
  </si>
  <si>
    <t>TPEX:4538</t>
  </si>
  <si>
    <t>Winston Gold Corp. (CNSX:WGC)</t>
  </si>
  <si>
    <t>CNSX:WGC</t>
  </si>
  <si>
    <t>Wintime Energy Co.,Ltd. (SHSE:600157)</t>
  </si>
  <si>
    <t>SHSE:600157</t>
  </si>
  <si>
    <t>Wiscom Co.,Ltd. (KOSE:A024070)</t>
  </si>
  <si>
    <t>KOSE:A024070</t>
  </si>
  <si>
    <t>Wishbone Gold Plc (AIM:WSBN)</t>
  </si>
  <si>
    <t>AIM:WSBN</t>
  </si>
  <si>
    <t>Wison Engineering Services Co. Ltd. (SEHK:2236)</t>
  </si>
  <si>
    <t>SEHK:2236</t>
  </si>
  <si>
    <t>Wolfden Resources Corporation (TSXV:WLF)</t>
  </si>
  <si>
    <t>TSXV:WLF</t>
  </si>
  <si>
    <t>Wolverine Energy and Infrastructure Inc. (TSXV:WEII)</t>
  </si>
  <si>
    <t>TSXV:WEII</t>
  </si>
  <si>
    <t>Wolverine Resources Corp. (OTCPK:WOLV)</t>
  </si>
  <si>
    <t>OTCPK:WOLV</t>
  </si>
  <si>
    <t>WONIK Materials Co.,Ltd. (KOSDAQ:A104830)</t>
  </si>
  <si>
    <t>KOSDAQ:A104830</t>
  </si>
  <si>
    <t>Wonil Special Steel Co., Ltd. (KOSDAQ:A012620)</t>
  </si>
  <si>
    <t>KOSDAQ:A012620</t>
  </si>
  <si>
    <t>Wood One Co.,Ltd. (TSE:7898)</t>
  </si>
  <si>
    <t>TSE:7898</t>
  </si>
  <si>
    <t>Woodbois Limited (AIM:WBI)</t>
  </si>
  <si>
    <t>AIM:WBI</t>
  </si>
  <si>
    <t>Woodside Energy Group Ltd (ASX:WDS)</t>
  </si>
  <si>
    <t>ASX:WDS</t>
  </si>
  <si>
    <t>Woomera Mining Limited (ASX:WML)</t>
  </si>
  <si>
    <t>ASX:WML</t>
  </si>
  <si>
    <t>World Copper Ltd. (TSXV:WCU)</t>
  </si>
  <si>
    <t>TSXV:WCU</t>
  </si>
  <si>
    <t>World Flex Public Company Limited (SET:WFX)</t>
  </si>
  <si>
    <t>SET:WFX</t>
  </si>
  <si>
    <t>World Fuel Services Corporation (NYSE:INT)</t>
  </si>
  <si>
    <t>NYSE:INT</t>
  </si>
  <si>
    <t>World Wide Stone Corporation (OTCEM:WWST)</t>
  </si>
  <si>
    <t>OTCEM:WWST</t>
  </si>
  <si>
    <t>Worldwide NFT, Inc. (OTCPK:WNFT)</t>
  </si>
  <si>
    <t>OTCPK:WNFT</t>
  </si>
  <si>
    <t>Worldwide Resources Corp. (TSXV:WR.H)</t>
  </si>
  <si>
    <t>TSXV:WR.H</t>
  </si>
  <si>
    <t>Worley Limited (ASX:WOR)</t>
  </si>
  <si>
    <t>ASX:WOR</t>
  </si>
  <si>
    <t>Worry Free Holdings Company (OTCPK:WYCC)</t>
  </si>
  <si>
    <t>OTCPK:WYCC</t>
  </si>
  <si>
    <t>Worthington Industries, Inc. (NYSE:WOR)</t>
  </si>
  <si>
    <t>NYSE:WOR</t>
  </si>
  <si>
    <t>WP Energy Public Company Limited (SET:WP)</t>
  </si>
  <si>
    <t>SET:WP</t>
  </si>
  <si>
    <t>W-SCOPE Corporation (TSE:6619)</t>
  </si>
  <si>
    <t>TSE:6619</t>
  </si>
  <si>
    <t>Wuxi Acryl Technology Co., Ltd. (SHSE:603722)</t>
  </si>
  <si>
    <t>SHSE:603722</t>
  </si>
  <si>
    <t>Wuxi Double Elephant Micro Fibre Material Co.,Ltd (SZSE:002395)</t>
  </si>
  <si>
    <t>SZSE:002395</t>
  </si>
  <si>
    <t>Wuxi Honghui New Materials Technology Co., Ltd. (SZSE:002802)</t>
  </si>
  <si>
    <t>SZSE:002802</t>
  </si>
  <si>
    <t>Wuxi Paike New Materials Technology Co.,Ltd. (SHSE:605123)</t>
  </si>
  <si>
    <t>SHSE:605123</t>
  </si>
  <si>
    <t>WW Energy, Inc. (OTCEM:WWNG)</t>
  </si>
  <si>
    <t>OTCEM:WWNG</t>
  </si>
  <si>
    <t>Xali Gold Corp. (TSXV:XGC)</t>
  </si>
  <si>
    <t>TSXV:XGC</t>
  </si>
  <si>
    <t>Xanadu Mines Limited (ASX:XAM)</t>
  </si>
  <si>
    <t>ASX:XAM</t>
  </si>
  <si>
    <t>Xander Resources Inc. (TSXV:XND)</t>
  </si>
  <si>
    <t>TSXV:XND</t>
  </si>
  <si>
    <t>Xantippe Resources Limited (ASX:XTC)</t>
  </si>
  <si>
    <t>ASX:XTC</t>
  </si>
  <si>
    <t>XCana Petroleum Corporation (OTCPK:XCPT)</t>
  </si>
  <si>
    <t>OTCPK:XCPT</t>
  </si>
  <si>
    <t>Xcel Energy Inc. (NASDAQGS:XEL)</t>
  </si>
  <si>
    <t>NASDAQGS:XEL</t>
  </si>
  <si>
    <t>XcelPlus International, Inc. (OTCPK:XLPI)</t>
  </si>
  <si>
    <t>OTCPK:XLPI</t>
  </si>
  <si>
    <t>Xemplar Energy Corp. (OTCEM:XEPR.F)</t>
  </si>
  <si>
    <t>OTCEM:XEPR.F</t>
  </si>
  <si>
    <t>Xiamen Tungsten Co., Ltd. (SHSE:600549)</t>
  </si>
  <si>
    <t>SHSE:600549</t>
  </si>
  <si>
    <t>Xiamen Wanli Stone Stock Co.,Ltd (SZSE:002785)</t>
  </si>
  <si>
    <t>SZSE:002785</t>
  </si>
  <si>
    <t>Xi'an Manareco New Materials Co.,Ltd (SHSE:688550)</t>
  </si>
  <si>
    <t>SHSE:688550</t>
  </si>
  <si>
    <t>Xiana Mining Inc. (TSXV:XIA.H)</t>
  </si>
  <si>
    <t>TSXV:XIA.H</t>
  </si>
  <si>
    <t>Xiangtan Electrochemical Scientific Co.,Ltd (SZSE:002125)</t>
  </si>
  <si>
    <t>SZSE:002125</t>
  </si>
  <si>
    <t>Xilong Scientific Co., Ltd. (SZSE:002584)</t>
  </si>
  <si>
    <t>SZSE:002584</t>
  </si>
  <si>
    <t>Ximei Resources Holding Limited (SEHK:9936)</t>
  </si>
  <si>
    <t>SEHK:9936</t>
  </si>
  <si>
    <t>Ximen Mining Corp. (TSXV:XIM)</t>
  </si>
  <si>
    <t>TSXV:XIM</t>
  </si>
  <si>
    <t>Xinfengming Group Co., Ltd. (SHSE:603225)</t>
  </si>
  <si>
    <t>SHSE:603225</t>
  </si>
  <si>
    <t>Xingfa Aluminium Holdings Limited (SEHK:98)</t>
  </si>
  <si>
    <t>SEHK:98</t>
  </si>
  <si>
    <t>XiNing Special Steel Co., Ltd. (SHSE:600117)</t>
  </si>
  <si>
    <t>SHSE:600117</t>
  </si>
  <si>
    <t>XinJiang Ba Yi Iron &amp; Steel Co.,Ltd. (SHSE:600581)</t>
  </si>
  <si>
    <t>SHSE:600581</t>
  </si>
  <si>
    <t>Xinjiang Bai Hua Cun Pharma Tech Co.,Ltd (SHSE:600721)</t>
  </si>
  <si>
    <t>SHSE:600721</t>
  </si>
  <si>
    <t>XinJiang Beiken Energy Engineering Co.,Ltd. (SZSE:002828)</t>
  </si>
  <si>
    <t>SZSE:002828</t>
  </si>
  <si>
    <t>Xinjiang East Universe Gas Co.Ltd. (SHSE:603706)</t>
  </si>
  <si>
    <t>SHSE:603706</t>
  </si>
  <si>
    <t>Xinjiang Haoyuan Natural Gas Co. ,Ltd. (SZSE:002700)</t>
  </si>
  <si>
    <t>SZSE:002700</t>
  </si>
  <si>
    <t>Xinjiang Hejin Holding Co.,Ltd (SZSE:000633)</t>
  </si>
  <si>
    <t>SZSE:000633</t>
  </si>
  <si>
    <t>Xinjiang Hongtong Natural Gas Co., Ltd. (SHSE:605169)</t>
  </si>
  <si>
    <t>SHSE:605169</t>
  </si>
  <si>
    <t>Xinjiang International Industry Co.,Ltd (SZSE:000159)</t>
  </si>
  <si>
    <t>SZSE:000159</t>
  </si>
  <si>
    <t>Xinjiang Joinworld Co.,Ltd. (SHSE:600888)</t>
  </si>
  <si>
    <t>SHSE:600888</t>
  </si>
  <si>
    <t>Xinjiang Qingsong Building Materials and Chemicals (Group) Co, Ltd. (SHSE:600425)</t>
  </si>
  <si>
    <t>SHSE:600425</t>
  </si>
  <si>
    <t>Xinjiang Tianfu Energy Co., Ltd. (SHSE:600509)</t>
  </si>
  <si>
    <t>SHSE:600509</t>
  </si>
  <si>
    <t>Xinjiang Tianye Co.,Ltd. (SHSE:600075)</t>
  </si>
  <si>
    <t>SHSE:600075</t>
  </si>
  <si>
    <t>Xinjiang Torch Gas Co., Ltd (SHSE:603080)</t>
  </si>
  <si>
    <t>SHSE:603080</t>
  </si>
  <si>
    <t>Xinjiang Xintai Natural Gas Co., Ltd. (SHSE:603393)</t>
  </si>
  <si>
    <t>SHSE:603393</t>
  </si>
  <si>
    <t>Xinjiang Xinxin Mining Industry Co., Ltd. (SEHK:3833)</t>
  </si>
  <si>
    <t>SEHK:3833</t>
  </si>
  <si>
    <t>Xinjiang Xuefeng Sci-Tech(Group)Co.,Ltd (SHSE:603227)</t>
  </si>
  <si>
    <t>SHSE:603227</t>
  </si>
  <si>
    <t>Xinjiang Zhongtai Chemical Co., Ltd. (SZSE:002092)</t>
  </si>
  <si>
    <t>SZSE:002092</t>
  </si>
  <si>
    <t>Xinjiang Zhundong Petroleum Technology Co., Ltd. (SZSE:002207)</t>
  </si>
  <si>
    <t>SZSE:002207</t>
  </si>
  <si>
    <t>Xinjiangtianshan Cement Co.,Ltd (SZSE:000877)</t>
  </si>
  <si>
    <t>SZSE:000877</t>
  </si>
  <si>
    <t>Xinxiang Chemical Fiber Co., Ltd. (SZSE:000949)</t>
  </si>
  <si>
    <t>SZSE:000949</t>
  </si>
  <si>
    <t>Xinxiang Richful Lube Additive Co., Ltd (SZSE:300910)</t>
  </si>
  <si>
    <t>SZSE:300910</t>
  </si>
  <si>
    <t>Xinxing Ductile Iron Pipes Co., Ltd. (SZSE:000778)</t>
  </si>
  <si>
    <t>SZSE:000778</t>
  </si>
  <si>
    <t>Xinyangfeng Agricultural Technology Co., Ltd. (SZSE:000902)</t>
  </si>
  <si>
    <t>SZSE:000902</t>
  </si>
  <si>
    <t>Xinyaqiang Silicon Chemistry Co.,Ltd (SHSE:603155)</t>
  </si>
  <si>
    <t>SHSE:603155</t>
  </si>
  <si>
    <t>Xinyu Iron &amp; Steel Co., Ltd (SHSE:600782)</t>
  </si>
  <si>
    <t>SHSE:600782</t>
  </si>
  <si>
    <t>Xiwang Special Steel Company Limited (SEHK:1266)</t>
  </si>
  <si>
    <t>SEHK:1266</t>
  </si>
  <si>
    <t>Xmet Inc. (OTCEM:XMTT.F)</t>
  </si>
  <si>
    <t>OTCEM:XMTT.F</t>
  </si>
  <si>
    <t>XP Chemistries AB (publ) (OM:XPC)</t>
  </si>
  <si>
    <t>OM:XPC</t>
  </si>
  <si>
    <t>Xplore Resources Corp. (TSXV:XPLR)</t>
  </si>
  <si>
    <t>TSXV:XPLR</t>
  </si>
  <si>
    <t>Xpro India Limited (BSE:590013)</t>
  </si>
  <si>
    <t>BSE:590013</t>
  </si>
  <si>
    <t>XR Energy, Inc. (OTCEM:XREG)</t>
  </si>
  <si>
    <t>OTCEM:XREG</t>
  </si>
  <si>
    <t>Xstate Resources Limited (ASX:XST)</t>
  </si>
  <si>
    <t>ASX:XST</t>
  </si>
  <si>
    <t>X-Terra Resources Inc. (TSXV:XTT)</t>
  </si>
  <si>
    <t>TSXV:XTT</t>
  </si>
  <si>
    <t>Xtierra Inc. (TSXV:XAG)</t>
  </si>
  <si>
    <t>TSXV:XAG</t>
  </si>
  <si>
    <t>Xtra Energy Corporation (OTCPK:XTPT)</t>
  </si>
  <si>
    <t>OTCPK:XTPT</t>
  </si>
  <si>
    <t>Xtract Resources Plc (AIM:XTR)</t>
  </si>
  <si>
    <t>AIM:XTR</t>
  </si>
  <si>
    <t>Xtra-Gold Resources Corp. (OTCQB:XTGR.F)</t>
  </si>
  <si>
    <t>OTCQB:XTGR.F</t>
  </si>
  <si>
    <t>XXL Energy Corp. (TSXV:XL)</t>
  </si>
  <si>
    <t>TSXV:XL</t>
  </si>
  <si>
    <t>Yamama Saudi Cement Company (SASE:3020)</t>
  </si>
  <si>
    <t>SASE:3020</t>
  </si>
  <si>
    <t>Yamana Gold Inc. (TSX:YRI)</t>
  </si>
  <si>
    <t>TSX:YRI</t>
  </si>
  <si>
    <t>Yamato Industry Co., Ltd. (TSE:7886)</t>
  </si>
  <si>
    <t>TSE:7886</t>
  </si>
  <si>
    <t>Yamato Kogyo Co., Ltd. (TSE:5444)</t>
  </si>
  <si>
    <t>TSE:5444</t>
  </si>
  <si>
    <t>Yamau Holdings Co., Ltd. (TSE:5284)</t>
  </si>
  <si>
    <t>TSE:5284</t>
  </si>
  <si>
    <t>Yamax Corp. (TSE:5285)</t>
  </si>
  <si>
    <t>TSE:5285</t>
  </si>
  <si>
    <t>YanAn Bicon Pharmaceutical Listed Company (SZSE:002411)</t>
  </si>
  <si>
    <t>SZSE:002411</t>
  </si>
  <si>
    <t>Yanbu Cement Company (SASE:3060)</t>
  </si>
  <si>
    <t>SASE:3060</t>
  </si>
  <si>
    <t>Yanbu National Petrochemical Company (SASE:2290)</t>
  </si>
  <si>
    <t>SASE:2290</t>
  </si>
  <si>
    <t>Yanchang Petroleum International Limited (SEHK:346)</t>
  </si>
  <si>
    <t>SEHK:346</t>
  </si>
  <si>
    <t>Yancoal Australia Ltd (ASX:YAL)</t>
  </si>
  <si>
    <t>ASX:YAL</t>
  </si>
  <si>
    <t>Yandal Resources Limited (ASX:YRL)</t>
  </si>
  <si>
    <t>ASX:YRL</t>
  </si>
  <si>
    <t>Yangarra Resources Ltd. (TSX:YGR)</t>
  </si>
  <si>
    <t>TSX:YGR</t>
  </si>
  <si>
    <t>Yangmei Chemical Co.,Ltd (SHSE:600691)</t>
  </si>
  <si>
    <t>SHSE:600691</t>
  </si>
  <si>
    <t>Yangzhou Chenhua New Material Co., Ltd. (SZSE:300610)</t>
  </si>
  <si>
    <t>SZSE:300610</t>
  </si>
  <si>
    <t>Yankuang Energy Group Company Limited (SEHK:1171)</t>
  </si>
  <si>
    <t>SEHK:1171</t>
  </si>
  <si>
    <t>Yantai Ishikawa Sealing Technology Co.,Ltd. (SZSE:301020)</t>
  </si>
  <si>
    <t>SZSE:301020</t>
  </si>
  <si>
    <t>Auto Parts and Equipment</t>
  </si>
  <si>
    <t>Yantai Jereh Oilfield Services Group Co., Ltd. (SZSE:002353)</t>
  </si>
  <si>
    <t>SZSE:002353</t>
  </si>
  <si>
    <t>YanTai Yuancheng Gold Co., Ltd. (SHSE:600766)</t>
  </si>
  <si>
    <t>SHSE:600766</t>
  </si>
  <si>
    <t>Yara International ASA (OB:YAR)</t>
  </si>
  <si>
    <t>OB:YAR</t>
  </si>
  <si>
    <t>Yasho Industries Limited (BSE:541167)</t>
  </si>
  <si>
    <t>BSE:541167</t>
  </si>
  <si>
    <t>Yashraj Containeurs Limited (BSE:530063)</t>
  </si>
  <si>
    <t>BSE:530063</t>
  </si>
  <si>
    <t>Yasuhara Chemical Co.,Ltd. (TSE:4957)</t>
  </si>
  <si>
    <t>TSE:4957</t>
  </si>
  <si>
    <t>YC Inox Co.,Ltd (TWSE:2034)</t>
  </si>
  <si>
    <t>TWSE:2034</t>
  </si>
  <si>
    <t>YCIH Green High-Performance Concrete Company Limited (SEHK:1847)</t>
  </si>
  <si>
    <t>SEHK:1847</t>
  </si>
  <si>
    <t>Yechiu Metal Recycling (China) Ltd. (SHSE:601388)</t>
  </si>
  <si>
    <t>SHSE:601388</t>
  </si>
  <si>
    <t>Yen Bai Industry Mineral Joint Stock Company (HOSE:YBM)</t>
  </si>
  <si>
    <t>HOSE:YBM</t>
  </si>
  <si>
    <t>Yen Hung Construction Ceramic Joint Stock Company (HOSE:HLY)</t>
  </si>
  <si>
    <t>HOSE:HLY</t>
  </si>
  <si>
    <t>Yeong Guan Energy Technology Group Co., Ltd. (TWSE:1589)</t>
  </si>
  <si>
    <t>TWSE:1589</t>
  </si>
  <si>
    <t>Yeou Yih Steel Co., Ltd. (TPEX:9962)</t>
  </si>
  <si>
    <t>TPEX:9962</t>
  </si>
  <si>
    <t>Yesco Holdings Co., Ltd. (KOSE:A015360)</t>
  </si>
  <si>
    <t>KOSE:A015360</t>
  </si>
  <si>
    <t>YeSUN Tech Co.,Ltd. (KOSDAQ:A250930)</t>
  </si>
  <si>
    <t>KOSDAQ:A250930</t>
  </si>
  <si>
    <t>Yibin Tianyuan Group Co., Ltd. (SZSE:002386)</t>
  </si>
  <si>
    <t>SZSE:002386</t>
  </si>
  <si>
    <t>Yibitas Yozgat IsÃ§i Birligi Insaat Malzemeleri Ticaret ve Sanayi A.S. (IBSE:YBTAS)</t>
  </si>
  <si>
    <t>IBSE:YBTAS</t>
  </si>
  <si>
    <t>Yieh Hsing Enterprise Co., Ltd. (TWSE:2007)</t>
  </si>
  <si>
    <t>TWSE:2007</t>
  </si>
  <si>
    <t>Yieh Phui Enterprise Co., Ltd. (TWSE:2023)</t>
  </si>
  <si>
    <t>TWSE:2023</t>
  </si>
  <si>
    <t>Yieh United Steel Corp. (TPEX:9957)</t>
  </si>
  <si>
    <t>TPEX:9957</t>
  </si>
  <si>
    <t>Yinbang Clad Material Co.,Ltd (SZSE:300337)</t>
  </si>
  <si>
    <t>SZSE:300337</t>
  </si>
  <si>
    <t>Yingkou Fengguang Advanced Material Co.,Ltd. (SZSE:301100)</t>
  </si>
  <si>
    <t>SZSE:301100</t>
  </si>
  <si>
    <t>Yinson Holdings Berhad (KLSE:YINSON)</t>
  </si>
  <si>
    <t>KLSE:YINSON</t>
  </si>
  <si>
    <t>Yintai Gold Co., Ltd. (SZSE:000975)</t>
  </si>
  <si>
    <t>SZSE:000975</t>
  </si>
  <si>
    <t>Yip's Chemical Holdings Limited (SEHK:408)</t>
  </si>
  <si>
    <t>SEHK:408</t>
  </si>
  <si>
    <t>Yiwu Huading Nylon Co.,Ltd. (SHSE:601113)</t>
  </si>
  <si>
    <t>SHSE:601113</t>
  </si>
  <si>
    <t>YKGI Holdings Berhad (KLSE:YKGI)</t>
  </si>
  <si>
    <t>KLSE:YKGI</t>
  </si>
  <si>
    <t>YMT Co., Ltd. (KOSDAQ:A251370)</t>
  </si>
  <si>
    <t>KOSDAQ:A251370</t>
  </si>
  <si>
    <t>Yodogawa Steel Works, Ltd. (TSE:5451)</t>
  </si>
  <si>
    <t>TSE:5451</t>
  </si>
  <si>
    <t>Yong Concrete Public Company Limited (SET:YONG)</t>
  </si>
  <si>
    <t>SET:YONG</t>
  </si>
  <si>
    <t>Yong Shun Chemical Co., Ltd (TPEX:4711)</t>
  </si>
  <si>
    <t>TPEX:4711</t>
  </si>
  <si>
    <t>Yonggu Group Inc. (TWSE:5546)</t>
  </si>
  <si>
    <t>TWSE:5546</t>
  </si>
  <si>
    <t>Yongxing Special Materials Technology Co.,Ltd (SZSE:002756)</t>
  </si>
  <si>
    <t>SZSE:002756</t>
  </si>
  <si>
    <t>Yongyue Science&amp;Technology Co.,Ltd (SHSE:603879)</t>
  </si>
  <si>
    <t>SHSE:603879</t>
  </si>
  <si>
    <t>Yorbeau Resources Inc. (TSX:YRB)</t>
  </si>
  <si>
    <t>TSX:YRB</t>
  </si>
  <si>
    <t>York Harbour Metals Inc. (TSXV:YORK)</t>
  </si>
  <si>
    <t>TSXV:YORK</t>
  </si>
  <si>
    <t>York Timber Holdings Limited (JSE:YRK)</t>
  </si>
  <si>
    <t>JSE:YRK</t>
  </si>
  <si>
    <t>Yotai Refractories Co., Ltd. (TSE:5357)</t>
  </si>
  <si>
    <t>TSE:5357</t>
  </si>
  <si>
    <t>Young Poong Corporation (KOSE:A000670)</t>
  </si>
  <si>
    <t>KOSE:A000670</t>
  </si>
  <si>
    <t>Youngbo Chemical Co., Ltd. (KOSE:A014440)</t>
  </si>
  <si>
    <t>KOSE:A014440</t>
  </si>
  <si>
    <t>Youngchang Chemical Co., Ltd (KOSDAQ:A112290)</t>
  </si>
  <si>
    <t>KOSDAQ:A112290</t>
  </si>
  <si>
    <t>Youngwire Co., Ltd. (KOSE:A012160)</t>
  </si>
  <si>
    <t>KOSE:A012160</t>
  </si>
  <si>
    <t>YOUNGY Co.,Ltd. (SZSE:002192)</t>
  </si>
  <si>
    <t>SZSE:002192</t>
  </si>
  <si>
    <t>YPF Sociedad AnÃ³nima (BASE:YPFD)</t>
  </si>
  <si>
    <t>BASE:YPFD</t>
  </si>
  <si>
    <t>YÃ¼ Group PLC (AIM:YU.)</t>
  </si>
  <si>
    <t>AIM:YU.</t>
  </si>
  <si>
    <t>Yuan Heng Gas Holdings Limited (SEHK:332)</t>
  </si>
  <si>
    <t>SEHK:332</t>
  </si>
  <si>
    <t>Yuanli Chemical Group Co.,Ltd. (SHSE:603217)</t>
  </si>
  <si>
    <t>SHSE:603217</t>
  </si>
  <si>
    <t>Yuen Chang Stainless Steel Co., Ltd. (TWSE:2069)</t>
  </si>
  <si>
    <t>TWSE:2069</t>
  </si>
  <si>
    <t>Yuengling's Ice Cream Corporation (OTCPK:YCRM)</t>
  </si>
  <si>
    <t>OTCPK:YCRM</t>
  </si>
  <si>
    <t>Packaged Foods and Meats Producers</t>
  </si>
  <si>
    <t>Yueyang Xingchang Petro-Chemical Co., Ltd. (SZSE:000819)</t>
  </si>
  <si>
    <t>SZSE:000819</t>
  </si>
  <si>
    <t>Yug Decor Limited (BSE:540550)</t>
  </si>
  <si>
    <t>BSE:540550</t>
  </si>
  <si>
    <t>Yuki Gosei Kogyo Co., Ltd. (TSE:4531)</t>
  </si>
  <si>
    <t>TSE:4531</t>
  </si>
  <si>
    <t>Yukselen Celik Anonim Sirketi (IBSE:YKSLN)</t>
  </si>
  <si>
    <t>IBSE:YKSLN</t>
  </si>
  <si>
    <t>Yuma Energy, Inc. (OTCEM:YUMA.Q)</t>
  </si>
  <si>
    <t>OTCEM:YUMA.Q</t>
  </si>
  <si>
    <t>Yunding Technology Co.,Ltd. (SZSE:000409)</t>
  </si>
  <si>
    <t>SZSE:000409</t>
  </si>
  <si>
    <t>Yung Chi Paint &amp; Varnish Mfg.Co.,Ltd (TWSE:1726)</t>
  </si>
  <si>
    <t>TWSE:1726</t>
  </si>
  <si>
    <t>Yunhong Guixin Group Holdings Limited (SEHK:8349)</t>
  </si>
  <si>
    <t>SEHK:8349</t>
  </si>
  <si>
    <t>Yunnan Aluminium Co., Ltd. (SZSE:000807)</t>
  </si>
  <si>
    <t>SZSE:000807</t>
  </si>
  <si>
    <t>Yunnan Bowin Technology Industry Co.,Ltd (SHSE:600883)</t>
  </si>
  <si>
    <t>SHSE:600883</t>
  </si>
  <si>
    <t>Yunnan Chihong Zinc &amp; Germanium Co., Ltd. (SHSE:600497)</t>
  </si>
  <si>
    <t>SHSE:600497</t>
  </si>
  <si>
    <t>Yunnan Coal &amp; Energy Co.,Ltd. (SHSE:600792)</t>
  </si>
  <si>
    <t>SHSE:600792</t>
  </si>
  <si>
    <t>Yunnan Copper Co.,Ltd (SZSE:000878)</t>
  </si>
  <si>
    <t>SZSE:000878</t>
  </si>
  <si>
    <t>Yunnan Energy New Material Co., Ltd. (SZSE:002812)</t>
  </si>
  <si>
    <t>SZSE:002812</t>
  </si>
  <si>
    <t>Yunnan Jinggu Forestry Co.,Ltd (SHSE:600265)</t>
  </si>
  <si>
    <t>SHSE:600265</t>
  </si>
  <si>
    <t>Yunnan Lincang Xinyuan Germanium Industry Co.,LTD (SZSE:002428)</t>
  </si>
  <si>
    <t>SZSE:002428</t>
  </si>
  <si>
    <t>Yunnan Luoping Zinc&amp;Electricity Co., Ltd. (SZSE:002114)</t>
  </si>
  <si>
    <t>SZSE:002114</t>
  </si>
  <si>
    <t>Yunnan Tin Company Limited (SZSE:000960)</t>
  </si>
  <si>
    <t>SZSE:000960</t>
  </si>
  <si>
    <t>Yunnan Yuntianhua Co., Ltd. (SHSE:600096)</t>
  </si>
  <si>
    <t>SHSE:600096</t>
  </si>
  <si>
    <t>Yunnan Yunwei Company Limited (SHSE:600725)</t>
  </si>
  <si>
    <t>SHSE:600725</t>
  </si>
  <si>
    <t>Yusei Holdings Limited (SEHK:96)</t>
  </si>
  <si>
    <t>SEHK:96</t>
  </si>
  <si>
    <t>Yushiro Chemical Industry Co., Ltd. (TSE:5013)</t>
  </si>
  <si>
    <t>TSE:5013</t>
  </si>
  <si>
    <t>Zacapa Resources Ltd. (TSXV:ZACA)</t>
  </si>
  <si>
    <t>TSXV:ZACA</t>
  </si>
  <si>
    <t>Zacatecas Silver Corp. (TSXV:ZAC)</t>
  </si>
  <si>
    <t>TSXV:ZAC</t>
  </si>
  <si>
    <t>Zaklad Budowy Maszyn ZREMB - Chojnice S.A. (WSE:ZRE)</t>
  </si>
  <si>
    <t>WSE:ZRE</t>
  </si>
  <si>
    <t>Zaklady Azotowe Pulawy S.A. (WSE:ZAP)</t>
  </si>
  <si>
    <t>WSE:ZAP</t>
  </si>
  <si>
    <t>Zaklady Magnezytowe ROPCZYCE S.A. (WSE:RPC)</t>
  </si>
  <si>
    <t>WSE:RPC</t>
  </si>
  <si>
    <t>Zambia Forestry and Forest Industries Corporation Plc (LUSE:ZFCO)</t>
  </si>
  <si>
    <t>LUSE:ZFCO</t>
  </si>
  <si>
    <t>Zamet S.A. (WSE:ZMT)</t>
  </si>
  <si>
    <t>WSE:ZMT</t>
  </si>
  <si>
    <t>Zamil Industrial Investment Company (SASE:2240)</t>
  </si>
  <si>
    <t>SASE:2240</t>
  </si>
  <si>
    <t>Zanaga Iron Ore Company Limited (AIM:ZIOC)</t>
  </si>
  <si>
    <t>AIM:ZIOC</t>
  </si>
  <si>
    <t>Zangge Mining Company Limited (SZSE:000408)</t>
  </si>
  <si>
    <t>SZSE:000408</t>
  </si>
  <si>
    <t>Zanyu Technology Group Co., Ltd. (SZSE:002637)</t>
  </si>
  <si>
    <t>SZSE:002637</t>
  </si>
  <si>
    <t>ZaZa Energy Corporation (OTCEM:ZAZA)</t>
  </si>
  <si>
    <t>OTCEM:ZAZA</t>
  </si>
  <si>
    <t>ZCCM Investments Holdings Plc (ENXTPA:MLZAM)</t>
  </si>
  <si>
    <t>ENXTPA:MLZAM</t>
  </si>
  <si>
    <t>ZEB Nickel Corp. (TSXV:ZBNI)</t>
  </si>
  <si>
    <t>TSXV:ZBNI</t>
  </si>
  <si>
    <t>Zellidja S.A. (CBSE:ZDJ)</t>
  </si>
  <si>
    <t>CBSE:ZDJ</t>
  </si>
  <si>
    <t>Zena Mining Corp. (TSXV:ZCC.H)</t>
  </si>
  <si>
    <t>TSXV:ZCC.H</t>
  </si>
  <si>
    <t>Zenergy International, Inc. (OTCEM:ZENG)</t>
  </si>
  <si>
    <t>OTCEM:ZENG</t>
  </si>
  <si>
    <t>Zenith Energy Ltd. (LSE:ZEN)</t>
  </si>
  <si>
    <t>LSE:ZEN</t>
  </si>
  <si>
    <t>Zenith Minerals Limited (ASX:ZNC)</t>
  </si>
  <si>
    <t>ASX:ZNC</t>
  </si>
  <si>
    <t>Zenith Steel Pipes &amp; Industries Limited (BSE:531845)</t>
  </si>
  <si>
    <t>BSE:531845</t>
  </si>
  <si>
    <t>Zenova Group Plc (AIM:ZED)</t>
  </si>
  <si>
    <t>AIM:ZED</t>
  </si>
  <si>
    <t>Zeon Corporation (TSE:4205)</t>
  </si>
  <si>
    <t>TSE:4205</t>
  </si>
  <si>
    <t>Zeons Corporation (OTCEM:ZEON)</t>
  </si>
  <si>
    <t>OTCEM:ZEON</t>
  </si>
  <si>
    <t>Zeotech Limited (ASX:ZEO)</t>
  </si>
  <si>
    <t>ASX:ZEO</t>
  </si>
  <si>
    <t>Zephyr Energy plc (AIM:ZPHR)</t>
  </si>
  <si>
    <t>AIM:ZPHR</t>
  </si>
  <si>
    <t>Zephyr Minerals Ltd. (TSXV:ZFR)</t>
  </si>
  <si>
    <t>TSXV:ZFR</t>
  </si>
  <si>
    <t>Zero Gravity Solutions, Inc. (OTCEM:ZGSI)</t>
  </si>
  <si>
    <t>OTCEM:ZGSI</t>
  </si>
  <si>
    <t>ZespÃ³l Elektrowni PatnÃ³w-AdamÃ³w-Konin S.A. (WSE:ZEP)</t>
  </si>
  <si>
    <t>WSE:ZEP</t>
  </si>
  <si>
    <t>Zeus Holdings, Inc. (PSE:ZHI)</t>
  </si>
  <si>
    <t>PSE:ZHI</t>
  </si>
  <si>
    <t>Zeus Resources Limited (ASX:ZEU)</t>
  </si>
  <si>
    <t>ASX:ZEU</t>
  </si>
  <si>
    <t>Zhangjiagang Guangda Special Material Co., Ltd. (SHSE:688186)</t>
  </si>
  <si>
    <t>SHSE:688186</t>
  </si>
  <si>
    <t>Zhangjiagang Haiguo New Energy Equipment Manufacturing Co., Ltd. (SZSE:301063)</t>
  </si>
  <si>
    <t>SZSE:301063</t>
  </si>
  <si>
    <t>Zhangjiagang Zhonghuan Hailu High-End Equipment Co., Ltd. (SZSE:301040)</t>
  </si>
  <si>
    <t>SZSE:301040</t>
  </si>
  <si>
    <t>Zhaojin Mining Industry Company Limited (SEHK:1818)</t>
  </si>
  <si>
    <t>SEHK:1818</t>
  </si>
  <si>
    <t>Zhe Jiang Hai Liang Co., Ltd (SZSE:002203)</t>
  </si>
  <si>
    <t>SZSE:002203</t>
  </si>
  <si>
    <t>Zhe Jiang Kangsheng Co.,Ltd. (SZSE:002418)</t>
  </si>
  <si>
    <t>SZSE:002418</t>
  </si>
  <si>
    <t>Zhejiang Bofay Electric Co.,Ltd. (SZSE:001255)</t>
  </si>
  <si>
    <t>SZSE:001255</t>
  </si>
  <si>
    <t>Zhejiang Chang'an Renheng Technology Co., Ltd. (SEHK:8139)</t>
  </si>
  <si>
    <t>SEHK:8139</t>
  </si>
  <si>
    <t>Zhejiang Dayang Biology Technology Co.,Ltd. (SZSE:003017)</t>
  </si>
  <si>
    <t>SZSE:003017</t>
  </si>
  <si>
    <t>Zhejiang Double Arrow Rubber Co., Ltd. (SZSE:002381)</t>
  </si>
  <si>
    <t>SZSE:002381</t>
  </si>
  <si>
    <t>Zhejiang Fuchunjiang Environmental Thermoelectric Co.,LTD. (SZSE:002479)</t>
  </si>
  <si>
    <t>SZSE:002479</t>
  </si>
  <si>
    <t>Zhejiang Fulai New Material Co.,Ltd. (SHSE:605488)</t>
  </si>
  <si>
    <t>SHSE:605488</t>
  </si>
  <si>
    <t>Zhejiang Guanghua Technology Co., Ltd. (SZSE:001333)</t>
  </si>
  <si>
    <t>SZSE:001333</t>
  </si>
  <si>
    <t>Zhejiang Hailide New Material Co.,Ltd (SZSE:002206)</t>
  </si>
  <si>
    <t>SZSE:002206</t>
  </si>
  <si>
    <t>Zhejiang Hisun Biomaterials Co., Ltd. (SHSE:688203)</t>
  </si>
  <si>
    <t>SHSE:688203</t>
  </si>
  <si>
    <t>Zhejiang Huada New Materials Co., Ltd. (SHSE:605158)</t>
  </si>
  <si>
    <t>SHSE:605158</t>
  </si>
  <si>
    <t>Zhejiang Huangma Technology Co.,Ltd (SHSE:603181)</t>
  </si>
  <si>
    <t>SHSE:603181</t>
  </si>
  <si>
    <t>ZheJiang HuaSheng Technology Co.,Ltd (SHSE:605180)</t>
  </si>
  <si>
    <t>SHSE:605180</t>
  </si>
  <si>
    <t>Zhejiang Huayou Cobalt Co.,Ltd (SHSE:603799)</t>
  </si>
  <si>
    <t>SHSE:603799</t>
  </si>
  <si>
    <t>Zhejiang Hugeleaf Co.,Ltd. (SHSE:600226)</t>
  </si>
  <si>
    <t>SHSE:600226</t>
  </si>
  <si>
    <t>Zhejiang Jiaao Enprotech Stock Co., Ltd (SHSE:603822)</t>
  </si>
  <si>
    <t>SHSE:603822</t>
  </si>
  <si>
    <t>Zhejiang Jiahua Energy Chemical Industry Co.,Ltd. (SHSE:600273)</t>
  </si>
  <si>
    <t>SHSE:600273</t>
  </si>
  <si>
    <t>Zhejiang Jianye Chemical Co., Ltd. (SHSE:603948)</t>
  </si>
  <si>
    <t>SHSE:603948</t>
  </si>
  <si>
    <t>Zhejiang Jihua Group Co., Ltd. (SHSE:603980)</t>
  </si>
  <si>
    <t>SHSE:603980</t>
  </si>
  <si>
    <t>Zhejiang Jinke Tom Culture Industry Co., LTD. (SZSE:300459)</t>
  </si>
  <si>
    <t>SZSE:300459</t>
  </si>
  <si>
    <t>Zhejiang JIULI Hi-tech Metals Co.,Ltd (SZSE:002318)</t>
  </si>
  <si>
    <t>SZSE:002318</t>
  </si>
  <si>
    <t>Zhejiang Juhua Co., Ltd. (SHSE:600160)</t>
  </si>
  <si>
    <t>SHSE:600160</t>
  </si>
  <si>
    <t>Zhejiang Kaier New Materials Co.,Ltd. (SZSE:300234)</t>
  </si>
  <si>
    <t>SZSE:300234</t>
  </si>
  <si>
    <t>Zhejiang Kingland Pipeline and Technologies Co.,Ltd. (SZSE:002443)</t>
  </si>
  <si>
    <t>SZSE:002443</t>
  </si>
  <si>
    <t>Zhejiang Longsheng Group Co.,Ltd (SHSE:600352)</t>
  </si>
  <si>
    <t>SHSE:600352</t>
  </si>
  <si>
    <t>Zhejiang Oceanking Development Co., Ltd. (SHSE:603213)</t>
  </si>
  <si>
    <t>SHSE:603213</t>
  </si>
  <si>
    <t>Zhejiang Power New Energy Co., Ltd. (SHSE:688184)</t>
  </si>
  <si>
    <t>SHSE:688184</t>
  </si>
  <si>
    <t>Zhejiang Qianjiang Biochemical Co., Ltd (SHSE:600796)</t>
  </si>
  <si>
    <t>SHSE:600796</t>
  </si>
  <si>
    <t>Zhejiang Realsun Chemical Co.,Ltd. (SZSE:301212)</t>
  </si>
  <si>
    <t>SZSE:301212</t>
  </si>
  <si>
    <t>Zhejiang Renzhi Co., Ltd. (SZSE:002629)</t>
  </si>
  <si>
    <t>SZSE:002629</t>
  </si>
  <si>
    <t>Zhejiang Runtu Co., Ltd. (SZSE:002440)</t>
  </si>
  <si>
    <t>SZSE:002440</t>
  </si>
  <si>
    <t>Zhejiang Runyang New Material Technology Co., Ltd. (SZSE:300920)</t>
  </si>
  <si>
    <t>SZSE:300920</t>
  </si>
  <si>
    <t>Zhejiang Sanmei Chemical Industry Co., Ltd. (SHSE:603379)</t>
  </si>
  <si>
    <t>SHSE:603379</t>
  </si>
  <si>
    <t>Zhejiang Tiantie Industry Co., Ltd. (SZSE:300587)</t>
  </si>
  <si>
    <t>SZSE:300587</t>
  </si>
  <si>
    <t>Zhejiang Wansheng Co., Ltd. (SHSE:603010)</t>
  </si>
  <si>
    <t>SHSE:603010</t>
  </si>
  <si>
    <t>Zhejiang Xinan Chemical Industrial Group Co.,Ltd (SHSE:600596)</t>
  </si>
  <si>
    <t>SHSE:600596</t>
  </si>
  <si>
    <t>Zhejiang Xinhua Chemical Co.,Ltd (SHSE:603867)</t>
  </si>
  <si>
    <t>SHSE:603867</t>
  </si>
  <si>
    <t>Zhejiang XinNong Chemical Co.,Ltd. (SZSE:002942)</t>
  </si>
  <si>
    <t>SZSE:002942</t>
  </si>
  <si>
    <t>Zhejiang Yangfan New Materials Co., Ltd. (SZSE:300637)</t>
  </si>
  <si>
    <t>SZSE:300637</t>
  </si>
  <si>
    <t>Zhejiang Yonghe Refrigerant Co., Ltd. (SHSE:605020)</t>
  </si>
  <si>
    <t>SHSE:605020</t>
  </si>
  <si>
    <t>Zhejiang Yongjin Metal Technology Co., Ltd (SHSE:603995)</t>
  </si>
  <si>
    <t>SHSE:603995</t>
  </si>
  <si>
    <t>Zhejiang Yongtai Technology Co.,Ltd. (SZSE:002326)</t>
  </si>
  <si>
    <t>SZSE:002326</t>
  </si>
  <si>
    <t>Zhejiang Zheneng Electric Power Co., Ltd. (SHSE:600023)</t>
  </si>
  <si>
    <t>SHSE:600023</t>
  </si>
  <si>
    <t>Zhejiang Zhengguang Industrial Co., Ltd. (SZSE:301092)</t>
  </si>
  <si>
    <t>SZSE:301092</t>
  </si>
  <si>
    <t>Zhejiang Zhongcheng Packing Material Co., Ltd. (SZSE:002522)</t>
  </si>
  <si>
    <t>SZSE:002522</t>
  </si>
  <si>
    <t>Zhejiang Zhongxin Fluoride Materials Co.,Ltd (SZSE:002915)</t>
  </si>
  <si>
    <t>SZSE:002915</t>
  </si>
  <si>
    <t>Zhen Ding Resources Inc. (OTCPK:RBTK)</t>
  </si>
  <si>
    <t>OTCPK:RBTK</t>
  </si>
  <si>
    <t>Zhengzhou Coal Industry &amp; Electric Power Co., Ltd. (SHSE:600121)</t>
  </si>
  <si>
    <t>SHSE:600121</t>
  </si>
  <si>
    <t>Zhixin Group Holding Limited (SEHK:2187)</t>
  </si>
  <si>
    <t>SEHK:2187</t>
  </si>
  <si>
    <t>Zhongfu Shenying Carbon Fiber Co.,Ltd. (SHSE:688295)</t>
  </si>
  <si>
    <t>SHSE:688295</t>
  </si>
  <si>
    <t>Zhongfu Straits (Pingtan) Development Company Limited (SZSE:000592)</t>
  </si>
  <si>
    <t>SZSE:000592</t>
  </si>
  <si>
    <t>Zhongjin Gold Corp.,Ltd (SHSE:600489)</t>
  </si>
  <si>
    <t>SHSE:600489</t>
  </si>
  <si>
    <t>Zhongman Petroleum and Natural Gas Group Corp., Ltd. (SHSE:603619)</t>
  </si>
  <si>
    <t>SHSE:603619</t>
  </si>
  <si>
    <t>Zhongnongfa Seed Industry Group Co., Ltd. (SHSE:600313)</t>
  </si>
  <si>
    <t>SHSE:600313</t>
  </si>
  <si>
    <t>Zhongrun Resources Investment Corporation (SZSE:000506)</t>
  </si>
  <si>
    <t>SZSE:000506</t>
  </si>
  <si>
    <t>Zhongyu Energy Holdings Limited (SEHK:3633)</t>
  </si>
  <si>
    <t>SEHK:3633</t>
  </si>
  <si>
    <t>Zhuzhou Feilu High-Tech Materials Co., Ltd. (SZSE:300665)</t>
  </si>
  <si>
    <t>SZSE:300665</t>
  </si>
  <si>
    <t>Zhuzhou Smelter Group Co.,Ltd. (SHSE:600961)</t>
  </si>
  <si>
    <t>SHSE:600961</t>
  </si>
  <si>
    <t>Zhuzhou Times New Material Technology Co., Ltd. (SHSE:600458)</t>
  </si>
  <si>
    <t>SHSE:600458</t>
  </si>
  <si>
    <t>Zibo Qixiang Tengda Chemical Co., Ltd (SZSE:002408)</t>
  </si>
  <si>
    <t>SZSE:002408</t>
  </si>
  <si>
    <t>Ziga Innovation Public Company Limited (SET:ZIGA)</t>
  </si>
  <si>
    <t>SET:ZIGA</t>
  </si>
  <si>
    <t>Zijin Mining Group Company Limited (SEHK:2899)</t>
  </si>
  <si>
    <t>SEHK:2899</t>
  </si>
  <si>
    <t>Zimplats Holdings Limited (ASX:ZIM)</t>
  </si>
  <si>
    <t>ASX:ZIM</t>
  </si>
  <si>
    <t>Zinc of Ireland NL (ASX:ZMI)</t>
  </si>
  <si>
    <t>ASX:ZMI</t>
  </si>
  <si>
    <t>Zinc One Resources Inc. (TSXV:Z.H)</t>
  </si>
  <si>
    <t>TSXV:Z.H</t>
  </si>
  <si>
    <t>Zinccorp Resources Inc. (OTCEM:ZCPR.F)</t>
  </si>
  <si>
    <t>OTCEM:ZCPR.F</t>
  </si>
  <si>
    <t>Zincore Metals Inc. (OTCEM:ZCRM.F)</t>
  </si>
  <si>
    <t>OTCEM:ZCRM.F</t>
  </si>
  <si>
    <t>ZincX Resources Corp. (TSXV:ZNX)</t>
  </si>
  <si>
    <t>TSXV:ZNX</t>
  </si>
  <si>
    <t>Zinnwald Lithium Plc (AIM:ZNWD)</t>
  </si>
  <si>
    <t>AIM:ZNWD</t>
  </si>
  <si>
    <t>Zion Oil &amp; Gas, Inc. (OTCQX:ZNOG)</t>
  </si>
  <si>
    <t>OTCQX:ZNOG</t>
  </si>
  <si>
    <t>ZJMI Environmental Energy Co., Ltd. (SHSE:603071)</t>
  </si>
  <si>
    <t>SHSE:603071</t>
  </si>
  <si>
    <t>ZK International Group Co., Ltd. (NASDAQCM:ZKIN)</t>
  </si>
  <si>
    <t>NASDAQCM:ZKIN</t>
  </si>
  <si>
    <t>Zlievaren Sez Krompachy Akciova Spolocnost (BSSE:1ZLK01AE)</t>
  </si>
  <si>
    <t>BSSE:1ZLK01AE</t>
  </si>
  <si>
    <t>ZNext Mining Corp., Inc. (OTCEM:ZNXT)</t>
  </si>
  <si>
    <t>OTCEM:ZNXT</t>
  </si>
  <si>
    <t>Zonte Metals Inc. (TSXV:ZON)</t>
  </si>
  <si>
    <t>TSXV:ZON</t>
  </si>
  <si>
    <t>Zoono Group Limited (ASX:ZNO)</t>
  </si>
  <si>
    <t>ASX:ZNO</t>
  </si>
  <si>
    <t>Zorlu Enerji Elektrik Ãœretim A.S. (IBSE:ZOREN)</t>
  </si>
  <si>
    <t>IBSE:ZOREN</t>
  </si>
  <si>
    <t>Zotefoams plc (LSE:ZTF)</t>
  </si>
  <si>
    <t>LSE:ZTF</t>
  </si>
  <si>
    <t>Zuari Agro Chemicals Limited (NSEI:ZUARI)</t>
  </si>
  <si>
    <t>NSEI:ZUARI</t>
  </si>
  <si>
    <t>Zuleika Gold Limited (ASX:ZAG)</t>
  </si>
  <si>
    <t>ASX:ZAG</t>
  </si>
  <si>
    <t>ZYF Lopsking Aluminum Co., Ltd. (SZSE:002333)</t>
  </si>
  <si>
    <t>SZSE:002333</t>
  </si>
  <si>
    <t>ZYQC Group Holding Limited (OTCEM:ZYQG)</t>
  </si>
  <si>
    <t>OTCEM:ZYQG</t>
  </si>
  <si>
    <t>Electric Power Transmission and Control; Electric Power Distribution</t>
  </si>
  <si>
    <t>Electric Power Generation By Fossil Fuels; Electric Power Distribution</t>
  </si>
  <si>
    <t>Electric Power Transmission and Control; Electric Power Generation By Fossil Fuels; Electric Power Distribution</t>
  </si>
  <si>
    <t>Electric Power Generation By Fossil Fuels; Electric Power Transmission and Control; Electric Power Distribution</t>
  </si>
  <si>
    <t>Electric Power Transmission and Control; Electric Power Distribution; Electric Power Generation By Fossil Fuels</t>
  </si>
  <si>
    <t>Electric Power Generation By Fossil Fuels; Electric Power Distribution; Electric Power Transmission and Control</t>
  </si>
  <si>
    <t>OTC Markets Group Inc.</t>
  </si>
  <si>
    <t>Canadian Securities Exchange</t>
  </si>
  <si>
    <t>TSX Venture Exchange</t>
  </si>
  <si>
    <t>National Stock Exchange of India</t>
  </si>
  <si>
    <t>Australian Securities Exchange</t>
  </si>
  <si>
    <t>Stock Exchange of Thailand</t>
  </si>
  <si>
    <t>B3 - Brasil Bolsa Balcão S.A.</t>
  </si>
  <si>
    <t>Toronto Stock Exchange</t>
  </si>
  <si>
    <t>SGX Catalist</t>
  </si>
  <si>
    <t>Ho Chi Minh Stock Exchange</t>
  </si>
  <si>
    <t>The Stock Exchange of Hong Kong Limited</t>
  </si>
  <si>
    <t>Bombay Stock Exchange Limited</t>
  </si>
  <si>
    <t>NSE Emerge</t>
  </si>
  <si>
    <t>Nordic Growth Market NGM AB</t>
  </si>
  <si>
    <t>Warsaw Stock Exchange</t>
  </si>
  <si>
    <t>Shenzhen Stock Exchange</t>
  </si>
  <si>
    <t>Oslo Børs</t>
  </si>
  <si>
    <t>Deutsche Börse Xetra</t>
  </si>
  <si>
    <t>Philippine Stock Exchange</t>
  </si>
  <si>
    <t>Abu Dhabi Securities Exchange</t>
  </si>
  <si>
    <t>Casablanca Stock Exchange</t>
  </si>
  <si>
    <t>Singapore Exchange Limited</t>
  </si>
  <si>
    <t>Bolsas y Mercados Españoles</t>
  </si>
  <si>
    <t>AIM London Stock Exchange</t>
  </si>
  <si>
    <t>Bolsa de Valores de Colombia</t>
  </si>
  <si>
    <t>Tokyo Stock Exchange</t>
  </si>
  <si>
    <t>Dhaka Stock Exchange</t>
  </si>
  <si>
    <t>Korea Exchange</t>
  </si>
  <si>
    <t>Borsa Italiana</t>
  </si>
  <si>
    <t>Istanbul Stock Exchange</t>
  </si>
  <si>
    <t>Tel Aviv Stock Exchange</t>
  </si>
  <si>
    <t>Colombia Stock Exchange</t>
  </si>
  <si>
    <t>Munich Stock Exchange</t>
  </si>
  <si>
    <t>Saudi Stock Exchange</t>
  </si>
  <si>
    <t>Nasdaq Capital Market</t>
  </si>
  <si>
    <t>New York Stock Exchange American</t>
  </si>
  <si>
    <t>OTC Markets Group Inc. - QB</t>
  </si>
  <si>
    <t>Athens Stock Exchange</t>
  </si>
  <si>
    <t>Kazakhstan Stock Exchange</t>
  </si>
  <si>
    <t>Nasdaq Global Market</t>
  </si>
  <si>
    <t>Korea Securities Dealers Automated Quotations</t>
  </si>
  <si>
    <t>New York Stock Exchange</t>
  </si>
  <si>
    <t>Johannesburg Stock Exchange</t>
  </si>
  <si>
    <t>Lusaka Stock Exchange</t>
  </si>
  <si>
    <t>Santiago Stock Exchange</t>
  </si>
  <si>
    <t>Helsinki Stock Exchange</t>
  </si>
  <si>
    <t>Muscat Securities Market</t>
  </si>
  <si>
    <t>London Stock Exchange</t>
  </si>
  <si>
    <t>Hanoi Stock Exchange</t>
  </si>
  <si>
    <t>Euronext Paris</t>
  </si>
  <si>
    <t>Nasdaq Global Select Market</t>
  </si>
  <si>
    <t>Bourse Régionale des Valeurs Mobilières</t>
  </si>
  <si>
    <t>Bourse des Valeurs Mobilières de Tunis</t>
  </si>
  <si>
    <t>Karachi Stock Exchange</t>
  </si>
  <si>
    <t>Euronext Amsterdam</t>
  </si>
  <si>
    <t>Maldives Stock Exchange</t>
  </si>
  <si>
    <t>Bursa Malaysia</t>
  </si>
  <si>
    <t>OTC Markets Group Inc. - PK</t>
  </si>
  <si>
    <t>Bulgarian Stock Exchange</t>
  </si>
  <si>
    <t>Taipei Exchange</t>
  </si>
  <si>
    <t>Taiwan Stock Exchange</t>
  </si>
  <si>
    <t>Mexican Stock Exchange</t>
  </si>
  <si>
    <t>NEO Exchange</t>
  </si>
  <si>
    <t>Bucharest Stock Exchange</t>
  </si>
  <si>
    <t>OFEX Market (defunct)</t>
  </si>
  <si>
    <t>Bermuda Stock Exchange</t>
  </si>
  <si>
    <t>SIX Swiss Exchange</t>
  </si>
  <si>
    <t>Bourse Africa Exchange</t>
  </si>
  <si>
    <t>Nigerian Stock Exchange</t>
  </si>
  <si>
    <t>Ghana Stock Exchange</t>
  </si>
  <si>
    <t>Philippine Stock Exchange - GEM Market</t>
  </si>
  <si>
    <t>Wiener Börse AG (Vienna Stock Exchange)</t>
  </si>
  <si>
    <t>Shanghai Stock Exchange</t>
  </si>
  <si>
    <t>Palembang Stock Exchange (defunct)</t>
  </si>
  <si>
    <t>OTC Markets Group Inc. - NO</t>
  </si>
  <si>
    <t>New Zealand Stock Exchange</t>
  </si>
  <si>
    <t>Dubai Financial Market (previously called Dubai Stock Exchange)</t>
  </si>
  <si>
    <t>Riga Stock Exchange (defunct)</t>
  </si>
  <si>
    <t>Moscow Interbank Currency Exchange (defunct)</t>
  </si>
  <si>
    <t>Nagoya Stock Exchange (merged with Tokyo Stock Exchange)</t>
  </si>
  <si>
    <t>Irish Stock Exchange (now Euronext Dublin)</t>
  </si>
  <si>
    <t>Jamaica Stock Exchange</t>
  </si>
  <si>
    <t>Deutsche Börse</t>
  </si>
  <si>
    <t>Euronext Brussels</t>
  </si>
  <si>
    <t>Colombo Stock Exchange</t>
  </si>
  <si>
    <t>Copenhagen Stock Exchange (now part of Nasdaq Nordic)</t>
  </si>
  <si>
    <t>Bolsa de Madrid (Madrid Stock Exchange)</t>
  </si>
  <si>
    <t>Bolsa de Valores de Lima (Lima Stock Exchange)</t>
  </si>
  <si>
    <t>Guyana Stock Exchange</t>
  </si>
  <si>
    <t>Shanghai Stock Exchange - STAR Market</t>
  </si>
  <si>
    <t>Ljubljana Stock Exchange</t>
  </si>
  <si>
    <t>Konex (Argentina) (defunct)</t>
  </si>
  <si>
    <t>Berlin Stock Exchange</t>
  </si>
  <si>
    <t>Belgrade Stock Exchange</t>
  </si>
  <si>
    <t>Santiago Stock Exchange - Electronic Stock Exchange</t>
  </si>
  <si>
    <t>Euronext Lisbon</t>
  </si>
  <si>
    <t>Borsa Italiana - Mercato Alternativo del Capitale (Alternative Investment Market)</t>
  </si>
  <si>
    <t>Dar es Salaam Stock Exchange</t>
  </si>
  <si>
    <t>Beirut Stock Exchange</t>
  </si>
  <si>
    <t>Ho Chi Minh City Stock Exchange</t>
  </si>
  <si>
    <t>Zagreb Stock Exchange</t>
  </si>
  <si>
    <t>Ukrainian Exchange</t>
  </si>
  <si>
    <t>National Stock Exchange of Australia</t>
  </si>
  <si>
    <t>Chi-X Asia-Pacific</t>
  </si>
  <si>
    <t>Mongolian Stock Exchange</t>
  </si>
  <si>
    <t>Fukuoka Stock Exchange</t>
  </si>
  <si>
    <t>Bulgarian Stock Exchange - Sofia AD</t>
  </si>
  <si>
    <t>Trinidad and Tobago Stock Exchange</t>
  </si>
  <si>
    <t>Dubai Financial Market</t>
  </si>
  <si>
    <t>Indonesia Stock Exchange</t>
  </si>
  <si>
    <t>Uganda Securities Exchange</t>
  </si>
  <si>
    <t>Exchange ticker</t>
  </si>
  <si>
    <t>Name</t>
  </si>
  <si>
    <t>Region</t>
  </si>
  <si>
    <t>Germany</t>
  </si>
  <si>
    <t>Canada</t>
  </si>
  <si>
    <t>India</t>
  </si>
  <si>
    <t>Australia</t>
  </si>
  <si>
    <t>Thailand</t>
  </si>
  <si>
    <t>Brazil</t>
  </si>
  <si>
    <t>Singapore</t>
  </si>
  <si>
    <t>Vietnam</t>
  </si>
  <si>
    <t>Hong Kong</t>
  </si>
  <si>
    <t>Sweden</t>
  </si>
  <si>
    <t>Poland</t>
  </si>
  <si>
    <t>China</t>
  </si>
  <si>
    <t>Norway</t>
  </si>
  <si>
    <t>Philippines</t>
  </si>
  <si>
    <t>United States</t>
  </si>
  <si>
    <t>United Arab Emirates</t>
  </si>
  <si>
    <t>Egypt</t>
  </si>
  <si>
    <t>Spain</t>
  </si>
  <si>
    <t>United Kingdom</t>
  </si>
  <si>
    <t>Colombia</t>
  </si>
  <si>
    <t>Japan</t>
  </si>
  <si>
    <t>Bangladesh</t>
  </si>
  <si>
    <t>South Korea</t>
  </si>
  <si>
    <t>Italy</t>
  </si>
  <si>
    <t>Turkey</t>
  </si>
  <si>
    <t>Israel</t>
  </si>
  <si>
    <t>Saudi Arabia</t>
  </si>
  <si>
    <t>Greece</t>
  </si>
  <si>
    <t>Kazakhstan</t>
  </si>
  <si>
    <t>South Africa</t>
  </si>
  <si>
    <t>Zambia</t>
  </si>
  <si>
    <t>Chile</t>
  </si>
  <si>
    <t>Finland</t>
  </si>
  <si>
    <t>Oman</t>
  </si>
  <si>
    <t>Morocco</t>
  </si>
  <si>
    <t>France</t>
  </si>
  <si>
    <t>West Africa</t>
  </si>
  <si>
    <t>Tunisia</t>
  </si>
  <si>
    <t>Pakistan</t>
  </si>
  <si>
    <t>Netherlands</t>
  </si>
  <si>
    <t>Maldives</t>
  </si>
  <si>
    <t>Malaysia</t>
  </si>
  <si>
    <t>Bulgaria</t>
  </si>
  <si>
    <t>Taiwan</t>
  </si>
  <si>
    <t>Mexico</t>
  </si>
  <si>
    <t>Romania</t>
  </si>
  <si>
    <t>Bahamas</t>
  </si>
  <si>
    <t>Switzerland</t>
  </si>
  <si>
    <t>Iran</t>
  </si>
  <si>
    <t>Nigeria</t>
  </si>
  <si>
    <t>Ghana</t>
  </si>
  <si>
    <t>Austria</t>
  </si>
  <si>
    <t>New Zealand</t>
  </si>
  <si>
    <t>Dubai</t>
  </si>
  <si>
    <t>Russia</t>
  </si>
  <si>
    <t>Iceland</t>
  </si>
  <si>
    <t>Jordan</t>
  </si>
  <si>
    <t>Belgium</t>
  </si>
  <si>
    <t>Sri Lanka</t>
  </si>
  <si>
    <t>Peru</t>
  </si>
  <si>
    <t>Guyana</t>
  </si>
  <si>
    <t>Cambodia</t>
  </si>
  <si>
    <t>Slovenia</t>
  </si>
  <si>
    <t>Bosnia and Herzegovina</t>
  </si>
  <si>
    <t>Malta</t>
  </si>
  <si>
    <t>Serbia</t>
  </si>
  <si>
    <t>Tanzania</t>
  </si>
  <si>
    <t>Belarus</t>
  </si>
  <si>
    <t>Hungary</t>
  </si>
  <si>
    <t>Zimbabwe</t>
  </si>
  <si>
    <t>Ukraine</t>
  </si>
  <si>
    <t>Mongolia</t>
  </si>
  <si>
    <t>Falkland Islands</t>
  </si>
  <si>
    <t>Trinidad and Tobago</t>
  </si>
  <si>
    <t>Indonesia</t>
  </si>
  <si>
    <t>Uganda</t>
  </si>
  <si>
    <t>Croatia</t>
  </si>
  <si>
    <t>Cyprus</t>
  </si>
  <si>
    <t>Czech Republic</t>
  </si>
  <si>
    <t>Denmark</t>
  </si>
  <si>
    <t>Estonia</t>
  </si>
  <si>
    <t>Ireland</t>
  </si>
  <si>
    <t>Latvia</t>
  </si>
  <si>
    <t>Lithuania</t>
  </si>
  <si>
    <t>Luxembourg</t>
  </si>
  <si>
    <t>Portugal</t>
  </si>
  <si>
    <t>Slovakia</t>
  </si>
  <si>
    <t>EU</t>
  </si>
  <si>
    <t>Y</t>
  </si>
  <si>
    <t>Countries</t>
  </si>
  <si>
    <t>IS_EU</t>
  </si>
  <si>
    <t>European Union</t>
  </si>
  <si>
    <t>Country</t>
  </si>
  <si>
    <t>EX_COUNTRY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</si>
</sst>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305"/>
  <sheetViews>
    <sheetView tabSelected="1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I44" sqref="I44"/>
    </sheetView>
  </sheetViews>
  <sheetFormatPr defaultRowHeight="14.4" x14ac:dyDescent="0.3"/>
  <cols>
    <col min="2" max="2" width="53.5546875" customWidth="1"/>
    <col min="7" max="7" width="5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18306</v>
      </c>
      <c r="I1" t="s">
        <v>18307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268194</v>
      </c>
      <c r="G2" t="s">
        <v>12</v>
      </c>
      <c r="H2" t="s">
        <v>18305</v>
      </c>
      <c r="I2" t="s">
        <v>18308</v>
      </c>
    </row>
    <row r="3" spans="1:9" hidden="1" x14ac:dyDescent="0.3">
      <c r="A3">
        <v>4351841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16</v>
      </c>
      <c r="H3" t="e">
        <f>VLOOKUP($C3,df_exchange_info_master!$A$1:$D$123,4,0)</f>
        <v>#N/A</v>
      </c>
    </row>
    <row r="4" spans="1:9" hidden="1" x14ac:dyDescent="0.3">
      <c r="A4">
        <v>20316170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 t="s">
        <v>16</v>
      </c>
      <c r="H4" t="e">
        <f>VLOOKUP($C4,df_exchange_info_master!$A$1:$D$123,4,0)</f>
        <v>#N/A</v>
      </c>
    </row>
    <row r="5" spans="1:9" hidden="1" x14ac:dyDescent="0.3">
      <c r="A5">
        <v>4350430</v>
      </c>
      <c r="B5" t="s">
        <v>22</v>
      </c>
      <c r="C5" t="s">
        <v>23</v>
      </c>
      <c r="D5" t="s">
        <v>24</v>
      </c>
      <c r="E5" t="s">
        <v>16</v>
      </c>
      <c r="F5" t="s">
        <v>21</v>
      </c>
      <c r="G5" t="s">
        <v>16</v>
      </c>
      <c r="H5" t="e">
        <f>VLOOKUP($C5,df_exchange_info_master!$A$1:$D$123,4,0)</f>
        <v>#N/A</v>
      </c>
    </row>
    <row r="6" spans="1:9" hidden="1" x14ac:dyDescent="0.3">
      <c r="A6">
        <v>10803812</v>
      </c>
      <c r="B6" t="s">
        <v>25</v>
      </c>
      <c r="C6" t="s">
        <v>23</v>
      </c>
      <c r="D6" t="s">
        <v>26</v>
      </c>
      <c r="E6" t="s">
        <v>16</v>
      </c>
      <c r="F6" t="s">
        <v>17</v>
      </c>
      <c r="G6" t="s">
        <v>16</v>
      </c>
      <c r="H6" t="e">
        <f>VLOOKUP($C6,df_exchange_info_master!$A$1:$D$123,4,0)</f>
        <v>#N/A</v>
      </c>
    </row>
    <row r="7" spans="1:9" x14ac:dyDescent="0.3">
      <c r="A7">
        <v>4980045</v>
      </c>
      <c r="B7" t="s">
        <v>27</v>
      </c>
      <c r="C7" t="s">
        <v>14</v>
      </c>
      <c r="D7" t="s">
        <v>28</v>
      </c>
      <c r="E7" t="s">
        <v>29</v>
      </c>
      <c r="F7" t="s">
        <v>30</v>
      </c>
      <c r="G7" t="s">
        <v>31</v>
      </c>
      <c r="H7" t="e">
        <f>VLOOKUP($C7,df_exchange_info_master!$A$1:$D$123,4,0)</f>
        <v>#N/A</v>
      </c>
    </row>
    <row r="8" spans="1:9" hidden="1" x14ac:dyDescent="0.3">
      <c r="A8">
        <v>4985151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35</v>
      </c>
      <c r="H8" t="e">
        <f>VLOOKUP($C8,df_exchange_info_master!$A$1:$D$123,4,0)</f>
        <v>#N/A</v>
      </c>
    </row>
    <row r="9" spans="1:9" hidden="1" x14ac:dyDescent="0.3">
      <c r="A9">
        <v>29181633</v>
      </c>
      <c r="B9" t="s">
        <v>37</v>
      </c>
      <c r="C9" t="s">
        <v>38</v>
      </c>
      <c r="D9" t="s">
        <v>39</v>
      </c>
      <c r="E9" t="s">
        <v>16</v>
      </c>
      <c r="F9" t="s">
        <v>21</v>
      </c>
      <c r="G9" t="s">
        <v>16</v>
      </c>
      <c r="H9" t="e">
        <f>VLOOKUP($C9,df_exchange_info_master!$A$1:$D$123,4,0)</f>
        <v>#N/A</v>
      </c>
    </row>
    <row r="10" spans="1:9" hidden="1" x14ac:dyDescent="0.3">
      <c r="A10">
        <v>4984760</v>
      </c>
      <c r="B10" t="s">
        <v>40</v>
      </c>
      <c r="C10" t="s">
        <v>41</v>
      </c>
      <c r="D10" t="s">
        <v>42</v>
      </c>
      <c r="E10" t="s">
        <v>16</v>
      </c>
      <c r="F10" t="s">
        <v>43</v>
      </c>
      <c r="G10" t="s">
        <v>16</v>
      </c>
      <c r="H10" t="e">
        <f>VLOOKUP($C10,df_exchange_info_master!$A$1:$D$123,4,0)</f>
        <v>#N/A</v>
      </c>
    </row>
    <row r="11" spans="1:9" hidden="1" x14ac:dyDescent="0.3">
      <c r="A11">
        <v>4351034</v>
      </c>
      <c r="B11" t="s">
        <v>44</v>
      </c>
      <c r="C11" t="s">
        <v>19</v>
      </c>
      <c r="D11" t="s">
        <v>45</v>
      </c>
      <c r="E11" t="s">
        <v>16</v>
      </c>
      <c r="F11" t="s">
        <v>21</v>
      </c>
      <c r="G11" t="s">
        <v>16</v>
      </c>
      <c r="H11" t="e">
        <f>VLOOKUP($C11,df_exchange_info_master!$A$1:$D$123,4,0)</f>
        <v>#N/A</v>
      </c>
    </row>
    <row r="12" spans="1:9" hidden="1" x14ac:dyDescent="0.3">
      <c r="A12">
        <v>6403147</v>
      </c>
      <c r="B12" t="s">
        <v>46</v>
      </c>
      <c r="C12" t="s">
        <v>38</v>
      </c>
      <c r="D12" t="s">
        <v>47</v>
      </c>
      <c r="E12" t="s">
        <v>29</v>
      </c>
      <c r="F12" t="s">
        <v>30</v>
      </c>
      <c r="G12" t="s">
        <v>31</v>
      </c>
      <c r="H12" t="e">
        <f>VLOOKUP($C12,df_exchange_info_master!$A$1:$D$123,4,0)</f>
        <v>#N/A</v>
      </c>
    </row>
    <row r="13" spans="1:9" hidden="1" x14ac:dyDescent="0.3">
      <c r="A13">
        <v>7163456</v>
      </c>
      <c r="B13" t="s">
        <v>48</v>
      </c>
      <c r="C13" t="s">
        <v>49</v>
      </c>
      <c r="D13" t="s">
        <v>50</v>
      </c>
      <c r="E13" t="s">
        <v>29</v>
      </c>
      <c r="F13" t="s">
        <v>30</v>
      </c>
      <c r="G13" t="s">
        <v>31</v>
      </c>
      <c r="H13" t="e">
        <f>VLOOKUP($C13,df_exchange_info_master!$A$1:$D$123,4,0)</f>
        <v>#N/A</v>
      </c>
    </row>
    <row r="14" spans="1:9" hidden="1" x14ac:dyDescent="0.3">
      <c r="A14">
        <v>20708163</v>
      </c>
      <c r="B14" t="s">
        <v>51</v>
      </c>
      <c r="C14" t="s">
        <v>19</v>
      </c>
      <c r="D14" t="s">
        <v>52</v>
      </c>
      <c r="E14" t="s">
        <v>16</v>
      </c>
      <c r="F14" t="s">
        <v>17</v>
      </c>
      <c r="G14" t="s">
        <v>16</v>
      </c>
      <c r="H14" t="e">
        <f>VLOOKUP($C14,df_exchange_info_master!$A$1:$D$123,4,0)</f>
        <v>#N/A</v>
      </c>
    </row>
    <row r="15" spans="1:9" hidden="1" x14ac:dyDescent="0.3">
      <c r="A15">
        <v>6329916</v>
      </c>
      <c r="B15" t="s">
        <v>53</v>
      </c>
      <c r="C15" t="s">
        <v>38</v>
      </c>
      <c r="D15" t="s">
        <v>54</v>
      </c>
      <c r="E15" t="s">
        <v>16</v>
      </c>
      <c r="F15" t="s">
        <v>21</v>
      </c>
      <c r="G15" t="s">
        <v>16</v>
      </c>
      <c r="H15" t="e">
        <f>VLOOKUP($C15,df_exchange_info_master!$A$1:$D$123,4,0)</f>
        <v>#N/A</v>
      </c>
    </row>
    <row r="16" spans="1:9" hidden="1" x14ac:dyDescent="0.3">
      <c r="A16">
        <v>4750650</v>
      </c>
      <c r="B16" t="s">
        <v>55</v>
      </c>
      <c r="C16" t="s">
        <v>56</v>
      </c>
      <c r="D16" t="s">
        <v>57</v>
      </c>
      <c r="E16" t="s">
        <v>35</v>
      </c>
      <c r="F16" t="s">
        <v>36</v>
      </c>
      <c r="G16" t="s">
        <v>35</v>
      </c>
      <c r="H16" t="e">
        <f>VLOOKUP($C16,df_exchange_info_master!$A$1:$D$123,4,0)</f>
        <v>#N/A</v>
      </c>
    </row>
    <row r="17" spans="1:8" hidden="1" x14ac:dyDescent="0.3">
      <c r="A17">
        <v>29247693</v>
      </c>
      <c r="B17" t="s">
        <v>58</v>
      </c>
      <c r="C17" t="s">
        <v>19</v>
      </c>
      <c r="D17" t="s">
        <v>59</v>
      </c>
      <c r="E17" t="s">
        <v>16</v>
      </c>
      <c r="F17" t="s">
        <v>21</v>
      </c>
      <c r="G17" t="s">
        <v>16</v>
      </c>
      <c r="H17" t="e">
        <f>VLOOKUP($C17,df_exchange_info_master!$A$1:$D$123,4,0)</f>
        <v>#N/A</v>
      </c>
    </row>
    <row r="18" spans="1:8" hidden="1" x14ac:dyDescent="0.3">
      <c r="A18">
        <v>9749552</v>
      </c>
      <c r="B18" t="s">
        <v>60</v>
      </c>
      <c r="C18" t="s">
        <v>19</v>
      </c>
      <c r="D18" t="s">
        <v>61</v>
      </c>
      <c r="E18" t="s">
        <v>16</v>
      </c>
      <c r="F18" t="s">
        <v>17</v>
      </c>
      <c r="G18" t="s">
        <v>16</v>
      </c>
      <c r="H18" t="e">
        <f>VLOOKUP($C18,df_exchange_info_master!$A$1:$D$123,4,0)</f>
        <v>#N/A</v>
      </c>
    </row>
    <row r="19" spans="1:8" hidden="1" x14ac:dyDescent="0.3">
      <c r="A19">
        <v>4978897</v>
      </c>
      <c r="B19" t="s">
        <v>62</v>
      </c>
      <c r="C19" t="s">
        <v>38</v>
      </c>
      <c r="D19" t="s">
        <v>63</v>
      </c>
      <c r="E19" t="s">
        <v>29</v>
      </c>
      <c r="F19" t="s">
        <v>30</v>
      </c>
      <c r="G19" t="s">
        <v>31</v>
      </c>
      <c r="H19" t="e">
        <f>VLOOKUP($C19,df_exchange_info_master!$A$1:$D$123,4,0)</f>
        <v>#N/A</v>
      </c>
    </row>
    <row r="20" spans="1:8" hidden="1" x14ac:dyDescent="0.3">
      <c r="A20">
        <v>26159247</v>
      </c>
      <c r="B20" t="s">
        <v>64</v>
      </c>
      <c r="C20" t="s">
        <v>38</v>
      </c>
      <c r="D20" t="s">
        <v>65</v>
      </c>
      <c r="E20" t="s">
        <v>29</v>
      </c>
      <c r="F20" t="s">
        <v>66</v>
      </c>
      <c r="G20" t="s">
        <v>31</v>
      </c>
      <c r="H20" t="e">
        <f>VLOOKUP($C20,df_exchange_info_master!$A$1:$D$123,4,0)</f>
        <v>#N/A</v>
      </c>
    </row>
    <row r="21" spans="1:8" hidden="1" x14ac:dyDescent="0.3">
      <c r="A21">
        <v>4977856</v>
      </c>
      <c r="B21" t="s">
        <v>67</v>
      </c>
      <c r="C21" t="s">
        <v>68</v>
      </c>
      <c r="D21" t="s">
        <v>69</v>
      </c>
      <c r="E21" t="s">
        <v>29</v>
      </c>
      <c r="F21" t="s">
        <v>70</v>
      </c>
      <c r="G21" t="s">
        <v>31</v>
      </c>
      <c r="H21" t="e">
        <f>VLOOKUP($C21,df_exchange_info_master!$A$1:$D$123,4,0)</f>
        <v>#N/A</v>
      </c>
    </row>
    <row r="22" spans="1:8" hidden="1" x14ac:dyDescent="0.3">
      <c r="A22">
        <v>4982995</v>
      </c>
      <c r="B22" t="s">
        <v>71</v>
      </c>
      <c r="C22" t="s">
        <v>72</v>
      </c>
      <c r="D22" t="s">
        <v>73</v>
      </c>
      <c r="E22" t="s">
        <v>16</v>
      </c>
      <c r="F22" t="s">
        <v>21</v>
      </c>
      <c r="G22" t="s">
        <v>16</v>
      </c>
      <c r="H22" t="e">
        <f>VLOOKUP($C22,df_exchange_info_master!$A$1:$D$123,4,0)</f>
        <v>#N/A</v>
      </c>
    </row>
    <row r="23" spans="1:8" hidden="1" x14ac:dyDescent="0.3">
      <c r="A23">
        <v>4773316</v>
      </c>
      <c r="B23" t="s">
        <v>74</v>
      </c>
      <c r="C23" t="s">
        <v>23</v>
      </c>
      <c r="D23" t="s">
        <v>75</v>
      </c>
      <c r="E23" t="s">
        <v>16</v>
      </c>
      <c r="F23" t="s">
        <v>21</v>
      </c>
      <c r="G23" t="s">
        <v>16</v>
      </c>
      <c r="H23" t="e">
        <f>VLOOKUP($C23,df_exchange_info_master!$A$1:$D$123,4,0)</f>
        <v>#N/A</v>
      </c>
    </row>
    <row r="24" spans="1:8" hidden="1" x14ac:dyDescent="0.3">
      <c r="A24">
        <v>4980119</v>
      </c>
      <c r="B24" t="s">
        <v>76</v>
      </c>
      <c r="C24" t="s">
        <v>77</v>
      </c>
      <c r="D24" t="s">
        <v>78</v>
      </c>
      <c r="E24" t="s">
        <v>29</v>
      </c>
      <c r="F24" t="s">
        <v>30</v>
      </c>
      <c r="G24" t="s">
        <v>31</v>
      </c>
      <c r="H24" t="e">
        <f>VLOOKUP($C24,df_exchange_info_master!$A$1:$D$123,4,0)</f>
        <v>#N/A</v>
      </c>
    </row>
    <row r="25" spans="1:8" hidden="1" x14ac:dyDescent="0.3">
      <c r="A25">
        <v>9757194</v>
      </c>
      <c r="B25" t="s">
        <v>79</v>
      </c>
      <c r="C25" t="s">
        <v>33</v>
      </c>
      <c r="D25" t="s">
        <v>80</v>
      </c>
      <c r="E25" t="s">
        <v>29</v>
      </c>
      <c r="F25" t="s">
        <v>70</v>
      </c>
      <c r="G25" t="s">
        <v>31</v>
      </c>
      <c r="H25" t="e">
        <f>VLOOKUP($C25,df_exchange_info_master!$A$1:$D$123,4,0)</f>
        <v>#N/A</v>
      </c>
    </row>
    <row r="26" spans="1:8" hidden="1" x14ac:dyDescent="0.3">
      <c r="A26">
        <v>4984501</v>
      </c>
      <c r="B26" t="s">
        <v>81</v>
      </c>
      <c r="C26" t="s">
        <v>82</v>
      </c>
      <c r="D26" t="s">
        <v>83</v>
      </c>
      <c r="E26" t="s">
        <v>16</v>
      </c>
      <c r="F26" t="s">
        <v>43</v>
      </c>
      <c r="G26" t="s">
        <v>16</v>
      </c>
      <c r="H26" t="e">
        <f>VLOOKUP($C26,df_exchange_info_master!$A$1:$D$123,4,0)</f>
        <v>#N/A</v>
      </c>
    </row>
    <row r="27" spans="1:8" hidden="1" x14ac:dyDescent="0.3">
      <c r="A27">
        <v>4353847</v>
      </c>
      <c r="B27" t="s">
        <v>84</v>
      </c>
      <c r="C27" t="s">
        <v>14</v>
      </c>
      <c r="D27" t="s">
        <v>85</v>
      </c>
      <c r="E27" t="s">
        <v>16</v>
      </c>
      <c r="F27" t="s">
        <v>21</v>
      </c>
      <c r="G27" t="s">
        <v>16</v>
      </c>
      <c r="H27" t="e">
        <f>VLOOKUP($C27,df_exchange_info_master!$A$1:$D$123,4,0)</f>
        <v>#N/A</v>
      </c>
    </row>
    <row r="28" spans="1:8" hidden="1" x14ac:dyDescent="0.3">
      <c r="A28">
        <v>4986086</v>
      </c>
      <c r="B28" t="s">
        <v>86</v>
      </c>
      <c r="C28" t="s">
        <v>82</v>
      </c>
      <c r="D28" t="s">
        <v>87</v>
      </c>
      <c r="E28" t="s">
        <v>35</v>
      </c>
      <c r="F28" t="s">
        <v>36</v>
      </c>
      <c r="G28" t="s">
        <v>35</v>
      </c>
      <c r="H28" t="e">
        <f>VLOOKUP($C28,df_exchange_info_master!$A$1:$D$123,4,0)</f>
        <v>#N/A</v>
      </c>
    </row>
    <row r="29" spans="1:8" hidden="1" x14ac:dyDescent="0.3">
      <c r="A29">
        <v>13359820</v>
      </c>
      <c r="B29" t="s">
        <v>88</v>
      </c>
      <c r="C29" t="s">
        <v>33</v>
      </c>
      <c r="D29" t="s">
        <v>89</v>
      </c>
      <c r="E29" t="s">
        <v>35</v>
      </c>
      <c r="F29" t="s">
        <v>90</v>
      </c>
      <c r="G29" t="s">
        <v>35</v>
      </c>
      <c r="H29" t="e">
        <f>VLOOKUP($C29,df_exchange_info_master!$A$1:$D$123,4,0)</f>
        <v>#N/A</v>
      </c>
    </row>
    <row r="30" spans="1:8" hidden="1" x14ac:dyDescent="0.3">
      <c r="A30">
        <v>5000729</v>
      </c>
      <c r="B30" t="s">
        <v>91</v>
      </c>
      <c r="C30" t="s">
        <v>92</v>
      </c>
      <c r="D30" t="s">
        <v>93</v>
      </c>
      <c r="E30" t="s">
        <v>94</v>
      </c>
      <c r="F30" t="s">
        <v>94</v>
      </c>
      <c r="G30" t="s">
        <v>95</v>
      </c>
      <c r="H30" t="e">
        <f>VLOOKUP($C30,df_exchange_info_master!$A$1:$D$123,4,0)</f>
        <v>#N/A</v>
      </c>
    </row>
    <row r="31" spans="1:8" hidden="1" x14ac:dyDescent="0.3">
      <c r="A31">
        <v>6906533</v>
      </c>
      <c r="B31" t="s">
        <v>96</v>
      </c>
      <c r="C31" t="s">
        <v>92</v>
      </c>
      <c r="D31" t="s">
        <v>97</v>
      </c>
      <c r="E31" t="s">
        <v>98</v>
      </c>
      <c r="F31" t="s">
        <v>99</v>
      </c>
      <c r="G31" t="s">
        <v>95</v>
      </c>
      <c r="H31" t="e">
        <f>VLOOKUP($C31,df_exchange_info_master!$A$1:$D$123,4,0)</f>
        <v>#N/A</v>
      </c>
    </row>
    <row r="32" spans="1:8" x14ac:dyDescent="0.3">
      <c r="A32">
        <v>4980345</v>
      </c>
      <c r="B32" t="s">
        <v>100</v>
      </c>
      <c r="C32" t="s">
        <v>101</v>
      </c>
      <c r="D32" t="s">
        <v>102</v>
      </c>
      <c r="E32" t="s">
        <v>29</v>
      </c>
      <c r="F32" t="s">
        <v>30</v>
      </c>
      <c r="G32" t="s">
        <v>31</v>
      </c>
      <c r="H32" t="str">
        <f>VLOOKUP($C32,df_exchange_info_master!$A$1:$D$123,4,0)</f>
        <v>Y</v>
      </c>
    </row>
    <row r="33" spans="1:9" hidden="1" x14ac:dyDescent="0.3">
      <c r="A33">
        <v>5001248</v>
      </c>
      <c r="B33" t="s">
        <v>103</v>
      </c>
      <c r="C33" t="s">
        <v>104</v>
      </c>
      <c r="D33" t="s">
        <v>105</v>
      </c>
      <c r="E33" t="s">
        <v>106</v>
      </c>
      <c r="F33" t="s">
        <v>99</v>
      </c>
      <c r="G33" t="s">
        <v>95</v>
      </c>
      <c r="H33" t="str">
        <f>VLOOKUP($C33,df_exchange_info_master!$A$1:$D$123,4,0)</f>
        <v>Y</v>
      </c>
    </row>
    <row r="34" spans="1:9" hidden="1" x14ac:dyDescent="0.3">
      <c r="A34">
        <v>5001006</v>
      </c>
      <c r="B34" t="s">
        <v>107</v>
      </c>
      <c r="C34" t="s">
        <v>92</v>
      </c>
      <c r="D34" t="s">
        <v>108</v>
      </c>
      <c r="E34" t="s">
        <v>109</v>
      </c>
      <c r="F34" t="s">
        <v>109</v>
      </c>
      <c r="G34" t="s">
        <v>109</v>
      </c>
      <c r="H34" t="e">
        <f>VLOOKUP($C34,df_exchange_info_master!$A$1:$D$123,4,0)</f>
        <v>#N/A</v>
      </c>
    </row>
    <row r="35" spans="1:9" hidden="1" x14ac:dyDescent="0.3">
      <c r="A35">
        <v>4980487</v>
      </c>
      <c r="B35" t="s">
        <v>110</v>
      </c>
      <c r="C35" t="s">
        <v>92</v>
      </c>
      <c r="D35" t="s">
        <v>111</v>
      </c>
      <c r="E35" t="s">
        <v>29</v>
      </c>
      <c r="F35" t="s">
        <v>112</v>
      </c>
      <c r="G35" t="s">
        <v>31</v>
      </c>
      <c r="H35" t="e">
        <f>VLOOKUP($C35,df_exchange_info_master!$A$1:$D$123,4,0)</f>
        <v>#N/A</v>
      </c>
    </row>
    <row r="36" spans="1:9" hidden="1" x14ac:dyDescent="0.3">
      <c r="A36">
        <v>4986120</v>
      </c>
      <c r="B36" t="s">
        <v>113</v>
      </c>
      <c r="C36" t="s">
        <v>114</v>
      </c>
      <c r="D36" t="s">
        <v>115</v>
      </c>
      <c r="E36" t="s">
        <v>35</v>
      </c>
      <c r="F36" t="s">
        <v>36</v>
      </c>
      <c r="G36" t="s">
        <v>35</v>
      </c>
      <c r="H36" t="e">
        <f>VLOOKUP($C36,df_exchange_info_master!$A$1:$D$123,4,0)</f>
        <v>#N/A</v>
      </c>
    </row>
    <row r="37" spans="1:9" hidden="1" x14ac:dyDescent="0.3">
      <c r="A37">
        <v>4347748</v>
      </c>
      <c r="B37" t="s">
        <v>116</v>
      </c>
      <c r="C37" t="s">
        <v>23</v>
      </c>
      <c r="D37" t="s">
        <v>117</v>
      </c>
      <c r="E37" t="s">
        <v>16</v>
      </c>
      <c r="F37" t="s">
        <v>21</v>
      </c>
      <c r="G37" t="s">
        <v>16</v>
      </c>
      <c r="H37" t="e">
        <f>VLOOKUP($C37,df_exchange_info_master!$A$1:$D$123,4,0)</f>
        <v>#N/A</v>
      </c>
    </row>
    <row r="38" spans="1:9" hidden="1" x14ac:dyDescent="0.3">
      <c r="A38">
        <v>4977198</v>
      </c>
      <c r="B38" t="s">
        <v>118</v>
      </c>
      <c r="C38" t="s">
        <v>82</v>
      </c>
      <c r="D38" t="s">
        <v>119</v>
      </c>
      <c r="E38" t="s">
        <v>29</v>
      </c>
      <c r="F38" t="s">
        <v>120</v>
      </c>
      <c r="G38" t="s">
        <v>31</v>
      </c>
      <c r="H38" t="e">
        <f>VLOOKUP($C38,df_exchange_info_master!$A$1:$D$123,4,0)</f>
        <v>#N/A</v>
      </c>
    </row>
    <row r="39" spans="1:9" hidden="1" x14ac:dyDescent="0.3">
      <c r="A39">
        <v>8682355</v>
      </c>
      <c r="B39" t="s">
        <v>121</v>
      </c>
      <c r="C39" t="s">
        <v>101</v>
      </c>
      <c r="D39" t="s">
        <v>122</v>
      </c>
      <c r="E39" t="s">
        <v>16</v>
      </c>
      <c r="F39" t="s">
        <v>21</v>
      </c>
      <c r="G39" t="s">
        <v>16</v>
      </c>
      <c r="H39" t="str">
        <f>VLOOKUP($C39,df_exchange_info_master!$A$1:$D$123,4,0)</f>
        <v>Y</v>
      </c>
    </row>
    <row r="40" spans="1:9" hidden="1" x14ac:dyDescent="0.3">
      <c r="A40">
        <v>4347750</v>
      </c>
      <c r="B40" t="s">
        <v>123</v>
      </c>
      <c r="C40" t="s">
        <v>23</v>
      </c>
      <c r="D40" t="s">
        <v>124</v>
      </c>
      <c r="E40" t="s">
        <v>16</v>
      </c>
      <c r="F40" t="s">
        <v>125</v>
      </c>
      <c r="G40" t="s">
        <v>16</v>
      </c>
      <c r="H40" t="e">
        <f>VLOOKUP($C40,df_exchange_info_master!$A$1:$D$123,4,0)</f>
        <v>#N/A</v>
      </c>
    </row>
    <row r="41" spans="1:9" hidden="1" x14ac:dyDescent="0.3">
      <c r="A41">
        <v>4347753</v>
      </c>
      <c r="B41" t="s">
        <v>126</v>
      </c>
      <c r="C41" t="s">
        <v>23</v>
      </c>
      <c r="D41" t="s">
        <v>127</v>
      </c>
      <c r="E41" t="s">
        <v>16</v>
      </c>
      <c r="F41" t="s">
        <v>17</v>
      </c>
      <c r="G41" t="s">
        <v>16</v>
      </c>
      <c r="H41" t="e">
        <f>VLOOKUP($C41,df_exchange_info_master!$A$1:$D$123,4,0)</f>
        <v>#N/A</v>
      </c>
    </row>
    <row r="42" spans="1:9" hidden="1" x14ac:dyDescent="0.3">
      <c r="A42">
        <v>4977270</v>
      </c>
      <c r="B42" t="s">
        <v>128</v>
      </c>
      <c r="C42" t="s">
        <v>129</v>
      </c>
      <c r="D42" t="s">
        <v>130</v>
      </c>
      <c r="E42" t="s">
        <v>29</v>
      </c>
      <c r="F42" t="s">
        <v>70</v>
      </c>
      <c r="G42" t="s">
        <v>31</v>
      </c>
      <c r="H42" t="e">
        <f>VLOOKUP($C42,df_exchange_info_master!$A$1:$D$123,4,0)</f>
        <v>#N/A</v>
      </c>
    </row>
    <row r="43" spans="1:9" x14ac:dyDescent="0.3">
      <c r="A43">
        <v>4107739</v>
      </c>
      <c r="B43" t="s">
        <v>131</v>
      </c>
      <c r="C43" t="s">
        <v>14</v>
      </c>
      <c r="D43" t="s">
        <v>132</v>
      </c>
      <c r="E43" t="s">
        <v>29</v>
      </c>
      <c r="F43" t="s">
        <v>112</v>
      </c>
      <c r="G43" t="s">
        <v>31</v>
      </c>
      <c r="H43" t="e">
        <f>VLOOKUP($C43,df_exchange_info_master!$A$1:$D$123,4,0)</f>
        <v>#N/A</v>
      </c>
    </row>
    <row r="44" spans="1:9" x14ac:dyDescent="0.3">
      <c r="A44">
        <v>5001001</v>
      </c>
      <c r="B44" t="s">
        <v>133</v>
      </c>
      <c r="C44" t="s">
        <v>134</v>
      </c>
      <c r="D44" t="s">
        <v>135</v>
      </c>
      <c r="E44" t="s">
        <v>109</v>
      </c>
      <c r="F44" t="s">
        <v>109</v>
      </c>
      <c r="G44" t="s">
        <v>109</v>
      </c>
      <c r="H44" t="str">
        <f>VLOOKUP($C44,df_exchange_info_master!$A$1:$D$123,4,0)</f>
        <v>Y</v>
      </c>
      <c r="I44" t="str">
        <f>VLOOKUP($C44,df_exchange_info_master!$A$1:$D$123,3,0)</f>
        <v>Germany</v>
      </c>
    </row>
    <row r="45" spans="1:9" hidden="1" x14ac:dyDescent="0.3">
      <c r="A45">
        <v>4825813</v>
      </c>
      <c r="B45" t="s">
        <v>136</v>
      </c>
      <c r="C45" t="s">
        <v>137</v>
      </c>
      <c r="D45" t="s">
        <v>138</v>
      </c>
      <c r="E45" t="s">
        <v>109</v>
      </c>
      <c r="F45" t="s">
        <v>109</v>
      </c>
      <c r="G45" t="s">
        <v>109</v>
      </c>
      <c r="H45" t="e">
        <f>VLOOKUP($C45,df_exchange_info_master!$A$1:$D$123,4,0)</f>
        <v>#N/A</v>
      </c>
    </row>
    <row r="46" spans="1:9" hidden="1" x14ac:dyDescent="0.3">
      <c r="A46">
        <v>4347763</v>
      </c>
      <c r="B46" t="s">
        <v>139</v>
      </c>
      <c r="C46" t="s">
        <v>137</v>
      </c>
      <c r="D46" t="s">
        <v>140</v>
      </c>
      <c r="E46" t="s">
        <v>16</v>
      </c>
      <c r="F46" t="s">
        <v>21</v>
      </c>
      <c r="G46" t="s">
        <v>16</v>
      </c>
      <c r="H46" t="e">
        <f>VLOOKUP($C46,df_exchange_info_master!$A$1:$D$123,4,0)</f>
        <v>#N/A</v>
      </c>
    </row>
    <row r="47" spans="1:9" hidden="1" x14ac:dyDescent="0.3">
      <c r="A47">
        <v>4983369</v>
      </c>
      <c r="B47" t="s">
        <v>141</v>
      </c>
      <c r="C47" t="s">
        <v>23</v>
      </c>
      <c r="D47" t="s">
        <v>142</v>
      </c>
      <c r="E47" t="s">
        <v>16</v>
      </c>
      <c r="F47" t="s">
        <v>21</v>
      </c>
      <c r="G47" t="s">
        <v>16</v>
      </c>
      <c r="H47" t="e">
        <f>VLOOKUP($C47,df_exchange_info_master!$A$1:$D$123,4,0)</f>
        <v>#N/A</v>
      </c>
    </row>
    <row r="48" spans="1:9" hidden="1" x14ac:dyDescent="0.3">
      <c r="A48">
        <v>4010185</v>
      </c>
      <c r="B48" t="s">
        <v>143</v>
      </c>
      <c r="C48" t="s">
        <v>144</v>
      </c>
      <c r="D48" t="s">
        <v>145</v>
      </c>
      <c r="E48" t="s">
        <v>29</v>
      </c>
      <c r="F48" t="s">
        <v>30</v>
      </c>
      <c r="G48" t="s">
        <v>31</v>
      </c>
      <c r="H48" t="e">
        <f>VLOOKUP($C48,df_exchange_info_master!$A$1:$D$123,4,0)</f>
        <v>#N/A</v>
      </c>
    </row>
    <row r="49" spans="1:8" hidden="1" x14ac:dyDescent="0.3">
      <c r="A49">
        <v>4985353</v>
      </c>
      <c r="B49" t="s">
        <v>146</v>
      </c>
      <c r="C49" t="s">
        <v>147</v>
      </c>
      <c r="D49" t="s">
        <v>148</v>
      </c>
      <c r="E49" t="s">
        <v>149</v>
      </c>
      <c r="F49" t="s">
        <v>149</v>
      </c>
      <c r="G49" t="s">
        <v>149</v>
      </c>
      <c r="H49" t="e">
        <f>VLOOKUP($C49,df_exchange_info_master!$A$1:$D$123,4,0)</f>
        <v>#N/A</v>
      </c>
    </row>
    <row r="50" spans="1:8" hidden="1" x14ac:dyDescent="0.3">
      <c r="A50">
        <v>4981583</v>
      </c>
      <c r="B50" t="s">
        <v>150</v>
      </c>
      <c r="C50" t="s">
        <v>151</v>
      </c>
      <c r="D50" t="s">
        <v>152</v>
      </c>
      <c r="E50" t="s">
        <v>35</v>
      </c>
      <c r="F50" t="s">
        <v>153</v>
      </c>
      <c r="G50" t="s">
        <v>35</v>
      </c>
      <c r="H50" t="e">
        <f>VLOOKUP($C50,df_exchange_info_master!$A$1:$D$123,4,0)</f>
        <v>#N/A</v>
      </c>
    </row>
    <row r="51" spans="1:8" hidden="1" x14ac:dyDescent="0.3">
      <c r="A51">
        <v>4985372</v>
      </c>
      <c r="B51" t="s">
        <v>154</v>
      </c>
      <c r="C51" t="s">
        <v>155</v>
      </c>
      <c r="D51" t="s">
        <v>156</v>
      </c>
      <c r="E51" t="s">
        <v>149</v>
      </c>
      <c r="F51" t="s">
        <v>149</v>
      </c>
      <c r="G51" t="s">
        <v>149</v>
      </c>
      <c r="H51" t="e">
        <f>VLOOKUP($C51,df_exchange_info_master!$A$1:$D$123,4,0)</f>
        <v>#N/A</v>
      </c>
    </row>
    <row r="52" spans="1:8" hidden="1" x14ac:dyDescent="0.3">
      <c r="A52">
        <v>4348337</v>
      </c>
      <c r="B52" t="s">
        <v>157</v>
      </c>
      <c r="C52" t="s">
        <v>38</v>
      </c>
      <c r="D52" t="s">
        <v>158</v>
      </c>
      <c r="E52" t="s">
        <v>16</v>
      </c>
      <c r="F52" t="s">
        <v>159</v>
      </c>
      <c r="G52" t="s">
        <v>16</v>
      </c>
      <c r="H52" t="e">
        <f>VLOOKUP($C52,df_exchange_info_master!$A$1:$D$123,4,0)</f>
        <v>#N/A</v>
      </c>
    </row>
    <row r="53" spans="1:8" hidden="1" x14ac:dyDescent="0.3">
      <c r="A53">
        <v>4347765</v>
      </c>
      <c r="B53" t="s">
        <v>160</v>
      </c>
      <c r="C53" t="s">
        <v>14</v>
      </c>
      <c r="D53" t="s">
        <v>161</v>
      </c>
      <c r="E53" t="s">
        <v>16</v>
      </c>
      <c r="F53" t="s">
        <v>17</v>
      </c>
      <c r="G53" t="s">
        <v>16</v>
      </c>
      <c r="H53" t="e">
        <f>VLOOKUP($C53,df_exchange_info_master!$A$1:$D$123,4,0)</f>
        <v>#N/A</v>
      </c>
    </row>
    <row r="54" spans="1:8" hidden="1" x14ac:dyDescent="0.3">
      <c r="A54">
        <v>4981033</v>
      </c>
      <c r="B54" t="s">
        <v>162</v>
      </c>
      <c r="C54" t="s">
        <v>56</v>
      </c>
      <c r="D54" t="s">
        <v>163</v>
      </c>
      <c r="E54" t="s">
        <v>164</v>
      </c>
      <c r="F54" t="s">
        <v>164</v>
      </c>
      <c r="G54" t="s">
        <v>164</v>
      </c>
      <c r="H54" t="e">
        <f>VLOOKUP($C54,df_exchange_info_master!$A$1:$D$123,4,0)</f>
        <v>#N/A</v>
      </c>
    </row>
    <row r="55" spans="1:8" hidden="1" x14ac:dyDescent="0.3">
      <c r="A55">
        <v>4347768</v>
      </c>
      <c r="B55" t="s">
        <v>165</v>
      </c>
      <c r="C55" t="s">
        <v>38</v>
      </c>
      <c r="D55" t="s">
        <v>166</v>
      </c>
      <c r="E55" t="s">
        <v>29</v>
      </c>
      <c r="F55" t="s">
        <v>66</v>
      </c>
      <c r="G55" t="s">
        <v>31</v>
      </c>
      <c r="H55" t="e">
        <f>VLOOKUP($C55,df_exchange_info_master!$A$1:$D$123,4,0)</f>
        <v>#N/A</v>
      </c>
    </row>
    <row r="56" spans="1:8" hidden="1" x14ac:dyDescent="0.3">
      <c r="A56">
        <v>4985365</v>
      </c>
      <c r="B56" t="s">
        <v>167</v>
      </c>
      <c r="C56" t="s">
        <v>72</v>
      </c>
      <c r="D56" t="s">
        <v>168</v>
      </c>
      <c r="E56" t="s">
        <v>149</v>
      </c>
      <c r="F56" t="s">
        <v>149</v>
      </c>
      <c r="G56" t="s">
        <v>149</v>
      </c>
      <c r="H56" t="e">
        <f>VLOOKUP($C56,df_exchange_info_master!$A$1:$D$123,4,0)</f>
        <v>#N/A</v>
      </c>
    </row>
    <row r="57" spans="1:8" hidden="1" x14ac:dyDescent="0.3">
      <c r="A57">
        <v>4982016</v>
      </c>
      <c r="B57" t="s">
        <v>169</v>
      </c>
      <c r="C57" t="s">
        <v>33</v>
      </c>
      <c r="D57" t="s">
        <v>170</v>
      </c>
      <c r="E57" t="s">
        <v>149</v>
      </c>
      <c r="F57" t="s">
        <v>149</v>
      </c>
      <c r="G57" t="s">
        <v>149</v>
      </c>
      <c r="H57" t="e">
        <f>VLOOKUP($C57,df_exchange_info_master!$A$1:$D$123,4,0)</f>
        <v>#N/A</v>
      </c>
    </row>
    <row r="58" spans="1:8" hidden="1" x14ac:dyDescent="0.3">
      <c r="A58">
        <v>5546918</v>
      </c>
      <c r="B58" t="s">
        <v>171</v>
      </c>
      <c r="C58" t="s">
        <v>38</v>
      </c>
      <c r="D58" t="s">
        <v>172</v>
      </c>
      <c r="E58" t="s">
        <v>16</v>
      </c>
      <c r="F58" t="s">
        <v>21</v>
      </c>
      <c r="G58" t="s">
        <v>16</v>
      </c>
      <c r="H58" t="e">
        <f>VLOOKUP($C58,df_exchange_info_master!$A$1:$D$123,4,0)</f>
        <v>#N/A</v>
      </c>
    </row>
    <row r="59" spans="1:8" hidden="1" x14ac:dyDescent="0.3">
      <c r="A59">
        <v>4347770</v>
      </c>
      <c r="B59" t="s">
        <v>173</v>
      </c>
      <c r="C59" t="s">
        <v>38</v>
      </c>
      <c r="D59" t="s">
        <v>174</v>
      </c>
      <c r="E59" t="s">
        <v>16</v>
      </c>
      <c r="F59" t="s">
        <v>43</v>
      </c>
      <c r="G59" t="s">
        <v>16</v>
      </c>
      <c r="H59" t="e">
        <f>VLOOKUP($C59,df_exchange_info_master!$A$1:$D$123,4,0)</f>
        <v>#N/A</v>
      </c>
    </row>
    <row r="60" spans="1:8" hidden="1" x14ac:dyDescent="0.3">
      <c r="A60">
        <v>4147764</v>
      </c>
      <c r="B60" t="s">
        <v>175</v>
      </c>
      <c r="C60" t="s">
        <v>176</v>
      </c>
      <c r="D60" t="s">
        <v>177</v>
      </c>
      <c r="E60" t="s">
        <v>178</v>
      </c>
      <c r="F60" t="s">
        <v>99</v>
      </c>
      <c r="G60" t="s">
        <v>95</v>
      </c>
      <c r="H60" t="str">
        <f>VLOOKUP($C60,df_exchange_info_master!$A$1:$D$123,4,0)</f>
        <v>Y</v>
      </c>
    </row>
    <row r="61" spans="1:8" hidden="1" x14ac:dyDescent="0.3">
      <c r="A61">
        <v>4984944</v>
      </c>
      <c r="B61" t="s">
        <v>179</v>
      </c>
      <c r="C61" t="s">
        <v>180</v>
      </c>
      <c r="D61" t="s">
        <v>181</v>
      </c>
      <c r="E61" t="s">
        <v>164</v>
      </c>
      <c r="F61" t="s">
        <v>164</v>
      </c>
      <c r="G61" t="s">
        <v>164</v>
      </c>
      <c r="H61" t="str">
        <f>VLOOKUP($C61,df_exchange_info_master!$A$1:$D$123,4,0)</f>
        <v>Y</v>
      </c>
    </row>
    <row r="62" spans="1:8" hidden="1" x14ac:dyDescent="0.3">
      <c r="A62">
        <v>5001012</v>
      </c>
      <c r="B62" t="s">
        <v>182</v>
      </c>
      <c r="C62" t="s">
        <v>137</v>
      </c>
      <c r="D62" t="s">
        <v>183</v>
      </c>
      <c r="E62" t="s">
        <v>109</v>
      </c>
      <c r="F62" t="s">
        <v>109</v>
      </c>
      <c r="G62" t="s">
        <v>109</v>
      </c>
      <c r="H62" t="e">
        <f>VLOOKUP($C62,df_exchange_info_master!$A$1:$D$123,4,0)</f>
        <v>#N/A</v>
      </c>
    </row>
    <row r="63" spans="1:8" hidden="1" x14ac:dyDescent="0.3">
      <c r="A63">
        <v>4347771</v>
      </c>
      <c r="B63" t="s">
        <v>184</v>
      </c>
      <c r="C63" t="s">
        <v>185</v>
      </c>
      <c r="D63" t="s">
        <v>186</v>
      </c>
      <c r="E63" t="s">
        <v>16</v>
      </c>
      <c r="F63" t="s">
        <v>43</v>
      </c>
      <c r="G63" t="s">
        <v>16</v>
      </c>
      <c r="H63" t="e">
        <f>VLOOKUP($C63,df_exchange_info_master!$A$1:$D$123,4,0)</f>
        <v>#N/A</v>
      </c>
    </row>
    <row r="64" spans="1:8" hidden="1" x14ac:dyDescent="0.3">
      <c r="A64">
        <v>4509404</v>
      </c>
      <c r="B64" t="s">
        <v>187</v>
      </c>
      <c r="C64" t="s">
        <v>176</v>
      </c>
      <c r="D64" t="s">
        <v>188</v>
      </c>
      <c r="E64" t="s">
        <v>16</v>
      </c>
      <c r="F64" t="s">
        <v>43</v>
      </c>
      <c r="G64" t="s">
        <v>16</v>
      </c>
      <c r="H64" t="str">
        <f>VLOOKUP($C64,df_exchange_info_master!$A$1:$D$123,4,0)</f>
        <v>Y</v>
      </c>
    </row>
    <row r="65" spans="1:8" hidden="1" x14ac:dyDescent="0.3">
      <c r="A65">
        <v>4986666</v>
      </c>
      <c r="B65" t="s">
        <v>189</v>
      </c>
      <c r="C65" t="s">
        <v>190</v>
      </c>
      <c r="D65" t="s">
        <v>191</v>
      </c>
      <c r="E65" t="s">
        <v>35</v>
      </c>
      <c r="F65" t="s">
        <v>90</v>
      </c>
      <c r="G65" t="s">
        <v>35</v>
      </c>
      <c r="H65" t="e">
        <f>VLOOKUP($C65,df_exchange_info_master!$A$1:$D$123,4,0)</f>
        <v>#N/A</v>
      </c>
    </row>
    <row r="66" spans="1:8" hidden="1" x14ac:dyDescent="0.3">
      <c r="A66">
        <v>4812840</v>
      </c>
      <c r="B66" t="s">
        <v>192</v>
      </c>
      <c r="C66" t="s">
        <v>193</v>
      </c>
      <c r="D66" t="s">
        <v>194</v>
      </c>
      <c r="E66" t="s">
        <v>35</v>
      </c>
      <c r="F66" t="s">
        <v>153</v>
      </c>
      <c r="G66" t="s">
        <v>35</v>
      </c>
      <c r="H66" t="e">
        <f>VLOOKUP($C66,df_exchange_info_master!$A$1:$D$123,4,0)</f>
        <v>#N/A</v>
      </c>
    </row>
    <row r="67" spans="1:8" hidden="1" x14ac:dyDescent="0.3">
      <c r="A67">
        <v>4986476</v>
      </c>
      <c r="B67" t="s">
        <v>195</v>
      </c>
      <c r="C67" t="s">
        <v>14</v>
      </c>
      <c r="D67" t="s">
        <v>196</v>
      </c>
      <c r="E67" t="s">
        <v>35</v>
      </c>
      <c r="F67" t="s">
        <v>90</v>
      </c>
      <c r="G67" t="s">
        <v>35</v>
      </c>
      <c r="H67" t="e">
        <f>VLOOKUP($C67,df_exchange_info_master!$A$1:$D$123,4,0)</f>
        <v>#N/A</v>
      </c>
    </row>
    <row r="68" spans="1:8" hidden="1" x14ac:dyDescent="0.3">
      <c r="A68">
        <v>4985130</v>
      </c>
      <c r="B68" t="s">
        <v>197</v>
      </c>
      <c r="C68" t="s">
        <v>198</v>
      </c>
      <c r="D68" t="s">
        <v>199</v>
      </c>
      <c r="E68" t="s">
        <v>149</v>
      </c>
      <c r="F68" t="s">
        <v>149</v>
      </c>
      <c r="G68" t="s">
        <v>149</v>
      </c>
      <c r="H68" t="e">
        <f>VLOOKUP($C68,df_exchange_info_master!$A$1:$D$123,4,0)</f>
        <v>#N/A</v>
      </c>
    </row>
    <row r="69" spans="1:8" hidden="1" x14ac:dyDescent="0.3">
      <c r="A69">
        <v>5000719</v>
      </c>
      <c r="B69" t="s">
        <v>200</v>
      </c>
      <c r="C69" t="s">
        <v>201</v>
      </c>
      <c r="D69" t="s">
        <v>202</v>
      </c>
      <c r="E69" t="s">
        <v>94</v>
      </c>
      <c r="F69" t="s">
        <v>94</v>
      </c>
      <c r="G69" t="s">
        <v>95</v>
      </c>
      <c r="H69" t="str">
        <f>VLOOKUP($C69,df_exchange_info_master!$A$1:$D$123,4,0)</f>
        <v>Y</v>
      </c>
    </row>
    <row r="70" spans="1:8" hidden="1" x14ac:dyDescent="0.3">
      <c r="A70">
        <v>4986014</v>
      </c>
      <c r="B70" t="s">
        <v>203</v>
      </c>
      <c r="C70" t="s">
        <v>204</v>
      </c>
      <c r="D70" t="s">
        <v>205</v>
      </c>
      <c r="E70" t="s">
        <v>35</v>
      </c>
      <c r="F70" t="s">
        <v>36</v>
      </c>
      <c r="G70" t="s">
        <v>35</v>
      </c>
      <c r="H70" t="e">
        <f>VLOOKUP($C70,df_exchange_info_master!$A$1:$D$123,4,0)</f>
        <v>#N/A</v>
      </c>
    </row>
    <row r="71" spans="1:8" hidden="1" x14ac:dyDescent="0.3">
      <c r="A71">
        <v>28784285</v>
      </c>
      <c r="B71" t="s">
        <v>206</v>
      </c>
      <c r="C71" t="s">
        <v>207</v>
      </c>
      <c r="D71" t="s">
        <v>208</v>
      </c>
      <c r="E71" t="s">
        <v>149</v>
      </c>
      <c r="F71" t="s">
        <v>149</v>
      </c>
      <c r="G71" t="s">
        <v>149</v>
      </c>
      <c r="H71" t="e">
        <f>VLOOKUP($C71,df_exchange_info_master!$A$1:$D$123,4,0)</f>
        <v>#N/A</v>
      </c>
    </row>
    <row r="72" spans="1:8" hidden="1" x14ac:dyDescent="0.3">
      <c r="A72">
        <v>4986676</v>
      </c>
      <c r="B72" t="s">
        <v>209</v>
      </c>
      <c r="C72" t="s">
        <v>210</v>
      </c>
      <c r="D72" t="s">
        <v>211</v>
      </c>
      <c r="E72" t="s">
        <v>35</v>
      </c>
      <c r="F72" t="s">
        <v>90</v>
      </c>
      <c r="G72" t="s">
        <v>35</v>
      </c>
      <c r="H72" t="e">
        <f>VLOOKUP($C72,df_exchange_info_master!$A$1:$D$123,4,0)</f>
        <v>#N/A</v>
      </c>
    </row>
    <row r="73" spans="1:8" hidden="1" x14ac:dyDescent="0.3">
      <c r="A73">
        <v>100479663</v>
      </c>
      <c r="B73" t="s">
        <v>212</v>
      </c>
      <c r="C73" t="s">
        <v>56</v>
      </c>
      <c r="D73" t="s">
        <v>213</v>
      </c>
      <c r="E73" t="s">
        <v>16</v>
      </c>
      <c r="F73" t="s">
        <v>21</v>
      </c>
      <c r="G73" t="s">
        <v>16</v>
      </c>
      <c r="H73" t="e">
        <f>VLOOKUP($C73,df_exchange_info_master!$A$1:$D$123,4,0)</f>
        <v>#N/A</v>
      </c>
    </row>
    <row r="74" spans="1:8" hidden="1" x14ac:dyDescent="0.3">
      <c r="A74">
        <v>27834385</v>
      </c>
      <c r="B74" t="s">
        <v>214</v>
      </c>
      <c r="C74" t="s">
        <v>19</v>
      </c>
      <c r="D74" t="s">
        <v>215</v>
      </c>
      <c r="E74" t="s">
        <v>16</v>
      </c>
      <c r="F74" t="s">
        <v>21</v>
      </c>
      <c r="G74" t="s">
        <v>16</v>
      </c>
      <c r="H74" t="e">
        <f>VLOOKUP($C74,df_exchange_info_master!$A$1:$D$123,4,0)</f>
        <v>#N/A</v>
      </c>
    </row>
    <row r="75" spans="1:8" hidden="1" x14ac:dyDescent="0.3">
      <c r="A75">
        <v>9381427</v>
      </c>
      <c r="B75" t="s">
        <v>216</v>
      </c>
      <c r="C75" t="s">
        <v>19</v>
      </c>
      <c r="D75" t="s">
        <v>217</v>
      </c>
      <c r="E75" t="s">
        <v>16</v>
      </c>
      <c r="F75" t="s">
        <v>21</v>
      </c>
      <c r="G75" t="s">
        <v>16</v>
      </c>
      <c r="H75" t="e">
        <f>VLOOKUP($C75,df_exchange_info_master!$A$1:$D$123,4,0)</f>
        <v>#N/A</v>
      </c>
    </row>
    <row r="76" spans="1:8" hidden="1" x14ac:dyDescent="0.3">
      <c r="A76">
        <v>100332362</v>
      </c>
      <c r="B76" t="s">
        <v>218</v>
      </c>
      <c r="C76" t="s">
        <v>193</v>
      </c>
      <c r="D76" t="s">
        <v>219</v>
      </c>
      <c r="E76" t="s">
        <v>35</v>
      </c>
      <c r="F76" t="s">
        <v>153</v>
      </c>
      <c r="G76" t="s">
        <v>35</v>
      </c>
      <c r="H76" t="e">
        <f>VLOOKUP($C76,df_exchange_info_master!$A$1:$D$123,4,0)</f>
        <v>#N/A</v>
      </c>
    </row>
    <row r="77" spans="1:8" x14ac:dyDescent="0.3">
      <c r="A77">
        <v>4979835</v>
      </c>
      <c r="B77" t="s">
        <v>220</v>
      </c>
      <c r="C77" t="s">
        <v>14</v>
      </c>
      <c r="D77" t="s">
        <v>221</v>
      </c>
      <c r="E77" t="s">
        <v>29</v>
      </c>
      <c r="F77" t="s">
        <v>30</v>
      </c>
      <c r="G77" t="s">
        <v>31</v>
      </c>
      <c r="H77" t="e">
        <f>VLOOKUP($C77,df_exchange_info_master!$A$1:$D$123,4,0)</f>
        <v>#N/A</v>
      </c>
    </row>
    <row r="78" spans="1:8" x14ac:dyDescent="0.3">
      <c r="A78">
        <v>4980167</v>
      </c>
      <c r="B78" t="s">
        <v>222</v>
      </c>
      <c r="C78" t="s">
        <v>223</v>
      </c>
      <c r="D78" t="s">
        <v>224</v>
      </c>
      <c r="E78" t="s">
        <v>29</v>
      </c>
      <c r="F78" t="s">
        <v>30</v>
      </c>
      <c r="G78" t="s">
        <v>31</v>
      </c>
      <c r="H78" t="str">
        <f>VLOOKUP($C78,df_exchange_info_master!$A$1:$D$123,4,0)</f>
        <v>Y</v>
      </c>
    </row>
    <row r="79" spans="1:8" hidden="1" x14ac:dyDescent="0.3">
      <c r="A79">
        <v>4978877</v>
      </c>
      <c r="B79" t="s">
        <v>225</v>
      </c>
      <c r="C79" t="s">
        <v>180</v>
      </c>
      <c r="D79" t="s">
        <v>226</v>
      </c>
      <c r="E79" t="s">
        <v>29</v>
      </c>
      <c r="F79" t="s">
        <v>66</v>
      </c>
      <c r="G79" t="s">
        <v>31</v>
      </c>
      <c r="H79" t="str">
        <f>VLOOKUP($C79,df_exchange_info_master!$A$1:$D$123,4,0)</f>
        <v>Y</v>
      </c>
    </row>
    <row r="80" spans="1:8" hidden="1" x14ac:dyDescent="0.3">
      <c r="A80">
        <v>4347775</v>
      </c>
      <c r="B80" t="s">
        <v>227</v>
      </c>
      <c r="C80" t="s">
        <v>38</v>
      </c>
      <c r="D80" t="s">
        <v>228</v>
      </c>
      <c r="E80" t="s">
        <v>16</v>
      </c>
      <c r="F80" t="s">
        <v>21</v>
      </c>
      <c r="G80" t="s">
        <v>16</v>
      </c>
      <c r="H80" t="e">
        <f>VLOOKUP($C80,df_exchange_info_master!$A$1:$D$123,4,0)</f>
        <v>#N/A</v>
      </c>
    </row>
    <row r="81" spans="1:8" hidden="1" x14ac:dyDescent="0.3">
      <c r="A81">
        <v>6451646</v>
      </c>
      <c r="B81" t="s">
        <v>229</v>
      </c>
      <c r="C81" t="s">
        <v>230</v>
      </c>
      <c r="D81" t="s">
        <v>231</v>
      </c>
      <c r="E81" t="s">
        <v>109</v>
      </c>
      <c r="F81" t="s">
        <v>109</v>
      </c>
      <c r="G81" t="s">
        <v>109</v>
      </c>
      <c r="H81" t="e">
        <f>VLOOKUP($C81,df_exchange_info_master!$A$1:$D$123,4,0)</f>
        <v>#N/A</v>
      </c>
    </row>
    <row r="82" spans="1:8" hidden="1" x14ac:dyDescent="0.3">
      <c r="A82">
        <v>6618361</v>
      </c>
      <c r="B82" t="s">
        <v>232</v>
      </c>
      <c r="C82" t="s">
        <v>114</v>
      </c>
      <c r="D82" t="s">
        <v>233</v>
      </c>
      <c r="E82" t="s">
        <v>35</v>
      </c>
      <c r="F82" t="s">
        <v>153</v>
      </c>
      <c r="G82" t="s">
        <v>35</v>
      </c>
      <c r="H82" t="e">
        <f>VLOOKUP($C82,df_exchange_info_master!$A$1:$D$123,4,0)</f>
        <v>#N/A</v>
      </c>
    </row>
    <row r="83" spans="1:8" hidden="1" x14ac:dyDescent="0.3">
      <c r="A83">
        <v>13492054</v>
      </c>
      <c r="B83" t="s">
        <v>234</v>
      </c>
      <c r="C83" t="s">
        <v>235</v>
      </c>
      <c r="D83" t="s">
        <v>236</v>
      </c>
      <c r="E83" t="s">
        <v>16</v>
      </c>
      <c r="F83" t="s">
        <v>125</v>
      </c>
      <c r="G83" t="s">
        <v>16</v>
      </c>
      <c r="H83" t="e">
        <f>VLOOKUP($C83,df_exchange_info_master!$A$1:$D$123,4,0)</f>
        <v>#N/A</v>
      </c>
    </row>
    <row r="84" spans="1:8" hidden="1" x14ac:dyDescent="0.3">
      <c r="A84">
        <v>4349734</v>
      </c>
      <c r="B84" t="s">
        <v>237</v>
      </c>
      <c r="C84" t="s">
        <v>23</v>
      </c>
      <c r="D84" t="s">
        <v>238</v>
      </c>
      <c r="E84" t="s">
        <v>16</v>
      </c>
      <c r="F84" t="s">
        <v>125</v>
      </c>
      <c r="G84" t="s">
        <v>16</v>
      </c>
      <c r="H84" t="e">
        <f>VLOOKUP($C84,df_exchange_info_master!$A$1:$D$123,4,0)</f>
        <v>#N/A</v>
      </c>
    </row>
    <row r="85" spans="1:8" hidden="1" x14ac:dyDescent="0.3">
      <c r="A85">
        <v>4010186</v>
      </c>
      <c r="B85" t="s">
        <v>239</v>
      </c>
      <c r="C85" t="s">
        <v>240</v>
      </c>
      <c r="D85" t="s">
        <v>241</v>
      </c>
      <c r="E85" t="s">
        <v>29</v>
      </c>
      <c r="F85" t="s">
        <v>242</v>
      </c>
      <c r="G85" t="s">
        <v>31</v>
      </c>
      <c r="H85" t="e">
        <f>VLOOKUP($C85,df_exchange_info_master!$A$1:$D$123,4,0)</f>
        <v>#N/A</v>
      </c>
    </row>
    <row r="86" spans="1:8" hidden="1" x14ac:dyDescent="0.3">
      <c r="A86">
        <v>4274229</v>
      </c>
      <c r="B86" t="s">
        <v>243</v>
      </c>
      <c r="C86" t="s">
        <v>33</v>
      </c>
      <c r="D86" t="s">
        <v>244</v>
      </c>
      <c r="E86" t="s">
        <v>109</v>
      </c>
      <c r="F86" t="s">
        <v>109</v>
      </c>
      <c r="G86" t="s">
        <v>109</v>
      </c>
      <c r="H86" t="e">
        <f>VLOOKUP($C86,df_exchange_info_master!$A$1:$D$123,4,0)</f>
        <v>#N/A</v>
      </c>
    </row>
    <row r="87" spans="1:8" hidden="1" x14ac:dyDescent="0.3">
      <c r="A87">
        <v>6489408</v>
      </c>
      <c r="B87" t="s">
        <v>245</v>
      </c>
      <c r="C87" t="s">
        <v>33</v>
      </c>
      <c r="D87" t="s">
        <v>246</v>
      </c>
      <c r="E87" t="s">
        <v>94</v>
      </c>
      <c r="F87" t="s">
        <v>94</v>
      </c>
      <c r="G87" t="s">
        <v>95</v>
      </c>
      <c r="H87" t="e">
        <f>VLOOKUP($C87,df_exchange_info_master!$A$1:$D$123,4,0)</f>
        <v>#N/A</v>
      </c>
    </row>
    <row r="88" spans="1:8" hidden="1" x14ac:dyDescent="0.3">
      <c r="A88">
        <v>5001143</v>
      </c>
      <c r="B88" t="s">
        <v>247</v>
      </c>
      <c r="C88" t="s">
        <v>33</v>
      </c>
      <c r="D88" t="s">
        <v>248</v>
      </c>
      <c r="E88" t="s">
        <v>98</v>
      </c>
      <c r="F88" t="s">
        <v>99</v>
      </c>
      <c r="G88" t="s">
        <v>95</v>
      </c>
      <c r="H88" t="e">
        <f>VLOOKUP($C88,df_exchange_info_master!$A$1:$D$123,4,0)</f>
        <v>#N/A</v>
      </c>
    </row>
    <row r="89" spans="1:8" hidden="1" x14ac:dyDescent="0.3">
      <c r="A89">
        <v>4288337</v>
      </c>
      <c r="B89" t="s">
        <v>249</v>
      </c>
      <c r="C89" t="s">
        <v>38</v>
      </c>
      <c r="D89" t="s">
        <v>250</v>
      </c>
      <c r="E89" t="s">
        <v>16</v>
      </c>
      <c r="F89" t="s">
        <v>21</v>
      </c>
      <c r="G89" t="s">
        <v>16</v>
      </c>
      <c r="H89" t="e">
        <f>VLOOKUP($C89,df_exchange_info_master!$A$1:$D$123,4,0)</f>
        <v>#N/A</v>
      </c>
    </row>
    <row r="90" spans="1:8" hidden="1" x14ac:dyDescent="0.3">
      <c r="A90">
        <v>4440513</v>
      </c>
      <c r="B90" t="s">
        <v>251</v>
      </c>
      <c r="C90" t="s">
        <v>38</v>
      </c>
      <c r="D90" t="s">
        <v>252</v>
      </c>
      <c r="E90" t="s">
        <v>149</v>
      </c>
      <c r="F90" t="s">
        <v>149</v>
      </c>
      <c r="G90" t="s">
        <v>149</v>
      </c>
      <c r="H90" t="e">
        <f>VLOOKUP($C90,df_exchange_info_master!$A$1:$D$123,4,0)</f>
        <v>#N/A</v>
      </c>
    </row>
    <row r="91" spans="1:8" hidden="1" x14ac:dyDescent="0.3">
      <c r="A91">
        <v>4357958</v>
      </c>
      <c r="B91" t="s">
        <v>253</v>
      </c>
      <c r="C91" t="s">
        <v>77</v>
      </c>
      <c r="D91" t="s">
        <v>254</v>
      </c>
      <c r="E91" t="s">
        <v>16</v>
      </c>
      <c r="F91" t="s">
        <v>43</v>
      </c>
      <c r="G91" t="s">
        <v>16</v>
      </c>
      <c r="H91" t="e">
        <f>VLOOKUP($C91,df_exchange_info_master!$A$1:$D$123,4,0)</f>
        <v>#N/A</v>
      </c>
    </row>
    <row r="92" spans="1:8" hidden="1" x14ac:dyDescent="0.3">
      <c r="A92">
        <v>4976817</v>
      </c>
      <c r="B92" t="s">
        <v>255</v>
      </c>
      <c r="C92" t="s">
        <v>72</v>
      </c>
      <c r="D92" t="s">
        <v>256</v>
      </c>
      <c r="E92" t="s">
        <v>29</v>
      </c>
      <c r="F92" t="s">
        <v>242</v>
      </c>
      <c r="G92" t="s">
        <v>31</v>
      </c>
      <c r="H92" t="e">
        <f>VLOOKUP($C92,df_exchange_info_master!$A$1:$D$123,4,0)</f>
        <v>#N/A</v>
      </c>
    </row>
    <row r="93" spans="1:8" hidden="1" x14ac:dyDescent="0.3">
      <c r="A93">
        <v>6354598</v>
      </c>
      <c r="B93" t="s">
        <v>257</v>
      </c>
      <c r="C93" t="s">
        <v>190</v>
      </c>
      <c r="D93" t="s">
        <v>258</v>
      </c>
      <c r="E93" t="s">
        <v>35</v>
      </c>
      <c r="F93" t="s">
        <v>90</v>
      </c>
      <c r="G93" t="s">
        <v>35</v>
      </c>
      <c r="H93" t="e">
        <f>VLOOKUP($C93,df_exchange_info_master!$A$1:$D$123,4,0)</f>
        <v>#N/A</v>
      </c>
    </row>
    <row r="94" spans="1:8" hidden="1" x14ac:dyDescent="0.3">
      <c r="A94">
        <v>4347731</v>
      </c>
      <c r="B94" t="s">
        <v>259</v>
      </c>
      <c r="C94" t="s">
        <v>38</v>
      </c>
      <c r="D94" t="s">
        <v>260</v>
      </c>
      <c r="E94" t="s">
        <v>16</v>
      </c>
      <c r="F94" t="s">
        <v>21</v>
      </c>
      <c r="G94" t="s">
        <v>16</v>
      </c>
      <c r="H94" t="e">
        <f>VLOOKUP($C94,df_exchange_info_master!$A$1:$D$123,4,0)</f>
        <v>#N/A</v>
      </c>
    </row>
    <row r="95" spans="1:8" hidden="1" x14ac:dyDescent="0.3">
      <c r="A95">
        <v>4347786</v>
      </c>
      <c r="B95" t="s">
        <v>261</v>
      </c>
      <c r="C95" t="s">
        <v>23</v>
      </c>
      <c r="D95" t="s">
        <v>262</v>
      </c>
      <c r="E95" t="s">
        <v>16</v>
      </c>
      <c r="F95" t="s">
        <v>21</v>
      </c>
      <c r="G95" t="s">
        <v>16</v>
      </c>
      <c r="H95" t="e">
        <f>VLOOKUP($C95,df_exchange_info_master!$A$1:$D$123,4,0)</f>
        <v>#N/A</v>
      </c>
    </row>
    <row r="96" spans="1:8" hidden="1" x14ac:dyDescent="0.3">
      <c r="A96">
        <v>4984508</v>
      </c>
      <c r="B96" t="s">
        <v>263</v>
      </c>
      <c r="C96" t="s">
        <v>56</v>
      </c>
      <c r="D96" t="s">
        <v>264</v>
      </c>
      <c r="E96" t="s">
        <v>16</v>
      </c>
      <c r="F96" t="s">
        <v>43</v>
      </c>
      <c r="G96" t="s">
        <v>16</v>
      </c>
      <c r="H96" t="e">
        <f>VLOOKUP($C96,df_exchange_info_master!$A$1:$D$123,4,0)</f>
        <v>#N/A</v>
      </c>
    </row>
    <row r="97" spans="1:8" hidden="1" x14ac:dyDescent="0.3">
      <c r="A97">
        <v>4984352</v>
      </c>
      <c r="B97" t="s">
        <v>265</v>
      </c>
      <c r="C97" t="s">
        <v>82</v>
      </c>
      <c r="D97" t="s">
        <v>266</v>
      </c>
      <c r="E97" t="s">
        <v>16</v>
      </c>
      <c r="F97" t="s">
        <v>43</v>
      </c>
      <c r="G97" t="s">
        <v>16</v>
      </c>
      <c r="H97" t="e">
        <f>VLOOKUP($C97,df_exchange_info_master!$A$1:$D$123,4,0)</f>
        <v>#N/A</v>
      </c>
    </row>
    <row r="98" spans="1:8" x14ac:dyDescent="0.3">
      <c r="A98">
        <v>4416546</v>
      </c>
      <c r="B98" t="s">
        <v>267</v>
      </c>
      <c r="C98" t="s">
        <v>14</v>
      </c>
      <c r="D98" t="s">
        <v>268</v>
      </c>
      <c r="E98" t="s">
        <v>29</v>
      </c>
      <c r="F98" t="s">
        <v>242</v>
      </c>
      <c r="G98" t="s">
        <v>31</v>
      </c>
      <c r="H98" t="e">
        <f>VLOOKUP($C98,df_exchange_info_master!$A$1:$D$123,4,0)</f>
        <v>#N/A</v>
      </c>
    </row>
    <row r="99" spans="1:8" hidden="1" x14ac:dyDescent="0.3">
      <c r="A99">
        <v>4980314</v>
      </c>
      <c r="B99" t="s">
        <v>269</v>
      </c>
      <c r="C99" t="s">
        <v>180</v>
      </c>
      <c r="D99" t="s">
        <v>270</v>
      </c>
      <c r="E99" t="s">
        <v>29</v>
      </c>
      <c r="F99" t="s">
        <v>30</v>
      </c>
      <c r="G99" t="s">
        <v>31</v>
      </c>
      <c r="H99" t="str">
        <f>VLOOKUP($C99,df_exchange_info_master!$A$1:$D$123,4,0)</f>
        <v>Y</v>
      </c>
    </row>
    <row r="100" spans="1:8" hidden="1" x14ac:dyDescent="0.3">
      <c r="A100">
        <v>4987025</v>
      </c>
      <c r="B100" t="s">
        <v>271</v>
      </c>
      <c r="C100" t="s">
        <v>272</v>
      </c>
      <c r="D100" t="s">
        <v>273</v>
      </c>
      <c r="E100" t="s">
        <v>35</v>
      </c>
      <c r="F100" t="s">
        <v>90</v>
      </c>
      <c r="G100" t="s">
        <v>35</v>
      </c>
      <c r="H100" t="e">
        <f>VLOOKUP($C100,df_exchange_info_master!$A$1:$D$123,4,0)</f>
        <v>#N/A</v>
      </c>
    </row>
    <row r="101" spans="1:8" hidden="1" x14ac:dyDescent="0.3">
      <c r="A101">
        <v>10421857</v>
      </c>
      <c r="B101" t="s">
        <v>274</v>
      </c>
      <c r="C101" t="s">
        <v>275</v>
      </c>
      <c r="D101" t="s">
        <v>276</v>
      </c>
      <c r="E101" t="s">
        <v>277</v>
      </c>
      <c r="F101" t="s">
        <v>99</v>
      </c>
      <c r="G101" t="s">
        <v>95</v>
      </c>
      <c r="H101" t="str">
        <f>VLOOKUP($C101,df_exchange_info_master!$A$1:$D$123,4,0)</f>
        <v>Y</v>
      </c>
    </row>
    <row r="102" spans="1:8" hidden="1" x14ac:dyDescent="0.3">
      <c r="A102">
        <v>4347791</v>
      </c>
      <c r="B102" t="s">
        <v>278</v>
      </c>
      <c r="C102" t="s">
        <v>38</v>
      </c>
      <c r="D102" t="s">
        <v>279</v>
      </c>
      <c r="E102" t="s">
        <v>16</v>
      </c>
      <c r="F102" t="s">
        <v>21</v>
      </c>
      <c r="G102" t="s">
        <v>16</v>
      </c>
      <c r="H102" t="e">
        <f>VLOOKUP($C102,df_exchange_info_master!$A$1:$D$123,4,0)</f>
        <v>#N/A</v>
      </c>
    </row>
    <row r="103" spans="1:8" hidden="1" x14ac:dyDescent="0.3">
      <c r="A103">
        <v>11255163</v>
      </c>
      <c r="B103" t="s">
        <v>280</v>
      </c>
      <c r="C103" t="s">
        <v>147</v>
      </c>
      <c r="D103" t="s">
        <v>281</v>
      </c>
      <c r="E103" t="s">
        <v>29</v>
      </c>
      <c r="F103" t="s">
        <v>120</v>
      </c>
      <c r="G103" t="s">
        <v>31</v>
      </c>
      <c r="H103" t="e">
        <f>VLOOKUP($C103,df_exchange_info_master!$A$1:$D$123,4,0)</f>
        <v>#N/A</v>
      </c>
    </row>
    <row r="104" spans="1:8" hidden="1" x14ac:dyDescent="0.3">
      <c r="A104">
        <v>4977588</v>
      </c>
      <c r="B104" t="s">
        <v>282</v>
      </c>
      <c r="C104" t="s">
        <v>283</v>
      </c>
      <c r="D104" t="s">
        <v>284</v>
      </c>
      <c r="E104" t="s">
        <v>29</v>
      </c>
      <c r="F104" t="s">
        <v>70</v>
      </c>
      <c r="G104" t="s">
        <v>31</v>
      </c>
      <c r="H104" t="e">
        <f>VLOOKUP($C104,df_exchange_info_master!$A$1:$D$123,4,0)</f>
        <v>#N/A</v>
      </c>
    </row>
    <row r="105" spans="1:8" hidden="1" x14ac:dyDescent="0.3">
      <c r="A105">
        <v>10338047</v>
      </c>
      <c r="B105" t="s">
        <v>285</v>
      </c>
      <c r="C105" t="s">
        <v>38</v>
      </c>
      <c r="D105" t="s">
        <v>286</v>
      </c>
      <c r="E105" t="s">
        <v>16</v>
      </c>
      <c r="F105" t="s">
        <v>21</v>
      </c>
      <c r="G105" t="s">
        <v>16</v>
      </c>
      <c r="H105" t="e">
        <f>VLOOKUP($C105,df_exchange_info_master!$A$1:$D$123,4,0)</f>
        <v>#N/A</v>
      </c>
    </row>
    <row r="106" spans="1:8" hidden="1" x14ac:dyDescent="0.3">
      <c r="A106">
        <v>10921108</v>
      </c>
      <c r="B106" t="s">
        <v>287</v>
      </c>
      <c r="C106" t="s">
        <v>129</v>
      </c>
      <c r="D106" t="s">
        <v>288</v>
      </c>
      <c r="E106" t="s">
        <v>29</v>
      </c>
      <c r="F106" t="s">
        <v>112</v>
      </c>
      <c r="G106" t="s">
        <v>31</v>
      </c>
      <c r="H106" t="e">
        <f>VLOOKUP($C106,df_exchange_info_master!$A$1:$D$123,4,0)</f>
        <v>#N/A</v>
      </c>
    </row>
    <row r="107" spans="1:8" hidden="1" x14ac:dyDescent="0.3">
      <c r="A107">
        <v>4355996</v>
      </c>
      <c r="B107" t="s">
        <v>289</v>
      </c>
      <c r="C107" t="s">
        <v>23</v>
      </c>
      <c r="D107" t="s">
        <v>290</v>
      </c>
      <c r="E107" t="s">
        <v>16</v>
      </c>
      <c r="F107" t="s">
        <v>21</v>
      </c>
      <c r="G107" t="s">
        <v>16</v>
      </c>
      <c r="H107" t="e">
        <f>VLOOKUP($C107,df_exchange_info_master!$A$1:$D$123,4,0)</f>
        <v>#N/A</v>
      </c>
    </row>
    <row r="108" spans="1:8" hidden="1" x14ac:dyDescent="0.3">
      <c r="A108">
        <v>4352235</v>
      </c>
      <c r="B108" t="s">
        <v>291</v>
      </c>
      <c r="C108" t="s">
        <v>38</v>
      </c>
      <c r="D108" t="s">
        <v>292</v>
      </c>
      <c r="E108" t="s">
        <v>16</v>
      </c>
      <c r="F108" t="s">
        <v>43</v>
      </c>
      <c r="G108" t="s">
        <v>16</v>
      </c>
      <c r="H108" t="e">
        <f>VLOOKUP($C108,df_exchange_info_master!$A$1:$D$123,4,0)</f>
        <v>#N/A</v>
      </c>
    </row>
    <row r="109" spans="1:8" hidden="1" x14ac:dyDescent="0.3">
      <c r="A109">
        <v>4986362</v>
      </c>
      <c r="B109" t="s">
        <v>293</v>
      </c>
      <c r="C109" t="s">
        <v>82</v>
      </c>
      <c r="D109" t="s">
        <v>294</v>
      </c>
      <c r="E109" t="s">
        <v>35</v>
      </c>
      <c r="F109" t="s">
        <v>90</v>
      </c>
      <c r="G109" t="s">
        <v>35</v>
      </c>
      <c r="H109" t="e">
        <f>VLOOKUP($C109,df_exchange_info_master!$A$1:$D$123,4,0)</f>
        <v>#N/A</v>
      </c>
    </row>
    <row r="110" spans="1:8" hidden="1" x14ac:dyDescent="0.3">
      <c r="A110">
        <v>4986920</v>
      </c>
      <c r="B110" t="s">
        <v>295</v>
      </c>
      <c r="C110" t="s">
        <v>82</v>
      </c>
      <c r="D110" t="s">
        <v>296</v>
      </c>
      <c r="E110" t="s">
        <v>35</v>
      </c>
      <c r="F110" t="s">
        <v>90</v>
      </c>
      <c r="G110" t="s">
        <v>35</v>
      </c>
      <c r="H110" t="e">
        <f>VLOOKUP($C110,df_exchange_info_master!$A$1:$D$123,4,0)</f>
        <v>#N/A</v>
      </c>
    </row>
    <row r="111" spans="1:8" hidden="1" x14ac:dyDescent="0.3">
      <c r="A111">
        <v>27778482</v>
      </c>
      <c r="B111" t="s">
        <v>297</v>
      </c>
      <c r="C111" t="s">
        <v>19</v>
      </c>
      <c r="D111" t="s">
        <v>298</v>
      </c>
      <c r="E111" t="s">
        <v>16</v>
      </c>
      <c r="F111" t="s">
        <v>17</v>
      </c>
      <c r="G111" t="s">
        <v>16</v>
      </c>
      <c r="H111" t="e">
        <f>VLOOKUP($C111,df_exchange_info_master!$A$1:$D$123,4,0)</f>
        <v>#N/A</v>
      </c>
    </row>
    <row r="112" spans="1:8" hidden="1" x14ac:dyDescent="0.3">
      <c r="A112">
        <v>4986102</v>
      </c>
      <c r="B112" t="s">
        <v>299</v>
      </c>
      <c r="C112" t="s">
        <v>38</v>
      </c>
      <c r="D112" t="s">
        <v>300</v>
      </c>
      <c r="E112" t="s">
        <v>35</v>
      </c>
      <c r="F112" t="s">
        <v>36</v>
      </c>
      <c r="G112" t="s">
        <v>35</v>
      </c>
      <c r="H112" t="e">
        <f>VLOOKUP($C112,df_exchange_info_master!$A$1:$D$123,4,0)</f>
        <v>#N/A</v>
      </c>
    </row>
    <row r="113" spans="1:8" x14ac:dyDescent="0.3">
      <c r="A113">
        <v>4979825</v>
      </c>
      <c r="B113" t="s">
        <v>301</v>
      </c>
      <c r="C113" t="s">
        <v>14</v>
      </c>
      <c r="D113" t="s">
        <v>302</v>
      </c>
      <c r="E113" t="s">
        <v>29</v>
      </c>
      <c r="F113" t="s">
        <v>30</v>
      </c>
      <c r="G113" t="s">
        <v>31</v>
      </c>
      <c r="H113" t="e">
        <f>VLOOKUP($C113,df_exchange_info_master!$A$1:$D$123,4,0)</f>
        <v>#N/A</v>
      </c>
    </row>
    <row r="114" spans="1:8" hidden="1" x14ac:dyDescent="0.3">
      <c r="A114">
        <v>4101650</v>
      </c>
      <c r="B114" t="s">
        <v>303</v>
      </c>
      <c r="C114" t="s">
        <v>304</v>
      </c>
      <c r="D114" t="s">
        <v>305</v>
      </c>
      <c r="E114" t="s">
        <v>35</v>
      </c>
      <c r="F114" t="s">
        <v>36</v>
      </c>
      <c r="G114" t="s">
        <v>35</v>
      </c>
      <c r="H114" t="e">
        <f>VLOOKUP($C114,df_exchange_info_master!$A$1:$D$123,4,0)</f>
        <v>#N/A</v>
      </c>
    </row>
    <row r="115" spans="1:8" hidden="1" x14ac:dyDescent="0.3">
      <c r="A115">
        <v>4985768</v>
      </c>
      <c r="B115" t="s">
        <v>306</v>
      </c>
      <c r="C115" t="s">
        <v>33</v>
      </c>
      <c r="D115" t="s">
        <v>307</v>
      </c>
      <c r="E115" t="s">
        <v>35</v>
      </c>
      <c r="F115" t="s">
        <v>36</v>
      </c>
      <c r="G115" t="s">
        <v>35</v>
      </c>
      <c r="H115" t="e">
        <f>VLOOKUP($C115,df_exchange_info_master!$A$1:$D$123,4,0)</f>
        <v>#N/A</v>
      </c>
    </row>
    <row r="116" spans="1:8" hidden="1" x14ac:dyDescent="0.3">
      <c r="A116">
        <v>7785267</v>
      </c>
      <c r="B116" t="s">
        <v>308</v>
      </c>
      <c r="C116" t="s">
        <v>155</v>
      </c>
      <c r="D116" t="s">
        <v>309</v>
      </c>
      <c r="E116" t="s">
        <v>29</v>
      </c>
      <c r="F116" t="s">
        <v>70</v>
      </c>
      <c r="G116" t="s">
        <v>31</v>
      </c>
      <c r="H116" t="e">
        <f>VLOOKUP($C116,df_exchange_info_master!$A$1:$D$123,4,0)</f>
        <v>#N/A</v>
      </c>
    </row>
    <row r="117" spans="1:8" hidden="1" x14ac:dyDescent="0.3">
      <c r="A117">
        <v>4985154</v>
      </c>
      <c r="B117" t="s">
        <v>310</v>
      </c>
      <c r="C117" t="s">
        <v>311</v>
      </c>
      <c r="D117" t="s">
        <v>312</v>
      </c>
      <c r="E117" t="s">
        <v>35</v>
      </c>
      <c r="F117" t="s">
        <v>36</v>
      </c>
      <c r="G117" t="s">
        <v>35</v>
      </c>
      <c r="H117" t="e">
        <f>VLOOKUP($C117,df_exchange_info_master!$A$1:$D$123,4,0)</f>
        <v>#N/A</v>
      </c>
    </row>
    <row r="118" spans="1:8" hidden="1" x14ac:dyDescent="0.3">
      <c r="A118">
        <v>4986220</v>
      </c>
      <c r="B118" t="s">
        <v>313</v>
      </c>
      <c r="C118" t="s">
        <v>230</v>
      </c>
      <c r="D118" t="s">
        <v>314</v>
      </c>
      <c r="E118" t="s">
        <v>35</v>
      </c>
      <c r="F118" t="s">
        <v>90</v>
      </c>
      <c r="G118" t="s">
        <v>35</v>
      </c>
      <c r="H118" t="e">
        <f>VLOOKUP($C118,df_exchange_info_master!$A$1:$D$123,4,0)</f>
        <v>#N/A</v>
      </c>
    </row>
    <row r="119" spans="1:8" hidden="1" x14ac:dyDescent="0.3">
      <c r="A119">
        <v>4983616</v>
      </c>
      <c r="B119" t="s">
        <v>315</v>
      </c>
      <c r="C119" t="s">
        <v>114</v>
      </c>
      <c r="D119" t="s">
        <v>316</v>
      </c>
      <c r="E119" t="s">
        <v>16</v>
      </c>
      <c r="F119" t="s">
        <v>21</v>
      </c>
      <c r="G119" t="s">
        <v>16</v>
      </c>
      <c r="H119" t="e">
        <f>VLOOKUP($C119,df_exchange_info_master!$A$1:$D$123,4,0)</f>
        <v>#N/A</v>
      </c>
    </row>
    <row r="120" spans="1:8" hidden="1" x14ac:dyDescent="0.3">
      <c r="A120">
        <v>4698704</v>
      </c>
      <c r="B120" t="s">
        <v>317</v>
      </c>
      <c r="C120" t="s">
        <v>318</v>
      </c>
      <c r="D120" t="s">
        <v>319</v>
      </c>
      <c r="E120" t="s">
        <v>35</v>
      </c>
      <c r="F120" t="s">
        <v>90</v>
      </c>
      <c r="G120" t="s">
        <v>35</v>
      </c>
      <c r="H120" t="e">
        <f>VLOOKUP($C120,df_exchange_info_master!$A$1:$D$123,4,0)</f>
        <v>#N/A</v>
      </c>
    </row>
    <row r="121" spans="1:8" hidden="1" x14ac:dyDescent="0.3">
      <c r="A121">
        <v>4979441</v>
      </c>
      <c r="B121" t="s">
        <v>320</v>
      </c>
      <c r="C121" t="s">
        <v>56</v>
      </c>
      <c r="D121" t="s">
        <v>321</v>
      </c>
      <c r="E121" t="s">
        <v>29</v>
      </c>
      <c r="F121" t="s">
        <v>30</v>
      </c>
      <c r="G121" t="s">
        <v>31</v>
      </c>
      <c r="H121" t="e">
        <f>VLOOKUP($C121,df_exchange_info_master!$A$1:$D$123,4,0)</f>
        <v>#N/A</v>
      </c>
    </row>
    <row r="122" spans="1:8" hidden="1" x14ac:dyDescent="0.3">
      <c r="A122">
        <v>4573486</v>
      </c>
      <c r="B122" t="s">
        <v>322</v>
      </c>
      <c r="C122" t="s">
        <v>19</v>
      </c>
      <c r="D122" t="s">
        <v>323</v>
      </c>
      <c r="E122" t="s">
        <v>29</v>
      </c>
      <c r="F122" t="s">
        <v>30</v>
      </c>
      <c r="G122" t="s">
        <v>31</v>
      </c>
      <c r="H122" t="e">
        <f>VLOOKUP($C122,df_exchange_info_master!$A$1:$D$123,4,0)</f>
        <v>#N/A</v>
      </c>
    </row>
    <row r="123" spans="1:8" hidden="1" x14ac:dyDescent="0.3">
      <c r="A123">
        <v>4876684</v>
      </c>
      <c r="B123" t="s">
        <v>324</v>
      </c>
      <c r="C123" t="s">
        <v>23</v>
      </c>
      <c r="D123" t="s">
        <v>325</v>
      </c>
      <c r="E123" t="s">
        <v>16</v>
      </c>
      <c r="F123" t="s">
        <v>21</v>
      </c>
      <c r="G123" t="s">
        <v>16</v>
      </c>
      <c r="H123" t="e">
        <f>VLOOKUP($C123,df_exchange_info_master!$A$1:$D$123,4,0)</f>
        <v>#N/A</v>
      </c>
    </row>
    <row r="124" spans="1:8" hidden="1" x14ac:dyDescent="0.3">
      <c r="A124">
        <v>4356003</v>
      </c>
      <c r="B124" t="s">
        <v>326</v>
      </c>
      <c r="C124" t="s">
        <v>38</v>
      </c>
      <c r="D124" t="s">
        <v>327</v>
      </c>
      <c r="E124" t="s">
        <v>29</v>
      </c>
      <c r="F124" t="s">
        <v>30</v>
      </c>
      <c r="G124" t="s">
        <v>31</v>
      </c>
      <c r="H124" t="e">
        <f>VLOOKUP($C124,df_exchange_info_master!$A$1:$D$123,4,0)</f>
        <v>#N/A</v>
      </c>
    </row>
    <row r="125" spans="1:8" hidden="1" x14ac:dyDescent="0.3">
      <c r="A125">
        <v>7041503</v>
      </c>
      <c r="B125" t="s">
        <v>328</v>
      </c>
      <c r="C125" t="s">
        <v>23</v>
      </c>
      <c r="D125" t="s">
        <v>329</v>
      </c>
      <c r="E125" t="s">
        <v>16</v>
      </c>
      <c r="F125" t="s">
        <v>21</v>
      </c>
      <c r="G125" t="s">
        <v>16</v>
      </c>
      <c r="H125" t="e">
        <f>VLOOKUP($C125,df_exchange_info_master!$A$1:$D$123,4,0)</f>
        <v>#N/A</v>
      </c>
    </row>
    <row r="126" spans="1:8" x14ac:dyDescent="0.3">
      <c r="A126">
        <v>7134225</v>
      </c>
      <c r="B126" t="s">
        <v>330</v>
      </c>
      <c r="C126" t="s">
        <v>14</v>
      </c>
      <c r="D126" t="s">
        <v>331</v>
      </c>
      <c r="E126" t="s">
        <v>29</v>
      </c>
      <c r="F126" t="s">
        <v>30</v>
      </c>
      <c r="G126" t="s">
        <v>31</v>
      </c>
      <c r="H126" t="e">
        <f>VLOOKUP($C126,df_exchange_info_master!$A$1:$D$123,4,0)</f>
        <v>#N/A</v>
      </c>
    </row>
    <row r="127" spans="1:8" hidden="1" x14ac:dyDescent="0.3">
      <c r="A127">
        <v>4273231</v>
      </c>
      <c r="B127" t="s">
        <v>332</v>
      </c>
      <c r="C127" t="s">
        <v>333</v>
      </c>
      <c r="D127" t="s">
        <v>334</v>
      </c>
      <c r="E127" t="s">
        <v>35</v>
      </c>
      <c r="F127" t="s">
        <v>36</v>
      </c>
      <c r="G127" t="s">
        <v>35</v>
      </c>
      <c r="H127" t="e">
        <f>VLOOKUP($C127,df_exchange_info_master!$A$1:$D$123,4,0)</f>
        <v>#N/A</v>
      </c>
    </row>
    <row r="128" spans="1:8" hidden="1" x14ac:dyDescent="0.3">
      <c r="A128">
        <v>4986268</v>
      </c>
      <c r="B128" t="s">
        <v>335</v>
      </c>
      <c r="C128" t="s">
        <v>336</v>
      </c>
      <c r="D128" t="s">
        <v>337</v>
      </c>
      <c r="E128" t="s">
        <v>35</v>
      </c>
      <c r="F128" t="s">
        <v>90</v>
      </c>
      <c r="G128" t="s">
        <v>35</v>
      </c>
      <c r="H128" t="e">
        <f>VLOOKUP($C128,df_exchange_info_master!$A$1:$D$123,4,0)</f>
        <v>#N/A</v>
      </c>
    </row>
    <row r="129" spans="1:8" hidden="1" x14ac:dyDescent="0.3">
      <c r="A129">
        <v>4980469</v>
      </c>
      <c r="B129" t="s">
        <v>338</v>
      </c>
      <c r="C129" t="s">
        <v>33</v>
      </c>
      <c r="D129" t="s">
        <v>339</v>
      </c>
      <c r="E129" t="s">
        <v>29</v>
      </c>
      <c r="F129" t="s">
        <v>112</v>
      </c>
      <c r="G129" t="s">
        <v>31</v>
      </c>
      <c r="H129" t="e">
        <f>VLOOKUP($C129,df_exchange_info_master!$A$1:$D$123,4,0)</f>
        <v>#N/A</v>
      </c>
    </row>
    <row r="130" spans="1:8" hidden="1" x14ac:dyDescent="0.3">
      <c r="A130">
        <v>4986356</v>
      </c>
      <c r="B130" t="s">
        <v>340</v>
      </c>
      <c r="C130" t="s">
        <v>341</v>
      </c>
      <c r="D130" t="s">
        <v>342</v>
      </c>
      <c r="E130" t="s">
        <v>35</v>
      </c>
      <c r="F130" t="s">
        <v>90</v>
      </c>
      <c r="G130" t="s">
        <v>35</v>
      </c>
      <c r="H130" t="e">
        <f>VLOOKUP($C130,df_exchange_info_master!$A$1:$D$123,4,0)</f>
        <v>#N/A</v>
      </c>
    </row>
    <row r="131" spans="1:8" hidden="1" x14ac:dyDescent="0.3">
      <c r="A131">
        <v>5001134</v>
      </c>
      <c r="B131" t="s">
        <v>343</v>
      </c>
      <c r="C131" t="s">
        <v>283</v>
      </c>
      <c r="D131" t="s">
        <v>344</v>
      </c>
      <c r="E131" t="s">
        <v>345</v>
      </c>
      <c r="F131" t="s">
        <v>99</v>
      </c>
      <c r="G131" t="s">
        <v>95</v>
      </c>
      <c r="H131" t="e">
        <f>VLOOKUP($C131,df_exchange_info_master!$A$1:$D$123,4,0)</f>
        <v>#N/A</v>
      </c>
    </row>
    <row r="132" spans="1:8" hidden="1" x14ac:dyDescent="0.3">
      <c r="A132">
        <v>4978181</v>
      </c>
      <c r="B132" t="s">
        <v>346</v>
      </c>
      <c r="C132" t="s">
        <v>304</v>
      </c>
      <c r="D132" t="s">
        <v>347</v>
      </c>
      <c r="E132" t="s">
        <v>29</v>
      </c>
      <c r="F132" t="s">
        <v>242</v>
      </c>
      <c r="G132" t="s">
        <v>31</v>
      </c>
      <c r="H132" t="e">
        <f>VLOOKUP($C132,df_exchange_info_master!$A$1:$D$123,4,0)</f>
        <v>#N/A</v>
      </c>
    </row>
    <row r="133" spans="1:8" hidden="1" x14ac:dyDescent="0.3">
      <c r="A133">
        <v>4347805</v>
      </c>
      <c r="B133" t="s">
        <v>348</v>
      </c>
      <c r="C133" t="s">
        <v>38</v>
      </c>
      <c r="D133" t="s">
        <v>349</v>
      </c>
      <c r="E133" t="s">
        <v>16</v>
      </c>
      <c r="F133" t="s">
        <v>21</v>
      </c>
      <c r="G133" t="s">
        <v>16</v>
      </c>
      <c r="H133" t="e">
        <f>VLOOKUP($C133,df_exchange_info_master!$A$1:$D$123,4,0)</f>
        <v>#N/A</v>
      </c>
    </row>
    <row r="134" spans="1:8" x14ac:dyDescent="0.3">
      <c r="A134">
        <v>4305171</v>
      </c>
      <c r="B134" t="s">
        <v>350</v>
      </c>
      <c r="C134" t="s">
        <v>14</v>
      </c>
      <c r="D134" t="s">
        <v>351</v>
      </c>
      <c r="E134" t="s">
        <v>29</v>
      </c>
      <c r="F134" t="s">
        <v>30</v>
      </c>
      <c r="G134" t="s">
        <v>31</v>
      </c>
      <c r="H134" t="e">
        <f>VLOOKUP($C134,df_exchange_info_master!$A$1:$D$123,4,0)</f>
        <v>#N/A</v>
      </c>
    </row>
    <row r="135" spans="1:8" hidden="1" x14ac:dyDescent="0.3">
      <c r="A135">
        <v>4275208</v>
      </c>
      <c r="B135" t="s">
        <v>352</v>
      </c>
      <c r="C135" t="s">
        <v>38</v>
      </c>
      <c r="D135" t="s">
        <v>353</v>
      </c>
      <c r="E135" t="s">
        <v>16</v>
      </c>
      <c r="F135" t="s">
        <v>354</v>
      </c>
      <c r="G135" t="s">
        <v>16</v>
      </c>
      <c r="H135" t="e">
        <f>VLOOKUP($C135,df_exchange_info_master!$A$1:$D$123,4,0)</f>
        <v>#N/A</v>
      </c>
    </row>
    <row r="136" spans="1:8" hidden="1" x14ac:dyDescent="0.3">
      <c r="A136">
        <v>4982659</v>
      </c>
      <c r="B136" t="s">
        <v>355</v>
      </c>
      <c r="C136" t="s">
        <v>14</v>
      </c>
      <c r="D136" t="s">
        <v>356</v>
      </c>
      <c r="E136" t="s">
        <v>16</v>
      </c>
      <c r="F136" t="s">
        <v>159</v>
      </c>
      <c r="G136" t="s">
        <v>16</v>
      </c>
      <c r="H136" t="e">
        <f>VLOOKUP($C136,df_exchange_info_master!$A$1:$D$123,4,0)</f>
        <v>#N/A</v>
      </c>
    </row>
    <row r="137" spans="1:8" hidden="1" x14ac:dyDescent="0.3">
      <c r="A137">
        <v>4149664</v>
      </c>
      <c r="B137" t="s">
        <v>357</v>
      </c>
      <c r="C137" t="s">
        <v>358</v>
      </c>
      <c r="D137" t="s">
        <v>359</v>
      </c>
      <c r="E137" t="s">
        <v>109</v>
      </c>
      <c r="F137" t="s">
        <v>109</v>
      </c>
      <c r="G137" t="s">
        <v>109</v>
      </c>
      <c r="H137" t="e">
        <f>VLOOKUP($C137,df_exchange_info_master!$A$1:$D$123,4,0)</f>
        <v>#N/A</v>
      </c>
    </row>
    <row r="138" spans="1:8" hidden="1" x14ac:dyDescent="0.3">
      <c r="A138">
        <v>14006751</v>
      </c>
      <c r="B138" t="s">
        <v>360</v>
      </c>
      <c r="C138" t="s">
        <v>19</v>
      </c>
      <c r="D138" t="s">
        <v>361</v>
      </c>
      <c r="E138" t="s">
        <v>35</v>
      </c>
      <c r="F138" t="s">
        <v>90</v>
      </c>
      <c r="G138" t="s">
        <v>35</v>
      </c>
      <c r="H138" t="e">
        <f>VLOOKUP($C138,df_exchange_info_master!$A$1:$D$123,4,0)</f>
        <v>#N/A</v>
      </c>
    </row>
    <row r="139" spans="1:8" hidden="1" x14ac:dyDescent="0.3">
      <c r="A139">
        <v>4985351</v>
      </c>
      <c r="B139" t="s">
        <v>362</v>
      </c>
      <c r="C139" t="s">
        <v>363</v>
      </c>
      <c r="D139" t="s">
        <v>364</v>
      </c>
      <c r="E139" t="s">
        <v>149</v>
      </c>
      <c r="F139" t="s">
        <v>149</v>
      </c>
      <c r="G139" t="s">
        <v>149</v>
      </c>
      <c r="H139" t="str">
        <f>VLOOKUP($C139,df_exchange_info_master!$A$1:$D$123,4,0)</f>
        <v>Y</v>
      </c>
    </row>
    <row r="140" spans="1:8" hidden="1" x14ac:dyDescent="0.3">
      <c r="A140">
        <v>4489792</v>
      </c>
      <c r="B140" t="s">
        <v>365</v>
      </c>
      <c r="C140" t="s">
        <v>366</v>
      </c>
      <c r="D140" t="s">
        <v>367</v>
      </c>
      <c r="E140" t="s">
        <v>16</v>
      </c>
      <c r="F140" t="s">
        <v>43</v>
      </c>
      <c r="G140" t="s">
        <v>16</v>
      </c>
      <c r="H140" t="str">
        <f>VLOOKUP($C140,df_exchange_info_master!$A$1:$D$123,4,0)</f>
        <v>Y</v>
      </c>
    </row>
    <row r="141" spans="1:8" hidden="1" x14ac:dyDescent="0.3">
      <c r="A141">
        <v>4985909</v>
      </c>
      <c r="B141" t="s">
        <v>368</v>
      </c>
      <c r="C141" t="s">
        <v>193</v>
      </c>
      <c r="D141" t="s">
        <v>369</v>
      </c>
      <c r="E141" t="s">
        <v>35</v>
      </c>
      <c r="F141" t="s">
        <v>36</v>
      </c>
      <c r="G141" t="s">
        <v>35</v>
      </c>
      <c r="H141" t="e">
        <f>VLOOKUP($C141,df_exchange_info_master!$A$1:$D$123,4,0)</f>
        <v>#N/A</v>
      </c>
    </row>
    <row r="142" spans="1:8" hidden="1" x14ac:dyDescent="0.3">
      <c r="A142">
        <v>4204269</v>
      </c>
      <c r="B142" t="s">
        <v>370</v>
      </c>
      <c r="C142" t="s">
        <v>180</v>
      </c>
      <c r="D142" t="s">
        <v>371</v>
      </c>
      <c r="E142" t="s">
        <v>29</v>
      </c>
      <c r="F142" t="s">
        <v>30</v>
      </c>
      <c r="G142" t="s">
        <v>31</v>
      </c>
      <c r="H142" t="str">
        <f>VLOOKUP($C142,df_exchange_info_master!$A$1:$D$123,4,0)</f>
        <v>Y</v>
      </c>
    </row>
    <row r="143" spans="1:8" x14ac:dyDescent="0.3">
      <c r="A143">
        <v>4976839</v>
      </c>
      <c r="B143" t="s">
        <v>372</v>
      </c>
      <c r="C143" t="s">
        <v>14</v>
      </c>
      <c r="D143" t="s">
        <v>373</v>
      </c>
      <c r="E143" t="s">
        <v>29</v>
      </c>
      <c r="F143" t="s">
        <v>242</v>
      </c>
      <c r="G143" t="s">
        <v>31</v>
      </c>
      <c r="H143" t="e">
        <f>VLOOKUP($C143,df_exchange_info_master!$A$1:$D$123,4,0)</f>
        <v>#N/A</v>
      </c>
    </row>
    <row r="144" spans="1:8" hidden="1" x14ac:dyDescent="0.3">
      <c r="A144">
        <v>4347808</v>
      </c>
      <c r="B144" t="s">
        <v>374</v>
      </c>
      <c r="C144" t="s">
        <v>14</v>
      </c>
      <c r="D144" t="s">
        <v>375</v>
      </c>
      <c r="E144" t="s">
        <v>16</v>
      </c>
      <c r="F144" t="s">
        <v>17</v>
      </c>
      <c r="G144" t="s">
        <v>16</v>
      </c>
      <c r="H144" t="e">
        <f>VLOOKUP($C144,df_exchange_info_master!$A$1:$D$123,4,0)</f>
        <v>#N/A</v>
      </c>
    </row>
    <row r="145" spans="1:8" hidden="1" x14ac:dyDescent="0.3">
      <c r="A145">
        <v>4347773</v>
      </c>
      <c r="B145" t="s">
        <v>376</v>
      </c>
      <c r="C145" t="s">
        <v>23</v>
      </c>
      <c r="D145" t="s">
        <v>377</v>
      </c>
      <c r="E145" t="s">
        <v>16</v>
      </c>
      <c r="F145" t="s">
        <v>21</v>
      </c>
      <c r="G145" t="s">
        <v>16</v>
      </c>
      <c r="H145" t="e">
        <f>VLOOKUP($C145,df_exchange_info_master!$A$1:$D$123,4,0)</f>
        <v>#N/A</v>
      </c>
    </row>
    <row r="146" spans="1:8" hidden="1" x14ac:dyDescent="0.3">
      <c r="A146">
        <v>5001091</v>
      </c>
      <c r="B146" t="s">
        <v>378</v>
      </c>
      <c r="C146" t="s">
        <v>49</v>
      </c>
      <c r="D146" t="s">
        <v>379</v>
      </c>
      <c r="E146" t="s">
        <v>277</v>
      </c>
      <c r="F146" t="s">
        <v>99</v>
      </c>
      <c r="G146" t="s">
        <v>95</v>
      </c>
      <c r="H146" t="e">
        <f>VLOOKUP($C146,df_exchange_info_master!$A$1:$D$123,4,0)</f>
        <v>#N/A</v>
      </c>
    </row>
    <row r="147" spans="1:8" hidden="1" x14ac:dyDescent="0.3">
      <c r="A147">
        <v>4347825</v>
      </c>
      <c r="B147" t="s">
        <v>380</v>
      </c>
      <c r="C147" t="s">
        <v>23</v>
      </c>
      <c r="D147" t="s">
        <v>381</v>
      </c>
      <c r="E147" t="s">
        <v>16</v>
      </c>
      <c r="F147" t="s">
        <v>21</v>
      </c>
      <c r="G147" t="s">
        <v>16</v>
      </c>
      <c r="H147" t="e">
        <f>VLOOKUP($C147,df_exchange_info_master!$A$1:$D$123,4,0)</f>
        <v>#N/A</v>
      </c>
    </row>
    <row r="148" spans="1:8" hidden="1" x14ac:dyDescent="0.3">
      <c r="A148">
        <v>13451580</v>
      </c>
      <c r="B148" t="s">
        <v>382</v>
      </c>
      <c r="C148" t="s">
        <v>383</v>
      </c>
      <c r="D148" t="s">
        <v>384</v>
      </c>
      <c r="E148" t="s">
        <v>109</v>
      </c>
      <c r="F148" t="s">
        <v>109</v>
      </c>
      <c r="G148" t="s">
        <v>109</v>
      </c>
      <c r="H148" t="e">
        <f>VLOOKUP($C148,df_exchange_info_master!$A$1:$D$123,4,0)</f>
        <v>#N/A</v>
      </c>
    </row>
    <row r="149" spans="1:8" hidden="1" x14ac:dyDescent="0.3">
      <c r="A149">
        <v>4979868</v>
      </c>
      <c r="B149" t="s">
        <v>385</v>
      </c>
      <c r="C149" t="s">
        <v>23</v>
      </c>
      <c r="D149" t="s">
        <v>386</v>
      </c>
      <c r="E149" t="s">
        <v>29</v>
      </c>
      <c r="F149" t="s">
        <v>30</v>
      </c>
      <c r="G149" t="s">
        <v>31</v>
      </c>
      <c r="H149" t="e">
        <f>VLOOKUP($C149,df_exchange_info_master!$A$1:$D$123,4,0)</f>
        <v>#N/A</v>
      </c>
    </row>
    <row r="150" spans="1:8" hidden="1" x14ac:dyDescent="0.3">
      <c r="A150">
        <v>4356025</v>
      </c>
      <c r="B150" t="s">
        <v>387</v>
      </c>
      <c r="C150" t="s">
        <v>56</v>
      </c>
      <c r="D150" t="s">
        <v>388</v>
      </c>
      <c r="E150" t="s">
        <v>29</v>
      </c>
      <c r="F150" t="s">
        <v>30</v>
      </c>
      <c r="G150" t="s">
        <v>31</v>
      </c>
      <c r="H150" t="e">
        <f>VLOOKUP($C150,df_exchange_info_master!$A$1:$D$123,4,0)</f>
        <v>#N/A</v>
      </c>
    </row>
    <row r="151" spans="1:8" hidden="1" x14ac:dyDescent="0.3">
      <c r="A151">
        <v>10516709</v>
      </c>
      <c r="B151" t="s">
        <v>389</v>
      </c>
      <c r="C151" t="s">
        <v>101</v>
      </c>
      <c r="D151" t="s">
        <v>390</v>
      </c>
      <c r="E151" t="s">
        <v>16</v>
      </c>
      <c r="F151" t="s">
        <v>125</v>
      </c>
      <c r="G151" t="s">
        <v>16</v>
      </c>
      <c r="H151" t="str">
        <f>VLOOKUP($C151,df_exchange_info_master!$A$1:$D$123,4,0)</f>
        <v>Y</v>
      </c>
    </row>
    <row r="152" spans="1:8" hidden="1" x14ac:dyDescent="0.3">
      <c r="A152">
        <v>4363766</v>
      </c>
      <c r="B152" t="s">
        <v>391</v>
      </c>
      <c r="C152" t="s">
        <v>23</v>
      </c>
      <c r="D152" t="s">
        <v>392</v>
      </c>
      <c r="E152" t="s">
        <v>16</v>
      </c>
      <c r="F152" t="s">
        <v>21</v>
      </c>
      <c r="G152" t="s">
        <v>16</v>
      </c>
      <c r="H152" t="e">
        <f>VLOOKUP($C152,df_exchange_info_master!$A$1:$D$123,4,0)</f>
        <v>#N/A</v>
      </c>
    </row>
    <row r="153" spans="1:8" hidden="1" x14ac:dyDescent="0.3">
      <c r="A153">
        <v>13476749</v>
      </c>
      <c r="B153" t="s">
        <v>393</v>
      </c>
      <c r="C153" t="s">
        <v>38</v>
      </c>
      <c r="D153" t="s">
        <v>394</v>
      </c>
      <c r="E153" t="s">
        <v>16</v>
      </c>
      <c r="F153" t="s">
        <v>17</v>
      </c>
      <c r="G153" t="s">
        <v>16</v>
      </c>
      <c r="H153" t="e">
        <f>VLOOKUP($C153,df_exchange_info_master!$A$1:$D$123,4,0)</f>
        <v>#N/A</v>
      </c>
    </row>
    <row r="154" spans="1:8" hidden="1" x14ac:dyDescent="0.3">
      <c r="A154">
        <v>4773375</v>
      </c>
      <c r="B154" t="s">
        <v>395</v>
      </c>
      <c r="C154" t="s">
        <v>396</v>
      </c>
      <c r="D154" t="s">
        <v>397</v>
      </c>
      <c r="E154" t="s">
        <v>16</v>
      </c>
      <c r="F154" t="s">
        <v>21</v>
      </c>
      <c r="G154" t="s">
        <v>16</v>
      </c>
      <c r="H154" t="str">
        <f>VLOOKUP($C154,df_exchange_info_master!$A$1:$D$123,4,0)</f>
        <v>Y</v>
      </c>
    </row>
    <row r="155" spans="1:8" hidden="1" x14ac:dyDescent="0.3">
      <c r="A155">
        <v>4188197</v>
      </c>
      <c r="B155" t="s">
        <v>398</v>
      </c>
      <c r="C155" t="s">
        <v>333</v>
      </c>
      <c r="D155" t="s">
        <v>399</v>
      </c>
      <c r="E155" t="s">
        <v>16</v>
      </c>
      <c r="F155" t="s">
        <v>21</v>
      </c>
      <c r="G155" t="s">
        <v>16</v>
      </c>
      <c r="H155" t="e">
        <f>VLOOKUP($C155,df_exchange_info_master!$A$1:$D$123,4,0)</f>
        <v>#N/A</v>
      </c>
    </row>
    <row r="156" spans="1:8" hidden="1" x14ac:dyDescent="0.3">
      <c r="A156">
        <v>4983170</v>
      </c>
      <c r="B156" t="s">
        <v>400</v>
      </c>
      <c r="C156" t="s">
        <v>401</v>
      </c>
      <c r="D156" t="s">
        <v>402</v>
      </c>
      <c r="E156" t="s">
        <v>16</v>
      </c>
      <c r="F156" t="s">
        <v>17</v>
      </c>
      <c r="G156" t="s">
        <v>16</v>
      </c>
      <c r="H156" t="e">
        <f>VLOOKUP($C156,df_exchange_info_master!$A$1:$D$123,4,0)</f>
        <v>#N/A</v>
      </c>
    </row>
    <row r="157" spans="1:8" hidden="1" x14ac:dyDescent="0.3">
      <c r="A157">
        <v>4509834</v>
      </c>
      <c r="B157" t="s">
        <v>403</v>
      </c>
      <c r="C157" t="s">
        <v>333</v>
      </c>
      <c r="D157" t="s">
        <v>404</v>
      </c>
      <c r="E157" t="s">
        <v>149</v>
      </c>
      <c r="F157" t="s">
        <v>149</v>
      </c>
      <c r="G157" t="s">
        <v>149</v>
      </c>
      <c r="H157" t="e">
        <f>VLOOKUP($C157,df_exchange_info_master!$A$1:$D$123,4,0)</f>
        <v>#N/A</v>
      </c>
    </row>
    <row r="158" spans="1:8" hidden="1" x14ac:dyDescent="0.3">
      <c r="A158">
        <v>4980650</v>
      </c>
      <c r="B158" t="s">
        <v>405</v>
      </c>
      <c r="C158" t="s">
        <v>406</v>
      </c>
      <c r="D158" t="s">
        <v>407</v>
      </c>
      <c r="E158" t="s">
        <v>29</v>
      </c>
      <c r="F158" t="s">
        <v>112</v>
      </c>
      <c r="G158" t="s">
        <v>31</v>
      </c>
      <c r="H158" t="e">
        <f>VLOOKUP($C158,df_exchange_info_master!$A$1:$D$123,4,0)</f>
        <v>#N/A</v>
      </c>
    </row>
    <row r="159" spans="1:8" hidden="1" x14ac:dyDescent="0.3">
      <c r="A159">
        <v>9500910</v>
      </c>
      <c r="B159" t="s">
        <v>408</v>
      </c>
      <c r="C159" t="s">
        <v>180</v>
      </c>
      <c r="D159" t="s">
        <v>409</v>
      </c>
      <c r="E159" t="s">
        <v>16</v>
      </c>
      <c r="F159" t="s">
        <v>21</v>
      </c>
      <c r="G159" t="s">
        <v>16</v>
      </c>
      <c r="H159" t="str">
        <f>VLOOKUP($C159,df_exchange_info_master!$A$1:$D$123,4,0)</f>
        <v>Y</v>
      </c>
    </row>
    <row r="160" spans="1:8" hidden="1" x14ac:dyDescent="0.3">
      <c r="A160">
        <v>4350297</v>
      </c>
      <c r="B160" t="s">
        <v>410</v>
      </c>
      <c r="C160" t="s">
        <v>144</v>
      </c>
      <c r="D160" t="s">
        <v>411</v>
      </c>
      <c r="E160" t="s">
        <v>16</v>
      </c>
      <c r="F160" t="s">
        <v>412</v>
      </c>
      <c r="G160" t="s">
        <v>16</v>
      </c>
      <c r="H160" t="e">
        <f>VLOOKUP($C160,df_exchange_info_master!$A$1:$D$123,4,0)</f>
        <v>#N/A</v>
      </c>
    </row>
    <row r="161" spans="1:8" hidden="1" x14ac:dyDescent="0.3">
      <c r="A161">
        <v>4985488</v>
      </c>
      <c r="B161" t="s">
        <v>413</v>
      </c>
      <c r="C161" t="s">
        <v>204</v>
      </c>
      <c r="D161" t="s">
        <v>414</v>
      </c>
      <c r="E161" t="s">
        <v>149</v>
      </c>
      <c r="F161" t="s">
        <v>149</v>
      </c>
      <c r="G161" t="s">
        <v>149</v>
      </c>
      <c r="H161" t="e">
        <f>VLOOKUP($C161,df_exchange_info_master!$A$1:$D$123,4,0)</f>
        <v>#N/A</v>
      </c>
    </row>
    <row r="162" spans="1:8" hidden="1" x14ac:dyDescent="0.3">
      <c r="A162">
        <v>5324247</v>
      </c>
      <c r="B162" t="s">
        <v>415</v>
      </c>
      <c r="C162" t="s">
        <v>416</v>
      </c>
      <c r="D162" t="s">
        <v>417</v>
      </c>
      <c r="E162" t="s">
        <v>35</v>
      </c>
      <c r="F162" t="s">
        <v>90</v>
      </c>
      <c r="G162" t="s">
        <v>35</v>
      </c>
      <c r="H162" t="str">
        <f>VLOOKUP($C162,df_exchange_info_master!$A$1:$D$123,4,0)</f>
        <v>Y</v>
      </c>
    </row>
    <row r="163" spans="1:8" hidden="1" x14ac:dyDescent="0.3">
      <c r="A163">
        <v>4986658</v>
      </c>
      <c r="B163" t="s">
        <v>418</v>
      </c>
      <c r="C163" t="s">
        <v>82</v>
      </c>
      <c r="D163" t="s">
        <v>419</v>
      </c>
      <c r="E163" t="s">
        <v>35</v>
      </c>
      <c r="F163" t="s">
        <v>90</v>
      </c>
      <c r="G163" t="s">
        <v>35</v>
      </c>
      <c r="H163" t="e">
        <f>VLOOKUP($C163,df_exchange_info_master!$A$1:$D$123,4,0)</f>
        <v>#N/A</v>
      </c>
    </row>
    <row r="164" spans="1:8" hidden="1" x14ac:dyDescent="0.3">
      <c r="A164">
        <v>7721808</v>
      </c>
      <c r="B164" t="s">
        <v>420</v>
      </c>
      <c r="C164" t="s">
        <v>283</v>
      </c>
      <c r="D164" t="s">
        <v>421</v>
      </c>
      <c r="E164" t="s">
        <v>16</v>
      </c>
      <c r="F164" t="s">
        <v>43</v>
      </c>
      <c r="G164" t="s">
        <v>16</v>
      </c>
      <c r="H164" t="e">
        <f>VLOOKUP($C164,df_exchange_info_master!$A$1:$D$123,4,0)</f>
        <v>#N/A</v>
      </c>
    </row>
    <row r="165" spans="1:8" hidden="1" x14ac:dyDescent="0.3">
      <c r="A165">
        <v>4347844</v>
      </c>
      <c r="B165" t="s">
        <v>422</v>
      </c>
      <c r="C165" t="s">
        <v>318</v>
      </c>
      <c r="D165" t="s">
        <v>423</v>
      </c>
      <c r="E165" t="s">
        <v>16</v>
      </c>
      <c r="F165" t="s">
        <v>17</v>
      </c>
      <c r="G165" t="s">
        <v>16</v>
      </c>
      <c r="H165" t="e">
        <f>VLOOKUP($C165,df_exchange_info_master!$A$1:$D$123,4,0)</f>
        <v>#N/A</v>
      </c>
    </row>
    <row r="166" spans="1:8" hidden="1" x14ac:dyDescent="0.3">
      <c r="A166">
        <v>4350483</v>
      </c>
      <c r="B166" t="s">
        <v>424</v>
      </c>
      <c r="C166" t="s">
        <v>38</v>
      </c>
      <c r="D166" t="s">
        <v>425</v>
      </c>
      <c r="E166" t="s">
        <v>16</v>
      </c>
      <c r="F166" t="s">
        <v>21</v>
      </c>
      <c r="G166" t="s">
        <v>16</v>
      </c>
      <c r="H166" t="e">
        <f>VLOOKUP($C166,df_exchange_info_master!$A$1:$D$123,4,0)</f>
        <v>#N/A</v>
      </c>
    </row>
    <row r="167" spans="1:8" hidden="1" x14ac:dyDescent="0.3">
      <c r="A167">
        <v>4350057</v>
      </c>
      <c r="B167" t="s">
        <v>426</v>
      </c>
      <c r="C167" t="s">
        <v>14</v>
      </c>
      <c r="D167" t="s">
        <v>427</v>
      </c>
      <c r="E167" t="s">
        <v>16</v>
      </c>
      <c r="F167" t="s">
        <v>21</v>
      </c>
      <c r="G167" t="s">
        <v>16</v>
      </c>
      <c r="H167" t="e">
        <f>VLOOKUP($C167,df_exchange_info_master!$A$1:$D$123,4,0)</f>
        <v>#N/A</v>
      </c>
    </row>
    <row r="168" spans="1:8" hidden="1" x14ac:dyDescent="0.3">
      <c r="A168">
        <v>4980740</v>
      </c>
      <c r="B168" t="s">
        <v>428</v>
      </c>
      <c r="C168" t="s">
        <v>283</v>
      </c>
      <c r="D168" t="s">
        <v>429</v>
      </c>
      <c r="E168" t="s">
        <v>35</v>
      </c>
      <c r="F168" t="s">
        <v>153</v>
      </c>
      <c r="G168" t="s">
        <v>35</v>
      </c>
      <c r="H168" t="e">
        <f>VLOOKUP($C168,df_exchange_info_master!$A$1:$D$123,4,0)</f>
        <v>#N/A</v>
      </c>
    </row>
    <row r="169" spans="1:8" hidden="1" x14ac:dyDescent="0.3">
      <c r="A169">
        <v>6649105</v>
      </c>
      <c r="B169" t="s">
        <v>430</v>
      </c>
      <c r="C169" t="s">
        <v>33</v>
      </c>
      <c r="D169" t="s">
        <v>431</v>
      </c>
      <c r="E169" t="s">
        <v>35</v>
      </c>
      <c r="F169" t="s">
        <v>153</v>
      </c>
      <c r="G169" t="s">
        <v>35</v>
      </c>
      <c r="H169" t="e">
        <f>VLOOKUP($C169,df_exchange_info_master!$A$1:$D$123,4,0)</f>
        <v>#N/A</v>
      </c>
    </row>
    <row r="170" spans="1:8" hidden="1" x14ac:dyDescent="0.3">
      <c r="A170">
        <v>4981531</v>
      </c>
      <c r="B170" t="s">
        <v>432</v>
      </c>
      <c r="C170" t="s">
        <v>433</v>
      </c>
      <c r="D170" t="s">
        <v>434</v>
      </c>
      <c r="E170" t="s">
        <v>35</v>
      </c>
      <c r="F170" t="s">
        <v>153</v>
      </c>
      <c r="G170" t="s">
        <v>35</v>
      </c>
      <c r="H170" t="e">
        <f>VLOOKUP($C170,df_exchange_info_master!$A$1:$D$123,4,0)</f>
        <v>#N/A</v>
      </c>
    </row>
    <row r="171" spans="1:8" hidden="1" x14ac:dyDescent="0.3">
      <c r="A171">
        <v>4981070</v>
      </c>
      <c r="B171" t="s">
        <v>435</v>
      </c>
      <c r="C171" t="s">
        <v>190</v>
      </c>
      <c r="D171" t="s">
        <v>436</v>
      </c>
      <c r="E171" t="s">
        <v>35</v>
      </c>
      <c r="F171" t="s">
        <v>153</v>
      </c>
      <c r="G171" t="s">
        <v>35</v>
      </c>
      <c r="H171" t="e">
        <f>VLOOKUP($C171,df_exchange_info_master!$A$1:$D$123,4,0)</f>
        <v>#N/A</v>
      </c>
    </row>
    <row r="172" spans="1:8" hidden="1" x14ac:dyDescent="0.3">
      <c r="A172">
        <v>4980760</v>
      </c>
      <c r="B172" t="s">
        <v>437</v>
      </c>
      <c r="C172" t="s">
        <v>210</v>
      </c>
      <c r="D172" t="s">
        <v>438</v>
      </c>
      <c r="E172" t="s">
        <v>35</v>
      </c>
      <c r="F172" t="s">
        <v>153</v>
      </c>
      <c r="G172" t="s">
        <v>35</v>
      </c>
      <c r="H172" t="e">
        <f>VLOOKUP($C172,df_exchange_info_master!$A$1:$D$123,4,0)</f>
        <v>#N/A</v>
      </c>
    </row>
    <row r="173" spans="1:8" hidden="1" x14ac:dyDescent="0.3">
      <c r="A173">
        <v>4347846</v>
      </c>
      <c r="B173" t="s">
        <v>439</v>
      </c>
      <c r="C173" t="s">
        <v>38</v>
      </c>
      <c r="D173" t="s">
        <v>440</v>
      </c>
      <c r="E173" t="s">
        <v>16</v>
      </c>
      <c r="F173" t="s">
        <v>21</v>
      </c>
      <c r="G173" t="s">
        <v>16</v>
      </c>
      <c r="H173" t="e">
        <f>VLOOKUP($C173,df_exchange_info_master!$A$1:$D$123,4,0)</f>
        <v>#N/A</v>
      </c>
    </row>
    <row r="174" spans="1:8" hidden="1" x14ac:dyDescent="0.3">
      <c r="A174">
        <v>4984703</v>
      </c>
      <c r="B174" t="s">
        <v>441</v>
      </c>
      <c r="C174" t="s">
        <v>68</v>
      </c>
      <c r="D174" t="s">
        <v>442</v>
      </c>
      <c r="E174" t="s">
        <v>16</v>
      </c>
      <c r="F174" t="s">
        <v>43</v>
      </c>
      <c r="G174" t="s">
        <v>16</v>
      </c>
      <c r="H174" t="e">
        <f>VLOOKUP($C174,df_exchange_info_master!$A$1:$D$123,4,0)</f>
        <v>#N/A</v>
      </c>
    </row>
    <row r="175" spans="1:8" hidden="1" x14ac:dyDescent="0.3">
      <c r="A175">
        <v>7174172</v>
      </c>
      <c r="B175" t="s">
        <v>443</v>
      </c>
      <c r="C175" t="s">
        <v>33</v>
      </c>
      <c r="D175" t="s">
        <v>444</v>
      </c>
      <c r="E175" t="s">
        <v>35</v>
      </c>
      <c r="F175" t="s">
        <v>90</v>
      </c>
      <c r="G175" t="s">
        <v>35</v>
      </c>
      <c r="H175" t="e">
        <f>VLOOKUP($C175,df_exchange_info_master!$A$1:$D$123,4,0)</f>
        <v>#N/A</v>
      </c>
    </row>
    <row r="176" spans="1:8" hidden="1" x14ac:dyDescent="0.3">
      <c r="A176">
        <v>107494780</v>
      </c>
      <c r="B176" t="s">
        <v>445</v>
      </c>
      <c r="C176" t="s">
        <v>204</v>
      </c>
      <c r="D176" t="s">
        <v>446</v>
      </c>
      <c r="E176" t="s">
        <v>94</v>
      </c>
      <c r="F176" t="s">
        <v>94</v>
      </c>
      <c r="G176" t="s">
        <v>95</v>
      </c>
      <c r="H176" t="e">
        <f>VLOOKUP($C176,df_exchange_info_master!$A$1:$D$123,4,0)</f>
        <v>#N/A</v>
      </c>
    </row>
    <row r="177" spans="1:8" hidden="1" x14ac:dyDescent="0.3">
      <c r="A177">
        <v>6663223</v>
      </c>
      <c r="B177" t="s">
        <v>447</v>
      </c>
      <c r="C177" t="s">
        <v>41</v>
      </c>
      <c r="D177" t="s">
        <v>448</v>
      </c>
      <c r="E177" t="s">
        <v>29</v>
      </c>
      <c r="F177" t="s">
        <v>242</v>
      </c>
      <c r="G177" t="s">
        <v>31</v>
      </c>
      <c r="H177" t="e">
        <f>VLOOKUP($C177,df_exchange_info_master!$A$1:$D$123,4,0)</f>
        <v>#N/A</v>
      </c>
    </row>
    <row r="178" spans="1:8" hidden="1" x14ac:dyDescent="0.3">
      <c r="A178">
        <v>8967572</v>
      </c>
      <c r="B178" t="s">
        <v>449</v>
      </c>
      <c r="C178" t="s">
        <v>38</v>
      </c>
      <c r="D178" t="s">
        <v>450</v>
      </c>
      <c r="E178" t="s">
        <v>16</v>
      </c>
      <c r="F178" t="s">
        <v>21</v>
      </c>
      <c r="G178" t="s">
        <v>16</v>
      </c>
      <c r="H178" t="e">
        <f>VLOOKUP($C178,df_exchange_info_master!$A$1:$D$123,4,0)</f>
        <v>#N/A</v>
      </c>
    </row>
    <row r="179" spans="1:8" hidden="1" x14ac:dyDescent="0.3">
      <c r="A179">
        <v>4264988</v>
      </c>
      <c r="B179" t="s">
        <v>451</v>
      </c>
      <c r="C179" t="s">
        <v>190</v>
      </c>
      <c r="D179" t="s">
        <v>452</v>
      </c>
      <c r="E179" t="s">
        <v>35</v>
      </c>
      <c r="F179" t="s">
        <v>36</v>
      </c>
      <c r="G179" t="s">
        <v>35</v>
      </c>
      <c r="H179" t="e">
        <f>VLOOKUP($C179,df_exchange_info_master!$A$1:$D$123,4,0)</f>
        <v>#N/A</v>
      </c>
    </row>
    <row r="180" spans="1:8" hidden="1" x14ac:dyDescent="0.3">
      <c r="A180">
        <v>6333634</v>
      </c>
      <c r="B180" t="s">
        <v>453</v>
      </c>
      <c r="C180" t="s">
        <v>190</v>
      </c>
      <c r="D180" t="s">
        <v>454</v>
      </c>
      <c r="E180" t="s">
        <v>16</v>
      </c>
      <c r="F180" t="s">
        <v>43</v>
      </c>
      <c r="G180" t="s">
        <v>16</v>
      </c>
      <c r="H180" t="e">
        <f>VLOOKUP($C180,df_exchange_info_master!$A$1:$D$123,4,0)</f>
        <v>#N/A</v>
      </c>
    </row>
    <row r="181" spans="1:8" hidden="1" x14ac:dyDescent="0.3">
      <c r="A181">
        <v>4983188</v>
      </c>
      <c r="B181" t="s">
        <v>455</v>
      </c>
      <c r="C181" t="s">
        <v>14</v>
      </c>
      <c r="D181" t="s">
        <v>456</v>
      </c>
      <c r="E181" t="s">
        <v>16</v>
      </c>
      <c r="F181" t="s">
        <v>21</v>
      </c>
      <c r="G181" t="s">
        <v>16</v>
      </c>
      <c r="H181" t="e">
        <f>VLOOKUP($C181,df_exchange_info_master!$A$1:$D$123,4,0)</f>
        <v>#N/A</v>
      </c>
    </row>
    <row r="182" spans="1:8" hidden="1" x14ac:dyDescent="0.3">
      <c r="A182">
        <v>4981588</v>
      </c>
      <c r="B182" t="s">
        <v>457</v>
      </c>
      <c r="C182" t="s">
        <v>82</v>
      </c>
      <c r="D182" t="s">
        <v>458</v>
      </c>
      <c r="E182" t="s">
        <v>35</v>
      </c>
      <c r="F182" t="s">
        <v>153</v>
      </c>
      <c r="G182" t="s">
        <v>35</v>
      </c>
      <c r="H182" t="e">
        <f>VLOOKUP($C182,df_exchange_info_master!$A$1:$D$123,4,0)</f>
        <v>#N/A</v>
      </c>
    </row>
    <row r="183" spans="1:8" hidden="1" x14ac:dyDescent="0.3">
      <c r="A183">
        <v>4985251</v>
      </c>
      <c r="B183" t="s">
        <v>459</v>
      </c>
      <c r="C183" t="s">
        <v>460</v>
      </c>
      <c r="D183" t="s">
        <v>461</v>
      </c>
      <c r="E183" t="s">
        <v>35</v>
      </c>
      <c r="F183" t="s">
        <v>462</v>
      </c>
      <c r="G183" t="s">
        <v>35</v>
      </c>
      <c r="H183" t="e">
        <f>VLOOKUP($C183,df_exchange_info_master!$A$1:$D$123,4,0)</f>
        <v>#N/A</v>
      </c>
    </row>
    <row r="184" spans="1:8" hidden="1" x14ac:dyDescent="0.3">
      <c r="A184">
        <v>4982682</v>
      </c>
      <c r="B184" t="s">
        <v>463</v>
      </c>
      <c r="C184" t="s">
        <v>464</v>
      </c>
      <c r="D184" t="s">
        <v>465</v>
      </c>
      <c r="E184" t="s">
        <v>35</v>
      </c>
      <c r="F184" t="s">
        <v>462</v>
      </c>
      <c r="G184" t="s">
        <v>35</v>
      </c>
      <c r="H184" t="e">
        <f>VLOOKUP($C184,df_exchange_info_master!$A$1:$D$123,4,0)</f>
        <v>#N/A</v>
      </c>
    </row>
    <row r="185" spans="1:8" hidden="1" x14ac:dyDescent="0.3">
      <c r="A185">
        <v>4014726</v>
      </c>
      <c r="B185" t="s">
        <v>466</v>
      </c>
      <c r="C185" t="s">
        <v>318</v>
      </c>
      <c r="D185" t="s">
        <v>467</v>
      </c>
      <c r="E185" t="s">
        <v>35</v>
      </c>
      <c r="F185" t="s">
        <v>462</v>
      </c>
      <c r="G185" t="s">
        <v>35</v>
      </c>
      <c r="H185" t="e">
        <f>VLOOKUP($C185,df_exchange_info_master!$A$1:$D$123,4,0)</f>
        <v>#N/A</v>
      </c>
    </row>
    <row r="186" spans="1:8" hidden="1" x14ac:dyDescent="0.3">
      <c r="A186">
        <v>6333663</v>
      </c>
      <c r="B186" t="s">
        <v>468</v>
      </c>
      <c r="C186" t="s">
        <v>190</v>
      </c>
      <c r="D186" t="s">
        <v>469</v>
      </c>
      <c r="E186" t="s">
        <v>35</v>
      </c>
      <c r="F186" t="s">
        <v>462</v>
      </c>
      <c r="G186" t="s">
        <v>35</v>
      </c>
      <c r="H186" t="e">
        <f>VLOOKUP($C186,df_exchange_info_master!$A$1:$D$123,4,0)</f>
        <v>#N/A</v>
      </c>
    </row>
    <row r="187" spans="1:8" hidden="1" x14ac:dyDescent="0.3">
      <c r="A187">
        <v>4986800</v>
      </c>
      <c r="B187" t="s">
        <v>470</v>
      </c>
      <c r="C187" t="s">
        <v>56</v>
      </c>
      <c r="D187" t="s">
        <v>471</v>
      </c>
      <c r="E187" t="s">
        <v>35</v>
      </c>
      <c r="F187" t="s">
        <v>90</v>
      </c>
      <c r="G187" t="s">
        <v>35</v>
      </c>
      <c r="H187" t="e">
        <f>VLOOKUP($C187,df_exchange_info_master!$A$1:$D$123,4,0)</f>
        <v>#N/A</v>
      </c>
    </row>
    <row r="188" spans="1:8" hidden="1" x14ac:dyDescent="0.3">
      <c r="A188">
        <v>6644612</v>
      </c>
      <c r="B188" t="s">
        <v>472</v>
      </c>
      <c r="C188" t="s">
        <v>33</v>
      </c>
      <c r="D188" t="s">
        <v>473</v>
      </c>
      <c r="E188" t="s">
        <v>164</v>
      </c>
      <c r="F188" t="s">
        <v>164</v>
      </c>
      <c r="G188" t="s">
        <v>164</v>
      </c>
      <c r="H188" t="e">
        <f>VLOOKUP($C188,df_exchange_info_master!$A$1:$D$123,4,0)</f>
        <v>#N/A</v>
      </c>
    </row>
    <row r="189" spans="1:8" hidden="1" x14ac:dyDescent="0.3">
      <c r="A189">
        <v>4984178</v>
      </c>
      <c r="B189" t="s">
        <v>474</v>
      </c>
      <c r="C189" t="s">
        <v>283</v>
      </c>
      <c r="D189" t="s">
        <v>475</v>
      </c>
      <c r="E189" t="s">
        <v>16</v>
      </c>
      <c r="F189" t="s">
        <v>43</v>
      </c>
      <c r="G189" t="s">
        <v>16</v>
      </c>
      <c r="H189" t="e">
        <f>VLOOKUP($C189,df_exchange_info_master!$A$1:$D$123,4,0)</f>
        <v>#N/A</v>
      </c>
    </row>
    <row r="190" spans="1:8" hidden="1" x14ac:dyDescent="0.3">
      <c r="A190">
        <v>9916046</v>
      </c>
      <c r="B190" t="s">
        <v>476</v>
      </c>
      <c r="C190" t="s">
        <v>19</v>
      </c>
      <c r="D190" t="s">
        <v>477</v>
      </c>
      <c r="E190" t="s">
        <v>16</v>
      </c>
      <c r="F190" t="s">
        <v>21</v>
      </c>
      <c r="G190" t="s">
        <v>16</v>
      </c>
      <c r="H190" t="e">
        <f>VLOOKUP($C190,df_exchange_info_master!$A$1:$D$123,4,0)</f>
        <v>#N/A</v>
      </c>
    </row>
    <row r="191" spans="1:8" hidden="1" x14ac:dyDescent="0.3">
      <c r="A191">
        <v>7152314</v>
      </c>
      <c r="B191" t="s">
        <v>478</v>
      </c>
      <c r="C191" t="s">
        <v>341</v>
      </c>
      <c r="D191" t="s">
        <v>479</v>
      </c>
      <c r="E191" t="s">
        <v>16</v>
      </c>
      <c r="F191" t="s">
        <v>43</v>
      </c>
      <c r="G191" t="s">
        <v>16</v>
      </c>
      <c r="H191" t="e">
        <f>VLOOKUP($C191,df_exchange_info_master!$A$1:$D$123,4,0)</f>
        <v>#N/A</v>
      </c>
    </row>
    <row r="192" spans="1:8" hidden="1" x14ac:dyDescent="0.3">
      <c r="A192">
        <v>6675916</v>
      </c>
      <c r="B192" t="s">
        <v>480</v>
      </c>
      <c r="C192" t="s">
        <v>481</v>
      </c>
      <c r="D192" t="s">
        <v>482</v>
      </c>
      <c r="E192" t="s">
        <v>16</v>
      </c>
      <c r="F192" t="s">
        <v>17</v>
      </c>
      <c r="G192" t="s">
        <v>16</v>
      </c>
      <c r="H192" t="e">
        <f>VLOOKUP($C192,df_exchange_info_master!$A$1:$D$123,4,0)</f>
        <v>#N/A</v>
      </c>
    </row>
    <row r="193" spans="1:8" hidden="1" x14ac:dyDescent="0.3">
      <c r="A193">
        <v>4978192</v>
      </c>
      <c r="B193" t="s">
        <v>483</v>
      </c>
      <c r="C193" t="s">
        <v>129</v>
      </c>
      <c r="D193" t="s">
        <v>484</v>
      </c>
      <c r="E193" t="s">
        <v>29</v>
      </c>
      <c r="F193" t="s">
        <v>70</v>
      </c>
      <c r="G193" t="s">
        <v>31</v>
      </c>
      <c r="H193" t="e">
        <f>VLOOKUP($C193,df_exchange_info_master!$A$1:$D$123,4,0)</f>
        <v>#N/A</v>
      </c>
    </row>
    <row r="194" spans="1:8" hidden="1" x14ac:dyDescent="0.3">
      <c r="A194">
        <v>4982018</v>
      </c>
      <c r="B194" t="s">
        <v>485</v>
      </c>
      <c r="C194" t="s">
        <v>204</v>
      </c>
      <c r="D194" t="s">
        <v>486</v>
      </c>
      <c r="E194" t="s">
        <v>149</v>
      </c>
      <c r="F194" t="s">
        <v>149</v>
      </c>
      <c r="G194" t="s">
        <v>149</v>
      </c>
      <c r="H194" t="e">
        <f>VLOOKUP($C194,df_exchange_info_master!$A$1:$D$123,4,0)</f>
        <v>#N/A</v>
      </c>
    </row>
    <row r="195" spans="1:8" hidden="1" x14ac:dyDescent="0.3">
      <c r="A195">
        <v>5000890</v>
      </c>
      <c r="B195" t="s">
        <v>487</v>
      </c>
      <c r="C195" t="s">
        <v>204</v>
      </c>
      <c r="D195" t="s">
        <v>488</v>
      </c>
      <c r="E195" t="s">
        <v>109</v>
      </c>
      <c r="F195" t="s">
        <v>109</v>
      </c>
      <c r="G195" t="s">
        <v>109</v>
      </c>
      <c r="H195" t="e">
        <f>VLOOKUP($C195,df_exchange_info_master!$A$1:$D$123,4,0)</f>
        <v>#N/A</v>
      </c>
    </row>
    <row r="196" spans="1:8" hidden="1" x14ac:dyDescent="0.3">
      <c r="A196">
        <v>4310121</v>
      </c>
      <c r="B196" t="s">
        <v>489</v>
      </c>
      <c r="C196" t="s">
        <v>129</v>
      </c>
      <c r="D196" t="s">
        <v>490</v>
      </c>
      <c r="E196" t="s">
        <v>29</v>
      </c>
      <c r="F196" t="s">
        <v>30</v>
      </c>
      <c r="G196" t="s">
        <v>31</v>
      </c>
      <c r="H196" t="e">
        <f>VLOOKUP($C196,df_exchange_info_master!$A$1:$D$123,4,0)</f>
        <v>#N/A</v>
      </c>
    </row>
    <row r="197" spans="1:8" hidden="1" x14ac:dyDescent="0.3">
      <c r="A197">
        <v>4977628</v>
      </c>
      <c r="B197" t="s">
        <v>491</v>
      </c>
      <c r="C197" t="s">
        <v>129</v>
      </c>
      <c r="D197" t="s">
        <v>492</v>
      </c>
      <c r="E197" t="s">
        <v>29</v>
      </c>
      <c r="F197" t="s">
        <v>70</v>
      </c>
      <c r="G197" t="s">
        <v>31</v>
      </c>
      <c r="H197" t="e">
        <f>VLOOKUP($C197,df_exchange_info_master!$A$1:$D$123,4,0)</f>
        <v>#N/A</v>
      </c>
    </row>
    <row r="198" spans="1:8" hidden="1" x14ac:dyDescent="0.3">
      <c r="A198">
        <v>4010188</v>
      </c>
      <c r="B198" t="s">
        <v>493</v>
      </c>
      <c r="C198" t="s">
        <v>56</v>
      </c>
      <c r="D198" t="s">
        <v>494</v>
      </c>
      <c r="E198" t="s">
        <v>29</v>
      </c>
      <c r="F198" t="s">
        <v>120</v>
      </c>
      <c r="G198" t="s">
        <v>31</v>
      </c>
      <c r="H198" t="e">
        <f>VLOOKUP($C198,df_exchange_info_master!$A$1:$D$123,4,0)</f>
        <v>#N/A</v>
      </c>
    </row>
    <row r="199" spans="1:8" hidden="1" x14ac:dyDescent="0.3">
      <c r="A199">
        <v>10539409</v>
      </c>
      <c r="B199" t="s">
        <v>495</v>
      </c>
      <c r="C199" t="s">
        <v>129</v>
      </c>
      <c r="D199" t="s">
        <v>496</v>
      </c>
      <c r="E199" t="s">
        <v>16</v>
      </c>
      <c r="F199" t="s">
        <v>17</v>
      </c>
      <c r="G199" t="s">
        <v>16</v>
      </c>
      <c r="H199" t="e">
        <f>VLOOKUP($C199,df_exchange_info_master!$A$1:$D$123,4,0)</f>
        <v>#N/A</v>
      </c>
    </row>
    <row r="200" spans="1:8" hidden="1" x14ac:dyDescent="0.3">
      <c r="A200">
        <v>26127158</v>
      </c>
      <c r="B200" t="s">
        <v>497</v>
      </c>
      <c r="C200" t="s">
        <v>38</v>
      </c>
      <c r="D200" t="s">
        <v>498</v>
      </c>
      <c r="E200" t="s">
        <v>16</v>
      </c>
      <c r="F200" t="s">
        <v>43</v>
      </c>
      <c r="G200" t="s">
        <v>16</v>
      </c>
      <c r="H200" t="e">
        <f>VLOOKUP($C200,df_exchange_info_master!$A$1:$D$123,4,0)</f>
        <v>#N/A</v>
      </c>
    </row>
    <row r="201" spans="1:8" hidden="1" x14ac:dyDescent="0.3">
      <c r="A201">
        <v>4984988</v>
      </c>
      <c r="B201" t="s">
        <v>499</v>
      </c>
      <c r="C201" t="s">
        <v>275</v>
      </c>
      <c r="D201" t="s">
        <v>500</v>
      </c>
      <c r="E201" t="s">
        <v>164</v>
      </c>
      <c r="F201" t="s">
        <v>164</v>
      </c>
      <c r="G201" t="s">
        <v>164</v>
      </c>
      <c r="H201" t="str">
        <f>VLOOKUP($C201,df_exchange_info_master!$A$1:$D$123,4,0)</f>
        <v>Y</v>
      </c>
    </row>
    <row r="202" spans="1:8" hidden="1" x14ac:dyDescent="0.3">
      <c r="A202">
        <v>5000991</v>
      </c>
      <c r="B202" t="s">
        <v>501</v>
      </c>
      <c r="C202" t="s">
        <v>204</v>
      </c>
      <c r="D202" t="s">
        <v>502</v>
      </c>
      <c r="E202" t="s">
        <v>109</v>
      </c>
      <c r="F202" t="s">
        <v>109</v>
      </c>
      <c r="G202" t="s">
        <v>109</v>
      </c>
      <c r="H202" t="e">
        <f>VLOOKUP($C202,df_exchange_info_master!$A$1:$D$123,4,0)</f>
        <v>#N/A</v>
      </c>
    </row>
    <row r="203" spans="1:8" hidden="1" x14ac:dyDescent="0.3">
      <c r="A203">
        <v>4985851</v>
      </c>
      <c r="B203" t="s">
        <v>503</v>
      </c>
      <c r="C203" t="s">
        <v>82</v>
      </c>
      <c r="D203" t="s">
        <v>504</v>
      </c>
      <c r="E203" t="s">
        <v>35</v>
      </c>
      <c r="F203" t="s">
        <v>36</v>
      </c>
      <c r="G203" t="s">
        <v>35</v>
      </c>
      <c r="H203" t="e">
        <f>VLOOKUP($C203,df_exchange_info_master!$A$1:$D$123,4,0)</f>
        <v>#N/A</v>
      </c>
    </row>
    <row r="204" spans="1:8" hidden="1" x14ac:dyDescent="0.3">
      <c r="A204">
        <v>4984700</v>
      </c>
      <c r="B204" t="s">
        <v>505</v>
      </c>
      <c r="C204" t="s">
        <v>481</v>
      </c>
      <c r="D204" t="s">
        <v>506</v>
      </c>
      <c r="E204" t="s">
        <v>16</v>
      </c>
      <c r="F204" t="s">
        <v>43</v>
      </c>
      <c r="G204" t="s">
        <v>16</v>
      </c>
      <c r="H204" t="e">
        <f>VLOOKUP($C204,df_exchange_info_master!$A$1:$D$123,4,0)</f>
        <v>#N/A</v>
      </c>
    </row>
    <row r="205" spans="1:8" hidden="1" x14ac:dyDescent="0.3">
      <c r="A205">
        <v>4348986</v>
      </c>
      <c r="B205" t="s">
        <v>507</v>
      </c>
      <c r="C205" t="s">
        <v>23</v>
      </c>
      <c r="D205" t="s">
        <v>508</v>
      </c>
      <c r="E205" t="s">
        <v>16</v>
      </c>
      <c r="F205" t="s">
        <v>17</v>
      </c>
      <c r="G205" t="s">
        <v>16</v>
      </c>
      <c r="H205" t="e">
        <f>VLOOKUP($C205,df_exchange_info_master!$A$1:$D$123,4,0)</f>
        <v>#N/A</v>
      </c>
    </row>
    <row r="206" spans="1:8" hidden="1" x14ac:dyDescent="0.3">
      <c r="A206">
        <v>4986116</v>
      </c>
      <c r="B206" t="s">
        <v>509</v>
      </c>
      <c r="C206" t="s">
        <v>82</v>
      </c>
      <c r="D206" t="s">
        <v>510</v>
      </c>
      <c r="E206" t="s">
        <v>35</v>
      </c>
      <c r="F206" t="s">
        <v>36</v>
      </c>
      <c r="G206" t="s">
        <v>35</v>
      </c>
      <c r="H206" t="e">
        <f>VLOOKUP($C206,df_exchange_info_master!$A$1:$D$123,4,0)</f>
        <v>#N/A</v>
      </c>
    </row>
    <row r="207" spans="1:8" hidden="1" x14ac:dyDescent="0.3">
      <c r="A207">
        <v>4274391</v>
      </c>
      <c r="B207" t="s">
        <v>511</v>
      </c>
      <c r="C207" t="s">
        <v>512</v>
      </c>
      <c r="D207" t="s">
        <v>513</v>
      </c>
      <c r="E207" t="s">
        <v>35</v>
      </c>
      <c r="F207" t="s">
        <v>36</v>
      </c>
      <c r="G207" t="s">
        <v>35</v>
      </c>
      <c r="H207" t="str">
        <f>VLOOKUP($C207,df_exchange_info_master!$A$1:$D$123,4,0)</f>
        <v>Y</v>
      </c>
    </row>
    <row r="208" spans="1:8" hidden="1" x14ac:dyDescent="0.3">
      <c r="A208">
        <v>5000772</v>
      </c>
      <c r="B208" t="s">
        <v>514</v>
      </c>
      <c r="C208" t="s">
        <v>515</v>
      </c>
      <c r="D208" t="s">
        <v>516</v>
      </c>
      <c r="E208" t="s">
        <v>109</v>
      </c>
      <c r="F208" t="s">
        <v>109</v>
      </c>
      <c r="G208" t="s">
        <v>109</v>
      </c>
      <c r="H208" t="e">
        <f>VLOOKUP($C208,df_exchange_info_master!$A$1:$D$123,4,0)</f>
        <v>#N/A</v>
      </c>
    </row>
    <row r="209" spans="1:8" hidden="1" x14ac:dyDescent="0.3">
      <c r="A209">
        <v>4984678</v>
      </c>
      <c r="B209" t="s">
        <v>517</v>
      </c>
      <c r="C209" t="s">
        <v>151</v>
      </c>
      <c r="D209" t="s">
        <v>518</v>
      </c>
      <c r="E209" t="s">
        <v>16</v>
      </c>
      <c r="F209" t="s">
        <v>43</v>
      </c>
      <c r="G209" t="s">
        <v>16</v>
      </c>
      <c r="H209" t="e">
        <f>VLOOKUP($C209,df_exchange_info_master!$A$1:$D$123,4,0)</f>
        <v>#N/A</v>
      </c>
    </row>
    <row r="210" spans="1:8" hidden="1" x14ac:dyDescent="0.3">
      <c r="A210">
        <v>4986274</v>
      </c>
      <c r="B210" t="s">
        <v>519</v>
      </c>
      <c r="C210" t="s">
        <v>515</v>
      </c>
      <c r="D210" t="s">
        <v>520</v>
      </c>
      <c r="E210" t="s">
        <v>35</v>
      </c>
      <c r="F210" t="s">
        <v>90</v>
      </c>
      <c r="G210" t="s">
        <v>35</v>
      </c>
      <c r="H210" t="e">
        <f>VLOOKUP($C210,df_exchange_info_master!$A$1:$D$123,4,0)</f>
        <v>#N/A</v>
      </c>
    </row>
    <row r="211" spans="1:8" hidden="1" x14ac:dyDescent="0.3">
      <c r="A211">
        <v>4984485</v>
      </c>
      <c r="B211" t="s">
        <v>521</v>
      </c>
      <c r="C211" t="s">
        <v>515</v>
      </c>
      <c r="D211" t="s">
        <v>522</v>
      </c>
      <c r="E211" t="s">
        <v>16</v>
      </c>
      <c r="F211" t="s">
        <v>43</v>
      </c>
      <c r="G211" t="s">
        <v>16</v>
      </c>
      <c r="H211" t="e">
        <f>VLOOKUP($C211,df_exchange_info_master!$A$1:$D$123,4,0)</f>
        <v>#N/A</v>
      </c>
    </row>
    <row r="212" spans="1:8" hidden="1" x14ac:dyDescent="0.3">
      <c r="A212">
        <v>4985508</v>
      </c>
      <c r="B212" t="s">
        <v>523</v>
      </c>
      <c r="C212" t="s">
        <v>230</v>
      </c>
      <c r="D212" t="s">
        <v>524</v>
      </c>
      <c r="E212" t="s">
        <v>149</v>
      </c>
      <c r="F212" t="s">
        <v>149</v>
      </c>
      <c r="G212" t="s">
        <v>149</v>
      </c>
      <c r="H212" t="e">
        <f>VLOOKUP($C212,df_exchange_info_master!$A$1:$D$123,4,0)</f>
        <v>#N/A</v>
      </c>
    </row>
    <row r="213" spans="1:8" hidden="1" x14ac:dyDescent="0.3">
      <c r="A213">
        <v>5000944</v>
      </c>
      <c r="B213" t="s">
        <v>525</v>
      </c>
      <c r="C213" t="s">
        <v>515</v>
      </c>
      <c r="D213" t="s">
        <v>526</v>
      </c>
      <c r="E213" t="s">
        <v>109</v>
      </c>
      <c r="F213" t="s">
        <v>109</v>
      </c>
      <c r="G213" t="s">
        <v>109</v>
      </c>
      <c r="H213" t="e">
        <f>VLOOKUP($C213,df_exchange_info_master!$A$1:$D$123,4,0)</f>
        <v>#N/A</v>
      </c>
    </row>
    <row r="214" spans="1:8" hidden="1" x14ac:dyDescent="0.3">
      <c r="A214">
        <v>6870803</v>
      </c>
      <c r="B214" t="s">
        <v>527</v>
      </c>
      <c r="C214" t="s">
        <v>230</v>
      </c>
      <c r="D214" t="s">
        <v>528</v>
      </c>
      <c r="E214" t="s">
        <v>149</v>
      </c>
      <c r="F214" t="s">
        <v>149</v>
      </c>
      <c r="G214" t="s">
        <v>149</v>
      </c>
      <c r="H214" t="e">
        <f>VLOOKUP($C214,df_exchange_info_master!$A$1:$D$123,4,0)</f>
        <v>#N/A</v>
      </c>
    </row>
    <row r="215" spans="1:8" hidden="1" x14ac:dyDescent="0.3">
      <c r="A215">
        <v>4987009</v>
      </c>
      <c r="B215" t="s">
        <v>529</v>
      </c>
      <c r="C215" t="s">
        <v>198</v>
      </c>
      <c r="D215" t="s">
        <v>530</v>
      </c>
      <c r="E215" t="s">
        <v>35</v>
      </c>
      <c r="F215" t="s">
        <v>90</v>
      </c>
      <c r="G215" t="s">
        <v>35</v>
      </c>
      <c r="H215" t="e">
        <f>VLOOKUP($C215,df_exchange_info_master!$A$1:$D$123,4,0)</f>
        <v>#N/A</v>
      </c>
    </row>
    <row r="216" spans="1:8" hidden="1" x14ac:dyDescent="0.3">
      <c r="A216">
        <v>4976773</v>
      </c>
      <c r="B216" t="s">
        <v>531</v>
      </c>
      <c r="C216" t="s">
        <v>515</v>
      </c>
      <c r="D216" t="s">
        <v>532</v>
      </c>
      <c r="E216" t="s">
        <v>29</v>
      </c>
      <c r="F216" t="s">
        <v>242</v>
      </c>
      <c r="G216" t="s">
        <v>31</v>
      </c>
      <c r="H216" t="e">
        <f>VLOOKUP($C216,df_exchange_info_master!$A$1:$D$123,4,0)</f>
        <v>#N/A</v>
      </c>
    </row>
    <row r="217" spans="1:8" hidden="1" x14ac:dyDescent="0.3">
      <c r="A217">
        <v>4347866</v>
      </c>
      <c r="B217" t="s">
        <v>533</v>
      </c>
      <c r="C217" t="s">
        <v>230</v>
      </c>
      <c r="D217" t="s">
        <v>534</v>
      </c>
      <c r="E217" t="s">
        <v>16</v>
      </c>
      <c r="F217" t="s">
        <v>21</v>
      </c>
      <c r="G217" t="s">
        <v>16</v>
      </c>
      <c r="H217" t="e">
        <f>VLOOKUP($C217,df_exchange_info_master!$A$1:$D$123,4,0)</f>
        <v>#N/A</v>
      </c>
    </row>
    <row r="218" spans="1:8" hidden="1" x14ac:dyDescent="0.3">
      <c r="A218">
        <v>4981856</v>
      </c>
      <c r="B218" t="s">
        <v>535</v>
      </c>
      <c r="C218" t="s">
        <v>515</v>
      </c>
      <c r="D218" t="s">
        <v>536</v>
      </c>
      <c r="E218" t="s">
        <v>149</v>
      </c>
      <c r="F218" t="s">
        <v>149</v>
      </c>
      <c r="G218" t="s">
        <v>149</v>
      </c>
      <c r="H218" t="e">
        <f>VLOOKUP($C218,df_exchange_info_master!$A$1:$D$123,4,0)</f>
        <v>#N/A</v>
      </c>
    </row>
    <row r="219" spans="1:8" hidden="1" x14ac:dyDescent="0.3">
      <c r="A219">
        <v>4985345</v>
      </c>
      <c r="B219" t="s">
        <v>537</v>
      </c>
      <c r="C219" t="s">
        <v>363</v>
      </c>
      <c r="D219" t="s">
        <v>538</v>
      </c>
      <c r="E219" t="s">
        <v>149</v>
      </c>
      <c r="F219" t="s">
        <v>149</v>
      </c>
      <c r="G219" t="s">
        <v>149</v>
      </c>
      <c r="H219" t="str">
        <f>VLOOKUP($C219,df_exchange_info_master!$A$1:$D$123,4,0)</f>
        <v>Y</v>
      </c>
    </row>
    <row r="220" spans="1:8" hidden="1" x14ac:dyDescent="0.3">
      <c r="A220">
        <v>5000774</v>
      </c>
      <c r="B220" t="s">
        <v>539</v>
      </c>
      <c r="C220" t="s">
        <v>515</v>
      </c>
      <c r="D220" t="s">
        <v>540</v>
      </c>
      <c r="E220" t="s">
        <v>109</v>
      </c>
      <c r="F220" t="s">
        <v>109</v>
      </c>
      <c r="G220" t="s">
        <v>109</v>
      </c>
      <c r="H220" t="e">
        <f>VLOOKUP($C220,df_exchange_info_master!$A$1:$D$123,4,0)</f>
        <v>#N/A</v>
      </c>
    </row>
    <row r="221" spans="1:8" hidden="1" x14ac:dyDescent="0.3">
      <c r="A221">
        <v>4984710</v>
      </c>
      <c r="B221" t="s">
        <v>541</v>
      </c>
      <c r="C221" t="s">
        <v>230</v>
      </c>
      <c r="D221" t="s">
        <v>542</v>
      </c>
      <c r="E221" t="s">
        <v>16</v>
      </c>
      <c r="F221" t="s">
        <v>43</v>
      </c>
      <c r="G221" t="s">
        <v>16</v>
      </c>
      <c r="H221" t="e">
        <f>VLOOKUP($C221,df_exchange_info_master!$A$1:$D$123,4,0)</f>
        <v>#N/A</v>
      </c>
    </row>
    <row r="222" spans="1:8" hidden="1" x14ac:dyDescent="0.3">
      <c r="A222">
        <v>4978211</v>
      </c>
      <c r="B222" t="s">
        <v>543</v>
      </c>
      <c r="C222" t="s">
        <v>544</v>
      </c>
      <c r="D222" t="s">
        <v>545</v>
      </c>
      <c r="E222" t="s">
        <v>29</v>
      </c>
      <c r="F222" t="s">
        <v>70</v>
      </c>
      <c r="G222" t="s">
        <v>31</v>
      </c>
      <c r="H222" t="e">
        <f>VLOOKUP($C222,df_exchange_info_master!$A$1:$D$123,4,0)</f>
        <v>#N/A</v>
      </c>
    </row>
    <row r="223" spans="1:8" x14ac:dyDescent="0.3">
      <c r="A223">
        <v>4292116</v>
      </c>
      <c r="B223" t="s">
        <v>546</v>
      </c>
      <c r="C223" t="s">
        <v>14</v>
      </c>
      <c r="D223" t="s">
        <v>547</v>
      </c>
      <c r="E223" t="s">
        <v>29</v>
      </c>
      <c r="F223" t="s">
        <v>30</v>
      </c>
      <c r="G223" t="s">
        <v>31</v>
      </c>
      <c r="H223" t="e">
        <f>VLOOKUP($C223,df_exchange_info_master!$A$1:$D$123,4,0)</f>
        <v>#N/A</v>
      </c>
    </row>
    <row r="224" spans="1:8" hidden="1" x14ac:dyDescent="0.3">
      <c r="A224">
        <v>4347870</v>
      </c>
      <c r="B224" t="s">
        <v>548</v>
      </c>
      <c r="C224" t="s">
        <v>56</v>
      </c>
      <c r="D224" t="s">
        <v>549</v>
      </c>
      <c r="E224" t="s">
        <v>16</v>
      </c>
      <c r="F224" t="s">
        <v>17</v>
      </c>
      <c r="G224" t="s">
        <v>16</v>
      </c>
      <c r="H224" t="e">
        <f>VLOOKUP($C224,df_exchange_info_master!$A$1:$D$123,4,0)</f>
        <v>#N/A</v>
      </c>
    </row>
    <row r="225" spans="1:8" hidden="1" x14ac:dyDescent="0.3">
      <c r="A225">
        <v>4347871</v>
      </c>
      <c r="B225" t="s">
        <v>550</v>
      </c>
      <c r="C225" t="s">
        <v>38</v>
      </c>
      <c r="D225" t="s">
        <v>551</v>
      </c>
      <c r="E225" t="s">
        <v>16</v>
      </c>
      <c r="F225" t="s">
        <v>21</v>
      </c>
      <c r="G225" t="s">
        <v>16</v>
      </c>
      <c r="H225" t="e">
        <f>VLOOKUP($C225,df_exchange_info_master!$A$1:$D$123,4,0)</f>
        <v>#N/A</v>
      </c>
    </row>
    <row r="226" spans="1:8" hidden="1" x14ac:dyDescent="0.3">
      <c r="A226">
        <v>4492992</v>
      </c>
      <c r="B226" t="s">
        <v>552</v>
      </c>
      <c r="C226" t="s">
        <v>14</v>
      </c>
      <c r="D226" t="s">
        <v>553</v>
      </c>
      <c r="E226" t="s">
        <v>16</v>
      </c>
      <c r="F226" t="s">
        <v>21</v>
      </c>
      <c r="G226" t="s">
        <v>16</v>
      </c>
      <c r="H226" t="e">
        <f>VLOOKUP($C226,df_exchange_info_master!$A$1:$D$123,4,0)</f>
        <v>#N/A</v>
      </c>
    </row>
    <row r="227" spans="1:8" hidden="1" x14ac:dyDescent="0.3">
      <c r="A227">
        <v>4058373</v>
      </c>
      <c r="B227" t="s">
        <v>554</v>
      </c>
      <c r="C227" t="s">
        <v>555</v>
      </c>
      <c r="D227" t="s">
        <v>556</v>
      </c>
      <c r="E227" t="s">
        <v>345</v>
      </c>
      <c r="F227" t="s">
        <v>99</v>
      </c>
      <c r="G227" t="s">
        <v>95</v>
      </c>
      <c r="H227" t="e">
        <f>VLOOKUP($C227,df_exchange_info_master!$A$1:$D$123,4,0)</f>
        <v>#N/A</v>
      </c>
    </row>
    <row r="228" spans="1:8" hidden="1" x14ac:dyDescent="0.3">
      <c r="A228">
        <v>4347873</v>
      </c>
      <c r="B228" t="s">
        <v>557</v>
      </c>
      <c r="C228" t="s">
        <v>180</v>
      </c>
      <c r="D228" t="s">
        <v>558</v>
      </c>
      <c r="E228" t="s">
        <v>16</v>
      </c>
      <c r="F228" t="s">
        <v>21</v>
      </c>
      <c r="G228" t="s">
        <v>16</v>
      </c>
      <c r="H228" t="str">
        <f>VLOOKUP($C228,df_exchange_info_master!$A$1:$D$123,4,0)</f>
        <v>Y</v>
      </c>
    </row>
    <row r="229" spans="1:8" hidden="1" x14ac:dyDescent="0.3">
      <c r="A229">
        <v>4121019</v>
      </c>
      <c r="B229" t="s">
        <v>559</v>
      </c>
      <c r="C229" t="s">
        <v>318</v>
      </c>
      <c r="D229" t="s">
        <v>560</v>
      </c>
      <c r="E229" t="s">
        <v>35</v>
      </c>
      <c r="F229" t="s">
        <v>36</v>
      </c>
      <c r="G229" t="s">
        <v>35</v>
      </c>
      <c r="H229" t="e">
        <f>VLOOKUP($C229,df_exchange_info_master!$A$1:$D$123,4,0)</f>
        <v>#N/A</v>
      </c>
    </row>
    <row r="230" spans="1:8" hidden="1" x14ac:dyDescent="0.3">
      <c r="A230">
        <v>9192225</v>
      </c>
      <c r="B230" t="s">
        <v>561</v>
      </c>
      <c r="C230" t="s">
        <v>38</v>
      </c>
      <c r="D230" t="s">
        <v>562</v>
      </c>
      <c r="E230" t="s">
        <v>16</v>
      </c>
      <c r="F230" t="s">
        <v>21</v>
      </c>
      <c r="G230" t="s">
        <v>16</v>
      </c>
      <c r="H230" t="e">
        <f>VLOOKUP($C230,df_exchange_info_master!$A$1:$D$123,4,0)</f>
        <v>#N/A</v>
      </c>
    </row>
    <row r="231" spans="1:8" hidden="1" x14ac:dyDescent="0.3">
      <c r="A231">
        <v>4363964</v>
      </c>
      <c r="B231" t="s">
        <v>563</v>
      </c>
      <c r="C231" t="s">
        <v>19</v>
      </c>
      <c r="D231" t="s">
        <v>564</v>
      </c>
      <c r="E231" t="s">
        <v>16</v>
      </c>
      <c r="F231" t="s">
        <v>21</v>
      </c>
      <c r="G231" t="s">
        <v>16</v>
      </c>
      <c r="H231" t="e">
        <f>VLOOKUP($C231,df_exchange_info_master!$A$1:$D$123,4,0)</f>
        <v>#N/A</v>
      </c>
    </row>
    <row r="232" spans="1:8" hidden="1" x14ac:dyDescent="0.3">
      <c r="A232">
        <v>4347882</v>
      </c>
      <c r="B232" t="s">
        <v>565</v>
      </c>
      <c r="C232" t="s">
        <v>38</v>
      </c>
      <c r="D232" t="s">
        <v>566</v>
      </c>
      <c r="E232" t="s">
        <v>16</v>
      </c>
      <c r="F232" t="s">
        <v>17</v>
      </c>
      <c r="G232" t="s">
        <v>16</v>
      </c>
      <c r="H232" t="e">
        <f>VLOOKUP($C232,df_exchange_info_master!$A$1:$D$123,4,0)</f>
        <v>#N/A</v>
      </c>
    </row>
    <row r="233" spans="1:8" hidden="1" x14ac:dyDescent="0.3">
      <c r="A233">
        <v>4796000</v>
      </c>
      <c r="B233" t="s">
        <v>567</v>
      </c>
      <c r="C233" t="s">
        <v>318</v>
      </c>
      <c r="D233" t="s">
        <v>568</v>
      </c>
      <c r="E233" t="s">
        <v>16</v>
      </c>
      <c r="F233" t="s">
        <v>159</v>
      </c>
      <c r="G233" t="s">
        <v>16</v>
      </c>
      <c r="H233" t="e">
        <f>VLOOKUP($C233,df_exchange_info_master!$A$1:$D$123,4,0)</f>
        <v>#N/A</v>
      </c>
    </row>
    <row r="234" spans="1:8" hidden="1" x14ac:dyDescent="0.3">
      <c r="A234">
        <v>4982622</v>
      </c>
      <c r="B234" t="s">
        <v>569</v>
      </c>
      <c r="C234" t="s">
        <v>544</v>
      </c>
      <c r="D234" t="s">
        <v>570</v>
      </c>
      <c r="E234" t="s">
        <v>16</v>
      </c>
      <c r="F234" t="s">
        <v>159</v>
      </c>
      <c r="G234" t="s">
        <v>16</v>
      </c>
      <c r="H234" t="e">
        <f>VLOOKUP($C234,df_exchange_info_master!$A$1:$D$123,4,0)</f>
        <v>#N/A</v>
      </c>
    </row>
    <row r="235" spans="1:8" hidden="1" x14ac:dyDescent="0.3">
      <c r="A235">
        <v>4982623</v>
      </c>
      <c r="B235" t="s">
        <v>571</v>
      </c>
      <c r="C235" t="s">
        <v>572</v>
      </c>
      <c r="D235" t="s">
        <v>573</v>
      </c>
      <c r="E235" t="s">
        <v>16</v>
      </c>
      <c r="F235" t="s">
        <v>159</v>
      </c>
      <c r="G235" t="s">
        <v>16</v>
      </c>
      <c r="H235" t="str">
        <f>VLOOKUP($C235,df_exchange_info_master!$A$1:$D$123,4,0)</f>
        <v>Y</v>
      </c>
    </row>
    <row r="236" spans="1:8" hidden="1" x14ac:dyDescent="0.3">
      <c r="A236">
        <v>10832300</v>
      </c>
      <c r="B236" t="s">
        <v>574</v>
      </c>
      <c r="C236" t="s">
        <v>23</v>
      </c>
      <c r="D236" t="s">
        <v>575</v>
      </c>
      <c r="E236" t="s">
        <v>16</v>
      </c>
      <c r="F236" t="s">
        <v>354</v>
      </c>
      <c r="G236" t="s">
        <v>16</v>
      </c>
      <c r="H236" t="e">
        <f>VLOOKUP($C236,df_exchange_info_master!$A$1:$D$123,4,0)</f>
        <v>#N/A</v>
      </c>
    </row>
    <row r="237" spans="1:8" hidden="1" x14ac:dyDescent="0.3">
      <c r="A237">
        <v>4980809</v>
      </c>
      <c r="B237" t="s">
        <v>576</v>
      </c>
      <c r="C237" t="s">
        <v>38</v>
      </c>
      <c r="D237" t="s">
        <v>577</v>
      </c>
      <c r="E237" t="s">
        <v>16</v>
      </c>
      <c r="F237" t="s">
        <v>21</v>
      </c>
      <c r="G237" t="s">
        <v>16</v>
      </c>
      <c r="H237" t="e">
        <f>VLOOKUP($C237,df_exchange_info_master!$A$1:$D$123,4,0)</f>
        <v>#N/A</v>
      </c>
    </row>
    <row r="238" spans="1:8" hidden="1" x14ac:dyDescent="0.3">
      <c r="A238">
        <v>4347887</v>
      </c>
      <c r="B238" t="s">
        <v>578</v>
      </c>
      <c r="C238" t="s">
        <v>555</v>
      </c>
      <c r="D238" t="s">
        <v>579</v>
      </c>
      <c r="E238" t="s">
        <v>16</v>
      </c>
      <c r="F238" t="s">
        <v>43</v>
      </c>
      <c r="G238" t="s">
        <v>16</v>
      </c>
      <c r="H238" t="e">
        <f>VLOOKUP($C238,df_exchange_info_master!$A$1:$D$123,4,0)</f>
        <v>#N/A</v>
      </c>
    </row>
    <row r="239" spans="1:8" hidden="1" x14ac:dyDescent="0.3">
      <c r="A239">
        <v>10643171</v>
      </c>
      <c r="B239" t="s">
        <v>580</v>
      </c>
      <c r="C239" t="s">
        <v>38</v>
      </c>
      <c r="D239" t="s">
        <v>581</v>
      </c>
      <c r="E239" t="s">
        <v>16</v>
      </c>
      <c r="F239" t="s">
        <v>21</v>
      </c>
      <c r="G239" t="s">
        <v>16</v>
      </c>
      <c r="H239" t="e">
        <f>VLOOKUP($C239,df_exchange_info_master!$A$1:$D$123,4,0)</f>
        <v>#N/A</v>
      </c>
    </row>
    <row r="240" spans="1:8" hidden="1" x14ac:dyDescent="0.3">
      <c r="A240">
        <v>4976651</v>
      </c>
      <c r="B240" t="s">
        <v>582</v>
      </c>
      <c r="C240" t="s">
        <v>230</v>
      </c>
      <c r="D240" t="s">
        <v>583</v>
      </c>
      <c r="E240" t="s">
        <v>29</v>
      </c>
      <c r="F240" t="s">
        <v>242</v>
      </c>
      <c r="G240" t="s">
        <v>31</v>
      </c>
      <c r="H240" t="e">
        <f>VLOOKUP($C240,df_exchange_info_master!$A$1:$D$123,4,0)</f>
        <v>#N/A</v>
      </c>
    </row>
    <row r="241" spans="1:8" hidden="1" x14ac:dyDescent="0.3">
      <c r="A241">
        <v>100570647</v>
      </c>
      <c r="B241" t="s">
        <v>584</v>
      </c>
      <c r="C241" t="s">
        <v>19</v>
      </c>
      <c r="D241" t="s">
        <v>585</v>
      </c>
      <c r="E241" t="s">
        <v>16</v>
      </c>
      <c r="F241" t="s">
        <v>17</v>
      </c>
      <c r="G241" t="s">
        <v>16</v>
      </c>
      <c r="H241" t="e">
        <f>VLOOKUP($C241,df_exchange_info_master!$A$1:$D$123,4,0)</f>
        <v>#N/A</v>
      </c>
    </row>
    <row r="242" spans="1:8" hidden="1" x14ac:dyDescent="0.3">
      <c r="A242">
        <v>4986689</v>
      </c>
      <c r="B242" t="s">
        <v>586</v>
      </c>
      <c r="C242" t="s">
        <v>151</v>
      </c>
      <c r="D242" t="s">
        <v>587</v>
      </c>
      <c r="E242" t="s">
        <v>35</v>
      </c>
      <c r="F242" t="s">
        <v>90</v>
      </c>
      <c r="G242" t="s">
        <v>35</v>
      </c>
      <c r="H242" t="e">
        <f>VLOOKUP($C242,df_exchange_info_master!$A$1:$D$123,4,0)</f>
        <v>#N/A</v>
      </c>
    </row>
    <row r="243" spans="1:8" hidden="1" x14ac:dyDescent="0.3">
      <c r="A243">
        <v>4987060</v>
      </c>
      <c r="B243" t="s">
        <v>588</v>
      </c>
      <c r="C243" t="s">
        <v>38</v>
      </c>
      <c r="D243" t="s">
        <v>589</v>
      </c>
      <c r="E243" t="s">
        <v>35</v>
      </c>
      <c r="F243" t="s">
        <v>590</v>
      </c>
      <c r="G243" t="s">
        <v>35</v>
      </c>
      <c r="H243" t="e">
        <f>VLOOKUP($C243,df_exchange_info_master!$A$1:$D$123,4,0)</f>
        <v>#N/A</v>
      </c>
    </row>
    <row r="244" spans="1:8" hidden="1" x14ac:dyDescent="0.3">
      <c r="A244">
        <v>4982675</v>
      </c>
      <c r="B244" t="s">
        <v>591</v>
      </c>
      <c r="C244" t="s">
        <v>592</v>
      </c>
      <c r="D244" t="s">
        <v>593</v>
      </c>
      <c r="E244" t="s">
        <v>16</v>
      </c>
      <c r="F244" t="s">
        <v>159</v>
      </c>
      <c r="G244" t="s">
        <v>16</v>
      </c>
      <c r="H244" t="e">
        <f>VLOOKUP($C244,df_exchange_info_master!$A$1:$D$123,4,0)</f>
        <v>#N/A</v>
      </c>
    </row>
    <row r="245" spans="1:8" hidden="1" x14ac:dyDescent="0.3">
      <c r="A245">
        <v>4111519</v>
      </c>
      <c r="B245" t="s">
        <v>594</v>
      </c>
      <c r="C245" t="s">
        <v>304</v>
      </c>
      <c r="D245" t="s">
        <v>595</v>
      </c>
      <c r="E245" t="s">
        <v>16</v>
      </c>
      <c r="F245" t="s">
        <v>43</v>
      </c>
      <c r="G245" t="s">
        <v>16</v>
      </c>
      <c r="H245" t="e">
        <f>VLOOKUP($C245,df_exchange_info_master!$A$1:$D$123,4,0)</f>
        <v>#N/A</v>
      </c>
    </row>
    <row r="246" spans="1:8" hidden="1" x14ac:dyDescent="0.3">
      <c r="A246">
        <v>4354744</v>
      </c>
      <c r="B246" t="s">
        <v>596</v>
      </c>
      <c r="C246" t="s">
        <v>23</v>
      </c>
      <c r="D246" t="s">
        <v>597</v>
      </c>
      <c r="E246" t="s">
        <v>16</v>
      </c>
      <c r="F246" t="s">
        <v>21</v>
      </c>
      <c r="G246" t="s">
        <v>16</v>
      </c>
      <c r="H246" t="e">
        <f>VLOOKUP($C246,df_exchange_info_master!$A$1:$D$123,4,0)</f>
        <v>#N/A</v>
      </c>
    </row>
    <row r="247" spans="1:8" hidden="1" x14ac:dyDescent="0.3">
      <c r="A247">
        <v>4356147</v>
      </c>
      <c r="B247" t="s">
        <v>598</v>
      </c>
      <c r="C247" t="s">
        <v>38</v>
      </c>
      <c r="D247" t="s">
        <v>599</v>
      </c>
      <c r="E247" t="s">
        <v>16</v>
      </c>
      <c r="F247" t="s">
        <v>17</v>
      </c>
      <c r="G247" t="s">
        <v>16</v>
      </c>
      <c r="H247" t="e">
        <f>VLOOKUP($C247,df_exchange_info_master!$A$1:$D$123,4,0)</f>
        <v>#N/A</v>
      </c>
    </row>
    <row r="248" spans="1:8" hidden="1" x14ac:dyDescent="0.3">
      <c r="A248">
        <v>4982712</v>
      </c>
      <c r="B248" t="s">
        <v>600</v>
      </c>
      <c r="C248" t="s">
        <v>14</v>
      </c>
      <c r="D248" t="s">
        <v>601</v>
      </c>
      <c r="E248" t="s">
        <v>16</v>
      </c>
      <c r="F248" t="s">
        <v>21</v>
      </c>
      <c r="G248" t="s">
        <v>16</v>
      </c>
      <c r="H248" t="e">
        <f>VLOOKUP($C248,df_exchange_info_master!$A$1:$D$123,4,0)</f>
        <v>#N/A</v>
      </c>
    </row>
    <row r="249" spans="1:8" hidden="1" x14ac:dyDescent="0.3">
      <c r="A249">
        <v>4348843</v>
      </c>
      <c r="B249" t="s">
        <v>602</v>
      </c>
      <c r="C249" t="s">
        <v>38</v>
      </c>
      <c r="D249" t="s">
        <v>603</v>
      </c>
      <c r="E249" t="s">
        <v>16</v>
      </c>
      <c r="F249" t="s">
        <v>21</v>
      </c>
      <c r="G249" t="s">
        <v>16</v>
      </c>
      <c r="H249" t="e">
        <f>VLOOKUP($C249,df_exchange_info_master!$A$1:$D$123,4,0)</f>
        <v>#N/A</v>
      </c>
    </row>
    <row r="250" spans="1:8" hidden="1" x14ac:dyDescent="0.3">
      <c r="A250">
        <v>4348157</v>
      </c>
      <c r="B250" t="s">
        <v>604</v>
      </c>
      <c r="C250" t="s">
        <v>180</v>
      </c>
      <c r="D250" t="s">
        <v>605</v>
      </c>
      <c r="E250" t="s">
        <v>16</v>
      </c>
      <c r="F250" t="s">
        <v>21</v>
      </c>
      <c r="G250" t="s">
        <v>16</v>
      </c>
      <c r="H250" t="str">
        <f>VLOOKUP($C250,df_exchange_info_master!$A$1:$D$123,4,0)</f>
        <v>Y</v>
      </c>
    </row>
    <row r="251" spans="1:8" hidden="1" x14ac:dyDescent="0.3">
      <c r="A251">
        <v>4986509</v>
      </c>
      <c r="B251" t="s">
        <v>606</v>
      </c>
      <c r="C251" t="s">
        <v>82</v>
      </c>
      <c r="D251" t="s">
        <v>607</v>
      </c>
      <c r="E251" t="s">
        <v>35</v>
      </c>
      <c r="F251" t="s">
        <v>90</v>
      </c>
      <c r="G251" t="s">
        <v>35</v>
      </c>
      <c r="H251" t="e">
        <f>VLOOKUP($C251,df_exchange_info_master!$A$1:$D$123,4,0)</f>
        <v>#N/A</v>
      </c>
    </row>
    <row r="252" spans="1:8" hidden="1" x14ac:dyDescent="0.3">
      <c r="A252">
        <v>4347905</v>
      </c>
      <c r="B252" t="s">
        <v>608</v>
      </c>
      <c r="C252" t="s">
        <v>38</v>
      </c>
      <c r="D252" t="s">
        <v>609</v>
      </c>
      <c r="E252" t="s">
        <v>16</v>
      </c>
      <c r="F252" t="s">
        <v>17</v>
      </c>
      <c r="G252" t="s">
        <v>16</v>
      </c>
      <c r="H252" t="e">
        <f>VLOOKUP($C252,df_exchange_info_master!$A$1:$D$123,4,0)</f>
        <v>#N/A</v>
      </c>
    </row>
    <row r="253" spans="1:8" hidden="1" x14ac:dyDescent="0.3">
      <c r="A253">
        <v>4347904</v>
      </c>
      <c r="B253" t="s">
        <v>610</v>
      </c>
      <c r="C253" t="s">
        <v>14</v>
      </c>
      <c r="D253" t="s">
        <v>611</v>
      </c>
      <c r="E253" t="s">
        <v>35</v>
      </c>
      <c r="F253" t="s">
        <v>36</v>
      </c>
      <c r="G253" t="s">
        <v>35</v>
      </c>
      <c r="H253" t="e">
        <f>VLOOKUP($C253,df_exchange_info_master!$A$1:$D$123,4,0)</f>
        <v>#N/A</v>
      </c>
    </row>
    <row r="254" spans="1:8" hidden="1" x14ac:dyDescent="0.3">
      <c r="A254">
        <v>28790943</v>
      </c>
      <c r="B254" t="s">
        <v>612</v>
      </c>
      <c r="C254" t="s">
        <v>396</v>
      </c>
      <c r="D254" t="s">
        <v>613</v>
      </c>
      <c r="E254" t="s">
        <v>35</v>
      </c>
      <c r="F254" t="s">
        <v>90</v>
      </c>
      <c r="G254" t="s">
        <v>35</v>
      </c>
      <c r="H254" t="str">
        <f>VLOOKUP($C254,df_exchange_info_master!$A$1:$D$123,4,0)</f>
        <v>Y</v>
      </c>
    </row>
    <row r="255" spans="1:8" hidden="1" x14ac:dyDescent="0.3">
      <c r="A255">
        <v>4986251</v>
      </c>
      <c r="B255" t="s">
        <v>614</v>
      </c>
      <c r="C255" t="s">
        <v>283</v>
      </c>
      <c r="D255" t="s">
        <v>615</v>
      </c>
      <c r="E255" t="s">
        <v>35</v>
      </c>
      <c r="F255" t="s">
        <v>90</v>
      </c>
      <c r="G255" t="s">
        <v>35</v>
      </c>
      <c r="H255" t="e">
        <f>VLOOKUP($C255,df_exchange_info_master!$A$1:$D$123,4,0)</f>
        <v>#N/A</v>
      </c>
    </row>
    <row r="256" spans="1:8" hidden="1" x14ac:dyDescent="0.3">
      <c r="A256">
        <v>4985613</v>
      </c>
      <c r="B256" t="s">
        <v>616</v>
      </c>
      <c r="C256" t="s">
        <v>82</v>
      </c>
      <c r="D256" t="s">
        <v>617</v>
      </c>
      <c r="E256" t="s">
        <v>35</v>
      </c>
      <c r="F256" t="s">
        <v>36</v>
      </c>
      <c r="G256" t="s">
        <v>35</v>
      </c>
      <c r="H256" t="e">
        <f>VLOOKUP($C256,df_exchange_info_master!$A$1:$D$123,4,0)</f>
        <v>#N/A</v>
      </c>
    </row>
    <row r="257" spans="1:8" hidden="1" x14ac:dyDescent="0.3">
      <c r="A257">
        <v>4347906</v>
      </c>
      <c r="B257" t="s">
        <v>618</v>
      </c>
      <c r="C257" t="s">
        <v>555</v>
      </c>
      <c r="D257" t="s">
        <v>619</v>
      </c>
      <c r="E257" t="s">
        <v>16</v>
      </c>
      <c r="F257" t="s">
        <v>17</v>
      </c>
      <c r="G257" t="s">
        <v>16</v>
      </c>
      <c r="H257" t="e">
        <f>VLOOKUP($C257,df_exchange_info_master!$A$1:$D$123,4,0)</f>
        <v>#N/A</v>
      </c>
    </row>
    <row r="258" spans="1:8" hidden="1" x14ac:dyDescent="0.3">
      <c r="A258">
        <v>6675940</v>
      </c>
      <c r="B258" t="s">
        <v>620</v>
      </c>
      <c r="C258" t="s">
        <v>621</v>
      </c>
      <c r="D258" t="s">
        <v>622</v>
      </c>
      <c r="E258" t="s">
        <v>35</v>
      </c>
      <c r="F258" t="s">
        <v>153</v>
      </c>
      <c r="G258" t="s">
        <v>35</v>
      </c>
      <c r="H258" t="e">
        <f>VLOOKUP($C258,df_exchange_info_master!$A$1:$D$123,4,0)</f>
        <v>#N/A</v>
      </c>
    </row>
    <row r="259" spans="1:8" hidden="1" x14ac:dyDescent="0.3">
      <c r="A259">
        <v>4347914</v>
      </c>
      <c r="B259" t="s">
        <v>623</v>
      </c>
      <c r="C259" t="s">
        <v>38</v>
      </c>
      <c r="D259" t="s">
        <v>624</v>
      </c>
      <c r="E259" t="s">
        <v>16</v>
      </c>
      <c r="F259" t="s">
        <v>43</v>
      </c>
      <c r="G259" t="s">
        <v>16</v>
      </c>
      <c r="H259" t="e">
        <f>VLOOKUP($C259,df_exchange_info_master!$A$1:$D$123,4,0)</f>
        <v>#N/A</v>
      </c>
    </row>
    <row r="260" spans="1:8" hidden="1" x14ac:dyDescent="0.3">
      <c r="A260">
        <v>4425368</v>
      </c>
      <c r="B260" t="s">
        <v>625</v>
      </c>
      <c r="C260" t="s">
        <v>23</v>
      </c>
      <c r="D260" t="s">
        <v>626</v>
      </c>
      <c r="E260" t="s">
        <v>16</v>
      </c>
      <c r="F260" t="s">
        <v>17</v>
      </c>
      <c r="G260" t="s">
        <v>16</v>
      </c>
      <c r="H260" t="e">
        <f>VLOOKUP($C260,df_exchange_info_master!$A$1:$D$123,4,0)</f>
        <v>#N/A</v>
      </c>
    </row>
    <row r="261" spans="1:8" hidden="1" x14ac:dyDescent="0.3">
      <c r="A261">
        <v>100495356</v>
      </c>
      <c r="B261" t="s">
        <v>627</v>
      </c>
      <c r="C261" t="s">
        <v>628</v>
      </c>
      <c r="D261" t="s">
        <v>629</v>
      </c>
      <c r="E261" t="s">
        <v>16</v>
      </c>
      <c r="F261" t="s">
        <v>43</v>
      </c>
      <c r="G261" t="s">
        <v>16</v>
      </c>
      <c r="H261" t="e">
        <f>VLOOKUP($C261,df_exchange_info_master!$A$1:$D$123,4,0)</f>
        <v>#N/A</v>
      </c>
    </row>
    <row r="262" spans="1:8" x14ac:dyDescent="0.3">
      <c r="A262">
        <v>7783450</v>
      </c>
      <c r="B262" t="s">
        <v>630</v>
      </c>
      <c r="C262" t="s">
        <v>14</v>
      </c>
      <c r="D262" t="s">
        <v>631</v>
      </c>
      <c r="E262" t="s">
        <v>29</v>
      </c>
      <c r="F262" t="s">
        <v>30</v>
      </c>
      <c r="G262" t="s">
        <v>31</v>
      </c>
      <c r="H262" t="e">
        <f>VLOOKUP($C262,df_exchange_info_master!$A$1:$D$123,4,0)</f>
        <v>#N/A</v>
      </c>
    </row>
    <row r="263" spans="1:8" hidden="1" x14ac:dyDescent="0.3">
      <c r="A263">
        <v>4022309</v>
      </c>
      <c r="B263" t="s">
        <v>632</v>
      </c>
      <c r="C263" t="s">
        <v>318</v>
      </c>
      <c r="D263" t="s">
        <v>633</v>
      </c>
      <c r="E263" t="s">
        <v>634</v>
      </c>
      <c r="F263" t="s">
        <v>99</v>
      </c>
      <c r="G263" t="s">
        <v>95</v>
      </c>
      <c r="H263" t="e">
        <f>VLOOKUP($C263,df_exchange_info_master!$A$1:$D$123,4,0)</f>
        <v>#N/A</v>
      </c>
    </row>
    <row r="264" spans="1:8" hidden="1" x14ac:dyDescent="0.3">
      <c r="A264">
        <v>4983945</v>
      </c>
      <c r="B264" t="s">
        <v>635</v>
      </c>
      <c r="C264" t="s">
        <v>82</v>
      </c>
      <c r="D264" t="s">
        <v>636</v>
      </c>
      <c r="E264" t="s">
        <v>16</v>
      </c>
      <c r="F264" t="s">
        <v>43</v>
      </c>
      <c r="G264" t="s">
        <v>16</v>
      </c>
      <c r="H264" t="e">
        <f>VLOOKUP($C264,df_exchange_info_master!$A$1:$D$123,4,0)</f>
        <v>#N/A</v>
      </c>
    </row>
    <row r="265" spans="1:8" hidden="1" x14ac:dyDescent="0.3">
      <c r="A265">
        <v>4985640</v>
      </c>
      <c r="B265" t="s">
        <v>637</v>
      </c>
      <c r="C265" t="s">
        <v>592</v>
      </c>
      <c r="D265" t="s">
        <v>638</v>
      </c>
      <c r="E265" t="s">
        <v>35</v>
      </c>
      <c r="F265" t="s">
        <v>36</v>
      </c>
      <c r="G265" t="s">
        <v>35</v>
      </c>
      <c r="H265" t="e">
        <f>VLOOKUP($C265,df_exchange_info_master!$A$1:$D$123,4,0)</f>
        <v>#N/A</v>
      </c>
    </row>
    <row r="266" spans="1:8" hidden="1" x14ac:dyDescent="0.3">
      <c r="A266">
        <v>4356164</v>
      </c>
      <c r="B266" t="s">
        <v>639</v>
      </c>
      <c r="C266" t="s">
        <v>23</v>
      </c>
      <c r="D266" t="s">
        <v>640</v>
      </c>
      <c r="E266" t="s">
        <v>16</v>
      </c>
      <c r="F266" t="s">
        <v>21</v>
      </c>
      <c r="G266" t="s">
        <v>16</v>
      </c>
      <c r="H266" t="e">
        <f>VLOOKUP($C266,df_exchange_info_master!$A$1:$D$123,4,0)</f>
        <v>#N/A</v>
      </c>
    </row>
    <row r="267" spans="1:8" hidden="1" x14ac:dyDescent="0.3">
      <c r="A267">
        <v>4098794</v>
      </c>
      <c r="B267" t="s">
        <v>641</v>
      </c>
      <c r="C267" t="s">
        <v>433</v>
      </c>
      <c r="D267" t="s">
        <v>642</v>
      </c>
      <c r="E267" t="s">
        <v>29</v>
      </c>
      <c r="F267" t="s">
        <v>66</v>
      </c>
      <c r="G267" t="s">
        <v>31</v>
      </c>
      <c r="H267" t="e">
        <f>VLOOKUP($C267,df_exchange_info_master!$A$1:$D$123,4,0)</f>
        <v>#N/A</v>
      </c>
    </row>
    <row r="268" spans="1:8" hidden="1" x14ac:dyDescent="0.3">
      <c r="A268">
        <v>4057038</v>
      </c>
      <c r="B268" t="s">
        <v>643</v>
      </c>
      <c r="C268" t="s">
        <v>433</v>
      </c>
      <c r="D268" t="s">
        <v>644</v>
      </c>
      <c r="E268" t="s">
        <v>178</v>
      </c>
      <c r="F268" t="s">
        <v>99</v>
      </c>
      <c r="G268" t="s">
        <v>95</v>
      </c>
      <c r="H268" t="e">
        <f>VLOOKUP($C268,df_exchange_info_master!$A$1:$D$123,4,0)</f>
        <v>#N/A</v>
      </c>
    </row>
    <row r="269" spans="1:8" hidden="1" x14ac:dyDescent="0.3">
      <c r="A269">
        <v>29125114</v>
      </c>
      <c r="B269" t="s">
        <v>645</v>
      </c>
      <c r="C269" t="s">
        <v>23</v>
      </c>
      <c r="D269" t="s">
        <v>646</v>
      </c>
      <c r="E269" t="s">
        <v>16</v>
      </c>
      <c r="F269" t="s">
        <v>354</v>
      </c>
      <c r="G269" t="s">
        <v>16</v>
      </c>
      <c r="H269" t="e">
        <f>VLOOKUP($C269,df_exchange_info_master!$A$1:$D$123,4,0)</f>
        <v>#N/A</v>
      </c>
    </row>
    <row r="270" spans="1:8" hidden="1" x14ac:dyDescent="0.3">
      <c r="A270">
        <v>4980304</v>
      </c>
      <c r="B270" t="s">
        <v>647</v>
      </c>
      <c r="C270" t="s">
        <v>555</v>
      </c>
      <c r="D270" t="s">
        <v>648</v>
      </c>
      <c r="E270" t="s">
        <v>29</v>
      </c>
      <c r="F270" t="s">
        <v>30</v>
      </c>
      <c r="G270" t="s">
        <v>31</v>
      </c>
      <c r="H270" t="e">
        <f>VLOOKUP($C270,df_exchange_info_master!$A$1:$D$123,4,0)</f>
        <v>#N/A</v>
      </c>
    </row>
    <row r="271" spans="1:8" hidden="1" x14ac:dyDescent="0.3">
      <c r="A271">
        <v>4986101</v>
      </c>
      <c r="B271" t="s">
        <v>649</v>
      </c>
      <c r="C271" t="s">
        <v>592</v>
      </c>
      <c r="D271" t="s">
        <v>650</v>
      </c>
      <c r="E271" t="s">
        <v>35</v>
      </c>
      <c r="F271" t="s">
        <v>36</v>
      </c>
      <c r="G271" t="s">
        <v>35</v>
      </c>
      <c r="H271" t="e">
        <f>VLOOKUP($C271,df_exchange_info_master!$A$1:$D$123,4,0)</f>
        <v>#N/A</v>
      </c>
    </row>
    <row r="272" spans="1:8" hidden="1" x14ac:dyDescent="0.3">
      <c r="A272">
        <v>4979393</v>
      </c>
      <c r="B272" t="s">
        <v>651</v>
      </c>
      <c r="C272" t="s">
        <v>555</v>
      </c>
      <c r="D272" t="s">
        <v>652</v>
      </c>
      <c r="E272" t="s">
        <v>29</v>
      </c>
      <c r="F272" t="s">
        <v>30</v>
      </c>
      <c r="G272" t="s">
        <v>31</v>
      </c>
      <c r="H272" t="e">
        <f>VLOOKUP($C272,df_exchange_info_master!$A$1:$D$123,4,0)</f>
        <v>#N/A</v>
      </c>
    </row>
    <row r="273" spans="1:8" hidden="1" x14ac:dyDescent="0.3">
      <c r="A273">
        <v>11563690</v>
      </c>
      <c r="B273" t="s">
        <v>653</v>
      </c>
      <c r="C273" t="s">
        <v>621</v>
      </c>
      <c r="D273" t="s">
        <v>654</v>
      </c>
      <c r="E273" t="s">
        <v>35</v>
      </c>
      <c r="F273" t="s">
        <v>36</v>
      </c>
      <c r="G273" t="s">
        <v>35</v>
      </c>
      <c r="H273" t="e">
        <f>VLOOKUP($C273,df_exchange_info_master!$A$1:$D$123,4,0)</f>
        <v>#N/A</v>
      </c>
    </row>
    <row r="274" spans="1:8" hidden="1" x14ac:dyDescent="0.3">
      <c r="A274">
        <v>4347922</v>
      </c>
      <c r="B274" t="s">
        <v>655</v>
      </c>
      <c r="C274" t="s">
        <v>38</v>
      </c>
      <c r="D274" t="s">
        <v>656</v>
      </c>
      <c r="E274" t="s">
        <v>29</v>
      </c>
      <c r="F274" t="s">
        <v>66</v>
      </c>
      <c r="G274" t="s">
        <v>31</v>
      </c>
      <c r="H274" t="e">
        <f>VLOOKUP($C274,df_exchange_info_master!$A$1:$D$123,4,0)</f>
        <v>#N/A</v>
      </c>
    </row>
    <row r="275" spans="1:8" hidden="1" x14ac:dyDescent="0.3">
      <c r="A275">
        <v>4353112</v>
      </c>
      <c r="B275" t="s">
        <v>657</v>
      </c>
      <c r="C275" t="s">
        <v>38</v>
      </c>
      <c r="D275" t="s">
        <v>658</v>
      </c>
      <c r="E275" t="s">
        <v>16</v>
      </c>
      <c r="F275" t="s">
        <v>21</v>
      </c>
      <c r="G275" t="s">
        <v>16</v>
      </c>
      <c r="H275" t="e">
        <f>VLOOKUP($C275,df_exchange_info_master!$A$1:$D$123,4,0)</f>
        <v>#N/A</v>
      </c>
    </row>
    <row r="276" spans="1:8" hidden="1" x14ac:dyDescent="0.3">
      <c r="A276">
        <v>101294305</v>
      </c>
      <c r="B276" t="s">
        <v>659</v>
      </c>
      <c r="C276" t="s">
        <v>38</v>
      </c>
      <c r="D276" t="s">
        <v>660</v>
      </c>
      <c r="E276" t="s">
        <v>16</v>
      </c>
      <c r="F276" t="s">
        <v>21</v>
      </c>
      <c r="G276" t="s">
        <v>16</v>
      </c>
      <c r="H276" t="e">
        <f>VLOOKUP($C276,df_exchange_info_master!$A$1:$D$123,4,0)</f>
        <v>#N/A</v>
      </c>
    </row>
    <row r="277" spans="1:8" hidden="1" x14ac:dyDescent="0.3">
      <c r="A277">
        <v>20307714</v>
      </c>
      <c r="B277" t="s">
        <v>661</v>
      </c>
      <c r="C277" t="s">
        <v>19</v>
      </c>
      <c r="D277" t="s">
        <v>662</v>
      </c>
      <c r="E277" t="s">
        <v>16</v>
      </c>
      <c r="F277" t="s">
        <v>17</v>
      </c>
      <c r="G277" t="s">
        <v>16</v>
      </c>
      <c r="H277" t="e">
        <f>VLOOKUP($C277,df_exchange_info_master!$A$1:$D$123,4,0)</f>
        <v>#N/A</v>
      </c>
    </row>
    <row r="278" spans="1:8" hidden="1" x14ac:dyDescent="0.3">
      <c r="A278">
        <v>4347820</v>
      </c>
      <c r="B278" t="s">
        <v>663</v>
      </c>
      <c r="C278" t="s">
        <v>38</v>
      </c>
      <c r="D278" t="s">
        <v>664</v>
      </c>
      <c r="E278" t="s">
        <v>29</v>
      </c>
      <c r="F278" t="s">
        <v>66</v>
      </c>
      <c r="G278" t="s">
        <v>31</v>
      </c>
      <c r="H278" t="e">
        <f>VLOOKUP($C278,df_exchange_info_master!$A$1:$D$123,4,0)</f>
        <v>#N/A</v>
      </c>
    </row>
    <row r="279" spans="1:8" hidden="1" x14ac:dyDescent="0.3">
      <c r="A279">
        <v>4347928</v>
      </c>
      <c r="B279" t="s">
        <v>665</v>
      </c>
      <c r="C279" t="s">
        <v>56</v>
      </c>
      <c r="D279" t="s">
        <v>666</v>
      </c>
      <c r="E279" t="s">
        <v>16</v>
      </c>
      <c r="F279" t="s">
        <v>21</v>
      </c>
      <c r="G279" t="s">
        <v>16</v>
      </c>
      <c r="H279" t="e">
        <f>VLOOKUP($C279,df_exchange_info_master!$A$1:$D$123,4,0)</f>
        <v>#N/A</v>
      </c>
    </row>
    <row r="280" spans="1:8" hidden="1" x14ac:dyDescent="0.3">
      <c r="A280">
        <v>10673155</v>
      </c>
      <c r="B280" t="s">
        <v>667</v>
      </c>
      <c r="C280" t="s">
        <v>23</v>
      </c>
      <c r="D280" t="s">
        <v>668</v>
      </c>
      <c r="E280" t="s">
        <v>16</v>
      </c>
      <c r="F280" t="s">
        <v>21</v>
      </c>
      <c r="G280" t="s">
        <v>16</v>
      </c>
      <c r="H280" t="e">
        <f>VLOOKUP($C280,df_exchange_info_master!$A$1:$D$123,4,0)</f>
        <v>#N/A</v>
      </c>
    </row>
    <row r="281" spans="1:8" hidden="1" x14ac:dyDescent="0.3">
      <c r="A281">
        <v>4347931</v>
      </c>
      <c r="B281" t="s">
        <v>669</v>
      </c>
      <c r="C281" t="s">
        <v>56</v>
      </c>
      <c r="D281" t="s">
        <v>670</v>
      </c>
      <c r="E281" t="s">
        <v>16</v>
      </c>
      <c r="F281" t="s">
        <v>21</v>
      </c>
      <c r="G281" t="s">
        <v>16</v>
      </c>
      <c r="H281" t="e">
        <f>VLOOKUP($C281,df_exchange_info_master!$A$1:$D$123,4,0)</f>
        <v>#N/A</v>
      </c>
    </row>
    <row r="282" spans="1:8" hidden="1" x14ac:dyDescent="0.3">
      <c r="A282">
        <v>4979029</v>
      </c>
      <c r="B282" t="s">
        <v>671</v>
      </c>
      <c r="C282" t="s">
        <v>207</v>
      </c>
      <c r="D282" t="s">
        <v>672</v>
      </c>
      <c r="E282" t="s">
        <v>29</v>
      </c>
      <c r="F282" t="s">
        <v>30</v>
      </c>
      <c r="G282" t="s">
        <v>31</v>
      </c>
      <c r="H282" t="e">
        <f>VLOOKUP($C282,df_exchange_info_master!$A$1:$D$123,4,0)</f>
        <v>#N/A</v>
      </c>
    </row>
    <row r="283" spans="1:8" hidden="1" x14ac:dyDescent="0.3">
      <c r="A283">
        <v>4355423</v>
      </c>
      <c r="B283" t="s">
        <v>673</v>
      </c>
      <c r="C283" t="s">
        <v>23</v>
      </c>
      <c r="D283" t="s">
        <v>674</v>
      </c>
      <c r="E283" t="s">
        <v>16</v>
      </c>
      <c r="F283" t="s">
        <v>17</v>
      </c>
      <c r="G283" t="s">
        <v>16</v>
      </c>
      <c r="H283" t="e">
        <f>VLOOKUP($C283,df_exchange_info_master!$A$1:$D$123,4,0)</f>
        <v>#N/A</v>
      </c>
    </row>
    <row r="284" spans="1:8" hidden="1" x14ac:dyDescent="0.3">
      <c r="A284">
        <v>4986459</v>
      </c>
      <c r="B284" t="s">
        <v>675</v>
      </c>
      <c r="C284" t="s">
        <v>676</v>
      </c>
      <c r="D284" t="s">
        <v>677</v>
      </c>
      <c r="E284" t="s">
        <v>35</v>
      </c>
      <c r="F284" t="s">
        <v>90</v>
      </c>
      <c r="G284" t="s">
        <v>35</v>
      </c>
      <c r="H284" t="e">
        <f>VLOOKUP($C284,df_exchange_info_master!$A$1:$D$123,4,0)</f>
        <v>#N/A</v>
      </c>
    </row>
    <row r="285" spans="1:8" hidden="1" x14ac:dyDescent="0.3">
      <c r="A285">
        <v>10882002</v>
      </c>
      <c r="B285" t="s">
        <v>678</v>
      </c>
      <c r="C285" t="s">
        <v>19</v>
      </c>
      <c r="D285" t="s">
        <v>679</v>
      </c>
      <c r="E285" t="s">
        <v>16</v>
      </c>
      <c r="F285" t="s">
        <v>21</v>
      </c>
      <c r="G285" t="s">
        <v>16</v>
      </c>
      <c r="H285" t="e">
        <f>VLOOKUP($C285,df_exchange_info_master!$A$1:$D$123,4,0)</f>
        <v>#N/A</v>
      </c>
    </row>
    <row r="286" spans="1:8" hidden="1" x14ac:dyDescent="0.3">
      <c r="A286">
        <v>7650833</v>
      </c>
      <c r="B286" t="s">
        <v>680</v>
      </c>
      <c r="C286" t="s">
        <v>555</v>
      </c>
      <c r="D286" t="s">
        <v>681</v>
      </c>
      <c r="E286" t="s">
        <v>29</v>
      </c>
      <c r="F286" t="s">
        <v>30</v>
      </c>
      <c r="G286" t="s">
        <v>31</v>
      </c>
      <c r="H286" t="e">
        <f>VLOOKUP($C286,df_exchange_info_master!$A$1:$D$123,4,0)</f>
        <v>#N/A</v>
      </c>
    </row>
    <row r="287" spans="1:8" hidden="1" x14ac:dyDescent="0.3">
      <c r="A287">
        <v>11166533</v>
      </c>
      <c r="B287" t="s">
        <v>682</v>
      </c>
      <c r="C287" t="s">
        <v>23</v>
      </c>
      <c r="D287" t="s">
        <v>683</v>
      </c>
      <c r="E287" t="s">
        <v>16</v>
      </c>
      <c r="F287" t="s">
        <v>21</v>
      </c>
      <c r="G287" t="s">
        <v>16</v>
      </c>
      <c r="H287" t="e">
        <f>VLOOKUP($C287,df_exchange_info_master!$A$1:$D$123,4,0)</f>
        <v>#N/A</v>
      </c>
    </row>
    <row r="288" spans="1:8" hidden="1" x14ac:dyDescent="0.3">
      <c r="A288">
        <v>4348284</v>
      </c>
      <c r="B288" t="s">
        <v>684</v>
      </c>
      <c r="C288" t="s">
        <v>38</v>
      </c>
      <c r="D288" t="s">
        <v>685</v>
      </c>
      <c r="E288" t="s">
        <v>35</v>
      </c>
      <c r="F288" t="s">
        <v>90</v>
      </c>
      <c r="G288" t="s">
        <v>35</v>
      </c>
      <c r="H288" t="e">
        <f>VLOOKUP($C288,df_exchange_info_master!$A$1:$D$123,4,0)</f>
        <v>#N/A</v>
      </c>
    </row>
    <row r="289" spans="1:8" hidden="1" x14ac:dyDescent="0.3">
      <c r="A289">
        <v>4357482</v>
      </c>
      <c r="B289" t="s">
        <v>686</v>
      </c>
      <c r="C289" t="s">
        <v>687</v>
      </c>
      <c r="D289" t="s">
        <v>688</v>
      </c>
      <c r="E289" t="s">
        <v>16</v>
      </c>
      <c r="F289" t="s">
        <v>21</v>
      </c>
      <c r="G289" t="s">
        <v>16</v>
      </c>
      <c r="H289" t="e">
        <f>VLOOKUP($C289,df_exchange_info_master!$A$1:$D$123,4,0)</f>
        <v>#N/A</v>
      </c>
    </row>
    <row r="290" spans="1:8" hidden="1" x14ac:dyDescent="0.3">
      <c r="A290">
        <v>4774297</v>
      </c>
      <c r="B290" t="s">
        <v>689</v>
      </c>
      <c r="C290" t="s">
        <v>318</v>
      </c>
      <c r="D290" t="s">
        <v>690</v>
      </c>
      <c r="E290" t="s">
        <v>16</v>
      </c>
      <c r="F290" t="s">
        <v>43</v>
      </c>
      <c r="G290" t="s">
        <v>16</v>
      </c>
      <c r="H290" t="e">
        <f>VLOOKUP($C290,df_exchange_info_master!$A$1:$D$123,4,0)</f>
        <v>#N/A</v>
      </c>
    </row>
    <row r="291" spans="1:8" hidden="1" x14ac:dyDescent="0.3">
      <c r="A291">
        <v>4977840</v>
      </c>
      <c r="B291" t="s">
        <v>691</v>
      </c>
      <c r="C291" t="s">
        <v>82</v>
      </c>
      <c r="D291" t="s">
        <v>692</v>
      </c>
      <c r="E291" t="s">
        <v>29</v>
      </c>
      <c r="F291" t="s">
        <v>70</v>
      </c>
      <c r="G291" t="s">
        <v>31</v>
      </c>
      <c r="H291" t="e">
        <f>VLOOKUP($C291,df_exchange_info_master!$A$1:$D$123,4,0)</f>
        <v>#N/A</v>
      </c>
    </row>
    <row r="292" spans="1:8" hidden="1" x14ac:dyDescent="0.3">
      <c r="A292">
        <v>4347936</v>
      </c>
      <c r="B292" t="s">
        <v>693</v>
      </c>
      <c r="C292" t="s">
        <v>23</v>
      </c>
      <c r="D292" t="s">
        <v>694</v>
      </c>
      <c r="E292" t="s">
        <v>16</v>
      </c>
      <c r="F292" t="s">
        <v>21</v>
      </c>
      <c r="G292" t="s">
        <v>16</v>
      </c>
      <c r="H292" t="e">
        <f>VLOOKUP($C292,df_exchange_info_master!$A$1:$D$123,4,0)</f>
        <v>#N/A</v>
      </c>
    </row>
    <row r="293" spans="1:8" hidden="1" x14ac:dyDescent="0.3">
      <c r="A293">
        <v>24789565</v>
      </c>
      <c r="B293" t="s">
        <v>695</v>
      </c>
      <c r="C293" t="s">
        <v>23</v>
      </c>
      <c r="D293" t="s">
        <v>696</v>
      </c>
      <c r="E293" t="s">
        <v>29</v>
      </c>
      <c r="F293" t="s">
        <v>30</v>
      </c>
      <c r="G293" t="s">
        <v>31</v>
      </c>
      <c r="H293" t="e">
        <f>VLOOKUP($C293,df_exchange_info_master!$A$1:$D$123,4,0)</f>
        <v>#N/A</v>
      </c>
    </row>
    <row r="294" spans="1:8" hidden="1" x14ac:dyDescent="0.3">
      <c r="A294">
        <v>4579441</v>
      </c>
      <c r="B294" t="s">
        <v>697</v>
      </c>
      <c r="C294" t="s">
        <v>698</v>
      </c>
      <c r="D294" t="s">
        <v>699</v>
      </c>
      <c r="E294" t="s">
        <v>16</v>
      </c>
      <c r="F294" t="s">
        <v>159</v>
      </c>
      <c r="G294" t="s">
        <v>16</v>
      </c>
      <c r="H294" t="str">
        <f>VLOOKUP($C294,df_exchange_info_master!$A$1:$D$123,4,0)</f>
        <v>Y</v>
      </c>
    </row>
    <row r="295" spans="1:8" hidden="1" x14ac:dyDescent="0.3">
      <c r="A295">
        <v>4982179</v>
      </c>
      <c r="B295" t="s">
        <v>700</v>
      </c>
      <c r="C295" t="s">
        <v>198</v>
      </c>
      <c r="D295" t="s">
        <v>701</v>
      </c>
      <c r="E295" t="s">
        <v>149</v>
      </c>
      <c r="F295" t="s">
        <v>149</v>
      </c>
      <c r="G295" t="s">
        <v>149</v>
      </c>
      <c r="H295" t="e">
        <f>VLOOKUP($C295,df_exchange_info_master!$A$1:$D$123,4,0)</f>
        <v>#N/A</v>
      </c>
    </row>
    <row r="296" spans="1:8" hidden="1" x14ac:dyDescent="0.3">
      <c r="A296">
        <v>5000906</v>
      </c>
      <c r="B296" t="s">
        <v>702</v>
      </c>
      <c r="C296" t="s">
        <v>137</v>
      </c>
      <c r="D296" t="s">
        <v>703</v>
      </c>
      <c r="E296" t="s">
        <v>109</v>
      </c>
      <c r="F296" t="s">
        <v>109</v>
      </c>
      <c r="G296" t="s">
        <v>109</v>
      </c>
      <c r="H296" t="e">
        <f>VLOOKUP($C296,df_exchange_info_master!$A$1:$D$123,4,0)</f>
        <v>#N/A</v>
      </c>
    </row>
    <row r="297" spans="1:8" hidden="1" x14ac:dyDescent="0.3">
      <c r="A297">
        <v>4135391</v>
      </c>
      <c r="B297" t="s">
        <v>704</v>
      </c>
      <c r="C297" t="s">
        <v>56</v>
      </c>
      <c r="D297" t="s">
        <v>705</v>
      </c>
      <c r="E297" t="s">
        <v>94</v>
      </c>
      <c r="F297" t="s">
        <v>94</v>
      </c>
      <c r="G297" t="s">
        <v>95</v>
      </c>
      <c r="H297" t="e">
        <f>VLOOKUP($C297,df_exchange_info_master!$A$1:$D$123,4,0)</f>
        <v>#N/A</v>
      </c>
    </row>
    <row r="298" spans="1:8" hidden="1" x14ac:dyDescent="0.3">
      <c r="A298">
        <v>4204129</v>
      </c>
      <c r="B298" t="s">
        <v>706</v>
      </c>
      <c r="C298" t="s">
        <v>23</v>
      </c>
      <c r="D298" t="s">
        <v>707</v>
      </c>
      <c r="E298" t="s">
        <v>29</v>
      </c>
      <c r="F298" t="s">
        <v>30</v>
      </c>
      <c r="G298" t="s">
        <v>31</v>
      </c>
      <c r="H298" t="e">
        <f>VLOOKUP($C298,df_exchange_info_master!$A$1:$D$123,4,0)</f>
        <v>#N/A</v>
      </c>
    </row>
    <row r="299" spans="1:8" hidden="1" x14ac:dyDescent="0.3">
      <c r="A299">
        <v>5263812</v>
      </c>
      <c r="B299" t="s">
        <v>708</v>
      </c>
      <c r="C299" t="s">
        <v>272</v>
      </c>
      <c r="D299" t="s">
        <v>709</v>
      </c>
      <c r="E299" t="s">
        <v>16</v>
      </c>
      <c r="F299" t="s">
        <v>21</v>
      </c>
      <c r="G299" t="s">
        <v>16</v>
      </c>
      <c r="H299" t="e">
        <f>VLOOKUP($C299,df_exchange_info_master!$A$1:$D$123,4,0)</f>
        <v>#N/A</v>
      </c>
    </row>
    <row r="300" spans="1:8" hidden="1" x14ac:dyDescent="0.3">
      <c r="A300">
        <v>4347943</v>
      </c>
      <c r="B300" t="s">
        <v>710</v>
      </c>
      <c r="C300" t="s">
        <v>23</v>
      </c>
      <c r="D300" t="s">
        <v>711</v>
      </c>
      <c r="E300" t="s">
        <v>16</v>
      </c>
      <c r="F300" t="s">
        <v>21</v>
      </c>
      <c r="G300" t="s">
        <v>16</v>
      </c>
      <c r="H300" t="e">
        <f>VLOOKUP($C300,df_exchange_info_master!$A$1:$D$123,4,0)</f>
        <v>#N/A</v>
      </c>
    </row>
    <row r="301" spans="1:8" hidden="1" x14ac:dyDescent="0.3">
      <c r="A301">
        <v>4354402</v>
      </c>
      <c r="B301" t="s">
        <v>712</v>
      </c>
      <c r="C301" t="s">
        <v>23</v>
      </c>
      <c r="D301" t="s">
        <v>713</v>
      </c>
      <c r="E301" t="s">
        <v>16</v>
      </c>
      <c r="F301" t="s">
        <v>21</v>
      </c>
      <c r="G301" t="s">
        <v>16</v>
      </c>
      <c r="H301" t="e">
        <f>VLOOKUP($C301,df_exchange_info_master!$A$1:$D$123,4,0)</f>
        <v>#N/A</v>
      </c>
    </row>
    <row r="302" spans="1:8" hidden="1" x14ac:dyDescent="0.3">
      <c r="A302">
        <v>4349988</v>
      </c>
      <c r="B302" t="s">
        <v>714</v>
      </c>
      <c r="C302" t="s">
        <v>38</v>
      </c>
      <c r="D302" t="s">
        <v>715</v>
      </c>
      <c r="E302" t="s">
        <v>16</v>
      </c>
      <c r="F302" t="s">
        <v>21</v>
      </c>
      <c r="G302" t="s">
        <v>16</v>
      </c>
      <c r="H302" t="e">
        <f>VLOOKUP($C302,df_exchange_info_master!$A$1:$D$123,4,0)</f>
        <v>#N/A</v>
      </c>
    </row>
    <row r="303" spans="1:8" hidden="1" x14ac:dyDescent="0.3">
      <c r="A303">
        <v>4350026</v>
      </c>
      <c r="B303" t="s">
        <v>716</v>
      </c>
      <c r="C303" t="s">
        <v>23</v>
      </c>
      <c r="D303" t="s">
        <v>717</v>
      </c>
      <c r="E303" t="s">
        <v>16</v>
      </c>
      <c r="F303" t="s">
        <v>17</v>
      </c>
      <c r="G303" t="s">
        <v>16</v>
      </c>
      <c r="H303" t="e">
        <f>VLOOKUP($C303,df_exchange_info_master!$A$1:$D$123,4,0)</f>
        <v>#N/A</v>
      </c>
    </row>
    <row r="304" spans="1:8" hidden="1" x14ac:dyDescent="0.3">
      <c r="A304">
        <v>4356200</v>
      </c>
      <c r="B304" t="s">
        <v>718</v>
      </c>
      <c r="C304" t="s">
        <v>23</v>
      </c>
      <c r="D304" t="s">
        <v>719</v>
      </c>
      <c r="E304" t="s">
        <v>16</v>
      </c>
      <c r="F304" t="s">
        <v>21</v>
      </c>
      <c r="G304" t="s">
        <v>16</v>
      </c>
      <c r="H304" t="e">
        <f>VLOOKUP($C304,df_exchange_info_master!$A$1:$D$123,4,0)</f>
        <v>#N/A</v>
      </c>
    </row>
    <row r="305" spans="1:8" hidden="1" x14ac:dyDescent="0.3">
      <c r="A305">
        <v>4347946</v>
      </c>
      <c r="B305" t="s">
        <v>720</v>
      </c>
      <c r="C305" t="s">
        <v>23</v>
      </c>
      <c r="D305" t="s">
        <v>721</v>
      </c>
      <c r="E305" t="s">
        <v>16</v>
      </c>
      <c r="F305" t="s">
        <v>21</v>
      </c>
      <c r="G305" t="s">
        <v>16</v>
      </c>
      <c r="H305" t="e">
        <f>VLOOKUP($C305,df_exchange_info_master!$A$1:$D$123,4,0)</f>
        <v>#N/A</v>
      </c>
    </row>
    <row r="306" spans="1:8" hidden="1" x14ac:dyDescent="0.3">
      <c r="A306">
        <v>4348333</v>
      </c>
      <c r="B306" t="s">
        <v>722</v>
      </c>
      <c r="C306" t="s">
        <v>38</v>
      </c>
      <c r="D306" t="s">
        <v>723</v>
      </c>
      <c r="E306" t="s">
        <v>16</v>
      </c>
      <c r="F306" t="s">
        <v>159</v>
      </c>
      <c r="G306" t="s">
        <v>16</v>
      </c>
      <c r="H306" t="e">
        <f>VLOOKUP($C306,df_exchange_info_master!$A$1:$D$123,4,0)</f>
        <v>#N/A</v>
      </c>
    </row>
    <row r="307" spans="1:8" hidden="1" x14ac:dyDescent="0.3">
      <c r="A307">
        <v>5000985</v>
      </c>
      <c r="B307" t="s">
        <v>724</v>
      </c>
      <c r="C307" t="s">
        <v>283</v>
      </c>
      <c r="D307" t="s">
        <v>725</v>
      </c>
      <c r="E307" t="s">
        <v>109</v>
      </c>
      <c r="F307" t="s">
        <v>109</v>
      </c>
      <c r="G307" t="s">
        <v>109</v>
      </c>
      <c r="H307" t="e">
        <f>VLOOKUP($C307,df_exchange_info_master!$A$1:$D$123,4,0)</f>
        <v>#N/A</v>
      </c>
    </row>
    <row r="308" spans="1:8" hidden="1" x14ac:dyDescent="0.3">
      <c r="A308">
        <v>4979421</v>
      </c>
      <c r="B308" t="s">
        <v>726</v>
      </c>
      <c r="C308" t="s">
        <v>555</v>
      </c>
      <c r="D308" t="s">
        <v>727</v>
      </c>
      <c r="E308" t="s">
        <v>29</v>
      </c>
      <c r="F308" t="s">
        <v>30</v>
      </c>
      <c r="G308" t="s">
        <v>31</v>
      </c>
      <c r="H308" t="e">
        <f>VLOOKUP($C308,df_exchange_info_master!$A$1:$D$123,4,0)</f>
        <v>#N/A</v>
      </c>
    </row>
    <row r="309" spans="1:8" hidden="1" x14ac:dyDescent="0.3">
      <c r="A309">
        <v>6623558</v>
      </c>
      <c r="B309" t="s">
        <v>728</v>
      </c>
      <c r="C309" t="s">
        <v>23</v>
      </c>
      <c r="D309" t="s">
        <v>729</v>
      </c>
      <c r="E309" t="s">
        <v>29</v>
      </c>
      <c r="F309" t="s">
        <v>30</v>
      </c>
      <c r="G309" t="s">
        <v>31</v>
      </c>
      <c r="H309" t="e">
        <f>VLOOKUP($C309,df_exchange_info_master!$A$1:$D$123,4,0)</f>
        <v>#N/A</v>
      </c>
    </row>
    <row r="310" spans="1:8" hidden="1" x14ac:dyDescent="0.3">
      <c r="A310">
        <v>4356205</v>
      </c>
      <c r="B310" t="s">
        <v>730</v>
      </c>
      <c r="C310" t="s">
        <v>23</v>
      </c>
      <c r="D310" t="s">
        <v>731</v>
      </c>
      <c r="E310" t="s">
        <v>16</v>
      </c>
      <c r="F310" t="s">
        <v>21</v>
      </c>
      <c r="G310" t="s">
        <v>16</v>
      </c>
      <c r="H310" t="e">
        <f>VLOOKUP($C310,df_exchange_info_master!$A$1:$D$123,4,0)</f>
        <v>#N/A</v>
      </c>
    </row>
    <row r="311" spans="1:8" hidden="1" x14ac:dyDescent="0.3">
      <c r="A311">
        <v>4347950</v>
      </c>
      <c r="B311" t="s">
        <v>732</v>
      </c>
      <c r="C311" t="s">
        <v>56</v>
      </c>
      <c r="D311" t="s">
        <v>733</v>
      </c>
      <c r="E311" t="s">
        <v>16</v>
      </c>
      <c r="F311" t="s">
        <v>21</v>
      </c>
      <c r="G311" t="s">
        <v>16</v>
      </c>
      <c r="H311" t="e">
        <f>VLOOKUP($C311,df_exchange_info_master!$A$1:$D$123,4,0)</f>
        <v>#N/A</v>
      </c>
    </row>
    <row r="312" spans="1:8" hidden="1" x14ac:dyDescent="0.3">
      <c r="A312">
        <v>4976993</v>
      </c>
      <c r="B312" t="s">
        <v>734</v>
      </c>
      <c r="C312" t="s">
        <v>235</v>
      </c>
      <c r="D312" t="s">
        <v>735</v>
      </c>
      <c r="E312" t="s">
        <v>29</v>
      </c>
      <c r="F312" t="s">
        <v>242</v>
      </c>
      <c r="G312" t="s">
        <v>31</v>
      </c>
      <c r="H312" t="e">
        <f>VLOOKUP($C312,df_exchange_info_master!$A$1:$D$123,4,0)</f>
        <v>#N/A</v>
      </c>
    </row>
    <row r="313" spans="1:8" hidden="1" x14ac:dyDescent="0.3">
      <c r="A313">
        <v>4379674</v>
      </c>
      <c r="B313" t="s">
        <v>736</v>
      </c>
      <c r="C313" t="s">
        <v>38</v>
      </c>
      <c r="D313" t="s">
        <v>737</v>
      </c>
      <c r="E313" t="s">
        <v>16</v>
      </c>
      <c r="F313" t="s">
        <v>17</v>
      </c>
      <c r="G313" t="s">
        <v>16</v>
      </c>
      <c r="H313" t="e">
        <f>VLOOKUP($C313,df_exchange_info_master!$A$1:$D$123,4,0)</f>
        <v>#N/A</v>
      </c>
    </row>
    <row r="314" spans="1:8" hidden="1" x14ac:dyDescent="0.3">
      <c r="A314">
        <v>4261144</v>
      </c>
      <c r="B314" t="s">
        <v>738</v>
      </c>
      <c r="C314" t="s">
        <v>739</v>
      </c>
      <c r="D314" t="s">
        <v>740</v>
      </c>
      <c r="E314" t="s">
        <v>29</v>
      </c>
      <c r="F314" t="s">
        <v>66</v>
      </c>
      <c r="G314" t="s">
        <v>31</v>
      </c>
      <c r="H314" t="str">
        <f>VLOOKUP($C314,df_exchange_info_master!$A$1:$D$123,4,0)</f>
        <v>Y</v>
      </c>
    </row>
    <row r="315" spans="1:8" hidden="1" x14ac:dyDescent="0.3">
      <c r="A315">
        <v>4347958</v>
      </c>
      <c r="B315" t="s">
        <v>741</v>
      </c>
      <c r="C315" t="s">
        <v>23</v>
      </c>
      <c r="D315" t="s">
        <v>742</v>
      </c>
      <c r="E315" t="s">
        <v>16</v>
      </c>
      <c r="F315" t="s">
        <v>21</v>
      </c>
      <c r="G315" t="s">
        <v>16</v>
      </c>
      <c r="H315" t="e">
        <f>VLOOKUP($C315,df_exchange_info_master!$A$1:$D$123,4,0)</f>
        <v>#N/A</v>
      </c>
    </row>
    <row r="316" spans="1:8" hidden="1" x14ac:dyDescent="0.3">
      <c r="A316">
        <v>4350916</v>
      </c>
      <c r="B316" t="s">
        <v>743</v>
      </c>
      <c r="C316" t="s">
        <v>396</v>
      </c>
      <c r="D316" t="s">
        <v>744</v>
      </c>
      <c r="E316" t="s">
        <v>16</v>
      </c>
      <c r="F316" t="s">
        <v>17</v>
      </c>
      <c r="G316" t="s">
        <v>16</v>
      </c>
      <c r="H316" t="str">
        <f>VLOOKUP($C316,df_exchange_info_master!$A$1:$D$123,4,0)</f>
        <v>Y</v>
      </c>
    </row>
    <row r="317" spans="1:8" hidden="1" x14ac:dyDescent="0.3">
      <c r="A317">
        <v>4493222</v>
      </c>
      <c r="B317" t="s">
        <v>745</v>
      </c>
      <c r="C317" t="s">
        <v>746</v>
      </c>
      <c r="D317" t="s">
        <v>747</v>
      </c>
      <c r="E317" t="s">
        <v>16</v>
      </c>
      <c r="F317" t="s">
        <v>159</v>
      </c>
      <c r="G317" t="s">
        <v>16</v>
      </c>
      <c r="H317" t="e">
        <f>VLOOKUP($C317,df_exchange_info_master!$A$1:$D$123,4,0)</f>
        <v>#N/A</v>
      </c>
    </row>
    <row r="318" spans="1:8" hidden="1" x14ac:dyDescent="0.3">
      <c r="A318">
        <v>4983428</v>
      </c>
      <c r="B318" t="s">
        <v>748</v>
      </c>
      <c r="C318" t="s">
        <v>41</v>
      </c>
      <c r="D318" t="s">
        <v>749</v>
      </c>
      <c r="E318" t="s">
        <v>750</v>
      </c>
      <c r="F318" t="s">
        <v>751</v>
      </c>
      <c r="G318" t="s">
        <v>751</v>
      </c>
      <c r="H318" t="e">
        <f>VLOOKUP($C318,df_exchange_info_master!$A$1:$D$123,4,0)</f>
        <v>#N/A</v>
      </c>
    </row>
    <row r="319" spans="1:8" hidden="1" x14ac:dyDescent="0.3">
      <c r="A319">
        <v>13970223</v>
      </c>
      <c r="B319" t="s">
        <v>752</v>
      </c>
      <c r="C319" t="s">
        <v>753</v>
      </c>
      <c r="D319" t="s">
        <v>754</v>
      </c>
      <c r="E319" t="s">
        <v>750</v>
      </c>
      <c r="F319" t="s">
        <v>751</v>
      </c>
      <c r="G319" t="s">
        <v>751</v>
      </c>
      <c r="H319" t="e">
        <f>VLOOKUP($C319,df_exchange_info_master!$A$1:$D$123,4,0)</f>
        <v>#N/A</v>
      </c>
    </row>
    <row r="320" spans="1:8" hidden="1" x14ac:dyDescent="0.3">
      <c r="A320">
        <v>4986313</v>
      </c>
      <c r="B320" t="s">
        <v>755</v>
      </c>
      <c r="C320" t="s">
        <v>82</v>
      </c>
      <c r="D320" t="s">
        <v>756</v>
      </c>
      <c r="E320" t="s">
        <v>35</v>
      </c>
      <c r="F320" t="s">
        <v>90</v>
      </c>
      <c r="G320" t="s">
        <v>35</v>
      </c>
      <c r="H320" t="e">
        <f>VLOOKUP($C320,df_exchange_info_master!$A$1:$D$123,4,0)</f>
        <v>#N/A</v>
      </c>
    </row>
    <row r="321" spans="1:8" hidden="1" x14ac:dyDescent="0.3">
      <c r="A321">
        <v>4356220</v>
      </c>
      <c r="B321" t="s">
        <v>757</v>
      </c>
      <c r="C321" t="s">
        <v>230</v>
      </c>
      <c r="D321" t="s">
        <v>758</v>
      </c>
      <c r="E321" t="s">
        <v>35</v>
      </c>
      <c r="F321" t="s">
        <v>90</v>
      </c>
      <c r="G321" t="s">
        <v>35</v>
      </c>
      <c r="H321" t="e">
        <f>VLOOKUP($C321,df_exchange_info_master!$A$1:$D$123,4,0)</f>
        <v>#N/A</v>
      </c>
    </row>
    <row r="322" spans="1:8" hidden="1" x14ac:dyDescent="0.3">
      <c r="A322">
        <v>4982640</v>
      </c>
      <c r="B322" t="s">
        <v>759</v>
      </c>
      <c r="C322" t="s">
        <v>104</v>
      </c>
      <c r="D322" t="s">
        <v>760</v>
      </c>
      <c r="E322" t="s">
        <v>16</v>
      </c>
      <c r="F322" t="s">
        <v>159</v>
      </c>
      <c r="G322" t="s">
        <v>16</v>
      </c>
      <c r="H322" t="str">
        <f>VLOOKUP($C322,df_exchange_info_master!$A$1:$D$123,4,0)</f>
        <v>Y</v>
      </c>
    </row>
    <row r="323" spans="1:8" hidden="1" x14ac:dyDescent="0.3">
      <c r="A323">
        <v>4982620</v>
      </c>
      <c r="B323" t="s">
        <v>761</v>
      </c>
      <c r="C323" t="s">
        <v>210</v>
      </c>
      <c r="D323" t="s">
        <v>762</v>
      </c>
      <c r="E323" t="s">
        <v>16</v>
      </c>
      <c r="F323" t="s">
        <v>159</v>
      </c>
      <c r="G323" t="s">
        <v>16</v>
      </c>
      <c r="H323" t="e">
        <f>VLOOKUP($C323,df_exchange_info_master!$A$1:$D$123,4,0)</f>
        <v>#N/A</v>
      </c>
    </row>
    <row r="324" spans="1:8" hidden="1" x14ac:dyDescent="0.3">
      <c r="A324">
        <v>4985246</v>
      </c>
      <c r="B324" t="s">
        <v>763</v>
      </c>
      <c r="C324" t="s">
        <v>14</v>
      </c>
      <c r="D324" t="s">
        <v>764</v>
      </c>
      <c r="E324" t="s">
        <v>35</v>
      </c>
      <c r="F324" t="s">
        <v>462</v>
      </c>
      <c r="G324" t="s">
        <v>35</v>
      </c>
      <c r="H324" t="e">
        <f>VLOOKUP($C324,df_exchange_info_master!$A$1:$D$123,4,0)</f>
        <v>#N/A</v>
      </c>
    </row>
    <row r="325" spans="1:8" hidden="1" x14ac:dyDescent="0.3">
      <c r="A325">
        <v>4982653</v>
      </c>
      <c r="B325" t="s">
        <v>765</v>
      </c>
      <c r="C325" t="s">
        <v>275</v>
      </c>
      <c r="D325" t="s">
        <v>766</v>
      </c>
      <c r="E325" t="s">
        <v>16</v>
      </c>
      <c r="F325" t="s">
        <v>159</v>
      </c>
      <c r="G325" t="s">
        <v>16</v>
      </c>
      <c r="H325" t="str">
        <f>VLOOKUP($C325,df_exchange_info_master!$A$1:$D$123,4,0)</f>
        <v>Y</v>
      </c>
    </row>
    <row r="326" spans="1:8" hidden="1" x14ac:dyDescent="0.3">
      <c r="A326">
        <v>4982677</v>
      </c>
      <c r="B326" t="s">
        <v>767</v>
      </c>
      <c r="C326" t="s">
        <v>698</v>
      </c>
      <c r="D326" t="s">
        <v>768</v>
      </c>
      <c r="E326" t="s">
        <v>16</v>
      </c>
      <c r="F326" t="s">
        <v>159</v>
      </c>
      <c r="G326" t="s">
        <v>16</v>
      </c>
      <c r="H326" t="str">
        <f>VLOOKUP($C326,df_exchange_info_master!$A$1:$D$123,4,0)</f>
        <v>Y</v>
      </c>
    </row>
    <row r="327" spans="1:8" hidden="1" x14ac:dyDescent="0.3">
      <c r="A327">
        <v>4347963</v>
      </c>
      <c r="B327" t="s">
        <v>769</v>
      </c>
      <c r="C327" t="s">
        <v>38</v>
      </c>
      <c r="D327" t="s">
        <v>770</v>
      </c>
      <c r="E327" t="s">
        <v>16</v>
      </c>
      <c r="F327" t="s">
        <v>159</v>
      </c>
      <c r="G327" t="s">
        <v>16</v>
      </c>
      <c r="H327" t="e">
        <f>VLOOKUP($C327,df_exchange_info_master!$A$1:$D$123,4,0)</f>
        <v>#N/A</v>
      </c>
    </row>
    <row r="328" spans="1:8" hidden="1" x14ac:dyDescent="0.3">
      <c r="A328">
        <v>4356226</v>
      </c>
      <c r="B328" t="s">
        <v>771</v>
      </c>
      <c r="C328" t="s">
        <v>772</v>
      </c>
      <c r="D328" t="s">
        <v>773</v>
      </c>
      <c r="E328" t="s">
        <v>16</v>
      </c>
      <c r="F328" t="s">
        <v>159</v>
      </c>
      <c r="G328" t="s">
        <v>16</v>
      </c>
      <c r="H328" t="e">
        <f>VLOOKUP($C328,df_exchange_info_master!$A$1:$D$123,4,0)</f>
        <v>#N/A</v>
      </c>
    </row>
    <row r="329" spans="1:8" hidden="1" x14ac:dyDescent="0.3">
      <c r="A329">
        <v>4982676</v>
      </c>
      <c r="B329" t="s">
        <v>774</v>
      </c>
      <c r="C329" t="s">
        <v>775</v>
      </c>
      <c r="D329" t="s">
        <v>776</v>
      </c>
      <c r="E329" t="s">
        <v>16</v>
      </c>
      <c r="F329" t="s">
        <v>159</v>
      </c>
      <c r="G329" t="s">
        <v>16</v>
      </c>
      <c r="H329" t="e">
        <f>VLOOKUP($C329,df_exchange_info_master!$A$1:$D$123,4,0)</f>
        <v>#N/A</v>
      </c>
    </row>
    <row r="330" spans="1:8" hidden="1" x14ac:dyDescent="0.3">
      <c r="A330">
        <v>4199226</v>
      </c>
      <c r="B330" t="s">
        <v>777</v>
      </c>
      <c r="C330" t="s">
        <v>77</v>
      </c>
      <c r="D330" t="s">
        <v>778</v>
      </c>
      <c r="E330" t="s">
        <v>16</v>
      </c>
      <c r="F330" t="s">
        <v>159</v>
      </c>
      <c r="G330" t="s">
        <v>16</v>
      </c>
      <c r="H330" t="e">
        <f>VLOOKUP($C330,df_exchange_info_master!$A$1:$D$123,4,0)</f>
        <v>#N/A</v>
      </c>
    </row>
    <row r="331" spans="1:8" hidden="1" x14ac:dyDescent="0.3">
      <c r="A331">
        <v>5001275</v>
      </c>
      <c r="B331" t="s">
        <v>779</v>
      </c>
      <c r="C331" t="s">
        <v>49</v>
      </c>
      <c r="D331" t="s">
        <v>780</v>
      </c>
      <c r="E331" t="s">
        <v>277</v>
      </c>
      <c r="F331" t="s">
        <v>99</v>
      </c>
      <c r="G331" t="s">
        <v>95</v>
      </c>
      <c r="H331" t="e">
        <f>VLOOKUP($C331,df_exchange_info_master!$A$1:$D$123,4,0)</f>
        <v>#N/A</v>
      </c>
    </row>
    <row r="332" spans="1:8" hidden="1" x14ac:dyDescent="0.3">
      <c r="A332">
        <v>4982770</v>
      </c>
      <c r="B332" t="s">
        <v>781</v>
      </c>
      <c r="C332" t="s">
        <v>782</v>
      </c>
      <c r="D332" t="s">
        <v>783</v>
      </c>
      <c r="E332" t="s">
        <v>16</v>
      </c>
      <c r="F332" t="s">
        <v>159</v>
      </c>
      <c r="G332" t="s">
        <v>16</v>
      </c>
      <c r="H332" t="e">
        <f>VLOOKUP($C332,df_exchange_info_master!$A$1:$D$123,4,0)</f>
        <v>#N/A</v>
      </c>
    </row>
    <row r="333" spans="1:8" hidden="1" x14ac:dyDescent="0.3">
      <c r="A333">
        <v>29519098</v>
      </c>
      <c r="B333" t="s">
        <v>784</v>
      </c>
      <c r="C333" t="s">
        <v>38</v>
      </c>
      <c r="D333" t="s">
        <v>785</v>
      </c>
      <c r="E333" t="s">
        <v>16</v>
      </c>
      <c r="F333" t="s">
        <v>21</v>
      </c>
      <c r="G333" t="s">
        <v>16</v>
      </c>
      <c r="H333" t="e">
        <f>VLOOKUP($C333,df_exchange_info_master!$A$1:$D$123,4,0)</f>
        <v>#N/A</v>
      </c>
    </row>
    <row r="334" spans="1:8" hidden="1" x14ac:dyDescent="0.3">
      <c r="A334">
        <v>4979122</v>
      </c>
      <c r="B334" t="s">
        <v>786</v>
      </c>
      <c r="C334" t="s">
        <v>23</v>
      </c>
      <c r="D334" t="s">
        <v>787</v>
      </c>
      <c r="E334" t="s">
        <v>29</v>
      </c>
      <c r="F334" t="s">
        <v>30</v>
      </c>
      <c r="G334" t="s">
        <v>31</v>
      </c>
      <c r="H334" t="e">
        <f>VLOOKUP($C334,df_exchange_info_master!$A$1:$D$123,4,0)</f>
        <v>#N/A</v>
      </c>
    </row>
    <row r="335" spans="1:8" hidden="1" x14ac:dyDescent="0.3">
      <c r="A335">
        <v>4361958</v>
      </c>
      <c r="B335" t="s">
        <v>788</v>
      </c>
      <c r="C335" t="s">
        <v>23</v>
      </c>
      <c r="D335" t="s">
        <v>789</v>
      </c>
      <c r="E335" t="s">
        <v>16</v>
      </c>
      <c r="F335" t="s">
        <v>21</v>
      </c>
      <c r="G335" t="s">
        <v>16</v>
      </c>
      <c r="H335" t="e">
        <f>VLOOKUP($C335,df_exchange_info_master!$A$1:$D$123,4,0)</f>
        <v>#N/A</v>
      </c>
    </row>
    <row r="336" spans="1:8" hidden="1" x14ac:dyDescent="0.3">
      <c r="A336">
        <v>4977880</v>
      </c>
      <c r="B336" t="s">
        <v>790</v>
      </c>
      <c r="C336" t="s">
        <v>791</v>
      </c>
      <c r="D336" t="s">
        <v>792</v>
      </c>
      <c r="E336" t="s">
        <v>29</v>
      </c>
      <c r="F336" t="s">
        <v>70</v>
      </c>
      <c r="G336" t="s">
        <v>31</v>
      </c>
      <c r="H336" t="e">
        <f>VLOOKUP($C336,df_exchange_info_master!$A$1:$D$123,4,0)</f>
        <v>#N/A</v>
      </c>
    </row>
    <row r="337" spans="1:8" hidden="1" x14ac:dyDescent="0.3">
      <c r="A337">
        <v>6938824</v>
      </c>
      <c r="B337" t="s">
        <v>793</v>
      </c>
      <c r="C337" t="s">
        <v>134</v>
      </c>
      <c r="D337" t="s">
        <v>794</v>
      </c>
      <c r="E337" t="s">
        <v>35</v>
      </c>
      <c r="F337" t="s">
        <v>36</v>
      </c>
      <c r="G337" t="s">
        <v>35</v>
      </c>
      <c r="H337" t="str">
        <f>VLOOKUP($C337,df_exchange_info_master!$A$1:$D$123,4,0)</f>
        <v>Y</v>
      </c>
    </row>
    <row r="338" spans="1:8" hidden="1" x14ac:dyDescent="0.3">
      <c r="A338">
        <v>4352950</v>
      </c>
      <c r="B338" t="s">
        <v>795</v>
      </c>
      <c r="C338" t="s">
        <v>23</v>
      </c>
      <c r="D338" t="s">
        <v>796</v>
      </c>
      <c r="E338" t="s">
        <v>29</v>
      </c>
      <c r="F338" t="s">
        <v>66</v>
      </c>
      <c r="G338" t="s">
        <v>31</v>
      </c>
      <c r="H338" t="e">
        <f>VLOOKUP($C338,df_exchange_info_master!$A$1:$D$123,4,0)</f>
        <v>#N/A</v>
      </c>
    </row>
    <row r="339" spans="1:8" hidden="1" x14ac:dyDescent="0.3">
      <c r="A339">
        <v>4291978</v>
      </c>
      <c r="B339" t="s">
        <v>797</v>
      </c>
      <c r="C339" t="s">
        <v>798</v>
      </c>
      <c r="D339" t="s">
        <v>799</v>
      </c>
      <c r="E339" t="s">
        <v>16</v>
      </c>
      <c r="F339" t="s">
        <v>159</v>
      </c>
      <c r="G339" t="s">
        <v>16</v>
      </c>
      <c r="H339" t="str">
        <f>VLOOKUP($C339,df_exchange_info_master!$A$1:$D$123,4,0)</f>
        <v>Y</v>
      </c>
    </row>
    <row r="340" spans="1:8" hidden="1" x14ac:dyDescent="0.3">
      <c r="A340">
        <v>4986902</v>
      </c>
      <c r="B340" t="s">
        <v>800</v>
      </c>
      <c r="C340" t="s">
        <v>82</v>
      </c>
      <c r="D340" t="s">
        <v>801</v>
      </c>
      <c r="E340" t="s">
        <v>35</v>
      </c>
      <c r="F340" t="s">
        <v>90</v>
      </c>
      <c r="G340" t="s">
        <v>35</v>
      </c>
      <c r="H340" t="e">
        <f>VLOOKUP($C340,df_exchange_info_master!$A$1:$D$123,4,0)</f>
        <v>#N/A</v>
      </c>
    </row>
    <row r="341" spans="1:8" hidden="1" x14ac:dyDescent="0.3">
      <c r="A341">
        <v>4348798</v>
      </c>
      <c r="B341" t="s">
        <v>802</v>
      </c>
      <c r="C341" t="s">
        <v>38</v>
      </c>
      <c r="D341" t="s">
        <v>803</v>
      </c>
      <c r="E341" t="s">
        <v>16</v>
      </c>
      <c r="F341" t="s">
        <v>17</v>
      </c>
      <c r="G341" t="s">
        <v>16</v>
      </c>
      <c r="H341" t="e">
        <f>VLOOKUP($C341,df_exchange_info_master!$A$1:$D$123,4,0)</f>
        <v>#N/A</v>
      </c>
    </row>
    <row r="342" spans="1:8" hidden="1" x14ac:dyDescent="0.3">
      <c r="A342">
        <v>4347972</v>
      </c>
      <c r="B342" t="s">
        <v>804</v>
      </c>
      <c r="C342" t="s">
        <v>23</v>
      </c>
      <c r="D342" t="s">
        <v>805</v>
      </c>
      <c r="E342" t="s">
        <v>16</v>
      </c>
      <c r="F342" t="s">
        <v>21</v>
      </c>
      <c r="G342" t="s">
        <v>16</v>
      </c>
      <c r="H342" t="e">
        <f>VLOOKUP($C342,df_exchange_info_master!$A$1:$D$123,4,0)</f>
        <v>#N/A</v>
      </c>
    </row>
    <row r="343" spans="1:8" hidden="1" x14ac:dyDescent="0.3">
      <c r="A343">
        <v>6870394</v>
      </c>
      <c r="B343" t="s">
        <v>806</v>
      </c>
      <c r="C343" t="s">
        <v>23</v>
      </c>
      <c r="D343" t="s">
        <v>807</v>
      </c>
      <c r="E343" t="s">
        <v>16</v>
      </c>
      <c r="F343" t="s">
        <v>17</v>
      </c>
      <c r="G343" t="s">
        <v>16</v>
      </c>
      <c r="H343" t="e">
        <f>VLOOKUP($C343,df_exchange_info_master!$A$1:$D$123,4,0)</f>
        <v>#N/A</v>
      </c>
    </row>
    <row r="344" spans="1:8" hidden="1" x14ac:dyDescent="0.3">
      <c r="A344">
        <v>6675771</v>
      </c>
      <c r="B344" t="s">
        <v>808</v>
      </c>
      <c r="C344" t="s">
        <v>555</v>
      </c>
      <c r="D344" t="s">
        <v>809</v>
      </c>
      <c r="E344" t="s">
        <v>164</v>
      </c>
      <c r="F344" t="s">
        <v>164</v>
      </c>
      <c r="G344" t="s">
        <v>164</v>
      </c>
      <c r="H344" t="e">
        <f>VLOOKUP($C344,df_exchange_info_master!$A$1:$D$123,4,0)</f>
        <v>#N/A</v>
      </c>
    </row>
    <row r="345" spans="1:8" hidden="1" x14ac:dyDescent="0.3">
      <c r="A345">
        <v>6643682</v>
      </c>
      <c r="B345" t="s">
        <v>810</v>
      </c>
      <c r="C345" t="s">
        <v>33</v>
      </c>
      <c r="D345" t="s">
        <v>811</v>
      </c>
      <c r="E345" t="s">
        <v>35</v>
      </c>
      <c r="F345" t="s">
        <v>36</v>
      </c>
      <c r="G345" t="s">
        <v>35</v>
      </c>
      <c r="H345" t="e">
        <f>VLOOKUP($C345,df_exchange_info_master!$A$1:$D$123,4,0)</f>
        <v>#N/A</v>
      </c>
    </row>
    <row r="346" spans="1:8" hidden="1" x14ac:dyDescent="0.3">
      <c r="A346">
        <v>6624362</v>
      </c>
      <c r="B346" t="s">
        <v>812</v>
      </c>
      <c r="C346" t="s">
        <v>82</v>
      </c>
      <c r="D346" t="s">
        <v>813</v>
      </c>
      <c r="E346" t="s">
        <v>35</v>
      </c>
      <c r="F346" t="s">
        <v>36</v>
      </c>
      <c r="G346" t="s">
        <v>35</v>
      </c>
      <c r="H346" t="e">
        <f>VLOOKUP($C346,df_exchange_info_master!$A$1:$D$123,4,0)</f>
        <v>#N/A</v>
      </c>
    </row>
    <row r="347" spans="1:8" hidden="1" x14ac:dyDescent="0.3">
      <c r="A347">
        <v>4981811</v>
      </c>
      <c r="B347" t="s">
        <v>814</v>
      </c>
      <c r="C347" t="s">
        <v>82</v>
      </c>
      <c r="D347" t="s">
        <v>815</v>
      </c>
      <c r="E347" t="s">
        <v>149</v>
      </c>
      <c r="F347" t="s">
        <v>149</v>
      </c>
      <c r="G347" t="s">
        <v>149</v>
      </c>
      <c r="H347" t="e">
        <f>VLOOKUP($C347,df_exchange_info_master!$A$1:$D$123,4,0)</f>
        <v>#N/A</v>
      </c>
    </row>
    <row r="348" spans="1:8" hidden="1" x14ac:dyDescent="0.3">
      <c r="A348">
        <v>4986688</v>
      </c>
      <c r="B348" t="s">
        <v>816</v>
      </c>
      <c r="C348" t="s">
        <v>82</v>
      </c>
      <c r="D348" t="s">
        <v>817</v>
      </c>
      <c r="E348" t="s">
        <v>35</v>
      </c>
      <c r="F348" t="s">
        <v>90</v>
      </c>
      <c r="G348" t="s">
        <v>35</v>
      </c>
      <c r="H348" t="e">
        <f>VLOOKUP($C348,df_exchange_info_master!$A$1:$D$123,4,0)</f>
        <v>#N/A</v>
      </c>
    </row>
    <row r="349" spans="1:8" hidden="1" x14ac:dyDescent="0.3">
      <c r="A349">
        <v>4156713</v>
      </c>
      <c r="B349" t="s">
        <v>818</v>
      </c>
      <c r="C349" t="s">
        <v>555</v>
      </c>
      <c r="D349" t="s">
        <v>819</v>
      </c>
      <c r="E349" t="s">
        <v>29</v>
      </c>
      <c r="F349" t="s">
        <v>30</v>
      </c>
      <c r="G349" t="s">
        <v>31</v>
      </c>
      <c r="H349" t="e">
        <f>VLOOKUP($C349,df_exchange_info_master!$A$1:$D$123,4,0)</f>
        <v>#N/A</v>
      </c>
    </row>
    <row r="350" spans="1:8" hidden="1" x14ac:dyDescent="0.3">
      <c r="A350">
        <v>4309963</v>
      </c>
      <c r="B350" t="s">
        <v>820</v>
      </c>
      <c r="C350" t="s">
        <v>555</v>
      </c>
      <c r="D350" t="s">
        <v>821</v>
      </c>
      <c r="E350" t="s">
        <v>16</v>
      </c>
      <c r="F350" t="s">
        <v>21</v>
      </c>
      <c r="G350" t="s">
        <v>16</v>
      </c>
      <c r="H350" t="e">
        <f>VLOOKUP($C350,df_exchange_info_master!$A$1:$D$123,4,0)</f>
        <v>#N/A</v>
      </c>
    </row>
    <row r="351" spans="1:8" hidden="1" x14ac:dyDescent="0.3">
      <c r="A351">
        <v>4722300</v>
      </c>
      <c r="B351" t="s">
        <v>822</v>
      </c>
      <c r="C351" t="s">
        <v>272</v>
      </c>
      <c r="D351" t="s">
        <v>823</v>
      </c>
      <c r="E351" t="s">
        <v>16</v>
      </c>
      <c r="F351" t="s">
        <v>21</v>
      </c>
      <c r="G351" t="s">
        <v>16</v>
      </c>
      <c r="H351" t="e">
        <f>VLOOKUP($C351,df_exchange_info_master!$A$1:$D$123,4,0)</f>
        <v>#N/A</v>
      </c>
    </row>
    <row r="352" spans="1:8" hidden="1" x14ac:dyDescent="0.3">
      <c r="A352">
        <v>4985605</v>
      </c>
      <c r="B352" t="s">
        <v>824</v>
      </c>
      <c r="C352" t="s">
        <v>555</v>
      </c>
      <c r="D352" t="s">
        <v>825</v>
      </c>
      <c r="E352" t="s">
        <v>35</v>
      </c>
      <c r="F352" t="s">
        <v>36</v>
      </c>
      <c r="G352" t="s">
        <v>35</v>
      </c>
      <c r="H352" t="e">
        <f>VLOOKUP($C352,df_exchange_info_master!$A$1:$D$123,4,0)</f>
        <v>#N/A</v>
      </c>
    </row>
    <row r="353" spans="1:9" hidden="1" x14ac:dyDescent="0.3">
      <c r="A353">
        <v>4354534</v>
      </c>
      <c r="B353" t="s">
        <v>826</v>
      </c>
      <c r="C353" t="s">
        <v>272</v>
      </c>
      <c r="D353" t="s">
        <v>827</v>
      </c>
      <c r="E353" t="s">
        <v>16</v>
      </c>
      <c r="F353" t="s">
        <v>17</v>
      </c>
      <c r="G353" t="s">
        <v>16</v>
      </c>
      <c r="H353" t="e">
        <f>VLOOKUP($C353,df_exchange_info_master!$A$1:$D$123,4,0)</f>
        <v>#N/A</v>
      </c>
    </row>
    <row r="354" spans="1:9" hidden="1" x14ac:dyDescent="0.3">
      <c r="A354">
        <v>28809536</v>
      </c>
      <c r="B354" t="s">
        <v>828</v>
      </c>
      <c r="C354" t="s">
        <v>19</v>
      </c>
      <c r="D354" t="s">
        <v>829</v>
      </c>
      <c r="E354" t="s">
        <v>16</v>
      </c>
      <c r="F354" t="s">
        <v>21</v>
      </c>
      <c r="G354" t="s">
        <v>16</v>
      </c>
      <c r="H354" t="e">
        <f>VLOOKUP($C354,df_exchange_info_master!$A$1:$D$123,4,0)</f>
        <v>#N/A</v>
      </c>
    </row>
    <row r="355" spans="1:9" hidden="1" x14ac:dyDescent="0.3">
      <c r="A355">
        <v>4347990</v>
      </c>
      <c r="B355" t="s">
        <v>830</v>
      </c>
      <c r="C355" t="s">
        <v>23</v>
      </c>
      <c r="D355" t="s">
        <v>831</v>
      </c>
      <c r="E355" t="s">
        <v>16</v>
      </c>
      <c r="F355" t="s">
        <v>21</v>
      </c>
      <c r="G355" t="s">
        <v>16</v>
      </c>
      <c r="H355" t="e">
        <f>VLOOKUP($C355,df_exchange_info_master!$A$1:$D$123,4,0)</f>
        <v>#N/A</v>
      </c>
    </row>
    <row r="356" spans="1:9" hidden="1" x14ac:dyDescent="0.3">
      <c r="A356">
        <v>4365081</v>
      </c>
      <c r="B356" t="s">
        <v>832</v>
      </c>
      <c r="C356" t="s">
        <v>19</v>
      </c>
      <c r="D356" t="s">
        <v>833</v>
      </c>
      <c r="E356" t="s">
        <v>16</v>
      </c>
      <c r="F356" t="s">
        <v>17</v>
      </c>
      <c r="G356" t="s">
        <v>16</v>
      </c>
      <c r="H356" t="e">
        <f>VLOOKUP($C356,df_exchange_info_master!$A$1:$D$123,4,0)</f>
        <v>#N/A</v>
      </c>
    </row>
    <row r="357" spans="1:9" hidden="1" x14ac:dyDescent="0.3">
      <c r="A357">
        <v>20751369</v>
      </c>
      <c r="B357" t="s">
        <v>834</v>
      </c>
      <c r="C357" t="s">
        <v>23</v>
      </c>
      <c r="D357" t="s">
        <v>835</v>
      </c>
      <c r="E357" t="s">
        <v>16</v>
      </c>
      <c r="F357" t="s">
        <v>17</v>
      </c>
      <c r="G357" t="s">
        <v>16</v>
      </c>
      <c r="H357" t="e">
        <f>VLOOKUP($C357,df_exchange_info_master!$A$1:$D$123,4,0)</f>
        <v>#N/A</v>
      </c>
    </row>
    <row r="358" spans="1:9" hidden="1" x14ac:dyDescent="0.3">
      <c r="A358">
        <v>4006321</v>
      </c>
      <c r="B358" t="s">
        <v>836</v>
      </c>
      <c r="C358" t="s">
        <v>433</v>
      </c>
      <c r="D358" t="s">
        <v>837</v>
      </c>
      <c r="E358" t="s">
        <v>838</v>
      </c>
      <c r="F358" t="s">
        <v>99</v>
      </c>
      <c r="G358" t="s">
        <v>95</v>
      </c>
      <c r="H358" t="e">
        <f>VLOOKUP($C358,df_exchange_info_master!$A$1:$D$123,4,0)</f>
        <v>#N/A</v>
      </c>
    </row>
    <row r="359" spans="1:9" x14ac:dyDescent="0.3">
      <c r="A359">
        <v>4978693</v>
      </c>
      <c r="B359" t="s">
        <v>839</v>
      </c>
      <c r="C359" t="s">
        <v>14</v>
      </c>
      <c r="D359" t="s">
        <v>840</v>
      </c>
      <c r="E359" t="s">
        <v>29</v>
      </c>
      <c r="F359" t="s">
        <v>30</v>
      </c>
      <c r="G359" t="s">
        <v>31</v>
      </c>
      <c r="H359" t="e">
        <f>VLOOKUP($C359,df_exchange_info_master!$A$1:$D$123,4,0)</f>
        <v>#N/A</v>
      </c>
    </row>
    <row r="360" spans="1:9" x14ac:dyDescent="0.3">
      <c r="A360">
        <v>5001000</v>
      </c>
      <c r="B360" t="s">
        <v>841</v>
      </c>
      <c r="C360" t="s">
        <v>14</v>
      </c>
      <c r="D360" t="s">
        <v>842</v>
      </c>
      <c r="E360" t="s">
        <v>109</v>
      </c>
      <c r="F360" t="s">
        <v>109</v>
      </c>
      <c r="G360" t="s">
        <v>109</v>
      </c>
      <c r="H360" t="e">
        <f>VLOOKUP($C360,df_exchange_info_master!$A$1:$D$123,4,0)</f>
        <v>#N/A</v>
      </c>
      <c r="I360" t="str">
        <f>VLOOKUP($C360,df_exchange_info_master!$A$1:$D$123,3,0)</f>
        <v>United States</v>
      </c>
    </row>
    <row r="361" spans="1:9" hidden="1" x14ac:dyDescent="0.3">
      <c r="A361">
        <v>4986414</v>
      </c>
      <c r="B361" t="s">
        <v>843</v>
      </c>
      <c r="C361" t="s">
        <v>14</v>
      </c>
      <c r="D361" t="s">
        <v>844</v>
      </c>
      <c r="E361" t="s">
        <v>35</v>
      </c>
      <c r="F361" t="s">
        <v>90</v>
      </c>
      <c r="G361" t="s">
        <v>35</v>
      </c>
      <c r="H361" t="e">
        <f>VLOOKUP($C361,df_exchange_info_master!$A$1:$D$123,4,0)</f>
        <v>#N/A</v>
      </c>
    </row>
    <row r="362" spans="1:9" hidden="1" x14ac:dyDescent="0.3">
      <c r="A362">
        <v>100554568</v>
      </c>
      <c r="B362" t="s">
        <v>845</v>
      </c>
      <c r="C362" t="s">
        <v>272</v>
      </c>
      <c r="D362" t="s">
        <v>846</v>
      </c>
      <c r="E362" t="s">
        <v>29</v>
      </c>
      <c r="F362" t="s">
        <v>66</v>
      </c>
      <c r="G362" t="s">
        <v>31</v>
      </c>
      <c r="H362" t="e">
        <f>VLOOKUP($C362,df_exchange_info_master!$A$1:$D$123,4,0)</f>
        <v>#N/A</v>
      </c>
    </row>
    <row r="363" spans="1:9" hidden="1" x14ac:dyDescent="0.3">
      <c r="A363">
        <v>4983058</v>
      </c>
      <c r="B363" t="s">
        <v>847</v>
      </c>
      <c r="C363" t="s">
        <v>555</v>
      </c>
      <c r="D363" t="s">
        <v>848</v>
      </c>
      <c r="E363" t="s">
        <v>16</v>
      </c>
      <c r="F363" t="s">
        <v>21</v>
      </c>
      <c r="G363" t="s">
        <v>16</v>
      </c>
      <c r="H363" t="e">
        <f>VLOOKUP($C363,df_exchange_info_master!$A$1:$D$123,4,0)</f>
        <v>#N/A</v>
      </c>
    </row>
    <row r="364" spans="1:9" hidden="1" x14ac:dyDescent="0.3">
      <c r="A364">
        <v>4347994</v>
      </c>
      <c r="B364" t="s">
        <v>849</v>
      </c>
      <c r="C364" t="s">
        <v>14</v>
      </c>
      <c r="D364" t="s">
        <v>850</v>
      </c>
      <c r="E364" t="s">
        <v>16</v>
      </c>
      <c r="F364" t="s">
        <v>125</v>
      </c>
      <c r="G364" t="s">
        <v>16</v>
      </c>
      <c r="H364" t="e">
        <f>VLOOKUP($C364,df_exchange_info_master!$A$1:$D$123,4,0)</f>
        <v>#N/A</v>
      </c>
    </row>
    <row r="365" spans="1:9" hidden="1" x14ac:dyDescent="0.3">
      <c r="A365">
        <v>4352187</v>
      </c>
      <c r="B365" t="s">
        <v>851</v>
      </c>
      <c r="C365" t="s">
        <v>23</v>
      </c>
      <c r="D365" t="s">
        <v>852</v>
      </c>
      <c r="E365" t="s">
        <v>16</v>
      </c>
      <c r="F365" t="s">
        <v>21</v>
      </c>
      <c r="G365" t="s">
        <v>16</v>
      </c>
      <c r="H365" t="e">
        <f>VLOOKUP($C365,df_exchange_info_master!$A$1:$D$123,4,0)</f>
        <v>#N/A</v>
      </c>
    </row>
    <row r="366" spans="1:9" hidden="1" x14ac:dyDescent="0.3">
      <c r="A366">
        <v>4347995</v>
      </c>
      <c r="B366" t="s">
        <v>853</v>
      </c>
      <c r="C366" t="s">
        <v>555</v>
      </c>
      <c r="D366" t="s">
        <v>854</v>
      </c>
      <c r="E366" t="s">
        <v>16</v>
      </c>
      <c r="F366" t="s">
        <v>21</v>
      </c>
      <c r="G366" t="s">
        <v>16</v>
      </c>
      <c r="H366" t="e">
        <f>VLOOKUP($C366,df_exchange_info_master!$A$1:$D$123,4,0)</f>
        <v>#N/A</v>
      </c>
    </row>
    <row r="367" spans="1:9" hidden="1" x14ac:dyDescent="0.3">
      <c r="A367">
        <v>4192912</v>
      </c>
      <c r="B367" t="s">
        <v>855</v>
      </c>
      <c r="C367" t="s">
        <v>272</v>
      </c>
      <c r="D367" t="s">
        <v>856</v>
      </c>
      <c r="E367" t="s">
        <v>29</v>
      </c>
      <c r="F367" t="s">
        <v>30</v>
      </c>
      <c r="G367" t="s">
        <v>31</v>
      </c>
      <c r="H367" t="e">
        <f>VLOOKUP($C367,df_exchange_info_master!$A$1:$D$123,4,0)</f>
        <v>#N/A</v>
      </c>
    </row>
    <row r="368" spans="1:9" hidden="1" x14ac:dyDescent="0.3">
      <c r="A368">
        <v>9756394</v>
      </c>
      <c r="B368" t="s">
        <v>857</v>
      </c>
      <c r="C368" t="s">
        <v>19</v>
      </c>
      <c r="D368" t="s">
        <v>858</v>
      </c>
      <c r="E368" t="s">
        <v>16</v>
      </c>
      <c r="F368" t="s">
        <v>17</v>
      </c>
      <c r="G368" t="s">
        <v>16</v>
      </c>
      <c r="H368" t="e">
        <f>VLOOKUP($C368,df_exchange_info_master!$A$1:$D$123,4,0)</f>
        <v>#N/A</v>
      </c>
    </row>
    <row r="369" spans="1:8" hidden="1" x14ac:dyDescent="0.3">
      <c r="A369">
        <v>4362365</v>
      </c>
      <c r="B369" t="s">
        <v>859</v>
      </c>
      <c r="C369" t="s">
        <v>19</v>
      </c>
      <c r="D369" t="s">
        <v>860</v>
      </c>
      <c r="E369" t="s">
        <v>16</v>
      </c>
      <c r="F369" t="s">
        <v>21</v>
      </c>
      <c r="G369" t="s">
        <v>16</v>
      </c>
      <c r="H369" t="e">
        <f>VLOOKUP($C369,df_exchange_info_master!$A$1:$D$123,4,0)</f>
        <v>#N/A</v>
      </c>
    </row>
    <row r="370" spans="1:8" hidden="1" x14ac:dyDescent="0.3">
      <c r="A370">
        <v>4348767</v>
      </c>
      <c r="B370" t="s">
        <v>861</v>
      </c>
      <c r="C370" t="s">
        <v>38</v>
      </c>
      <c r="D370" t="s">
        <v>862</v>
      </c>
      <c r="E370" t="s">
        <v>16</v>
      </c>
      <c r="F370" t="s">
        <v>21</v>
      </c>
      <c r="G370" t="s">
        <v>16</v>
      </c>
      <c r="H370" t="e">
        <f>VLOOKUP($C370,df_exchange_info_master!$A$1:$D$123,4,0)</f>
        <v>#N/A</v>
      </c>
    </row>
    <row r="371" spans="1:8" hidden="1" x14ac:dyDescent="0.3">
      <c r="A371">
        <v>4593351</v>
      </c>
      <c r="B371" t="s">
        <v>863</v>
      </c>
      <c r="C371" t="s">
        <v>235</v>
      </c>
      <c r="D371" t="s">
        <v>864</v>
      </c>
      <c r="E371" t="s">
        <v>29</v>
      </c>
      <c r="F371" t="s">
        <v>66</v>
      </c>
      <c r="G371" t="s">
        <v>31</v>
      </c>
      <c r="H371" t="e">
        <f>VLOOKUP($C371,df_exchange_info_master!$A$1:$D$123,4,0)</f>
        <v>#N/A</v>
      </c>
    </row>
    <row r="372" spans="1:8" hidden="1" x14ac:dyDescent="0.3">
      <c r="A372">
        <v>4348003</v>
      </c>
      <c r="B372" t="s">
        <v>865</v>
      </c>
      <c r="C372" t="s">
        <v>555</v>
      </c>
      <c r="D372" t="s">
        <v>866</v>
      </c>
      <c r="E372" t="s">
        <v>16</v>
      </c>
      <c r="F372" t="s">
        <v>17</v>
      </c>
      <c r="G372" t="s">
        <v>16</v>
      </c>
      <c r="H372" t="e">
        <f>VLOOKUP($C372,df_exchange_info_master!$A$1:$D$123,4,0)</f>
        <v>#N/A</v>
      </c>
    </row>
    <row r="373" spans="1:8" hidden="1" x14ac:dyDescent="0.3">
      <c r="A373">
        <v>4982820</v>
      </c>
      <c r="B373" t="s">
        <v>867</v>
      </c>
      <c r="C373" t="s">
        <v>14</v>
      </c>
      <c r="D373" t="s">
        <v>868</v>
      </c>
      <c r="E373" t="s">
        <v>16</v>
      </c>
      <c r="F373" t="s">
        <v>412</v>
      </c>
      <c r="G373" t="s">
        <v>16</v>
      </c>
      <c r="H373" t="e">
        <f>VLOOKUP($C373,df_exchange_info_master!$A$1:$D$123,4,0)</f>
        <v>#N/A</v>
      </c>
    </row>
    <row r="374" spans="1:8" hidden="1" x14ac:dyDescent="0.3">
      <c r="A374">
        <v>4981574</v>
      </c>
      <c r="B374" t="s">
        <v>869</v>
      </c>
      <c r="C374" t="s">
        <v>318</v>
      </c>
      <c r="D374" t="s">
        <v>870</v>
      </c>
      <c r="E374" t="s">
        <v>35</v>
      </c>
      <c r="F374" t="s">
        <v>153</v>
      </c>
      <c r="G374" t="s">
        <v>35</v>
      </c>
      <c r="H374" t="e">
        <f>VLOOKUP($C374,df_exchange_info_master!$A$1:$D$123,4,0)</f>
        <v>#N/A</v>
      </c>
    </row>
    <row r="375" spans="1:8" hidden="1" x14ac:dyDescent="0.3">
      <c r="A375">
        <v>7123228</v>
      </c>
      <c r="B375" t="s">
        <v>871</v>
      </c>
      <c r="C375" t="s">
        <v>555</v>
      </c>
      <c r="D375" t="s">
        <v>872</v>
      </c>
      <c r="E375" t="s">
        <v>16</v>
      </c>
      <c r="F375" t="s">
        <v>17</v>
      </c>
      <c r="G375" t="s">
        <v>16</v>
      </c>
      <c r="H375" t="e">
        <f>VLOOKUP($C375,df_exchange_info_master!$A$1:$D$123,4,0)</f>
        <v>#N/A</v>
      </c>
    </row>
    <row r="376" spans="1:8" hidden="1" x14ac:dyDescent="0.3">
      <c r="A376">
        <v>27478146</v>
      </c>
      <c r="B376" t="s">
        <v>873</v>
      </c>
      <c r="C376" t="s">
        <v>38</v>
      </c>
      <c r="D376" t="s">
        <v>874</v>
      </c>
      <c r="E376" t="s">
        <v>16</v>
      </c>
      <c r="F376" t="s">
        <v>21</v>
      </c>
      <c r="G376" t="s">
        <v>16</v>
      </c>
      <c r="H376" t="e">
        <f>VLOOKUP($C376,df_exchange_info_master!$A$1:$D$123,4,0)</f>
        <v>#N/A</v>
      </c>
    </row>
    <row r="377" spans="1:8" hidden="1" x14ac:dyDescent="0.3">
      <c r="A377">
        <v>4354065</v>
      </c>
      <c r="B377" t="s">
        <v>875</v>
      </c>
      <c r="C377" t="s">
        <v>56</v>
      </c>
      <c r="D377" t="s">
        <v>876</v>
      </c>
      <c r="E377" t="s">
        <v>16</v>
      </c>
      <c r="F377" t="s">
        <v>21</v>
      </c>
      <c r="G377" t="s">
        <v>16</v>
      </c>
      <c r="H377" t="e">
        <f>VLOOKUP($C377,df_exchange_info_master!$A$1:$D$123,4,0)</f>
        <v>#N/A</v>
      </c>
    </row>
    <row r="378" spans="1:8" hidden="1" x14ac:dyDescent="0.3">
      <c r="A378">
        <v>4348009</v>
      </c>
      <c r="B378" t="s">
        <v>877</v>
      </c>
      <c r="C378" t="s">
        <v>56</v>
      </c>
      <c r="D378" t="s">
        <v>878</v>
      </c>
      <c r="E378" t="s">
        <v>16</v>
      </c>
      <c r="F378" t="s">
        <v>21</v>
      </c>
      <c r="G378" t="s">
        <v>16</v>
      </c>
      <c r="H378" t="e">
        <f>VLOOKUP($C378,df_exchange_info_master!$A$1:$D$123,4,0)</f>
        <v>#N/A</v>
      </c>
    </row>
    <row r="379" spans="1:8" hidden="1" x14ac:dyDescent="0.3">
      <c r="A379">
        <v>19668383</v>
      </c>
      <c r="B379" t="s">
        <v>879</v>
      </c>
      <c r="C379" t="s">
        <v>19</v>
      </c>
      <c r="D379" t="s">
        <v>880</v>
      </c>
      <c r="E379" t="s">
        <v>16</v>
      </c>
      <c r="F379" t="s">
        <v>21</v>
      </c>
      <c r="G379" t="s">
        <v>16</v>
      </c>
      <c r="H379" t="e">
        <f>VLOOKUP($C379,df_exchange_info_master!$A$1:$D$123,4,0)</f>
        <v>#N/A</v>
      </c>
    </row>
    <row r="380" spans="1:8" hidden="1" x14ac:dyDescent="0.3">
      <c r="A380">
        <v>4348014</v>
      </c>
      <c r="B380" t="s">
        <v>881</v>
      </c>
      <c r="C380" t="s">
        <v>23</v>
      </c>
      <c r="D380" t="s">
        <v>882</v>
      </c>
      <c r="E380" t="s">
        <v>16</v>
      </c>
      <c r="F380" t="s">
        <v>17</v>
      </c>
      <c r="G380" t="s">
        <v>16</v>
      </c>
      <c r="H380" t="e">
        <f>VLOOKUP($C380,df_exchange_info_master!$A$1:$D$123,4,0)</f>
        <v>#N/A</v>
      </c>
    </row>
    <row r="381" spans="1:8" hidden="1" x14ac:dyDescent="0.3">
      <c r="A381">
        <v>4348016</v>
      </c>
      <c r="B381" t="s">
        <v>883</v>
      </c>
      <c r="C381" t="s">
        <v>512</v>
      </c>
      <c r="D381" t="s">
        <v>884</v>
      </c>
      <c r="E381" t="s">
        <v>16</v>
      </c>
      <c r="F381" t="s">
        <v>21</v>
      </c>
      <c r="G381" t="s">
        <v>16</v>
      </c>
      <c r="H381" t="str">
        <f>VLOOKUP($C381,df_exchange_info_master!$A$1:$D$123,4,0)</f>
        <v>Y</v>
      </c>
    </row>
    <row r="382" spans="1:8" hidden="1" x14ac:dyDescent="0.3">
      <c r="A382">
        <v>4986276</v>
      </c>
      <c r="B382" t="s">
        <v>885</v>
      </c>
      <c r="C382" t="s">
        <v>621</v>
      </c>
      <c r="D382" t="s">
        <v>886</v>
      </c>
      <c r="E382" t="s">
        <v>35</v>
      </c>
      <c r="F382" t="s">
        <v>90</v>
      </c>
      <c r="G382" t="s">
        <v>35</v>
      </c>
      <c r="H382" t="e">
        <f>VLOOKUP($C382,df_exchange_info_master!$A$1:$D$123,4,0)</f>
        <v>#N/A</v>
      </c>
    </row>
    <row r="383" spans="1:8" hidden="1" x14ac:dyDescent="0.3">
      <c r="A383">
        <v>4354907</v>
      </c>
      <c r="B383" t="s">
        <v>887</v>
      </c>
      <c r="C383" t="s">
        <v>23</v>
      </c>
      <c r="D383" t="s">
        <v>888</v>
      </c>
      <c r="E383" t="s">
        <v>16</v>
      </c>
      <c r="F383" t="s">
        <v>17</v>
      </c>
      <c r="G383" t="s">
        <v>16</v>
      </c>
      <c r="H383" t="e">
        <f>VLOOKUP($C383,df_exchange_info_master!$A$1:$D$123,4,0)</f>
        <v>#N/A</v>
      </c>
    </row>
    <row r="384" spans="1:8" hidden="1" x14ac:dyDescent="0.3">
      <c r="A384">
        <v>4986789</v>
      </c>
      <c r="B384" t="s">
        <v>889</v>
      </c>
      <c r="C384" t="s">
        <v>82</v>
      </c>
      <c r="D384" t="s">
        <v>890</v>
      </c>
      <c r="E384" t="s">
        <v>35</v>
      </c>
      <c r="F384" t="s">
        <v>90</v>
      </c>
      <c r="G384" t="s">
        <v>35</v>
      </c>
      <c r="H384" t="e">
        <f>VLOOKUP($C384,df_exchange_info_master!$A$1:$D$123,4,0)</f>
        <v>#N/A</v>
      </c>
    </row>
    <row r="385" spans="1:8" hidden="1" x14ac:dyDescent="0.3">
      <c r="A385">
        <v>4480383</v>
      </c>
      <c r="B385" t="s">
        <v>891</v>
      </c>
      <c r="C385" t="s">
        <v>396</v>
      </c>
      <c r="D385" t="s">
        <v>892</v>
      </c>
      <c r="E385" t="s">
        <v>29</v>
      </c>
      <c r="F385" t="s">
        <v>30</v>
      </c>
      <c r="G385" t="s">
        <v>31</v>
      </c>
      <c r="H385" t="str">
        <f>VLOOKUP($C385,df_exchange_info_master!$A$1:$D$123,4,0)</f>
        <v>Y</v>
      </c>
    </row>
    <row r="386" spans="1:8" hidden="1" x14ac:dyDescent="0.3">
      <c r="A386">
        <v>4985609</v>
      </c>
      <c r="B386" t="s">
        <v>893</v>
      </c>
      <c r="C386" t="s">
        <v>311</v>
      </c>
      <c r="D386" t="s">
        <v>894</v>
      </c>
      <c r="E386" t="s">
        <v>35</v>
      </c>
      <c r="F386" t="s">
        <v>36</v>
      </c>
      <c r="G386" t="s">
        <v>35</v>
      </c>
      <c r="H386" t="e">
        <f>VLOOKUP($C386,df_exchange_info_master!$A$1:$D$123,4,0)</f>
        <v>#N/A</v>
      </c>
    </row>
    <row r="387" spans="1:8" hidden="1" x14ac:dyDescent="0.3">
      <c r="A387">
        <v>21750126</v>
      </c>
      <c r="B387" t="s">
        <v>895</v>
      </c>
      <c r="C387" t="s">
        <v>19</v>
      </c>
      <c r="D387" t="s">
        <v>896</v>
      </c>
      <c r="E387" t="s">
        <v>16</v>
      </c>
      <c r="F387" t="s">
        <v>21</v>
      </c>
      <c r="G387" t="s">
        <v>16</v>
      </c>
      <c r="H387" t="e">
        <f>VLOOKUP($C387,df_exchange_info_master!$A$1:$D$123,4,0)</f>
        <v>#N/A</v>
      </c>
    </row>
    <row r="388" spans="1:8" hidden="1" x14ac:dyDescent="0.3">
      <c r="A388">
        <v>4986055</v>
      </c>
      <c r="B388" t="s">
        <v>897</v>
      </c>
      <c r="C388" t="s">
        <v>416</v>
      </c>
      <c r="D388" t="s">
        <v>898</v>
      </c>
      <c r="E388" t="s">
        <v>35</v>
      </c>
      <c r="F388" t="s">
        <v>36</v>
      </c>
      <c r="G388" t="s">
        <v>35</v>
      </c>
      <c r="H388" t="str">
        <f>VLOOKUP($C388,df_exchange_info_master!$A$1:$D$123,4,0)</f>
        <v>Y</v>
      </c>
    </row>
    <row r="389" spans="1:8" hidden="1" x14ac:dyDescent="0.3">
      <c r="A389">
        <v>4977579</v>
      </c>
      <c r="B389" t="s">
        <v>899</v>
      </c>
      <c r="C389" t="s">
        <v>155</v>
      </c>
      <c r="D389" t="s">
        <v>900</v>
      </c>
      <c r="E389" t="s">
        <v>29</v>
      </c>
      <c r="F389" t="s">
        <v>70</v>
      </c>
      <c r="G389" t="s">
        <v>31</v>
      </c>
      <c r="H389" t="e">
        <f>VLOOKUP($C389,df_exchange_info_master!$A$1:$D$123,4,0)</f>
        <v>#N/A</v>
      </c>
    </row>
    <row r="390" spans="1:8" hidden="1" x14ac:dyDescent="0.3">
      <c r="A390">
        <v>4004417</v>
      </c>
      <c r="B390" t="s">
        <v>901</v>
      </c>
      <c r="C390" t="s">
        <v>318</v>
      </c>
      <c r="D390" t="s">
        <v>902</v>
      </c>
      <c r="E390" t="s">
        <v>16</v>
      </c>
      <c r="F390" t="s">
        <v>43</v>
      </c>
      <c r="G390" t="s">
        <v>16</v>
      </c>
      <c r="H390" t="e">
        <f>VLOOKUP($C390,df_exchange_info_master!$A$1:$D$123,4,0)</f>
        <v>#N/A</v>
      </c>
    </row>
    <row r="391" spans="1:8" hidden="1" x14ac:dyDescent="0.3">
      <c r="A391">
        <v>5001069</v>
      </c>
      <c r="B391" t="s">
        <v>903</v>
      </c>
      <c r="C391" t="s">
        <v>49</v>
      </c>
      <c r="D391" t="s">
        <v>904</v>
      </c>
      <c r="E391" t="s">
        <v>106</v>
      </c>
      <c r="F391" t="s">
        <v>99</v>
      </c>
      <c r="G391" t="s">
        <v>95</v>
      </c>
      <c r="H391" t="e">
        <f>VLOOKUP($C391,df_exchange_info_master!$A$1:$D$123,4,0)</f>
        <v>#N/A</v>
      </c>
    </row>
    <row r="392" spans="1:8" hidden="1" x14ac:dyDescent="0.3">
      <c r="A392">
        <v>4560517</v>
      </c>
      <c r="B392" t="s">
        <v>905</v>
      </c>
      <c r="C392" t="s">
        <v>318</v>
      </c>
      <c r="D392" t="s">
        <v>906</v>
      </c>
      <c r="E392" t="s">
        <v>29</v>
      </c>
      <c r="F392" t="s">
        <v>30</v>
      </c>
      <c r="G392" t="s">
        <v>31</v>
      </c>
      <c r="H392" t="e">
        <f>VLOOKUP($C392,df_exchange_info_master!$A$1:$D$123,4,0)</f>
        <v>#N/A</v>
      </c>
    </row>
    <row r="393" spans="1:8" hidden="1" x14ac:dyDescent="0.3">
      <c r="A393">
        <v>4157460</v>
      </c>
      <c r="B393" t="s">
        <v>907</v>
      </c>
      <c r="C393" t="s">
        <v>38</v>
      </c>
      <c r="D393" t="s">
        <v>908</v>
      </c>
      <c r="E393" t="s">
        <v>29</v>
      </c>
      <c r="F393" t="s">
        <v>242</v>
      </c>
      <c r="G393" t="s">
        <v>31</v>
      </c>
      <c r="H393" t="e">
        <f>VLOOKUP($C393,df_exchange_info_master!$A$1:$D$123,4,0)</f>
        <v>#N/A</v>
      </c>
    </row>
    <row r="394" spans="1:8" hidden="1" x14ac:dyDescent="0.3">
      <c r="A394">
        <v>4984650</v>
      </c>
      <c r="B394" t="s">
        <v>909</v>
      </c>
      <c r="C394" t="s">
        <v>283</v>
      </c>
      <c r="D394" t="s">
        <v>910</v>
      </c>
      <c r="E394" t="s">
        <v>16</v>
      </c>
      <c r="F394" t="s">
        <v>43</v>
      </c>
      <c r="G394" t="s">
        <v>16</v>
      </c>
      <c r="H394" t="e">
        <f>VLOOKUP($C394,df_exchange_info_master!$A$1:$D$123,4,0)</f>
        <v>#N/A</v>
      </c>
    </row>
    <row r="395" spans="1:8" hidden="1" x14ac:dyDescent="0.3">
      <c r="A395">
        <v>4911656</v>
      </c>
      <c r="B395" t="s">
        <v>911</v>
      </c>
      <c r="C395" t="s">
        <v>82</v>
      </c>
      <c r="D395" t="s">
        <v>912</v>
      </c>
      <c r="E395" t="s">
        <v>35</v>
      </c>
      <c r="F395" t="s">
        <v>90</v>
      </c>
      <c r="G395" t="s">
        <v>35</v>
      </c>
      <c r="H395" t="e">
        <f>VLOOKUP($C395,df_exchange_info_master!$A$1:$D$123,4,0)</f>
        <v>#N/A</v>
      </c>
    </row>
    <row r="396" spans="1:8" hidden="1" x14ac:dyDescent="0.3">
      <c r="A396">
        <v>4348023</v>
      </c>
      <c r="B396" t="s">
        <v>913</v>
      </c>
      <c r="C396" t="s">
        <v>23</v>
      </c>
      <c r="D396" t="s">
        <v>914</v>
      </c>
      <c r="E396" t="s">
        <v>16</v>
      </c>
      <c r="F396" t="s">
        <v>17</v>
      </c>
      <c r="G396" t="s">
        <v>16</v>
      </c>
      <c r="H396" t="e">
        <f>VLOOKUP($C396,df_exchange_info_master!$A$1:$D$123,4,0)</f>
        <v>#N/A</v>
      </c>
    </row>
    <row r="397" spans="1:8" hidden="1" x14ac:dyDescent="0.3">
      <c r="A397">
        <v>4348026</v>
      </c>
      <c r="B397" t="s">
        <v>915</v>
      </c>
      <c r="C397" t="s">
        <v>180</v>
      </c>
      <c r="D397" t="s">
        <v>916</v>
      </c>
      <c r="E397" t="s">
        <v>16</v>
      </c>
      <c r="F397" t="s">
        <v>21</v>
      </c>
      <c r="G397" t="s">
        <v>16</v>
      </c>
      <c r="H397" t="str">
        <f>VLOOKUP($C397,df_exchange_info_master!$A$1:$D$123,4,0)</f>
        <v>Y</v>
      </c>
    </row>
    <row r="398" spans="1:8" hidden="1" x14ac:dyDescent="0.3">
      <c r="A398">
        <v>4976872</v>
      </c>
      <c r="B398" t="s">
        <v>917</v>
      </c>
      <c r="C398" t="s">
        <v>433</v>
      </c>
      <c r="D398" t="s">
        <v>918</v>
      </c>
      <c r="E398" t="s">
        <v>35</v>
      </c>
      <c r="F398" t="s">
        <v>36</v>
      </c>
      <c r="G398" t="s">
        <v>35</v>
      </c>
      <c r="H398" t="e">
        <f>VLOOKUP($C398,df_exchange_info_master!$A$1:$D$123,4,0)</f>
        <v>#N/A</v>
      </c>
    </row>
    <row r="399" spans="1:8" hidden="1" x14ac:dyDescent="0.3">
      <c r="A399">
        <v>7686388</v>
      </c>
      <c r="B399" t="s">
        <v>919</v>
      </c>
      <c r="C399" t="s">
        <v>72</v>
      </c>
      <c r="D399" t="s">
        <v>920</v>
      </c>
      <c r="E399" t="s">
        <v>164</v>
      </c>
      <c r="F399" t="s">
        <v>164</v>
      </c>
      <c r="G399" t="s">
        <v>164</v>
      </c>
      <c r="H399" t="e">
        <f>VLOOKUP($C399,df_exchange_info_master!$A$1:$D$123,4,0)</f>
        <v>#N/A</v>
      </c>
    </row>
    <row r="400" spans="1:8" hidden="1" x14ac:dyDescent="0.3">
      <c r="A400">
        <v>4893684</v>
      </c>
      <c r="B400" t="s">
        <v>921</v>
      </c>
      <c r="C400" t="s">
        <v>114</v>
      </c>
      <c r="D400" t="s">
        <v>922</v>
      </c>
      <c r="E400" t="s">
        <v>109</v>
      </c>
      <c r="F400" t="s">
        <v>109</v>
      </c>
      <c r="G400" t="s">
        <v>109</v>
      </c>
      <c r="H400" t="e">
        <f>VLOOKUP($C400,df_exchange_info_master!$A$1:$D$123,4,0)</f>
        <v>#N/A</v>
      </c>
    </row>
    <row r="401" spans="1:8" hidden="1" x14ac:dyDescent="0.3">
      <c r="A401">
        <v>4980442</v>
      </c>
      <c r="B401" t="s">
        <v>923</v>
      </c>
      <c r="C401" t="s">
        <v>72</v>
      </c>
      <c r="D401" t="s">
        <v>924</v>
      </c>
      <c r="E401" t="s">
        <v>29</v>
      </c>
      <c r="F401" t="s">
        <v>112</v>
      </c>
      <c r="G401" t="s">
        <v>31</v>
      </c>
      <c r="H401" t="e">
        <f>VLOOKUP($C401,df_exchange_info_master!$A$1:$D$123,4,0)</f>
        <v>#N/A</v>
      </c>
    </row>
    <row r="402" spans="1:8" hidden="1" x14ac:dyDescent="0.3">
      <c r="A402">
        <v>4986575</v>
      </c>
      <c r="B402" t="s">
        <v>925</v>
      </c>
      <c r="C402" t="s">
        <v>72</v>
      </c>
      <c r="D402" t="s">
        <v>926</v>
      </c>
      <c r="E402" t="s">
        <v>35</v>
      </c>
      <c r="F402" t="s">
        <v>90</v>
      </c>
      <c r="G402" t="s">
        <v>35</v>
      </c>
      <c r="H402" t="e">
        <f>VLOOKUP($C402,df_exchange_info_master!$A$1:$D$123,4,0)</f>
        <v>#N/A</v>
      </c>
    </row>
    <row r="403" spans="1:8" hidden="1" x14ac:dyDescent="0.3">
      <c r="A403">
        <v>8740221</v>
      </c>
      <c r="B403" t="s">
        <v>927</v>
      </c>
      <c r="C403" t="s">
        <v>72</v>
      </c>
      <c r="D403" t="s">
        <v>928</v>
      </c>
      <c r="E403" t="s">
        <v>35</v>
      </c>
      <c r="F403" t="s">
        <v>90</v>
      </c>
      <c r="G403" t="s">
        <v>35</v>
      </c>
      <c r="H403" t="e">
        <f>VLOOKUP($C403,df_exchange_info_master!$A$1:$D$123,4,0)</f>
        <v>#N/A</v>
      </c>
    </row>
    <row r="404" spans="1:8" hidden="1" x14ac:dyDescent="0.3">
      <c r="A404">
        <v>6896496</v>
      </c>
      <c r="B404" t="s">
        <v>929</v>
      </c>
      <c r="C404" t="s">
        <v>72</v>
      </c>
      <c r="D404" t="s">
        <v>930</v>
      </c>
      <c r="E404" t="s">
        <v>35</v>
      </c>
      <c r="F404" t="s">
        <v>90</v>
      </c>
      <c r="G404" t="s">
        <v>35</v>
      </c>
      <c r="H404" t="e">
        <f>VLOOKUP($C404,df_exchange_info_master!$A$1:$D$123,4,0)</f>
        <v>#N/A</v>
      </c>
    </row>
    <row r="405" spans="1:8" hidden="1" x14ac:dyDescent="0.3">
      <c r="A405">
        <v>4977971</v>
      </c>
      <c r="B405" t="s">
        <v>931</v>
      </c>
      <c r="C405" t="s">
        <v>72</v>
      </c>
      <c r="D405" t="s">
        <v>932</v>
      </c>
      <c r="E405" t="s">
        <v>16</v>
      </c>
      <c r="F405" t="s">
        <v>21</v>
      </c>
      <c r="G405" t="s">
        <v>16</v>
      </c>
      <c r="H405" t="e">
        <f>VLOOKUP($C405,df_exchange_info_master!$A$1:$D$123,4,0)</f>
        <v>#N/A</v>
      </c>
    </row>
    <row r="406" spans="1:8" hidden="1" x14ac:dyDescent="0.3">
      <c r="A406">
        <v>4352769</v>
      </c>
      <c r="B406" t="s">
        <v>933</v>
      </c>
      <c r="C406" t="s">
        <v>23</v>
      </c>
      <c r="D406" t="s">
        <v>934</v>
      </c>
      <c r="E406" t="s">
        <v>16</v>
      </c>
      <c r="F406" t="s">
        <v>17</v>
      </c>
      <c r="G406" t="s">
        <v>16</v>
      </c>
      <c r="H406" t="e">
        <f>VLOOKUP($C406,df_exchange_info_master!$A$1:$D$123,4,0)</f>
        <v>#N/A</v>
      </c>
    </row>
    <row r="407" spans="1:8" hidden="1" x14ac:dyDescent="0.3">
      <c r="A407">
        <v>4986381</v>
      </c>
      <c r="B407" t="s">
        <v>935</v>
      </c>
      <c r="C407" t="s">
        <v>544</v>
      </c>
      <c r="D407" t="s">
        <v>936</v>
      </c>
      <c r="E407" t="s">
        <v>35</v>
      </c>
      <c r="F407" t="s">
        <v>90</v>
      </c>
      <c r="G407" t="s">
        <v>35</v>
      </c>
      <c r="H407" t="e">
        <f>VLOOKUP($C407,df_exchange_info_master!$A$1:$D$123,4,0)</f>
        <v>#N/A</v>
      </c>
    </row>
    <row r="408" spans="1:8" hidden="1" x14ac:dyDescent="0.3">
      <c r="A408">
        <v>4980479</v>
      </c>
      <c r="B408" t="s">
        <v>937</v>
      </c>
      <c r="C408" t="s">
        <v>155</v>
      </c>
      <c r="D408" t="s">
        <v>938</v>
      </c>
      <c r="E408" t="s">
        <v>29</v>
      </c>
      <c r="F408" t="s">
        <v>112</v>
      </c>
      <c r="G408" t="s">
        <v>31</v>
      </c>
      <c r="H408" t="e">
        <f>VLOOKUP($C408,df_exchange_info_master!$A$1:$D$123,4,0)</f>
        <v>#N/A</v>
      </c>
    </row>
    <row r="409" spans="1:8" hidden="1" x14ac:dyDescent="0.3">
      <c r="A409">
        <v>4348314</v>
      </c>
      <c r="B409" t="s">
        <v>939</v>
      </c>
      <c r="C409" t="s">
        <v>38</v>
      </c>
      <c r="D409" t="s">
        <v>940</v>
      </c>
      <c r="E409" t="s">
        <v>16</v>
      </c>
      <c r="F409" t="s">
        <v>21</v>
      </c>
      <c r="G409" t="s">
        <v>16</v>
      </c>
      <c r="H409" t="e">
        <f>VLOOKUP($C409,df_exchange_info_master!$A$1:$D$123,4,0)</f>
        <v>#N/A</v>
      </c>
    </row>
    <row r="410" spans="1:8" hidden="1" x14ac:dyDescent="0.3">
      <c r="A410">
        <v>4985937</v>
      </c>
      <c r="B410" t="s">
        <v>941</v>
      </c>
      <c r="C410" t="s">
        <v>544</v>
      </c>
      <c r="D410" t="s">
        <v>942</v>
      </c>
      <c r="E410" t="s">
        <v>35</v>
      </c>
      <c r="F410" t="s">
        <v>590</v>
      </c>
      <c r="G410" t="s">
        <v>35</v>
      </c>
      <c r="H410" t="e">
        <f>VLOOKUP($C410,df_exchange_info_master!$A$1:$D$123,4,0)</f>
        <v>#N/A</v>
      </c>
    </row>
    <row r="411" spans="1:8" x14ac:dyDescent="0.3">
      <c r="A411">
        <v>4980449</v>
      </c>
      <c r="B411" t="s">
        <v>943</v>
      </c>
      <c r="C411" t="s">
        <v>14</v>
      </c>
      <c r="D411" t="s">
        <v>944</v>
      </c>
      <c r="E411" t="s">
        <v>29</v>
      </c>
      <c r="F411" t="s">
        <v>112</v>
      </c>
      <c r="G411" t="s">
        <v>31</v>
      </c>
      <c r="H411" t="e">
        <f>VLOOKUP($C411,df_exchange_info_master!$A$1:$D$123,4,0)</f>
        <v>#N/A</v>
      </c>
    </row>
    <row r="412" spans="1:8" hidden="1" x14ac:dyDescent="0.3">
      <c r="A412">
        <v>24399993</v>
      </c>
      <c r="B412" t="s">
        <v>945</v>
      </c>
      <c r="C412" t="s">
        <v>23</v>
      </c>
      <c r="D412" t="s">
        <v>946</v>
      </c>
      <c r="E412" t="s">
        <v>16</v>
      </c>
      <c r="F412" t="s">
        <v>412</v>
      </c>
      <c r="G412" t="s">
        <v>16</v>
      </c>
      <c r="H412" t="e">
        <f>VLOOKUP($C412,df_exchange_info_master!$A$1:$D$123,4,0)</f>
        <v>#N/A</v>
      </c>
    </row>
    <row r="413" spans="1:8" hidden="1" x14ac:dyDescent="0.3">
      <c r="A413">
        <v>4348040</v>
      </c>
      <c r="B413" t="s">
        <v>947</v>
      </c>
      <c r="C413" t="s">
        <v>14</v>
      </c>
      <c r="D413" t="s">
        <v>948</v>
      </c>
      <c r="E413" t="s">
        <v>16</v>
      </c>
      <c r="F413" t="s">
        <v>17</v>
      </c>
      <c r="G413" t="s">
        <v>16</v>
      </c>
      <c r="H413" t="e">
        <f>VLOOKUP($C413,df_exchange_info_master!$A$1:$D$123,4,0)</f>
        <v>#N/A</v>
      </c>
    </row>
    <row r="414" spans="1:8" hidden="1" x14ac:dyDescent="0.3">
      <c r="A414">
        <v>4985495</v>
      </c>
      <c r="B414" t="s">
        <v>949</v>
      </c>
      <c r="C414" t="s">
        <v>82</v>
      </c>
      <c r="D414" t="s">
        <v>950</v>
      </c>
      <c r="E414" t="s">
        <v>149</v>
      </c>
      <c r="F414" t="s">
        <v>149</v>
      </c>
      <c r="G414" t="s">
        <v>149</v>
      </c>
      <c r="H414" t="e">
        <f>VLOOKUP($C414,df_exchange_info_master!$A$1:$D$123,4,0)</f>
        <v>#N/A</v>
      </c>
    </row>
    <row r="415" spans="1:8" hidden="1" x14ac:dyDescent="0.3">
      <c r="A415">
        <v>4348043</v>
      </c>
      <c r="B415" t="s">
        <v>951</v>
      </c>
      <c r="C415" t="s">
        <v>14</v>
      </c>
      <c r="D415" t="s">
        <v>952</v>
      </c>
      <c r="E415" t="s">
        <v>16</v>
      </c>
      <c r="F415" t="s">
        <v>125</v>
      </c>
      <c r="G415" t="s">
        <v>16</v>
      </c>
      <c r="H415" t="e">
        <f>VLOOKUP($C415,df_exchange_info_master!$A$1:$D$123,4,0)</f>
        <v>#N/A</v>
      </c>
    </row>
    <row r="416" spans="1:8" hidden="1" x14ac:dyDescent="0.3">
      <c r="A416">
        <v>4347784</v>
      </c>
      <c r="B416" t="s">
        <v>953</v>
      </c>
      <c r="C416" t="s">
        <v>38</v>
      </c>
      <c r="D416" t="s">
        <v>954</v>
      </c>
      <c r="E416" t="s">
        <v>16</v>
      </c>
      <c r="F416" t="s">
        <v>21</v>
      </c>
      <c r="G416" t="s">
        <v>16</v>
      </c>
      <c r="H416" t="e">
        <f>VLOOKUP($C416,df_exchange_info_master!$A$1:$D$123,4,0)</f>
        <v>#N/A</v>
      </c>
    </row>
    <row r="417" spans="1:8" hidden="1" x14ac:dyDescent="0.3">
      <c r="A417">
        <v>4350023</v>
      </c>
      <c r="B417" t="s">
        <v>955</v>
      </c>
      <c r="C417" t="s">
        <v>23</v>
      </c>
      <c r="D417" t="s">
        <v>956</v>
      </c>
      <c r="E417" t="s">
        <v>29</v>
      </c>
      <c r="F417" t="s">
        <v>66</v>
      </c>
      <c r="G417" t="s">
        <v>31</v>
      </c>
      <c r="H417" t="e">
        <f>VLOOKUP($C417,df_exchange_info_master!$A$1:$D$123,4,0)</f>
        <v>#N/A</v>
      </c>
    </row>
    <row r="418" spans="1:8" hidden="1" x14ac:dyDescent="0.3">
      <c r="A418">
        <v>4499664</v>
      </c>
      <c r="B418" t="s">
        <v>957</v>
      </c>
      <c r="C418" t="s">
        <v>77</v>
      </c>
      <c r="D418" t="s">
        <v>958</v>
      </c>
      <c r="E418" t="s">
        <v>16</v>
      </c>
      <c r="F418" t="s">
        <v>43</v>
      </c>
      <c r="G418" t="s">
        <v>16</v>
      </c>
      <c r="H418" t="e">
        <f>VLOOKUP($C418,df_exchange_info_master!$A$1:$D$123,4,0)</f>
        <v>#N/A</v>
      </c>
    </row>
    <row r="419" spans="1:8" hidden="1" x14ac:dyDescent="0.3">
      <c r="A419">
        <v>4351145</v>
      </c>
      <c r="B419" t="s">
        <v>959</v>
      </c>
      <c r="C419" t="s">
        <v>23</v>
      </c>
      <c r="D419" t="s">
        <v>960</v>
      </c>
      <c r="E419" t="s">
        <v>16</v>
      </c>
      <c r="F419" t="s">
        <v>125</v>
      </c>
      <c r="G419" t="s">
        <v>16</v>
      </c>
      <c r="H419" t="e">
        <f>VLOOKUP($C419,df_exchange_info_master!$A$1:$D$123,4,0)</f>
        <v>#N/A</v>
      </c>
    </row>
    <row r="420" spans="1:8" hidden="1" x14ac:dyDescent="0.3">
      <c r="A420">
        <v>4348052</v>
      </c>
      <c r="B420" t="s">
        <v>961</v>
      </c>
      <c r="C420" t="s">
        <v>23</v>
      </c>
      <c r="D420" t="s">
        <v>962</v>
      </c>
      <c r="E420" t="s">
        <v>16</v>
      </c>
      <c r="F420" t="s">
        <v>17</v>
      </c>
      <c r="G420" t="s">
        <v>16</v>
      </c>
      <c r="H420" t="e">
        <f>VLOOKUP($C420,df_exchange_info_master!$A$1:$D$123,4,0)</f>
        <v>#N/A</v>
      </c>
    </row>
    <row r="421" spans="1:8" hidden="1" x14ac:dyDescent="0.3">
      <c r="A421">
        <v>4348053</v>
      </c>
      <c r="B421" t="s">
        <v>963</v>
      </c>
      <c r="C421" t="s">
        <v>180</v>
      </c>
      <c r="D421" t="s">
        <v>964</v>
      </c>
      <c r="E421" t="s">
        <v>16</v>
      </c>
      <c r="F421" t="s">
        <v>21</v>
      </c>
      <c r="G421" t="s">
        <v>16</v>
      </c>
      <c r="H421" t="str">
        <f>VLOOKUP($C421,df_exchange_info_master!$A$1:$D$123,4,0)</f>
        <v>Y</v>
      </c>
    </row>
    <row r="422" spans="1:8" hidden="1" x14ac:dyDescent="0.3">
      <c r="A422">
        <v>4348055</v>
      </c>
      <c r="B422" t="s">
        <v>965</v>
      </c>
      <c r="C422" t="s">
        <v>333</v>
      </c>
      <c r="D422" t="s">
        <v>966</v>
      </c>
      <c r="E422" t="s">
        <v>16</v>
      </c>
      <c r="F422" t="s">
        <v>125</v>
      </c>
      <c r="G422" t="s">
        <v>16</v>
      </c>
      <c r="H422" t="e">
        <f>VLOOKUP($C422,df_exchange_info_master!$A$1:$D$123,4,0)</f>
        <v>#N/A</v>
      </c>
    </row>
    <row r="423" spans="1:8" hidden="1" x14ac:dyDescent="0.3">
      <c r="A423">
        <v>4193273</v>
      </c>
      <c r="B423" t="s">
        <v>967</v>
      </c>
      <c r="C423" t="s">
        <v>396</v>
      </c>
      <c r="D423" t="s">
        <v>968</v>
      </c>
      <c r="E423" t="s">
        <v>16</v>
      </c>
      <c r="F423" t="s">
        <v>21</v>
      </c>
      <c r="G423" t="s">
        <v>16</v>
      </c>
      <c r="H423" t="str">
        <f>VLOOKUP($C423,df_exchange_info_master!$A$1:$D$123,4,0)</f>
        <v>Y</v>
      </c>
    </row>
    <row r="424" spans="1:8" hidden="1" x14ac:dyDescent="0.3">
      <c r="A424">
        <v>4348057</v>
      </c>
      <c r="B424" t="s">
        <v>969</v>
      </c>
      <c r="C424" t="s">
        <v>180</v>
      </c>
      <c r="D424" t="s">
        <v>970</v>
      </c>
      <c r="E424" t="s">
        <v>16</v>
      </c>
      <c r="F424" t="s">
        <v>21</v>
      </c>
      <c r="G424" t="s">
        <v>16</v>
      </c>
      <c r="H424" t="str">
        <f>VLOOKUP($C424,df_exchange_info_master!$A$1:$D$123,4,0)</f>
        <v>Y</v>
      </c>
    </row>
    <row r="425" spans="1:8" hidden="1" x14ac:dyDescent="0.3">
      <c r="A425">
        <v>4209952</v>
      </c>
      <c r="B425" t="s">
        <v>971</v>
      </c>
      <c r="C425" t="s">
        <v>333</v>
      </c>
      <c r="D425" t="s">
        <v>972</v>
      </c>
      <c r="E425" t="s">
        <v>16</v>
      </c>
      <c r="F425" t="s">
        <v>17</v>
      </c>
      <c r="G425" t="s">
        <v>16</v>
      </c>
      <c r="H425" t="e">
        <f>VLOOKUP($C425,df_exchange_info_master!$A$1:$D$123,4,0)</f>
        <v>#N/A</v>
      </c>
    </row>
    <row r="426" spans="1:8" hidden="1" x14ac:dyDescent="0.3">
      <c r="A426">
        <v>24634179</v>
      </c>
      <c r="B426" t="s">
        <v>973</v>
      </c>
      <c r="C426" t="s">
        <v>23</v>
      </c>
      <c r="D426" t="s">
        <v>974</v>
      </c>
      <c r="E426" t="s">
        <v>16</v>
      </c>
      <c r="F426" t="s">
        <v>21</v>
      </c>
      <c r="G426" t="s">
        <v>16</v>
      </c>
      <c r="H426" t="e">
        <f>VLOOKUP($C426,df_exchange_info_master!$A$1:$D$123,4,0)</f>
        <v>#N/A</v>
      </c>
    </row>
    <row r="427" spans="1:8" hidden="1" x14ac:dyDescent="0.3">
      <c r="A427">
        <v>4639627</v>
      </c>
      <c r="B427" t="s">
        <v>975</v>
      </c>
      <c r="C427" t="s">
        <v>180</v>
      </c>
      <c r="D427" t="s">
        <v>976</v>
      </c>
      <c r="E427" t="s">
        <v>29</v>
      </c>
      <c r="F427" t="s">
        <v>30</v>
      </c>
      <c r="G427" t="s">
        <v>31</v>
      </c>
      <c r="H427" t="str">
        <f>VLOOKUP($C427,df_exchange_info_master!$A$1:$D$123,4,0)</f>
        <v>Y</v>
      </c>
    </row>
    <row r="428" spans="1:8" hidden="1" x14ac:dyDescent="0.3">
      <c r="A428">
        <v>7180873</v>
      </c>
      <c r="B428" t="s">
        <v>977</v>
      </c>
      <c r="C428" t="s">
        <v>23</v>
      </c>
      <c r="D428" t="s">
        <v>978</v>
      </c>
      <c r="E428" t="s">
        <v>16</v>
      </c>
      <c r="F428" t="s">
        <v>17</v>
      </c>
      <c r="G428" t="s">
        <v>16</v>
      </c>
      <c r="H428" t="e">
        <f>VLOOKUP($C428,df_exchange_info_master!$A$1:$D$123,4,0)</f>
        <v>#N/A</v>
      </c>
    </row>
    <row r="429" spans="1:8" hidden="1" x14ac:dyDescent="0.3">
      <c r="A429">
        <v>4985773</v>
      </c>
      <c r="B429" t="s">
        <v>979</v>
      </c>
      <c r="C429" t="s">
        <v>114</v>
      </c>
      <c r="D429" t="s">
        <v>980</v>
      </c>
      <c r="E429" t="s">
        <v>35</v>
      </c>
      <c r="F429" t="s">
        <v>36</v>
      </c>
      <c r="G429" t="s">
        <v>35</v>
      </c>
      <c r="H429" t="e">
        <f>VLOOKUP($C429,df_exchange_info_master!$A$1:$D$123,4,0)</f>
        <v>#N/A</v>
      </c>
    </row>
    <row r="430" spans="1:8" hidden="1" x14ac:dyDescent="0.3">
      <c r="A430">
        <v>4982008</v>
      </c>
      <c r="B430" t="s">
        <v>981</v>
      </c>
      <c r="C430" t="s">
        <v>77</v>
      </c>
      <c r="D430" t="s">
        <v>982</v>
      </c>
      <c r="E430" t="s">
        <v>149</v>
      </c>
      <c r="F430" t="s">
        <v>149</v>
      </c>
      <c r="G430" t="s">
        <v>149</v>
      </c>
      <c r="H430" t="e">
        <f>VLOOKUP($C430,df_exchange_info_master!$A$1:$D$123,4,0)</f>
        <v>#N/A</v>
      </c>
    </row>
    <row r="431" spans="1:8" hidden="1" x14ac:dyDescent="0.3">
      <c r="A431">
        <v>9793825</v>
      </c>
      <c r="B431" t="s">
        <v>983</v>
      </c>
      <c r="C431" t="s">
        <v>984</v>
      </c>
      <c r="D431" t="s">
        <v>985</v>
      </c>
      <c r="E431" t="s">
        <v>35</v>
      </c>
      <c r="F431" t="s">
        <v>36</v>
      </c>
      <c r="G431" t="s">
        <v>35</v>
      </c>
      <c r="H431" t="e">
        <f>VLOOKUP($C431,df_exchange_info_master!$A$1:$D$123,4,0)</f>
        <v>#N/A</v>
      </c>
    </row>
    <row r="432" spans="1:8" hidden="1" x14ac:dyDescent="0.3">
      <c r="A432">
        <v>4984679</v>
      </c>
      <c r="B432" t="s">
        <v>986</v>
      </c>
      <c r="C432" t="s">
        <v>114</v>
      </c>
      <c r="D432" t="s">
        <v>987</v>
      </c>
      <c r="E432" t="s">
        <v>16</v>
      </c>
      <c r="F432" t="s">
        <v>43</v>
      </c>
      <c r="G432" t="s">
        <v>16</v>
      </c>
      <c r="H432" t="e">
        <f>VLOOKUP($C432,df_exchange_info_master!$A$1:$D$123,4,0)</f>
        <v>#N/A</v>
      </c>
    </row>
    <row r="433" spans="1:8" hidden="1" x14ac:dyDescent="0.3">
      <c r="A433">
        <v>4981608</v>
      </c>
      <c r="B433" t="s">
        <v>988</v>
      </c>
      <c r="C433" t="s">
        <v>984</v>
      </c>
      <c r="D433" t="s">
        <v>989</v>
      </c>
      <c r="E433" t="s">
        <v>35</v>
      </c>
      <c r="F433" t="s">
        <v>153</v>
      </c>
      <c r="G433" t="s">
        <v>35</v>
      </c>
      <c r="H433" t="e">
        <f>VLOOKUP($C433,df_exchange_info_master!$A$1:$D$123,4,0)</f>
        <v>#N/A</v>
      </c>
    </row>
    <row r="434" spans="1:8" hidden="1" x14ac:dyDescent="0.3">
      <c r="A434">
        <v>4978886</v>
      </c>
      <c r="B434" t="s">
        <v>990</v>
      </c>
      <c r="C434" t="s">
        <v>984</v>
      </c>
      <c r="D434" t="s">
        <v>991</v>
      </c>
      <c r="E434" t="s">
        <v>29</v>
      </c>
      <c r="F434" t="s">
        <v>66</v>
      </c>
      <c r="G434" t="s">
        <v>31</v>
      </c>
      <c r="H434" t="e">
        <f>VLOOKUP($C434,df_exchange_info_master!$A$1:$D$123,4,0)</f>
        <v>#N/A</v>
      </c>
    </row>
    <row r="435" spans="1:8" hidden="1" x14ac:dyDescent="0.3">
      <c r="A435">
        <v>7754520</v>
      </c>
      <c r="B435" t="s">
        <v>992</v>
      </c>
      <c r="C435" t="s">
        <v>984</v>
      </c>
      <c r="D435" t="s">
        <v>993</v>
      </c>
      <c r="E435" t="s">
        <v>35</v>
      </c>
      <c r="F435" t="s">
        <v>90</v>
      </c>
      <c r="G435" t="s">
        <v>35</v>
      </c>
      <c r="H435" t="e">
        <f>VLOOKUP($C435,df_exchange_info_master!$A$1:$D$123,4,0)</f>
        <v>#N/A</v>
      </c>
    </row>
    <row r="436" spans="1:8" hidden="1" x14ac:dyDescent="0.3">
      <c r="A436">
        <v>4984675</v>
      </c>
      <c r="B436" t="s">
        <v>994</v>
      </c>
      <c r="C436" t="s">
        <v>114</v>
      </c>
      <c r="D436" t="s">
        <v>995</v>
      </c>
      <c r="E436" t="s">
        <v>16</v>
      </c>
      <c r="F436" t="s">
        <v>43</v>
      </c>
      <c r="G436" t="s">
        <v>16</v>
      </c>
      <c r="H436" t="e">
        <f>VLOOKUP($C436,df_exchange_info_master!$A$1:$D$123,4,0)</f>
        <v>#N/A</v>
      </c>
    </row>
    <row r="437" spans="1:8" hidden="1" x14ac:dyDescent="0.3">
      <c r="A437">
        <v>6534752</v>
      </c>
      <c r="B437" t="s">
        <v>996</v>
      </c>
      <c r="C437" t="s">
        <v>114</v>
      </c>
      <c r="D437" t="s">
        <v>997</v>
      </c>
      <c r="E437" t="s">
        <v>35</v>
      </c>
      <c r="F437" t="s">
        <v>90</v>
      </c>
      <c r="G437" t="s">
        <v>35</v>
      </c>
      <c r="H437" t="e">
        <f>VLOOKUP($C437,df_exchange_info_master!$A$1:$D$123,4,0)</f>
        <v>#N/A</v>
      </c>
    </row>
    <row r="438" spans="1:8" hidden="1" x14ac:dyDescent="0.3">
      <c r="A438">
        <v>7173687</v>
      </c>
      <c r="B438" t="s">
        <v>998</v>
      </c>
      <c r="C438" t="s">
        <v>984</v>
      </c>
      <c r="D438" t="s">
        <v>999</v>
      </c>
      <c r="E438" t="s">
        <v>35</v>
      </c>
      <c r="F438" t="s">
        <v>90</v>
      </c>
      <c r="G438" t="s">
        <v>35</v>
      </c>
      <c r="H438" t="e">
        <f>VLOOKUP($C438,df_exchange_info_master!$A$1:$D$123,4,0)</f>
        <v>#N/A</v>
      </c>
    </row>
    <row r="439" spans="1:8" hidden="1" x14ac:dyDescent="0.3">
      <c r="A439">
        <v>4986991</v>
      </c>
      <c r="B439" t="s">
        <v>1000</v>
      </c>
      <c r="C439" t="s">
        <v>114</v>
      </c>
      <c r="D439" t="s">
        <v>1001</v>
      </c>
      <c r="E439" t="s">
        <v>35</v>
      </c>
      <c r="F439" t="s">
        <v>90</v>
      </c>
      <c r="G439" t="s">
        <v>35</v>
      </c>
      <c r="H439" t="e">
        <f>VLOOKUP($C439,df_exchange_info_master!$A$1:$D$123,4,0)</f>
        <v>#N/A</v>
      </c>
    </row>
    <row r="440" spans="1:8" hidden="1" x14ac:dyDescent="0.3">
      <c r="A440">
        <v>4980684</v>
      </c>
      <c r="B440" t="s">
        <v>1002</v>
      </c>
      <c r="C440" t="s">
        <v>114</v>
      </c>
      <c r="D440" t="s">
        <v>1003</v>
      </c>
      <c r="E440" t="s">
        <v>35</v>
      </c>
      <c r="F440" t="s">
        <v>153</v>
      </c>
      <c r="G440" t="s">
        <v>35</v>
      </c>
      <c r="H440" t="e">
        <f>VLOOKUP($C440,df_exchange_info_master!$A$1:$D$123,4,0)</f>
        <v>#N/A</v>
      </c>
    </row>
    <row r="441" spans="1:8" hidden="1" x14ac:dyDescent="0.3">
      <c r="A441">
        <v>10400592</v>
      </c>
      <c r="B441" t="s">
        <v>1004</v>
      </c>
      <c r="C441" t="s">
        <v>984</v>
      </c>
      <c r="D441" t="s">
        <v>1005</v>
      </c>
      <c r="E441" t="s">
        <v>35</v>
      </c>
      <c r="F441" t="s">
        <v>90</v>
      </c>
      <c r="G441" t="s">
        <v>35</v>
      </c>
      <c r="H441" t="e">
        <f>VLOOKUP($C441,df_exchange_info_master!$A$1:$D$123,4,0)</f>
        <v>#N/A</v>
      </c>
    </row>
    <row r="442" spans="1:8" hidden="1" x14ac:dyDescent="0.3">
      <c r="A442">
        <v>8714897</v>
      </c>
      <c r="B442" t="s">
        <v>1006</v>
      </c>
      <c r="C442" t="s">
        <v>114</v>
      </c>
      <c r="D442" t="s">
        <v>1007</v>
      </c>
      <c r="E442" t="s">
        <v>35</v>
      </c>
      <c r="F442" t="s">
        <v>36</v>
      </c>
      <c r="G442" t="s">
        <v>35</v>
      </c>
      <c r="H442" t="e">
        <f>VLOOKUP($C442,df_exchange_info_master!$A$1:$D$123,4,0)</f>
        <v>#N/A</v>
      </c>
    </row>
    <row r="443" spans="1:8" hidden="1" x14ac:dyDescent="0.3">
      <c r="A443">
        <v>4986269</v>
      </c>
      <c r="B443" t="s">
        <v>1008</v>
      </c>
      <c r="C443" t="s">
        <v>114</v>
      </c>
      <c r="D443" t="s">
        <v>1009</v>
      </c>
      <c r="E443" t="s">
        <v>35</v>
      </c>
      <c r="F443" t="s">
        <v>90</v>
      </c>
      <c r="G443" t="s">
        <v>35</v>
      </c>
      <c r="H443" t="e">
        <f>VLOOKUP($C443,df_exchange_info_master!$A$1:$D$123,4,0)</f>
        <v>#N/A</v>
      </c>
    </row>
    <row r="444" spans="1:8" hidden="1" x14ac:dyDescent="0.3">
      <c r="A444">
        <v>4985958</v>
      </c>
      <c r="B444" t="s">
        <v>1010</v>
      </c>
      <c r="C444" t="s">
        <v>114</v>
      </c>
      <c r="D444" t="s">
        <v>1011</v>
      </c>
      <c r="E444" t="s">
        <v>35</v>
      </c>
      <c r="F444" t="s">
        <v>590</v>
      </c>
      <c r="G444" t="s">
        <v>35</v>
      </c>
      <c r="H444" t="e">
        <f>VLOOKUP($C444,df_exchange_info_master!$A$1:$D$123,4,0)</f>
        <v>#N/A</v>
      </c>
    </row>
    <row r="445" spans="1:8" hidden="1" x14ac:dyDescent="0.3">
      <c r="A445">
        <v>4981149</v>
      </c>
      <c r="B445" t="s">
        <v>1012</v>
      </c>
      <c r="C445" t="s">
        <v>984</v>
      </c>
      <c r="D445" t="s">
        <v>1013</v>
      </c>
      <c r="E445" t="s">
        <v>35</v>
      </c>
      <c r="F445" t="s">
        <v>153</v>
      </c>
      <c r="G445" t="s">
        <v>35</v>
      </c>
      <c r="H445" t="e">
        <f>VLOOKUP($C445,df_exchange_info_master!$A$1:$D$123,4,0)</f>
        <v>#N/A</v>
      </c>
    </row>
    <row r="446" spans="1:8" hidden="1" x14ac:dyDescent="0.3">
      <c r="A446">
        <v>6485104</v>
      </c>
      <c r="B446" t="s">
        <v>1014</v>
      </c>
      <c r="C446" t="s">
        <v>984</v>
      </c>
      <c r="D446" t="s">
        <v>1015</v>
      </c>
      <c r="E446" t="s">
        <v>29</v>
      </c>
      <c r="F446" t="s">
        <v>112</v>
      </c>
      <c r="G446" t="s">
        <v>31</v>
      </c>
      <c r="H446" t="e">
        <f>VLOOKUP($C446,df_exchange_info_master!$A$1:$D$123,4,0)</f>
        <v>#N/A</v>
      </c>
    </row>
    <row r="447" spans="1:8" hidden="1" x14ac:dyDescent="0.3">
      <c r="A447">
        <v>4986425</v>
      </c>
      <c r="B447" t="s">
        <v>1016</v>
      </c>
      <c r="C447" t="s">
        <v>114</v>
      </c>
      <c r="D447" t="s">
        <v>1017</v>
      </c>
      <c r="E447" t="s">
        <v>35</v>
      </c>
      <c r="F447" t="s">
        <v>90</v>
      </c>
      <c r="G447" t="s">
        <v>35</v>
      </c>
      <c r="H447" t="e">
        <f>VLOOKUP($C447,df_exchange_info_master!$A$1:$D$123,4,0)</f>
        <v>#N/A</v>
      </c>
    </row>
    <row r="448" spans="1:8" hidden="1" x14ac:dyDescent="0.3">
      <c r="A448">
        <v>4980677</v>
      </c>
      <c r="B448" t="s">
        <v>1018</v>
      </c>
      <c r="C448" t="s">
        <v>114</v>
      </c>
      <c r="D448" t="s">
        <v>1019</v>
      </c>
      <c r="E448" t="s">
        <v>35</v>
      </c>
      <c r="F448" t="s">
        <v>153</v>
      </c>
      <c r="G448" t="s">
        <v>35</v>
      </c>
      <c r="H448" t="e">
        <f>VLOOKUP($C448,df_exchange_info_master!$A$1:$D$123,4,0)</f>
        <v>#N/A</v>
      </c>
    </row>
    <row r="449" spans="1:8" hidden="1" x14ac:dyDescent="0.3">
      <c r="A449">
        <v>8667885</v>
      </c>
      <c r="B449" t="s">
        <v>1020</v>
      </c>
      <c r="C449" t="s">
        <v>114</v>
      </c>
      <c r="D449" t="s">
        <v>1021</v>
      </c>
      <c r="E449" t="s">
        <v>16</v>
      </c>
      <c r="F449" t="s">
        <v>354</v>
      </c>
      <c r="G449" t="s">
        <v>16</v>
      </c>
      <c r="H449" t="e">
        <f>VLOOKUP($C449,df_exchange_info_master!$A$1:$D$123,4,0)</f>
        <v>#N/A</v>
      </c>
    </row>
    <row r="450" spans="1:8" hidden="1" x14ac:dyDescent="0.3">
      <c r="A450">
        <v>4983867</v>
      </c>
      <c r="B450" t="s">
        <v>1022</v>
      </c>
      <c r="C450" t="s">
        <v>114</v>
      </c>
      <c r="D450" t="s">
        <v>1023</v>
      </c>
      <c r="E450" t="s">
        <v>16</v>
      </c>
      <c r="F450" t="s">
        <v>21</v>
      </c>
      <c r="G450" t="s">
        <v>16</v>
      </c>
      <c r="H450" t="e">
        <f>VLOOKUP($C450,df_exchange_info_master!$A$1:$D$123,4,0)</f>
        <v>#N/A</v>
      </c>
    </row>
    <row r="451" spans="1:8" hidden="1" x14ac:dyDescent="0.3">
      <c r="A451">
        <v>4556704</v>
      </c>
      <c r="B451" t="s">
        <v>1024</v>
      </c>
      <c r="C451" t="s">
        <v>984</v>
      </c>
      <c r="D451" t="s">
        <v>1025</v>
      </c>
      <c r="E451" t="s">
        <v>35</v>
      </c>
      <c r="F451" t="s">
        <v>90</v>
      </c>
      <c r="G451" t="s">
        <v>35</v>
      </c>
      <c r="H451" t="e">
        <f>VLOOKUP($C451,df_exchange_info_master!$A$1:$D$123,4,0)</f>
        <v>#N/A</v>
      </c>
    </row>
    <row r="452" spans="1:8" hidden="1" x14ac:dyDescent="0.3">
      <c r="A452">
        <v>20324381</v>
      </c>
      <c r="B452" t="s">
        <v>1026</v>
      </c>
      <c r="C452" t="s">
        <v>114</v>
      </c>
      <c r="D452" t="s">
        <v>1027</v>
      </c>
      <c r="E452" t="s">
        <v>16</v>
      </c>
      <c r="F452" t="s">
        <v>159</v>
      </c>
      <c r="G452" t="s">
        <v>16</v>
      </c>
      <c r="H452" t="e">
        <f>VLOOKUP($C452,df_exchange_info_master!$A$1:$D$123,4,0)</f>
        <v>#N/A</v>
      </c>
    </row>
    <row r="453" spans="1:8" hidden="1" x14ac:dyDescent="0.3">
      <c r="A453">
        <v>4981520</v>
      </c>
      <c r="B453" t="s">
        <v>1028</v>
      </c>
      <c r="C453" t="s">
        <v>984</v>
      </c>
      <c r="D453" t="s">
        <v>1029</v>
      </c>
      <c r="E453" t="s">
        <v>16</v>
      </c>
      <c r="F453" t="s">
        <v>354</v>
      </c>
      <c r="G453" t="s">
        <v>16</v>
      </c>
      <c r="H453" t="e">
        <f>VLOOKUP($C453,df_exchange_info_master!$A$1:$D$123,4,0)</f>
        <v>#N/A</v>
      </c>
    </row>
    <row r="454" spans="1:8" hidden="1" x14ac:dyDescent="0.3">
      <c r="A454">
        <v>4985117</v>
      </c>
      <c r="B454" t="s">
        <v>1030</v>
      </c>
      <c r="C454" t="s">
        <v>82</v>
      </c>
      <c r="D454" t="s">
        <v>1031</v>
      </c>
      <c r="E454" t="s">
        <v>149</v>
      </c>
      <c r="F454" t="s">
        <v>149</v>
      </c>
      <c r="G454" t="s">
        <v>149</v>
      </c>
      <c r="H454" t="e">
        <f>VLOOKUP($C454,df_exchange_info_master!$A$1:$D$123,4,0)</f>
        <v>#N/A</v>
      </c>
    </row>
    <row r="455" spans="1:8" hidden="1" x14ac:dyDescent="0.3">
      <c r="A455">
        <v>4984102</v>
      </c>
      <c r="B455" t="s">
        <v>1032</v>
      </c>
      <c r="C455" t="s">
        <v>82</v>
      </c>
      <c r="D455" t="s">
        <v>1033</v>
      </c>
      <c r="E455" t="s">
        <v>16</v>
      </c>
      <c r="F455" t="s">
        <v>43</v>
      </c>
      <c r="G455" t="s">
        <v>16</v>
      </c>
      <c r="H455" t="e">
        <f>VLOOKUP($C455,df_exchange_info_master!$A$1:$D$123,4,0)</f>
        <v>#N/A</v>
      </c>
    </row>
    <row r="456" spans="1:8" hidden="1" x14ac:dyDescent="0.3">
      <c r="A456">
        <v>4984000</v>
      </c>
      <c r="B456" t="s">
        <v>1034</v>
      </c>
      <c r="C456" t="s">
        <v>544</v>
      </c>
      <c r="D456" t="s">
        <v>1035</v>
      </c>
      <c r="E456" t="s">
        <v>16</v>
      </c>
      <c r="F456" t="s">
        <v>43</v>
      </c>
      <c r="G456" t="s">
        <v>16</v>
      </c>
      <c r="H456" t="e">
        <f>VLOOKUP($C456,df_exchange_info_master!$A$1:$D$123,4,0)</f>
        <v>#N/A</v>
      </c>
    </row>
    <row r="457" spans="1:8" hidden="1" x14ac:dyDescent="0.3">
      <c r="A457">
        <v>4984475</v>
      </c>
      <c r="B457" t="s">
        <v>1036</v>
      </c>
      <c r="C457" t="s">
        <v>68</v>
      </c>
      <c r="D457" t="s">
        <v>1037</v>
      </c>
      <c r="E457" t="s">
        <v>16</v>
      </c>
      <c r="F457" t="s">
        <v>43</v>
      </c>
      <c r="G457" t="s">
        <v>16</v>
      </c>
      <c r="H457" t="e">
        <f>VLOOKUP($C457,df_exchange_info_master!$A$1:$D$123,4,0)</f>
        <v>#N/A</v>
      </c>
    </row>
    <row r="458" spans="1:8" hidden="1" x14ac:dyDescent="0.3">
      <c r="A458">
        <v>4978193</v>
      </c>
      <c r="B458" t="s">
        <v>1038</v>
      </c>
      <c r="C458" t="s">
        <v>68</v>
      </c>
      <c r="D458" t="s">
        <v>1039</v>
      </c>
      <c r="E458" t="s">
        <v>29</v>
      </c>
      <c r="F458" t="s">
        <v>70</v>
      </c>
      <c r="G458" t="s">
        <v>31</v>
      </c>
      <c r="H458" t="e">
        <f>VLOOKUP($C458,df_exchange_info_master!$A$1:$D$123,4,0)</f>
        <v>#N/A</v>
      </c>
    </row>
    <row r="459" spans="1:8" hidden="1" x14ac:dyDescent="0.3">
      <c r="A459">
        <v>4985011</v>
      </c>
      <c r="B459" t="s">
        <v>1040</v>
      </c>
      <c r="C459" t="s">
        <v>544</v>
      </c>
      <c r="D459" t="s">
        <v>1041</v>
      </c>
      <c r="E459" t="s">
        <v>164</v>
      </c>
      <c r="F459" t="s">
        <v>164</v>
      </c>
      <c r="G459" t="s">
        <v>164</v>
      </c>
      <c r="H459" t="e">
        <f>VLOOKUP($C459,df_exchange_info_master!$A$1:$D$123,4,0)</f>
        <v>#N/A</v>
      </c>
    </row>
    <row r="460" spans="1:8" hidden="1" x14ac:dyDescent="0.3">
      <c r="A460">
        <v>4351607</v>
      </c>
      <c r="B460" t="s">
        <v>1042</v>
      </c>
      <c r="C460" t="s">
        <v>38</v>
      </c>
      <c r="D460" t="s">
        <v>1043</v>
      </c>
      <c r="E460" t="s">
        <v>16</v>
      </c>
      <c r="F460" t="s">
        <v>17</v>
      </c>
      <c r="G460" t="s">
        <v>16</v>
      </c>
      <c r="H460" t="e">
        <f>VLOOKUP($C460,df_exchange_info_master!$A$1:$D$123,4,0)</f>
        <v>#N/A</v>
      </c>
    </row>
    <row r="461" spans="1:8" hidden="1" x14ac:dyDescent="0.3">
      <c r="A461">
        <v>7385445</v>
      </c>
      <c r="B461" t="s">
        <v>1044</v>
      </c>
      <c r="C461" t="s">
        <v>114</v>
      </c>
      <c r="D461" t="s">
        <v>1045</v>
      </c>
      <c r="E461" t="s">
        <v>35</v>
      </c>
      <c r="F461" t="s">
        <v>36</v>
      </c>
      <c r="G461" t="s">
        <v>35</v>
      </c>
      <c r="H461" t="e">
        <f>VLOOKUP($C461,df_exchange_info_master!$A$1:$D$123,4,0)</f>
        <v>#N/A</v>
      </c>
    </row>
    <row r="462" spans="1:8" hidden="1" x14ac:dyDescent="0.3">
      <c r="A462">
        <v>4352129</v>
      </c>
      <c r="B462" t="s">
        <v>1046</v>
      </c>
      <c r="C462" t="s">
        <v>38</v>
      </c>
      <c r="D462" t="s">
        <v>1047</v>
      </c>
      <c r="E462" t="s">
        <v>16</v>
      </c>
      <c r="F462" t="s">
        <v>21</v>
      </c>
      <c r="G462" t="s">
        <v>16</v>
      </c>
      <c r="H462" t="e">
        <f>VLOOKUP($C462,df_exchange_info_master!$A$1:$D$123,4,0)</f>
        <v>#N/A</v>
      </c>
    </row>
    <row r="463" spans="1:8" hidden="1" x14ac:dyDescent="0.3">
      <c r="A463">
        <v>4909522</v>
      </c>
      <c r="B463" t="s">
        <v>1048</v>
      </c>
      <c r="C463" t="s">
        <v>318</v>
      </c>
      <c r="D463" t="s">
        <v>1049</v>
      </c>
      <c r="E463" t="s">
        <v>29</v>
      </c>
      <c r="F463" t="s">
        <v>112</v>
      </c>
      <c r="G463" t="s">
        <v>31</v>
      </c>
      <c r="H463" t="e">
        <f>VLOOKUP($C463,df_exchange_info_master!$A$1:$D$123,4,0)</f>
        <v>#N/A</v>
      </c>
    </row>
    <row r="464" spans="1:8" hidden="1" x14ac:dyDescent="0.3">
      <c r="A464">
        <v>4166271</v>
      </c>
      <c r="B464" t="s">
        <v>1050</v>
      </c>
      <c r="C464" t="s">
        <v>318</v>
      </c>
      <c r="D464" t="s">
        <v>1051</v>
      </c>
      <c r="E464" t="s">
        <v>29</v>
      </c>
      <c r="F464" t="s">
        <v>30</v>
      </c>
      <c r="G464" t="s">
        <v>31</v>
      </c>
      <c r="H464" t="e">
        <f>VLOOKUP($C464,df_exchange_info_master!$A$1:$D$123,4,0)</f>
        <v>#N/A</v>
      </c>
    </row>
    <row r="465" spans="1:8" hidden="1" x14ac:dyDescent="0.3">
      <c r="A465">
        <v>4353219</v>
      </c>
      <c r="B465" t="s">
        <v>1052</v>
      </c>
      <c r="C465" t="s">
        <v>38</v>
      </c>
      <c r="D465" t="s">
        <v>1053</v>
      </c>
      <c r="E465" t="s">
        <v>16</v>
      </c>
      <c r="F465" t="s">
        <v>17</v>
      </c>
      <c r="G465" t="s">
        <v>16</v>
      </c>
      <c r="H465" t="e">
        <f>VLOOKUP($C465,df_exchange_info_master!$A$1:$D$123,4,0)</f>
        <v>#N/A</v>
      </c>
    </row>
    <row r="466" spans="1:8" hidden="1" x14ac:dyDescent="0.3">
      <c r="A466">
        <v>4348080</v>
      </c>
      <c r="B466" t="s">
        <v>1054</v>
      </c>
      <c r="C466" t="s">
        <v>23</v>
      </c>
      <c r="D466" t="s">
        <v>1055</v>
      </c>
      <c r="E466" t="s">
        <v>16</v>
      </c>
      <c r="F466" t="s">
        <v>17</v>
      </c>
      <c r="G466" t="s">
        <v>16</v>
      </c>
      <c r="H466" t="e">
        <f>VLOOKUP($C466,df_exchange_info_master!$A$1:$D$123,4,0)</f>
        <v>#N/A</v>
      </c>
    </row>
    <row r="467" spans="1:8" hidden="1" x14ac:dyDescent="0.3">
      <c r="A467">
        <v>4348081</v>
      </c>
      <c r="B467" t="s">
        <v>1056</v>
      </c>
      <c r="C467" t="s">
        <v>38</v>
      </c>
      <c r="D467" t="s">
        <v>1057</v>
      </c>
      <c r="E467" t="s">
        <v>16</v>
      </c>
      <c r="F467" t="s">
        <v>21</v>
      </c>
      <c r="G467" t="s">
        <v>16</v>
      </c>
      <c r="H467" t="e">
        <f>VLOOKUP($C467,df_exchange_info_master!$A$1:$D$123,4,0)</f>
        <v>#N/A</v>
      </c>
    </row>
    <row r="468" spans="1:8" hidden="1" x14ac:dyDescent="0.3">
      <c r="A468">
        <v>4815007</v>
      </c>
      <c r="B468" t="s">
        <v>1058</v>
      </c>
      <c r="C468" t="s">
        <v>23</v>
      </c>
      <c r="D468" t="s">
        <v>1059</v>
      </c>
      <c r="E468" t="s">
        <v>16</v>
      </c>
      <c r="F468" t="s">
        <v>21</v>
      </c>
      <c r="G468" t="s">
        <v>16</v>
      </c>
      <c r="H468" t="e">
        <f>VLOOKUP($C468,df_exchange_info_master!$A$1:$D$123,4,0)</f>
        <v>#N/A</v>
      </c>
    </row>
    <row r="469" spans="1:8" hidden="1" x14ac:dyDescent="0.3">
      <c r="A469">
        <v>4348083</v>
      </c>
      <c r="B469" t="s">
        <v>1060</v>
      </c>
      <c r="C469" t="s">
        <v>396</v>
      </c>
      <c r="D469" t="s">
        <v>1061</v>
      </c>
      <c r="E469" t="s">
        <v>16</v>
      </c>
      <c r="F469" t="s">
        <v>354</v>
      </c>
      <c r="G469" t="s">
        <v>16</v>
      </c>
      <c r="H469" t="str">
        <f>VLOOKUP($C469,df_exchange_info_master!$A$1:$D$123,4,0)</f>
        <v>Y</v>
      </c>
    </row>
    <row r="470" spans="1:8" hidden="1" x14ac:dyDescent="0.3">
      <c r="A470">
        <v>4977624</v>
      </c>
      <c r="B470" t="s">
        <v>1062</v>
      </c>
      <c r="C470" t="s">
        <v>77</v>
      </c>
      <c r="D470" t="s">
        <v>1063</v>
      </c>
      <c r="E470" t="s">
        <v>29</v>
      </c>
      <c r="F470" t="s">
        <v>70</v>
      </c>
      <c r="G470" t="s">
        <v>31</v>
      </c>
      <c r="H470" t="e">
        <f>VLOOKUP($C470,df_exchange_info_master!$A$1:$D$123,4,0)</f>
        <v>#N/A</v>
      </c>
    </row>
    <row r="471" spans="1:8" hidden="1" x14ac:dyDescent="0.3">
      <c r="A471">
        <v>6629817</v>
      </c>
      <c r="B471" t="s">
        <v>1064</v>
      </c>
      <c r="C471" t="s">
        <v>33</v>
      </c>
      <c r="D471" t="s">
        <v>1065</v>
      </c>
      <c r="E471" t="s">
        <v>35</v>
      </c>
      <c r="F471" t="s">
        <v>36</v>
      </c>
      <c r="G471" t="s">
        <v>35</v>
      </c>
      <c r="H471" t="e">
        <f>VLOOKUP($C471,df_exchange_info_master!$A$1:$D$123,4,0)</f>
        <v>#N/A</v>
      </c>
    </row>
    <row r="472" spans="1:8" hidden="1" x14ac:dyDescent="0.3">
      <c r="A472">
        <v>4984705</v>
      </c>
      <c r="B472" t="s">
        <v>1066</v>
      </c>
      <c r="C472" t="s">
        <v>193</v>
      </c>
      <c r="D472" t="s">
        <v>1067</v>
      </c>
      <c r="E472" t="s">
        <v>16</v>
      </c>
      <c r="F472" t="s">
        <v>43</v>
      </c>
      <c r="G472" t="s">
        <v>16</v>
      </c>
      <c r="H472" t="e">
        <f>VLOOKUP($C472,df_exchange_info_master!$A$1:$D$123,4,0)</f>
        <v>#N/A</v>
      </c>
    </row>
    <row r="473" spans="1:8" hidden="1" x14ac:dyDescent="0.3">
      <c r="A473">
        <v>4983994</v>
      </c>
      <c r="B473" t="s">
        <v>1068</v>
      </c>
      <c r="C473" t="s">
        <v>984</v>
      </c>
      <c r="D473" t="s">
        <v>1069</v>
      </c>
      <c r="E473" t="s">
        <v>16</v>
      </c>
      <c r="F473" t="s">
        <v>43</v>
      </c>
      <c r="G473" t="s">
        <v>16</v>
      </c>
      <c r="H473" t="e">
        <f>VLOOKUP($C473,df_exchange_info_master!$A$1:$D$123,4,0)</f>
        <v>#N/A</v>
      </c>
    </row>
    <row r="474" spans="1:8" hidden="1" x14ac:dyDescent="0.3">
      <c r="A474">
        <v>4649755</v>
      </c>
      <c r="B474" t="s">
        <v>1070</v>
      </c>
      <c r="C474" t="s">
        <v>984</v>
      </c>
      <c r="D474" t="s">
        <v>1071</v>
      </c>
      <c r="E474" t="s">
        <v>29</v>
      </c>
      <c r="F474" t="s">
        <v>66</v>
      </c>
      <c r="G474" t="s">
        <v>31</v>
      </c>
      <c r="H474" t="e">
        <f>VLOOKUP($C474,df_exchange_info_master!$A$1:$D$123,4,0)</f>
        <v>#N/A</v>
      </c>
    </row>
    <row r="475" spans="1:8" hidden="1" x14ac:dyDescent="0.3">
      <c r="A475">
        <v>4420094</v>
      </c>
      <c r="B475" t="s">
        <v>1072</v>
      </c>
      <c r="C475" t="s">
        <v>77</v>
      </c>
      <c r="D475" t="s">
        <v>1073</v>
      </c>
      <c r="E475" t="s">
        <v>16</v>
      </c>
      <c r="F475" t="s">
        <v>43</v>
      </c>
      <c r="G475" t="s">
        <v>16</v>
      </c>
      <c r="H475" t="e">
        <f>VLOOKUP($C475,df_exchange_info_master!$A$1:$D$123,4,0)</f>
        <v>#N/A</v>
      </c>
    </row>
    <row r="476" spans="1:8" hidden="1" x14ac:dyDescent="0.3">
      <c r="A476">
        <v>4986682</v>
      </c>
      <c r="B476" t="s">
        <v>1074</v>
      </c>
      <c r="C476" t="s">
        <v>155</v>
      </c>
      <c r="D476" t="s">
        <v>1075</v>
      </c>
      <c r="E476" t="s">
        <v>35</v>
      </c>
      <c r="F476" t="s">
        <v>90</v>
      </c>
      <c r="G476" t="s">
        <v>35</v>
      </c>
      <c r="H476" t="e">
        <f>VLOOKUP($C476,df_exchange_info_master!$A$1:$D$123,4,0)</f>
        <v>#N/A</v>
      </c>
    </row>
    <row r="477" spans="1:8" hidden="1" x14ac:dyDescent="0.3">
      <c r="A477">
        <v>4010203</v>
      </c>
      <c r="B477" t="s">
        <v>1076</v>
      </c>
      <c r="C477" t="s">
        <v>433</v>
      </c>
      <c r="D477" t="s">
        <v>1077</v>
      </c>
      <c r="E477" t="s">
        <v>29</v>
      </c>
      <c r="F477" t="s">
        <v>30</v>
      </c>
      <c r="G477" t="s">
        <v>31</v>
      </c>
      <c r="H477" t="e">
        <f>VLOOKUP($C477,df_exchange_info_master!$A$1:$D$123,4,0)</f>
        <v>#N/A</v>
      </c>
    </row>
    <row r="478" spans="1:8" hidden="1" x14ac:dyDescent="0.3">
      <c r="A478">
        <v>4306680</v>
      </c>
      <c r="B478" t="s">
        <v>1078</v>
      </c>
      <c r="C478" t="s">
        <v>38</v>
      </c>
      <c r="D478" t="s">
        <v>1079</v>
      </c>
      <c r="E478" t="s">
        <v>94</v>
      </c>
      <c r="F478" t="s">
        <v>94</v>
      </c>
      <c r="G478" t="s">
        <v>95</v>
      </c>
      <c r="H478" t="e">
        <f>VLOOKUP($C478,df_exchange_info_master!$A$1:$D$123,4,0)</f>
        <v>#N/A</v>
      </c>
    </row>
    <row r="479" spans="1:8" hidden="1" x14ac:dyDescent="0.3">
      <c r="A479">
        <v>4986707</v>
      </c>
      <c r="B479" t="s">
        <v>1080</v>
      </c>
      <c r="C479" t="s">
        <v>82</v>
      </c>
      <c r="D479" t="s">
        <v>1081</v>
      </c>
      <c r="E479" t="s">
        <v>35</v>
      </c>
      <c r="F479" t="s">
        <v>90</v>
      </c>
      <c r="G479" t="s">
        <v>35</v>
      </c>
      <c r="H479" t="e">
        <f>VLOOKUP($C479,df_exchange_info_master!$A$1:$D$123,4,0)</f>
        <v>#N/A</v>
      </c>
    </row>
    <row r="480" spans="1:8" hidden="1" x14ac:dyDescent="0.3">
      <c r="A480">
        <v>4326421</v>
      </c>
      <c r="B480" t="s">
        <v>1082</v>
      </c>
      <c r="C480" t="s">
        <v>512</v>
      </c>
      <c r="D480" t="s">
        <v>1083</v>
      </c>
      <c r="E480" t="s">
        <v>16</v>
      </c>
      <c r="F480" t="s">
        <v>43</v>
      </c>
      <c r="G480" t="s">
        <v>16</v>
      </c>
      <c r="H480" t="str">
        <f>VLOOKUP($C480,df_exchange_info_master!$A$1:$D$123,4,0)</f>
        <v>Y</v>
      </c>
    </row>
    <row r="481" spans="1:8" hidden="1" x14ac:dyDescent="0.3">
      <c r="A481">
        <v>4982010</v>
      </c>
      <c r="B481" t="s">
        <v>1084</v>
      </c>
      <c r="C481" t="s">
        <v>147</v>
      </c>
      <c r="D481" t="s">
        <v>1085</v>
      </c>
      <c r="E481" t="s">
        <v>149</v>
      </c>
      <c r="F481" t="s">
        <v>149</v>
      </c>
      <c r="G481" t="s">
        <v>149</v>
      </c>
      <c r="H481" t="e">
        <f>VLOOKUP($C481,df_exchange_info_master!$A$1:$D$123,4,0)</f>
        <v>#N/A</v>
      </c>
    </row>
    <row r="482" spans="1:8" hidden="1" x14ac:dyDescent="0.3">
      <c r="A482">
        <v>4348095</v>
      </c>
      <c r="B482" t="s">
        <v>1086</v>
      </c>
      <c r="C482" t="s">
        <v>137</v>
      </c>
      <c r="D482" t="s">
        <v>1087</v>
      </c>
      <c r="E482" t="s">
        <v>16</v>
      </c>
      <c r="F482" t="s">
        <v>17</v>
      </c>
      <c r="G482" t="s">
        <v>16</v>
      </c>
      <c r="H482" t="e">
        <f>VLOOKUP($C482,df_exchange_info_master!$A$1:$D$123,4,0)</f>
        <v>#N/A</v>
      </c>
    </row>
    <row r="483" spans="1:8" hidden="1" x14ac:dyDescent="0.3">
      <c r="A483">
        <v>4354630</v>
      </c>
      <c r="B483" t="s">
        <v>1088</v>
      </c>
      <c r="C483" t="s">
        <v>23</v>
      </c>
      <c r="D483" t="s">
        <v>1089</v>
      </c>
      <c r="E483" t="s">
        <v>16</v>
      </c>
      <c r="F483" t="s">
        <v>21</v>
      </c>
      <c r="G483" t="s">
        <v>16</v>
      </c>
      <c r="H483" t="e">
        <f>VLOOKUP($C483,df_exchange_info_master!$A$1:$D$123,4,0)</f>
        <v>#N/A</v>
      </c>
    </row>
    <row r="484" spans="1:8" hidden="1" x14ac:dyDescent="0.3">
      <c r="A484">
        <v>4984903</v>
      </c>
      <c r="B484" t="s">
        <v>1090</v>
      </c>
      <c r="C484" t="s">
        <v>82</v>
      </c>
      <c r="D484" t="s">
        <v>1091</v>
      </c>
      <c r="E484" t="s">
        <v>16</v>
      </c>
      <c r="F484" t="s">
        <v>43</v>
      </c>
      <c r="G484" t="s">
        <v>16</v>
      </c>
      <c r="H484" t="e">
        <f>VLOOKUP($C484,df_exchange_info_master!$A$1:$D$123,4,0)</f>
        <v>#N/A</v>
      </c>
    </row>
    <row r="485" spans="1:8" hidden="1" x14ac:dyDescent="0.3">
      <c r="A485">
        <v>13747762</v>
      </c>
      <c r="B485" t="s">
        <v>1092</v>
      </c>
      <c r="C485" t="s">
        <v>23</v>
      </c>
      <c r="D485" t="s">
        <v>1093</v>
      </c>
      <c r="E485" t="s">
        <v>16</v>
      </c>
      <c r="F485" t="s">
        <v>17</v>
      </c>
      <c r="G485" t="s">
        <v>16</v>
      </c>
      <c r="H485" t="e">
        <f>VLOOKUP($C485,df_exchange_info_master!$A$1:$D$123,4,0)</f>
        <v>#N/A</v>
      </c>
    </row>
    <row r="486" spans="1:8" hidden="1" x14ac:dyDescent="0.3">
      <c r="A486">
        <v>4970398</v>
      </c>
      <c r="B486" t="s">
        <v>1094</v>
      </c>
      <c r="C486" t="s">
        <v>137</v>
      </c>
      <c r="D486" t="s">
        <v>1095</v>
      </c>
      <c r="E486" t="s">
        <v>16</v>
      </c>
      <c r="F486" t="s">
        <v>43</v>
      </c>
      <c r="G486" t="s">
        <v>16</v>
      </c>
      <c r="H486" t="e">
        <f>VLOOKUP($C486,df_exchange_info_master!$A$1:$D$123,4,0)</f>
        <v>#N/A</v>
      </c>
    </row>
    <row r="487" spans="1:8" hidden="1" x14ac:dyDescent="0.3">
      <c r="A487">
        <v>4324730</v>
      </c>
      <c r="B487" t="s">
        <v>1096</v>
      </c>
      <c r="C487" t="s">
        <v>38</v>
      </c>
      <c r="D487" t="s">
        <v>1097</v>
      </c>
      <c r="E487" t="s">
        <v>16</v>
      </c>
      <c r="F487" t="s">
        <v>21</v>
      </c>
      <c r="G487" t="s">
        <v>16</v>
      </c>
      <c r="H487" t="e">
        <f>VLOOKUP($C487,df_exchange_info_master!$A$1:$D$123,4,0)</f>
        <v>#N/A</v>
      </c>
    </row>
    <row r="488" spans="1:8" hidden="1" x14ac:dyDescent="0.3">
      <c r="A488">
        <v>4351228</v>
      </c>
      <c r="B488" t="s">
        <v>1098</v>
      </c>
      <c r="C488" t="s">
        <v>23</v>
      </c>
      <c r="D488" t="s">
        <v>1099</v>
      </c>
      <c r="E488" t="s">
        <v>16</v>
      </c>
      <c r="F488" t="s">
        <v>412</v>
      </c>
      <c r="G488" t="s">
        <v>16</v>
      </c>
      <c r="H488" t="e">
        <f>VLOOKUP($C488,df_exchange_info_master!$A$1:$D$123,4,0)</f>
        <v>#N/A</v>
      </c>
    </row>
    <row r="489" spans="1:8" hidden="1" x14ac:dyDescent="0.3">
      <c r="A489">
        <v>4356439</v>
      </c>
      <c r="B489" t="s">
        <v>1100</v>
      </c>
      <c r="C489" t="s">
        <v>19</v>
      </c>
      <c r="D489" t="s">
        <v>1101</v>
      </c>
      <c r="E489" t="s">
        <v>29</v>
      </c>
      <c r="F489" t="s">
        <v>66</v>
      </c>
      <c r="G489" t="s">
        <v>31</v>
      </c>
      <c r="H489" t="e">
        <f>VLOOKUP($C489,df_exchange_info_master!$A$1:$D$123,4,0)</f>
        <v>#N/A</v>
      </c>
    </row>
    <row r="490" spans="1:8" hidden="1" x14ac:dyDescent="0.3">
      <c r="A490">
        <v>4985569</v>
      </c>
      <c r="B490" t="s">
        <v>1102</v>
      </c>
      <c r="C490" t="s">
        <v>984</v>
      </c>
      <c r="D490" t="s">
        <v>1103</v>
      </c>
      <c r="E490" t="s">
        <v>35</v>
      </c>
      <c r="F490" t="s">
        <v>36</v>
      </c>
      <c r="G490" t="s">
        <v>35</v>
      </c>
      <c r="H490" t="e">
        <f>VLOOKUP($C490,df_exchange_info_master!$A$1:$D$123,4,0)</f>
        <v>#N/A</v>
      </c>
    </row>
    <row r="491" spans="1:8" hidden="1" x14ac:dyDescent="0.3">
      <c r="A491">
        <v>7180839</v>
      </c>
      <c r="B491" t="s">
        <v>1104</v>
      </c>
      <c r="C491" t="s">
        <v>41</v>
      </c>
      <c r="D491" t="s">
        <v>1105</v>
      </c>
      <c r="E491" t="s">
        <v>35</v>
      </c>
      <c r="F491" t="s">
        <v>36</v>
      </c>
      <c r="G491" t="s">
        <v>35</v>
      </c>
      <c r="H491" t="e">
        <f>VLOOKUP($C491,df_exchange_info_master!$A$1:$D$123,4,0)</f>
        <v>#N/A</v>
      </c>
    </row>
    <row r="492" spans="1:8" hidden="1" x14ac:dyDescent="0.3">
      <c r="A492">
        <v>4986718</v>
      </c>
      <c r="B492" t="s">
        <v>1106</v>
      </c>
      <c r="C492" t="s">
        <v>180</v>
      </c>
      <c r="D492" t="s">
        <v>1107</v>
      </c>
      <c r="E492" t="s">
        <v>35</v>
      </c>
      <c r="F492" t="s">
        <v>90</v>
      </c>
      <c r="G492" t="s">
        <v>35</v>
      </c>
      <c r="H492" t="str">
        <f>VLOOKUP($C492,df_exchange_info_master!$A$1:$D$123,4,0)</f>
        <v>Y</v>
      </c>
    </row>
    <row r="493" spans="1:8" hidden="1" x14ac:dyDescent="0.3">
      <c r="A493">
        <v>4348103</v>
      </c>
      <c r="B493" t="s">
        <v>1108</v>
      </c>
      <c r="C493" t="s">
        <v>555</v>
      </c>
      <c r="D493" t="s">
        <v>1109</v>
      </c>
      <c r="E493" t="s">
        <v>16</v>
      </c>
      <c r="F493" t="s">
        <v>21</v>
      </c>
      <c r="G493" t="s">
        <v>16</v>
      </c>
      <c r="H493" t="e">
        <f>VLOOKUP($C493,df_exchange_info_master!$A$1:$D$123,4,0)</f>
        <v>#N/A</v>
      </c>
    </row>
    <row r="494" spans="1:8" hidden="1" x14ac:dyDescent="0.3">
      <c r="A494">
        <v>4984672</v>
      </c>
      <c r="B494" t="s">
        <v>1110</v>
      </c>
      <c r="C494" t="s">
        <v>193</v>
      </c>
      <c r="D494" t="s">
        <v>1111</v>
      </c>
      <c r="E494" t="s">
        <v>16</v>
      </c>
      <c r="F494" t="s">
        <v>43</v>
      </c>
      <c r="G494" t="s">
        <v>16</v>
      </c>
      <c r="H494" t="e">
        <f>VLOOKUP($C494,df_exchange_info_master!$A$1:$D$123,4,0)</f>
        <v>#N/A</v>
      </c>
    </row>
    <row r="495" spans="1:8" hidden="1" x14ac:dyDescent="0.3">
      <c r="A495">
        <v>7081173</v>
      </c>
      <c r="B495" t="s">
        <v>1112</v>
      </c>
      <c r="C495" t="s">
        <v>14</v>
      </c>
      <c r="D495" t="s">
        <v>1113</v>
      </c>
      <c r="E495" t="s">
        <v>16</v>
      </c>
      <c r="F495" t="s">
        <v>21</v>
      </c>
      <c r="G495" t="s">
        <v>16</v>
      </c>
      <c r="H495" t="e">
        <f>VLOOKUP($C495,df_exchange_info_master!$A$1:$D$123,4,0)</f>
        <v>#N/A</v>
      </c>
    </row>
    <row r="496" spans="1:8" hidden="1" x14ac:dyDescent="0.3">
      <c r="A496">
        <v>106181245</v>
      </c>
      <c r="B496" t="s">
        <v>1114</v>
      </c>
      <c r="C496" t="s">
        <v>230</v>
      </c>
      <c r="D496" t="s">
        <v>1115</v>
      </c>
      <c r="E496" t="s">
        <v>35</v>
      </c>
      <c r="F496" t="s">
        <v>90</v>
      </c>
      <c r="G496" t="s">
        <v>35</v>
      </c>
      <c r="H496" t="e">
        <f>VLOOKUP($C496,df_exchange_info_master!$A$1:$D$123,4,0)</f>
        <v>#N/A</v>
      </c>
    </row>
    <row r="497" spans="1:8" hidden="1" x14ac:dyDescent="0.3">
      <c r="A497">
        <v>4986044</v>
      </c>
      <c r="B497" t="s">
        <v>1116</v>
      </c>
      <c r="C497" t="s">
        <v>129</v>
      </c>
      <c r="D497" t="s">
        <v>1117</v>
      </c>
      <c r="E497" t="s">
        <v>35</v>
      </c>
      <c r="F497" t="s">
        <v>36</v>
      </c>
      <c r="G497" t="s">
        <v>35</v>
      </c>
      <c r="H497" t="e">
        <f>VLOOKUP($C497,df_exchange_info_master!$A$1:$D$123,4,0)</f>
        <v>#N/A</v>
      </c>
    </row>
    <row r="498" spans="1:8" hidden="1" x14ac:dyDescent="0.3">
      <c r="A498">
        <v>4982670</v>
      </c>
      <c r="B498" t="s">
        <v>1118</v>
      </c>
      <c r="C498" t="s">
        <v>363</v>
      </c>
      <c r="D498" t="s">
        <v>1119</v>
      </c>
      <c r="E498" t="s">
        <v>16</v>
      </c>
      <c r="F498" t="s">
        <v>159</v>
      </c>
      <c r="G498" t="s">
        <v>16</v>
      </c>
      <c r="H498" t="str">
        <f>VLOOKUP($C498,df_exchange_info_master!$A$1:$D$123,4,0)</f>
        <v>Y</v>
      </c>
    </row>
    <row r="499" spans="1:8" hidden="1" x14ac:dyDescent="0.3">
      <c r="A499">
        <v>4982750</v>
      </c>
      <c r="B499" t="s">
        <v>1120</v>
      </c>
      <c r="C499" t="s">
        <v>151</v>
      </c>
      <c r="D499" t="s">
        <v>1121</v>
      </c>
      <c r="E499" t="s">
        <v>16</v>
      </c>
      <c r="F499" t="s">
        <v>159</v>
      </c>
      <c r="G499" t="s">
        <v>16</v>
      </c>
      <c r="H499" t="e">
        <f>VLOOKUP($C499,df_exchange_info_master!$A$1:$D$123,4,0)</f>
        <v>#N/A</v>
      </c>
    </row>
    <row r="500" spans="1:8" hidden="1" x14ac:dyDescent="0.3">
      <c r="A500">
        <v>4985671</v>
      </c>
      <c r="B500" t="s">
        <v>1122</v>
      </c>
      <c r="C500" t="s">
        <v>1123</v>
      </c>
      <c r="D500" t="s">
        <v>1124</v>
      </c>
      <c r="E500" t="s">
        <v>35</v>
      </c>
      <c r="F500" t="s">
        <v>36</v>
      </c>
      <c r="G500" t="s">
        <v>35</v>
      </c>
      <c r="H500" t="str">
        <f>VLOOKUP($C500,df_exchange_info_master!$A$1:$D$123,4,0)</f>
        <v>Y</v>
      </c>
    </row>
    <row r="501" spans="1:8" hidden="1" x14ac:dyDescent="0.3">
      <c r="A501">
        <v>4356456</v>
      </c>
      <c r="B501" t="s">
        <v>1125</v>
      </c>
      <c r="C501" t="s">
        <v>363</v>
      </c>
      <c r="D501" t="s">
        <v>1126</v>
      </c>
      <c r="E501" t="s">
        <v>35</v>
      </c>
      <c r="F501" t="s">
        <v>153</v>
      </c>
      <c r="G501" t="s">
        <v>35</v>
      </c>
      <c r="H501" t="str">
        <f>VLOOKUP($C501,df_exchange_info_master!$A$1:$D$123,4,0)</f>
        <v>Y</v>
      </c>
    </row>
    <row r="502" spans="1:8" hidden="1" x14ac:dyDescent="0.3">
      <c r="A502">
        <v>4985294</v>
      </c>
      <c r="B502" t="s">
        <v>1127</v>
      </c>
      <c r="C502" t="s">
        <v>230</v>
      </c>
      <c r="D502" t="s">
        <v>1128</v>
      </c>
      <c r="E502" t="s">
        <v>149</v>
      </c>
      <c r="F502" t="s">
        <v>149</v>
      </c>
      <c r="G502" t="s">
        <v>149</v>
      </c>
      <c r="H502" t="e">
        <f>VLOOKUP($C502,df_exchange_info_master!$A$1:$D$123,4,0)</f>
        <v>#N/A</v>
      </c>
    </row>
    <row r="503" spans="1:8" hidden="1" x14ac:dyDescent="0.3">
      <c r="A503">
        <v>4985437</v>
      </c>
      <c r="B503" t="s">
        <v>1129</v>
      </c>
      <c r="C503" t="s">
        <v>151</v>
      </c>
      <c r="D503" t="s">
        <v>1130</v>
      </c>
      <c r="E503" t="s">
        <v>149</v>
      </c>
      <c r="F503" t="s">
        <v>149</v>
      </c>
      <c r="G503" t="s">
        <v>149</v>
      </c>
      <c r="H503" t="e">
        <f>VLOOKUP($C503,df_exchange_info_master!$A$1:$D$123,4,0)</f>
        <v>#N/A</v>
      </c>
    </row>
    <row r="504" spans="1:8" hidden="1" x14ac:dyDescent="0.3">
      <c r="A504">
        <v>6348540</v>
      </c>
      <c r="B504" t="s">
        <v>1131</v>
      </c>
      <c r="C504" t="s">
        <v>230</v>
      </c>
      <c r="D504" t="s">
        <v>1132</v>
      </c>
      <c r="E504" t="s">
        <v>29</v>
      </c>
      <c r="F504" t="s">
        <v>120</v>
      </c>
      <c r="G504" t="s">
        <v>31</v>
      </c>
      <c r="H504" t="e">
        <f>VLOOKUP($C504,df_exchange_info_master!$A$1:$D$123,4,0)</f>
        <v>#N/A</v>
      </c>
    </row>
    <row r="505" spans="1:8" hidden="1" x14ac:dyDescent="0.3">
      <c r="A505">
        <v>4984918</v>
      </c>
      <c r="B505" t="s">
        <v>1133</v>
      </c>
      <c r="C505" t="s">
        <v>230</v>
      </c>
      <c r="D505" t="s">
        <v>1134</v>
      </c>
      <c r="E505" t="s">
        <v>16</v>
      </c>
      <c r="F505" t="s">
        <v>43</v>
      </c>
      <c r="G505" t="s">
        <v>16</v>
      </c>
      <c r="H505" t="e">
        <f>VLOOKUP($C505,df_exchange_info_master!$A$1:$D$123,4,0)</f>
        <v>#N/A</v>
      </c>
    </row>
    <row r="506" spans="1:8" hidden="1" x14ac:dyDescent="0.3">
      <c r="A506">
        <v>4984088</v>
      </c>
      <c r="B506" t="s">
        <v>1135</v>
      </c>
      <c r="C506" t="s">
        <v>363</v>
      </c>
      <c r="D506" t="s">
        <v>1136</v>
      </c>
      <c r="E506" t="s">
        <v>16</v>
      </c>
      <c r="F506" t="s">
        <v>43</v>
      </c>
      <c r="G506" t="s">
        <v>16</v>
      </c>
      <c r="H506" t="str">
        <f>VLOOKUP($C506,df_exchange_info_master!$A$1:$D$123,4,0)</f>
        <v>Y</v>
      </c>
    </row>
    <row r="507" spans="1:8" hidden="1" x14ac:dyDescent="0.3">
      <c r="A507">
        <v>4978644</v>
      </c>
      <c r="B507" t="s">
        <v>1137</v>
      </c>
      <c r="C507" t="s">
        <v>1138</v>
      </c>
      <c r="D507" t="s">
        <v>1139</v>
      </c>
      <c r="E507" t="s">
        <v>29</v>
      </c>
      <c r="F507" t="s">
        <v>30</v>
      </c>
      <c r="G507" t="s">
        <v>31</v>
      </c>
      <c r="H507" t="e">
        <f>VLOOKUP($C507,df_exchange_info_master!$A$1:$D$123,4,0)</f>
        <v>#N/A</v>
      </c>
    </row>
    <row r="508" spans="1:8" hidden="1" x14ac:dyDescent="0.3">
      <c r="A508">
        <v>4348110</v>
      </c>
      <c r="B508" t="s">
        <v>1140</v>
      </c>
      <c r="C508" t="s">
        <v>38</v>
      </c>
      <c r="D508" t="s">
        <v>1141</v>
      </c>
      <c r="E508" t="s">
        <v>16</v>
      </c>
      <c r="F508" t="s">
        <v>21</v>
      </c>
      <c r="G508" t="s">
        <v>16</v>
      </c>
      <c r="H508" t="e">
        <f>VLOOKUP($C508,df_exchange_info_master!$A$1:$D$123,4,0)</f>
        <v>#N/A</v>
      </c>
    </row>
    <row r="509" spans="1:8" hidden="1" x14ac:dyDescent="0.3">
      <c r="A509">
        <v>4241426</v>
      </c>
      <c r="B509" t="s">
        <v>1142</v>
      </c>
      <c r="C509" t="s">
        <v>190</v>
      </c>
      <c r="D509" t="s">
        <v>1143</v>
      </c>
      <c r="E509" t="s">
        <v>35</v>
      </c>
      <c r="F509" t="s">
        <v>90</v>
      </c>
      <c r="G509" t="s">
        <v>35</v>
      </c>
      <c r="H509" t="e">
        <f>VLOOKUP($C509,df_exchange_info_master!$A$1:$D$123,4,0)</f>
        <v>#N/A</v>
      </c>
    </row>
    <row r="510" spans="1:8" hidden="1" x14ac:dyDescent="0.3">
      <c r="A510">
        <v>4985459</v>
      </c>
      <c r="B510" t="s">
        <v>1144</v>
      </c>
      <c r="C510" t="s">
        <v>193</v>
      </c>
      <c r="D510" t="s">
        <v>1145</v>
      </c>
      <c r="E510" t="s">
        <v>149</v>
      </c>
      <c r="F510" t="s">
        <v>149</v>
      </c>
      <c r="G510" t="s">
        <v>149</v>
      </c>
      <c r="H510" t="e">
        <f>VLOOKUP($C510,df_exchange_info_master!$A$1:$D$123,4,0)</f>
        <v>#N/A</v>
      </c>
    </row>
    <row r="511" spans="1:8" hidden="1" x14ac:dyDescent="0.3">
      <c r="A511">
        <v>4985341</v>
      </c>
      <c r="B511" t="s">
        <v>1146</v>
      </c>
      <c r="C511" t="s">
        <v>193</v>
      </c>
      <c r="D511" t="s">
        <v>1147</v>
      </c>
      <c r="E511" t="s">
        <v>149</v>
      </c>
      <c r="F511" t="s">
        <v>149</v>
      </c>
      <c r="G511" t="s">
        <v>149</v>
      </c>
      <c r="H511" t="e">
        <f>VLOOKUP($C511,df_exchange_info_master!$A$1:$D$123,4,0)</f>
        <v>#N/A</v>
      </c>
    </row>
    <row r="512" spans="1:8" hidden="1" x14ac:dyDescent="0.3">
      <c r="A512">
        <v>6676183</v>
      </c>
      <c r="B512" t="s">
        <v>1148</v>
      </c>
      <c r="C512" t="s">
        <v>23</v>
      </c>
      <c r="D512" t="s">
        <v>1149</v>
      </c>
      <c r="E512" t="s">
        <v>16</v>
      </c>
      <c r="F512" t="s">
        <v>354</v>
      </c>
      <c r="G512" t="s">
        <v>16</v>
      </c>
      <c r="H512" t="e">
        <f>VLOOKUP($C512,df_exchange_info_master!$A$1:$D$123,4,0)</f>
        <v>#N/A</v>
      </c>
    </row>
    <row r="513" spans="1:8" hidden="1" x14ac:dyDescent="0.3">
      <c r="A513">
        <v>4982654</v>
      </c>
      <c r="B513" t="s">
        <v>1150</v>
      </c>
      <c r="C513" t="s">
        <v>544</v>
      </c>
      <c r="D513" t="s">
        <v>1151</v>
      </c>
      <c r="E513" t="s">
        <v>16</v>
      </c>
      <c r="F513" t="s">
        <v>159</v>
      </c>
      <c r="G513" t="s">
        <v>16</v>
      </c>
      <c r="H513" t="e">
        <f>VLOOKUP($C513,df_exchange_info_master!$A$1:$D$123,4,0)</f>
        <v>#N/A</v>
      </c>
    </row>
    <row r="514" spans="1:8" hidden="1" x14ac:dyDescent="0.3">
      <c r="A514">
        <v>6333757</v>
      </c>
      <c r="B514" t="s">
        <v>1152</v>
      </c>
      <c r="C514" t="s">
        <v>190</v>
      </c>
      <c r="D514" t="s">
        <v>1153</v>
      </c>
      <c r="E514" t="s">
        <v>16</v>
      </c>
      <c r="F514" t="s">
        <v>43</v>
      </c>
      <c r="G514" t="s">
        <v>16</v>
      </c>
      <c r="H514" t="e">
        <f>VLOOKUP($C514,df_exchange_info_master!$A$1:$D$123,4,0)</f>
        <v>#N/A</v>
      </c>
    </row>
    <row r="515" spans="1:8" hidden="1" x14ac:dyDescent="0.3">
      <c r="A515">
        <v>4418964</v>
      </c>
      <c r="B515" t="s">
        <v>1154</v>
      </c>
      <c r="C515" t="s">
        <v>23</v>
      </c>
      <c r="D515" t="s">
        <v>1155</v>
      </c>
      <c r="E515" t="s">
        <v>16</v>
      </c>
      <c r="F515" t="s">
        <v>17</v>
      </c>
      <c r="G515" t="s">
        <v>16</v>
      </c>
      <c r="H515" t="e">
        <f>VLOOKUP($C515,df_exchange_info_master!$A$1:$D$123,4,0)</f>
        <v>#N/A</v>
      </c>
    </row>
    <row r="516" spans="1:8" hidden="1" x14ac:dyDescent="0.3">
      <c r="A516">
        <v>6617918</v>
      </c>
      <c r="B516" t="s">
        <v>1156</v>
      </c>
      <c r="C516" t="s">
        <v>1157</v>
      </c>
      <c r="D516" t="s">
        <v>1158</v>
      </c>
      <c r="E516" t="s">
        <v>164</v>
      </c>
      <c r="F516" t="s">
        <v>164</v>
      </c>
      <c r="G516" t="s">
        <v>164</v>
      </c>
      <c r="H516" t="e">
        <f>VLOOKUP($C516,df_exchange_info_master!$A$1:$D$123,4,0)</f>
        <v>#N/A</v>
      </c>
    </row>
    <row r="517" spans="1:8" hidden="1" x14ac:dyDescent="0.3">
      <c r="A517">
        <v>4353124</v>
      </c>
      <c r="B517" t="s">
        <v>1159</v>
      </c>
      <c r="C517" t="s">
        <v>180</v>
      </c>
      <c r="D517" t="s">
        <v>1160</v>
      </c>
      <c r="E517" t="s">
        <v>16</v>
      </c>
      <c r="F517" t="s">
        <v>21</v>
      </c>
      <c r="G517" t="s">
        <v>16</v>
      </c>
      <c r="H517" t="str">
        <f>VLOOKUP($C517,df_exchange_info_master!$A$1:$D$123,4,0)</f>
        <v>Y</v>
      </c>
    </row>
    <row r="518" spans="1:8" hidden="1" x14ac:dyDescent="0.3">
      <c r="A518">
        <v>4279537</v>
      </c>
      <c r="B518" t="s">
        <v>1161</v>
      </c>
      <c r="C518" t="s">
        <v>56</v>
      </c>
      <c r="D518" t="s">
        <v>1162</v>
      </c>
      <c r="E518" t="s">
        <v>29</v>
      </c>
      <c r="F518" t="s">
        <v>30</v>
      </c>
      <c r="G518" t="s">
        <v>31</v>
      </c>
      <c r="H518" t="e">
        <f>VLOOKUP($C518,df_exchange_info_master!$A$1:$D$123,4,0)</f>
        <v>#N/A</v>
      </c>
    </row>
    <row r="519" spans="1:8" hidden="1" x14ac:dyDescent="0.3">
      <c r="A519">
        <v>28707986</v>
      </c>
      <c r="B519" t="s">
        <v>1163</v>
      </c>
      <c r="C519" t="s">
        <v>38</v>
      </c>
      <c r="D519" t="s">
        <v>1164</v>
      </c>
      <c r="E519" t="s">
        <v>16</v>
      </c>
      <c r="F519" t="s">
        <v>21</v>
      </c>
      <c r="G519" t="s">
        <v>16</v>
      </c>
      <c r="H519" t="e">
        <f>VLOOKUP($C519,df_exchange_info_master!$A$1:$D$123,4,0)</f>
        <v>#N/A</v>
      </c>
    </row>
    <row r="520" spans="1:8" hidden="1" x14ac:dyDescent="0.3">
      <c r="A520">
        <v>4348116</v>
      </c>
      <c r="B520" t="s">
        <v>1165</v>
      </c>
      <c r="C520" t="s">
        <v>512</v>
      </c>
      <c r="D520" t="s">
        <v>1166</v>
      </c>
      <c r="E520" t="s">
        <v>16</v>
      </c>
      <c r="F520" t="s">
        <v>43</v>
      </c>
      <c r="G520" t="s">
        <v>16</v>
      </c>
      <c r="H520" t="str">
        <f>VLOOKUP($C520,df_exchange_info_master!$A$1:$D$123,4,0)</f>
        <v>Y</v>
      </c>
    </row>
    <row r="521" spans="1:8" hidden="1" x14ac:dyDescent="0.3">
      <c r="A521">
        <v>4348118</v>
      </c>
      <c r="B521" t="s">
        <v>1167</v>
      </c>
      <c r="C521" t="s">
        <v>333</v>
      </c>
      <c r="D521" t="s">
        <v>1168</v>
      </c>
      <c r="E521" t="s">
        <v>16</v>
      </c>
      <c r="F521" t="s">
        <v>43</v>
      </c>
      <c r="G521" t="s">
        <v>16</v>
      </c>
      <c r="H521" t="e">
        <f>VLOOKUP($C521,df_exchange_info_master!$A$1:$D$123,4,0)</f>
        <v>#N/A</v>
      </c>
    </row>
    <row r="522" spans="1:8" hidden="1" x14ac:dyDescent="0.3">
      <c r="A522">
        <v>4098789</v>
      </c>
      <c r="B522" t="s">
        <v>1169</v>
      </c>
      <c r="C522" t="s">
        <v>318</v>
      </c>
      <c r="D522" t="s">
        <v>1170</v>
      </c>
      <c r="E522" t="s">
        <v>29</v>
      </c>
      <c r="F522" t="s">
        <v>66</v>
      </c>
      <c r="G522" t="s">
        <v>31</v>
      </c>
      <c r="H522" t="e">
        <f>VLOOKUP($C522,df_exchange_info_master!$A$1:$D$123,4,0)</f>
        <v>#N/A</v>
      </c>
    </row>
    <row r="523" spans="1:8" hidden="1" x14ac:dyDescent="0.3">
      <c r="A523">
        <v>6547611</v>
      </c>
      <c r="B523" t="s">
        <v>1171</v>
      </c>
      <c r="C523" t="s">
        <v>33</v>
      </c>
      <c r="D523" t="s">
        <v>1172</v>
      </c>
      <c r="E523" t="s">
        <v>35</v>
      </c>
      <c r="F523" t="s">
        <v>36</v>
      </c>
      <c r="G523" t="s">
        <v>35</v>
      </c>
      <c r="H523" t="e">
        <f>VLOOKUP($C523,df_exchange_info_master!$A$1:$D$123,4,0)</f>
        <v>#N/A</v>
      </c>
    </row>
    <row r="524" spans="1:8" hidden="1" x14ac:dyDescent="0.3">
      <c r="A524">
        <v>29118526</v>
      </c>
      <c r="B524" t="s">
        <v>1173</v>
      </c>
      <c r="C524" t="s">
        <v>101</v>
      </c>
      <c r="D524" t="s">
        <v>1174</v>
      </c>
      <c r="E524" t="s">
        <v>16</v>
      </c>
      <c r="F524" t="s">
        <v>21</v>
      </c>
      <c r="G524" t="s">
        <v>16</v>
      </c>
      <c r="H524" t="str">
        <f>VLOOKUP($C524,df_exchange_info_master!$A$1:$D$123,4,0)</f>
        <v>Y</v>
      </c>
    </row>
    <row r="525" spans="1:8" hidden="1" x14ac:dyDescent="0.3">
      <c r="A525">
        <v>26541238</v>
      </c>
      <c r="B525" t="s">
        <v>1175</v>
      </c>
      <c r="C525" t="s">
        <v>19</v>
      </c>
      <c r="D525" t="s">
        <v>1176</v>
      </c>
      <c r="E525" t="s">
        <v>16</v>
      </c>
      <c r="F525" t="s">
        <v>21</v>
      </c>
      <c r="G525" t="s">
        <v>16</v>
      </c>
      <c r="H525" t="e">
        <f>VLOOKUP($C525,df_exchange_info_master!$A$1:$D$123,4,0)</f>
        <v>#N/A</v>
      </c>
    </row>
    <row r="526" spans="1:8" hidden="1" x14ac:dyDescent="0.3">
      <c r="A526">
        <v>4277468</v>
      </c>
      <c r="B526" t="s">
        <v>1177</v>
      </c>
      <c r="C526" t="s">
        <v>129</v>
      </c>
      <c r="D526" t="s">
        <v>1178</v>
      </c>
      <c r="E526" t="s">
        <v>29</v>
      </c>
      <c r="F526" t="s">
        <v>120</v>
      </c>
      <c r="G526" t="s">
        <v>31</v>
      </c>
      <c r="H526" t="e">
        <f>VLOOKUP($C526,df_exchange_info_master!$A$1:$D$123,4,0)</f>
        <v>#N/A</v>
      </c>
    </row>
    <row r="527" spans="1:8" hidden="1" x14ac:dyDescent="0.3">
      <c r="A527">
        <v>7625952</v>
      </c>
      <c r="B527" t="s">
        <v>1179</v>
      </c>
      <c r="C527" t="s">
        <v>33</v>
      </c>
      <c r="D527" t="s">
        <v>1180</v>
      </c>
      <c r="E527" t="s">
        <v>164</v>
      </c>
      <c r="F527" t="s">
        <v>164</v>
      </c>
      <c r="G527" t="s">
        <v>164</v>
      </c>
      <c r="H527" t="e">
        <f>VLOOKUP($C527,df_exchange_info_master!$A$1:$D$123,4,0)</f>
        <v>#N/A</v>
      </c>
    </row>
    <row r="528" spans="1:8" hidden="1" x14ac:dyDescent="0.3">
      <c r="A528">
        <v>4981039</v>
      </c>
      <c r="B528" t="s">
        <v>1181</v>
      </c>
      <c r="C528" t="s">
        <v>33</v>
      </c>
      <c r="D528" t="s">
        <v>1182</v>
      </c>
      <c r="E528" t="s">
        <v>164</v>
      </c>
      <c r="F528" t="s">
        <v>164</v>
      </c>
      <c r="G528" t="s">
        <v>164</v>
      </c>
      <c r="H528" t="e">
        <f>VLOOKUP($C528,df_exchange_info_master!$A$1:$D$123,4,0)</f>
        <v>#N/A</v>
      </c>
    </row>
    <row r="529" spans="1:8" hidden="1" x14ac:dyDescent="0.3">
      <c r="A529">
        <v>4986891</v>
      </c>
      <c r="B529" t="s">
        <v>1183</v>
      </c>
      <c r="C529" t="s">
        <v>82</v>
      </c>
      <c r="D529" t="s">
        <v>1184</v>
      </c>
      <c r="E529" t="s">
        <v>35</v>
      </c>
      <c r="F529" t="s">
        <v>90</v>
      </c>
      <c r="G529" t="s">
        <v>35</v>
      </c>
      <c r="H529" t="e">
        <f>VLOOKUP($C529,df_exchange_info_master!$A$1:$D$123,4,0)</f>
        <v>#N/A</v>
      </c>
    </row>
    <row r="530" spans="1:8" hidden="1" x14ac:dyDescent="0.3">
      <c r="A530">
        <v>4348128</v>
      </c>
      <c r="B530" t="s">
        <v>1185</v>
      </c>
      <c r="C530" t="s">
        <v>23</v>
      </c>
      <c r="D530" t="s">
        <v>1186</v>
      </c>
      <c r="E530" t="s">
        <v>16</v>
      </c>
      <c r="F530" t="s">
        <v>125</v>
      </c>
      <c r="G530" t="s">
        <v>16</v>
      </c>
      <c r="H530" t="e">
        <f>VLOOKUP($C530,df_exchange_info_master!$A$1:$D$123,4,0)</f>
        <v>#N/A</v>
      </c>
    </row>
    <row r="531" spans="1:8" hidden="1" x14ac:dyDescent="0.3">
      <c r="A531">
        <v>4121009</v>
      </c>
      <c r="B531" t="s">
        <v>1187</v>
      </c>
      <c r="C531" t="s">
        <v>318</v>
      </c>
      <c r="D531" t="s">
        <v>1188</v>
      </c>
      <c r="E531" t="s">
        <v>29</v>
      </c>
      <c r="F531" t="s">
        <v>70</v>
      </c>
      <c r="G531" t="s">
        <v>31</v>
      </c>
      <c r="H531" t="e">
        <f>VLOOKUP($C531,df_exchange_info_master!$A$1:$D$123,4,0)</f>
        <v>#N/A</v>
      </c>
    </row>
    <row r="532" spans="1:8" hidden="1" x14ac:dyDescent="0.3">
      <c r="A532">
        <v>4986340</v>
      </c>
      <c r="B532" t="s">
        <v>1189</v>
      </c>
      <c r="C532" t="s">
        <v>283</v>
      </c>
      <c r="D532" t="s">
        <v>1190</v>
      </c>
      <c r="E532" t="s">
        <v>35</v>
      </c>
      <c r="F532" t="s">
        <v>90</v>
      </c>
      <c r="G532" t="s">
        <v>35</v>
      </c>
      <c r="H532" t="e">
        <f>VLOOKUP($C532,df_exchange_info_master!$A$1:$D$123,4,0)</f>
        <v>#N/A</v>
      </c>
    </row>
    <row r="533" spans="1:8" hidden="1" x14ac:dyDescent="0.3">
      <c r="A533">
        <v>19195703</v>
      </c>
      <c r="B533" t="s">
        <v>1191</v>
      </c>
      <c r="C533" t="s">
        <v>318</v>
      </c>
      <c r="D533" t="s">
        <v>1192</v>
      </c>
      <c r="E533" t="s">
        <v>16</v>
      </c>
      <c r="F533" t="s">
        <v>159</v>
      </c>
      <c r="G533" t="s">
        <v>16</v>
      </c>
      <c r="H533" t="e">
        <f>VLOOKUP($C533,df_exchange_info_master!$A$1:$D$123,4,0)</f>
        <v>#N/A</v>
      </c>
    </row>
    <row r="534" spans="1:8" hidden="1" x14ac:dyDescent="0.3">
      <c r="A534">
        <v>4983047</v>
      </c>
      <c r="B534" t="s">
        <v>1193</v>
      </c>
      <c r="C534" t="s">
        <v>82</v>
      </c>
      <c r="D534" t="s">
        <v>1194</v>
      </c>
      <c r="E534" t="s">
        <v>16</v>
      </c>
      <c r="F534" t="s">
        <v>21</v>
      </c>
      <c r="G534" t="s">
        <v>16</v>
      </c>
      <c r="H534" t="e">
        <f>VLOOKUP($C534,df_exchange_info_master!$A$1:$D$123,4,0)</f>
        <v>#N/A</v>
      </c>
    </row>
    <row r="535" spans="1:8" hidden="1" x14ac:dyDescent="0.3">
      <c r="A535">
        <v>4418942</v>
      </c>
      <c r="B535" t="s">
        <v>1195</v>
      </c>
      <c r="C535" t="s">
        <v>23</v>
      </c>
      <c r="D535" t="s">
        <v>1196</v>
      </c>
      <c r="E535" t="s">
        <v>16</v>
      </c>
      <c r="F535" t="s">
        <v>21</v>
      </c>
      <c r="G535" t="s">
        <v>16</v>
      </c>
      <c r="H535" t="e">
        <f>VLOOKUP($C535,df_exchange_info_master!$A$1:$D$123,4,0)</f>
        <v>#N/A</v>
      </c>
    </row>
    <row r="536" spans="1:8" hidden="1" x14ac:dyDescent="0.3">
      <c r="A536">
        <v>29200129</v>
      </c>
      <c r="B536" t="s">
        <v>1197</v>
      </c>
      <c r="C536" t="s">
        <v>19</v>
      </c>
      <c r="D536" t="s">
        <v>1198</v>
      </c>
      <c r="E536" t="s">
        <v>16</v>
      </c>
      <c r="F536" t="s">
        <v>21</v>
      </c>
      <c r="G536" t="s">
        <v>16</v>
      </c>
      <c r="H536" t="e">
        <f>VLOOKUP($C536,df_exchange_info_master!$A$1:$D$123,4,0)</f>
        <v>#N/A</v>
      </c>
    </row>
    <row r="537" spans="1:8" hidden="1" x14ac:dyDescent="0.3">
      <c r="A537">
        <v>12842668</v>
      </c>
      <c r="B537" t="s">
        <v>1199</v>
      </c>
      <c r="C537" t="s">
        <v>19</v>
      </c>
      <c r="D537" t="s">
        <v>1200</v>
      </c>
      <c r="E537" t="s">
        <v>16</v>
      </c>
      <c r="F537" t="s">
        <v>354</v>
      </c>
      <c r="G537" t="s">
        <v>16</v>
      </c>
      <c r="H537" t="e">
        <f>VLOOKUP($C537,df_exchange_info_master!$A$1:$D$123,4,0)</f>
        <v>#N/A</v>
      </c>
    </row>
    <row r="538" spans="1:8" hidden="1" x14ac:dyDescent="0.3">
      <c r="A538">
        <v>4348132</v>
      </c>
      <c r="B538" t="s">
        <v>1201</v>
      </c>
      <c r="C538" t="s">
        <v>628</v>
      </c>
      <c r="D538" t="s">
        <v>1202</v>
      </c>
      <c r="E538" t="s">
        <v>16</v>
      </c>
      <c r="F538" t="s">
        <v>21</v>
      </c>
      <c r="G538" t="s">
        <v>16</v>
      </c>
      <c r="H538" t="e">
        <f>VLOOKUP($C538,df_exchange_info_master!$A$1:$D$123,4,0)</f>
        <v>#N/A</v>
      </c>
    </row>
    <row r="539" spans="1:8" hidden="1" x14ac:dyDescent="0.3">
      <c r="A539">
        <v>4348133</v>
      </c>
      <c r="B539" t="s">
        <v>1203</v>
      </c>
      <c r="C539" t="s">
        <v>23</v>
      </c>
      <c r="D539" t="s">
        <v>1204</v>
      </c>
      <c r="E539" t="s">
        <v>16</v>
      </c>
      <c r="F539" t="s">
        <v>125</v>
      </c>
      <c r="G539" t="s">
        <v>16</v>
      </c>
      <c r="H539" t="e">
        <f>VLOOKUP($C539,df_exchange_info_master!$A$1:$D$123,4,0)</f>
        <v>#N/A</v>
      </c>
    </row>
    <row r="540" spans="1:8" hidden="1" x14ac:dyDescent="0.3">
      <c r="A540">
        <v>4348135</v>
      </c>
      <c r="B540" t="s">
        <v>1205</v>
      </c>
      <c r="C540" t="s">
        <v>23</v>
      </c>
      <c r="D540" t="s">
        <v>1206</v>
      </c>
      <c r="E540" t="s">
        <v>16</v>
      </c>
      <c r="F540" t="s">
        <v>17</v>
      </c>
      <c r="G540" t="s">
        <v>16</v>
      </c>
      <c r="H540" t="e">
        <f>VLOOKUP($C540,df_exchange_info_master!$A$1:$D$123,4,0)</f>
        <v>#N/A</v>
      </c>
    </row>
    <row r="541" spans="1:8" hidden="1" x14ac:dyDescent="0.3">
      <c r="A541">
        <v>4532815</v>
      </c>
      <c r="B541" t="s">
        <v>1207</v>
      </c>
      <c r="C541" t="s">
        <v>23</v>
      </c>
      <c r="D541" t="s">
        <v>1208</v>
      </c>
      <c r="E541" t="s">
        <v>16</v>
      </c>
      <c r="F541" t="s">
        <v>21</v>
      </c>
      <c r="G541" t="s">
        <v>16</v>
      </c>
      <c r="H541" t="e">
        <f>VLOOKUP($C541,df_exchange_info_master!$A$1:$D$123,4,0)</f>
        <v>#N/A</v>
      </c>
    </row>
    <row r="542" spans="1:8" hidden="1" x14ac:dyDescent="0.3">
      <c r="A542">
        <v>27796383</v>
      </c>
      <c r="B542" t="s">
        <v>1209</v>
      </c>
      <c r="C542" t="s">
        <v>318</v>
      </c>
      <c r="D542" t="s">
        <v>1210</v>
      </c>
      <c r="E542" t="s">
        <v>750</v>
      </c>
      <c r="F542" t="s">
        <v>751</v>
      </c>
      <c r="G542" t="s">
        <v>751</v>
      </c>
      <c r="H542" t="e">
        <f>VLOOKUP($C542,df_exchange_info_master!$A$1:$D$123,4,0)</f>
        <v>#N/A</v>
      </c>
    </row>
    <row r="543" spans="1:8" hidden="1" x14ac:dyDescent="0.3">
      <c r="A543">
        <v>4432294</v>
      </c>
      <c r="B543" t="s">
        <v>1211</v>
      </c>
      <c r="C543" t="s">
        <v>38</v>
      </c>
      <c r="D543" t="s">
        <v>1212</v>
      </c>
      <c r="E543" t="s">
        <v>16</v>
      </c>
      <c r="F543" t="s">
        <v>21</v>
      </c>
      <c r="G543" t="s">
        <v>16</v>
      </c>
      <c r="H543" t="e">
        <f>VLOOKUP($C543,df_exchange_info_master!$A$1:$D$123,4,0)</f>
        <v>#N/A</v>
      </c>
    </row>
    <row r="544" spans="1:8" hidden="1" x14ac:dyDescent="0.3">
      <c r="A544">
        <v>4354600</v>
      </c>
      <c r="B544" t="s">
        <v>1213</v>
      </c>
      <c r="C544" t="s">
        <v>38</v>
      </c>
      <c r="D544" t="s">
        <v>1214</v>
      </c>
      <c r="E544" t="s">
        <v>16</v>
      </c>
      <c r="F544" t="s">
        <v>21</v>
      </c>
      <c r="G544" t="s">
        <v>16</v>
      </c>
      <c r="H544" t="e">
        <f>VLOOKUP($C544,df_exchange_info_master!$A$1:$D$123,4,0)</f>
        <v>#N/A</v>
      </c>
    </row>
    <row r="545" spans="1:8" hidden="1" x14ac:dyDescent="0.3">
      <c r="A545">
        <v>4980560</v>
      </c>
      <c r="B545" t="s">
        <v>1215</v>
      </c>
      <c r="C545" t="s">
        <v>318</v>
      </c>
      <c r="D545" t="s">
        <v>1216</v>
      </c>
      <c r="E545" t="s">
        <v>29</v>
      </c>
      <c r="F545" t="s">
        <v>112</v>
      </c>
      <c r="G545" t="s">
        <v>31</v>
      </c>
      <c r="H545" t="e">
        <f>VLOOKUP($C545,df_exchange_info_master!$A$1:$D$123,4,0)</f>
        <v>#N/A</v>
      </c>
    </row>
    <row r="546" spans="1:8" hidden="1" x14ac:dyDescent="0.3">
      <c r="A546">
        <v>4976995</v>
      </c>
      <c r="B546" t="s">
        <v>1217</v>
      </c>
      <c r="C546" t="s">
        <v>775</v>
      </c>
      <c r="D546" t="s">
        <v>1218</v>
      </c>
      <c r="E546" t="s">
        <v>29</v>
      </c>
      <c r="F546" t="s">
        <v>242</v>
      </c>
      <c r="G546" t="s">
        <v>31</v>
      </c>
      <c r="H546" t="e">
        <f>VLOOKUP($C546,df_exchange_info_master!$A$1:$D$123,4,0)</f>
        <v>#N/A</v>
      </c>
    </row>
    <row r="547" spans="1:8" hidden="1" x14ac:dyDescent="0.3">
      <c r="A547">
        <v>4355396</v>
      </c>
      <c r="B547" t="s">
        <v>1219</v>
      </c>
      <c r="C547" t="s">
        <v>23</v>
      </c>
      <c r="D547" t="s">
        <v>1220</v>
      </c>
      <c r="E547" t="s">
        <v>16</v>
      </c>
      <c r="F547" t="s">
        <v>21</v>
      </c>
      <c r="G547" t="s">
        <v>16</v>
      </c>
      <c r="H547" t="e">
        <f>VLOOKUP($C547,df_exchange_info_master!$A$1:$D$123,4,0)</f>
        <v>#N/A</v>
      </c>
    </row>
    <row r="548" spans="1:8" hidden="1" x14ac:dyDescent="0.3">
      <c r="A548">
        <v>4352904</v>
      </c>
      <c r="B548" t="s">
        <v>1221</v>
      </c>
      <c r="C548" t="s">
        <v>19</v>
      </c>
      <c r="D548" t="s">
        <v>1222</v>
      </c>
      <c r="E548" t="s">
        <v>16</v>
      </c>
      <c r="F548" t="s">
        <v>21</v>
      </c>
      <c r="G548" t="s">
        <v>16</v>
      </c>
      <c r="H548" t="e">
        <f>VLOOKUP($C548,df_exchange_info_master!$A$1:$D$123,4,0)</f>
        <v>#N/A</v>
      </c>
    </row>
    <row r="549" spans="1:8" x14ac:dyDescent="0.3">
      <c r="A549">
        <v>4980381</v>
      </c>
      <c r="B549" t="s">
        <v>1223</v>
      </c>
      <c r="C549" t="s">
        <v>14</v>
      </c>
      <c r="D549" t="s">
        <v>1224</v>
      </c>
      <c r="E549" t="s">
        <v>29</v>
      </c>
      <c r="F549" t="s">
        <v>30</v>
      </c>
      <c r="G549" t="s">
        <v>31</v>
      </c>
      <c r="H549" t="e">
        <f>VLOOKUP($C549,df_exchange_info_master!$A$1:$D$123,4,0)</f>
        <v>#N/A</v>
      </c>
    </row>
    <row r="550" spans="1:8" hidden="1" x14ac:dyDescent="0.3">
      <c r="A550">
        <v>4982760</v>
      </c>
      <c r="B550" t="s">
        <v>1225</v>
      </c>
      <c r="C550" t="s">
        <v>82</v>
      </c>
      <c r="D550" t="s">
        <v>1226</v>
      </c>
      <c r="E550" t="s">
        <v>16</v>
      </c>
      <c r="F550" t="s">
        <v>159</v>
      </c>
      <c r="G550" t="s">
        <v>16</v>
      </c>
      <c r="H550" t="e">
        <f>VLOOKUP($C550,df_exchange_info_master!$A$1:$D$123,4,0)</f>
        <v>#N/A</v>
      </c>
    </row>
    <row r="551" spans="1:8" hidden="1" x14ac:dyDescent="0.3">
      <c r="A551">
        <v>4348141</v>
      </c>
      <c r="B551" t="s">
        <v>1227</v>
      </c>
      <c r="C551" t="s">
        <v>38</v>
      </c>
      <c r="D551" t="s">
        <v>1228</v>
      </c>
      <c r="E551" t="s">
        <v>16</v>
      </c>
      <c r="F551" t="s">
        <v>21</v>
      </c>
      <c r="G551" t="s">
        <v>16</v>
      </c>
      <c r="H551" t="e">
        <f>VLOOKUP($C551,df_exchange_info_master!$A$1:$D$123,4,0)</f>
        <v>#N/A</v>
      </c>
    </row>
    <row r="552" spans="1:8" hidden="1" x14ac:dyDescent="0.3">
      <c r="A552">
        <v>4351354</v>
      </c>
      <c r="B552" t="s">
        <v>1229</v>
      </c>
      <c r="C552" t="s">
        <v>23</v>
      </c>
      <c r="D552" t="s">
        <v>1230</v>
      </c>
      <c r="E552" t="s">
        <v>16</v>
      </c>
      <c r="F552" t="s">
        <v>21</v>
      </c>
      <c r="G552" t="s">
        <v>16</v>
      </c>
      <c r="H552" t="e">
        <f>VLOOKUP($C552,df_exchange_info_master!$A$1:$D$123,4,0)</f>
        <v>#N/A</v>
      </c>
    </row>
    <row r="553" spans="1:8" hidden="1" x14ac:dyDescent="0.3">
      <c r="A553">
        <v>4348147</v>
      </c>
      <c r="B553" t="s">
        <v>1231</v>
      </c>
      <c r="C553" t="s">
        <v>23</v>
      </c>
      <c r="D553" t="s">
        <v>1232</v>
      </c>
      <c r="E553" t="s">
        <v>16</v>
      </c>
      <c r="F553" t="s">
        <v>125</v>
      </c>
      <c r="G553" t="s">
        <v>16</v>
      </c>
      <c r="H553" t="e">
        <f>VLOOKUP($C553,df_exchange_info_master!$A$1:$D$123,4,0)</f>
        <v>#N/A</v>
      </c>
    </row>
    <row r="554" spans="1:8" hidden="1" x14ac:dyDescent="0.3">
      <c r="A554">
        <v>4357129</v>
      </c>
      <c r="B554" t="s">
        <v>1233</v>
      </c>
      <c r="C554" t="s">
        <v>19</v>
      </c>
      <c r="D554" t="s">
        <v>1234</v>
      </c>
      <c r="E554" t="s">
        <v>16</v>
      </c>
      <c r="F554" t="s">
        <v>17</v>
      </c>
      <c r="G554" t="s">
        <v>16</v>
      </c>
      <c r="H554" t="e">
        <f>VLOOKUP($C554,df_exchange_info_master!$A$1:$D$123,4,0)</f>
        <v>#N/A</v>
      </c>
    </row>
    <row r="555" spans="1:8" hidden="1" x14ac:dyDescent="0.3">
      <c r="A555">
        <v>27992776</v>
      </c>
      <c r="B555" t="s">
        <v>1235</v>
      </c>
      <c r="C555" t="s">
        <v>19</v>
      </c>
      <c r="D555" t="s">
        <v>1236</v>
      </c>
      <c r="E555" t="s">
        <v>35</v>
      </c>
      <c r="F555" t="s">
        <v>153</v>
      </c>
      <c r="G555" t="s">
        <v>35</v>
      </c>
      <c r="H555" t="e">
        <f>VLOOKUP($C555,df_exchange_info_master!$A$1:$D$123,4,0)</f>
        <v>#N/A</v>
      </c>
    </row>
    <row r="556" spans="1:8" hidden="1" x14ac:dyDescent="0.3">
      <c r="A556">
        <v>4348750</v>
      </c>
      <c r="B556" t="s">
        <v>1237</v>
      </c>
      <c r="C556" t="s">
        <v>56</v>
      </c>
      <c r="D556" t="s">
        <v>1238</v>
      </c>
      <c r="E556" t="s">
        <v>16</v>
      </c>
      <c r="F556" t="s">
        <v>17</v>
      </c>
      <c r="G556" t="s">
        <v>16</v>
      </c>
      <c r="H556" t="e">
        <f>VLOOKUP($C556,df_exchange_info_master!$A$1:$D$123,4,0)</f>
        <v>#N/A</v>
      </c>
    </row>
    <row r="557" spans="1:8" hidden="1" x14ac:dyDescent="0.3">
      <c r="A557">
        <v>4348153</v>
      </c>
      <c r="B557" t="s">
        <v>1239</v>
      </c>
      <c r="C557" t="s">
        <v>38</v>
      </c>
      <c r="D557" t="s">
        <v>1240</v>
      </c>
      <c r="E557" t="s">
        <v>16</v>
      </c>
      <c r="F557" t="s">
        <v>17</v>
      </c>
      <c r="G557" t="s">
        <v>16</v>
      </c>
      <c r="H557" t="e">
        <f>VLOOKUP($C557,df_exchange_info_master!$A$1:$D$123,4,0)</f>
        <v>#N/A</v>
      </c>
    </row>
    <row r="558" spans="1:8" hidden="1" x14ac:dyDescent="0.3">
      <c r="A558">
        <v>4979344</v>
      </c>
      <c r="B558" t="s">
        <v>1241</v>
      </c>
      <c r="C558" t="s">
        <v>180</v>
      </c>
      <c r="D558" t="s">
        <v>1242</v>
      </c>
      <c r="E558" t="s">
        <v>29</v>
      </c>
      <c r="F558" t="s">
        <v>30</v>
      </c>
      <c r="G558" t="s">
        <v>31</v>
      </c>
      <c r="H558" t="str">
        <f>VLOOKUP($C558,df_exchange_info_master!$A$1:$D$123,4,0)</f>
        <v>Y</v>
      </c>
    </row>
    <row r="559" spans="1:8" hidden="1" x14ac:dyDescent="0.3">
      <c r="A559">
        <v>4356497</v>
      </c>
      <c r="B559" t="s">
        <v>1243</v>
      </c>
      <c r="C559" t="s">
        <v>38</v>
      </c>
      <c r="D559" t="s">
        <v>1244</v>
      </c>
      <c r="E559" t="s">
        <v>16</v>
      </c>
      <c r="F559" t="s">
        <v>21</v>
      </c>
      <c r="G559" t="s">
        <v>16</v>
      </c>
      <c r="H559" t="e">
        <f>VLOOKUP($C559,df_exchange_info_master!$A$1:$D$123,4,0)</f>
        <v>#N/A</v>
      </c>
    </row>
    <row r="560" spans="1:8" hidden="1" x14ac:dyDescent="0.3">
      <c r="A560">
        <v>6897772</v>
      </c>
      <c r="B560" t="s">
        <v>1245</v>
      </c>
      <c r="C560" t="s">
        <v>984</v>
      </c>
      <c r="D560" t="s">
        <v>1246</v>
      </c>
      <c r="E560" t="s">
        <v>35</v>
      </c>
      <c r="F560" t="s">
        <v>36</v>
      </c>
      <c r="G560" t="s">
        <v>35</v>
      </c>
      <c r="H560" t="e">
        <f>VLOOKUP($C560,df_exchange_info_master!$A$1:$D$123,4,0)</f>
        <v>#N/A</v>
      </c>
    </row>
    <row r="561" spans="1:8" hidden="1" x14ac:dyDescent="0.3">
      <c r="A561">
        <v>4350606</v>
      </c>
      <c r="B561" t="s">
        <v>1247</v>
      </c>
      <c r="C561" t="s">
        <v>14</v>
      </c>
      <c r="D561" t="s">
        <v>1248</v>
      </c>
      <c r="E561" t="s">
        <v>16</v>
      </c>
      <c r="F561" t="s">
        <v>21</v>
      </c>
      <c r="G561" t="s">
        <v>16</v>
      </c>
      <c r="H561" t="e">
        <f>VLOOKUP($C561,df_exchange_info_master!$A$1:$D$123,4,0)</f>
        <v>#N/A</v>
      </c>
    </row>
    <row r="562" spans="1:8" hidden="1" x14ac:dyDescent="0.3">
      <c r="A562">
        <v>4348158</v>
      </c>
      <c r="B562" t="s">
        <v>1249</v>
      </c>
      <c r="C562" t="s">
        <v>180</v>
      </c>
      <c r="D562" t="s">
        <v>1250</v>
      </c>
      <c r="E562" t="s">
        <v>16</v>
      </c>
      <c r="F562" t="s">
        <v>17</v>
      </c>
      <c r="G562" t="s">
        <v>16</v>
      </c>
      <c r="H562" t="str">
        <f>VLOOKUP($C562,df_exchange_info_master!$A$1:$D$123,4,0)</f>
        <v>Y</v>
      </c>
    </row>
    <row r="563" spans="1:8" hidden="1" x14ac:dyDescent="0.3">
      <c r="A563">
        <v>4349649</v>
      </c>
      <c r="B563" t="s">
        <v>1251</v>
      </c>
      <c r="C563" t="s">
        <v>23</v>
      </c>
      <c r="D563" t="s">
        <v>1252</v>
      </c>
      <c r="E563" t="s">
        <v>16</v>
      </c>
      <c r="F563" t="s">
        <v>21</v>
      </c>
      <c r="G563" t="s">
        <v>16</v>
      </c>
      <c r="H563" t="e">
        <f>VLOOKUP($C563,df_exchange_info_master!$A$1:$D$123,4,0)</f>
        <v>#N/A</v>
      </c>
    </row>
    <row r="564" spans="1:8" hidden="1" x14ac:dyDescent="0.3">
      <c r="A564">
        <v>4981549</v>
      </c>
      <c r="B564" t="s">
        <v>1253</v>
      </c>
      <c r="C564" t="s">
        <v>82</v>
      </c>
      <c r="D564" t="s">
        <v>1254</v>
      </c>
      <c r="E564" t="s">
        <v>35</v>
      </c>
      <c r="F564" t="s">
        <v>153</v>
      </c>
      <c r="G564" t="s">
        <v>35</v>
      </c>
      <c r="H564" t="e">
        <f>VLOOKUP($C564,df_exchange_info_master!$A$1:$D$123,4,0)</f>
        <v>#N/A</v>
      </c>
    </row>
    <row r="565" spans="1:8" hidden="1" x14ac:dyDescent="0.3">
      <c r="A565">
        <v>4350762</v>
      </c>
      <c r="B565" t="s">
        <v>1255</v>
      </c>
      <c r="C565" t="s">
        <v>56</v>
      </c>
      <c r="D565" t="s">
        <v>1256</v>
      </c>
      <c r="E565" t="s">
        <v>16</v>
      </c>
      <c r="F565" t="s">
        <v>17</v>
      </c>
      <c r="G565" t="s">
        <v>16</v>
      </c>
      <c r="H565" t="e">
        <f>VLOOKUP($C565,df_exchange_info_master!$A$1:$D$123,4,0)</f>
        <v>#N/A</v>
      </c>
    </row>
    <row r="566" spans="1:8" hidden="1" x14ac:dyDescent="0.3">
      <c r="A566">
        <v>4308425</v>
      </c>
      <c r="B566" t="s">
        <v>1257</v>
      </c>
      <c r="C566" t="s">
        <v>38</v>
      </c>
      <c r="D566" t="s">
        <v>1258</v>
      </c>
      <c r="E566" t="s">
        <v>16</v>
      </c>
      <c r="F566" t="s">
        <v>21</v>
      </c>
      <c r="G566" t="s">
        <v>16</v>
      </c>
      <c r="H566" t="e">
        <f>VLOOKUP($C566,df_exchange_info_master!$A$1:$D$123,4,0)</f>
        <v>#N/A</v>
      </c>
    </row>
    <row r="567" spans="1:8" hidden="1" x14ac:dyDescent="0.3">
      <c r="A567">
        <v>4355405</v>
      </c>
      <c r="B567" t="s">
        <v>1259</v>
      </c>
      <c r="C567" t="s">
        <v>56</v>
      </c>
      <c r="D567" t="s">
        <v>1260</v>
      </c>
      <c r="E567" t="s">
        <v>16</v>
      </c>
      <c r="F567" t="s">
        <v>21</v>
      </c>
      <c r="G567" t="s">
        <v>16</v>
      </c>
      <c r="H567" t="e">
        <f>VLOOKUP($C567,df_exchange_info_master!$A$1:$D$123,4,0)</f>
        <v>#N/A</v>
      </c>
    </row>
    <row r="568" spans="1:8" hidden="1" x14ac:dyDescent="0.3">
      <c r="A568">
        <v>4537487</v>
      </c>
      <c r="B568" t="s">
        <v>1261</v>
      </c>
      <c r="C568" t="s">
        <v>23</v>
      </c>
      <c r="D568" t="s">
        <v>1262</v>
      </c>
      <c r="E568" t="s">
        <v>16</v>
      </c>
      <c r="F568" t="s">
        <v>412</v>
      </c>
      <c r="G568" t="s">
        <v>16</v>
      </c>
      <c r="H568" t="e">
        <f>VLOOKUP($C568,df_exchange_info_master!$A$1:$D$123,4,0)</f>
        <v>#N/A</v>
      </c>
    </row>
    <row r="569" spans="1:8" hidden="1" x14ac:dyDescent="0.3">
      <c r="A569">
        <v>19061969</v>
      </c>
      <c r="B569" t="s">
        <v>1263</v>
      </c>
      <c r="C569" t="s">
        <v>56</v>
      </c>
      <c r="D569" t="s">
        <v>1264</v>
      </c>
      <c r="E569" t="s">
        <v>16</v>
      </c>
      <c r="F569" t="s">
        <v>354</v>
      </c>
      <c r="G569" t="s">
        <v>16</v>
      </c>
      <c r="H569" t="e">
        <f>VLOOKUP($C569,df_exchange_info_master!$A$1:$D$123,4,0)</f>
        <v>#N/A</v>
      </c>
    </row>
    <row r="570" spans="1:8" hidden="1" x14ac:dyDescent="0.3">
      <c r="A570">
        <v>4348168</v>
      </c>
      <c r="B570" t="s">
        <v>1265</v>
      </c>
      <c r="C570" t="s">
        <v>38</v>
      </c>
      <c r="D570" t="s">
        <v>1266</v>
      </c>
      <c r="E570" t="s">
        <v>16</v>
      </c>
      <c r="F570" t="s">
        <v>21</v>
      </c>
      <c r="G570" t="s">
        <v>16</v>
      </c>
      <c r="H570" t="e">
        <f>VLOOKUP($C570,df_exchange_info_master!$A$1:$D$123,4,0)</f>
        <v>#N/A</v>
      </c>
    </row>
    <row r="571" spans="1:8" hidden="1" x14ac:dyDescent="0.3">
      <c r="A571">
        <v>4982015</v>
      </c>
      <c r="B571" t="s">
        <v>1267</v>
      </c>
      <c r="C571" t="s">
        <v>147</v>
      </c>
      <c r="D571" t="s">
        <v>1268</v>
      </c>
      <c r="E571" t="s">
        <v>149</v>
      </c>
      <c r="F571" t="s">
        <v>149</v>
      </c>
      <c r="G571" t="s">
        <v>149</v>
      </c>
      <c r="H571" t="e">
        <f>VLOOKUP($C571,df_exchange_info_master!$A$1:$D$123,4,0)</f>
        <v>#N/A</v>
      </c>
    </row>
    <row r="572" spans="1:8" x14ac:dyDescent="0.3">
      <c r="A572">
        <v>4483419</v>
      </c>
      <c r="B572" t="s">
        <v>1269</v>
      </c>
      <c r="C572" t="s">
        <v>14</v>
      </c>
      <c r="D572" t="s">
        <v>1270</v>
      </c>
      <c r="E572" t="s">
        <v>29</v>
      </c>
      <c r="F572" t="s">
        <v>30</v>
      </c>
      <c r="G572" t="s">
        <v>31</v>
      </c>
      <c r="H572" t="e">
        <f>VLOOKUP($C572,df_exchange_info_master!$A$1:$D$123,4,0)</f>
        <v>#N/A</v>
      </c>
    </row>
    <row r="573" spans="1:8" hidden="1" x14ac:dyDescent="0.3">
      <c r="A573">
        <v>4397989</v>
      </c>
      <c r="B573" t="s">
        <v>1271</v>
      </c>
      <c r="C573" t="s">
        <v>416</v>
      </c>
      <c r="D573" t="s">
        <v>1272</v>
      </c>
      <c r="E573" t="s">
        <v>35</v>
      </c>
      <c r="F573" t="s">
        <v>590</v>
      </c>
      <c r="G573" t="s">
        <v>35</v>
      </c>
      <c r="H573" t="str">
        <f>VLOOKUP($C573,df_exchange_info_master!$A$1:$D$123,4,0)</f>
        <v>Y</v>
      </c>
    </row>
    <row r="574" spans="1:8" hidden="1" x14ac:dyDescent="0.3">
      <c r="A574">
        <v>4349428</v>
      </c>
      <c r="B574" t="s">
        <v>1273</v>
      </c>
      <c r="C574" t="s">
        <v>180</v>
      </c>
      <c r="D574" t="s">
        <v>1274</v>
      </c>
      <c r="E574" t="s">
        <v>16</v>
      </c>
      <c r="F574" t="s">
        <v>21</v>
      </c>
      <c r="G574" t="s">
        <v>16</v>
      </c>
      <c r="H574" t="str">
        <f>VLOOKUP($C574,df_exchange_info_master!$A$1:$D$123,4,0)</f>
        <v>Y</v>
      </c>
    </row>
    <row r="575" spans="1:8" hidden="1" x14ac:dyDescent="0.3">
      <c r="A575">
        <v>4978638</v>
      </c>
      <c r="B575" t="s">
        <v>1275</v>
      </c>
      <c r="C575" t="s">
        <v>555</v>
      </c>
      <c r="D575" t="s">
        <v>1276</v>
      </c>
      <c r="E575" t="s">
        <v>29</v>
      </c>
      <c r="F575" t="s">
        <v>30</v>
      </c>
      <c r="G575" t="s">
        <v>31</v>
      </c>
      <c r="H575" t="e">
        <f>VLOOKUP($C575,df_exchange_info_master!$A$1:$D$123,4,0)</f>
        <v>#N/A</v>
      </c>
    </row>
    <row r="576" spans="1:8" hidden="1" x14ac:dyDescent="0.3">
      <c r="A576">
        <v>8248477</v>
      </c>
      <c r="B576" t="s">
        <v>1277</v>
      </c>
      <c r="C576" t="s">
        <v>628</v>
      </c>
      <c r="D576" t="s">
        <v>1278</v>
      </c>
      <c r="E576" t="s">
        <v>35</v>
      </c>
      <c r="F576" t="s">
        <v>90</v>
      </c>
      <c r="G576" t="s">
        <v>35</v>
      </c>
      <c r="H576" t="e">
        <f>VLOOKUP($C576,df_exchange_info_master!$A$1:$D$123,4,0)</f>
        <v>#N/A</v>
      </c>
    </row>
    <row r="577" spans="1:8" hidden="1" x14ac:dyDescent="0.3">
      <c r="A577">
        <v>100624844</v>
      </c>
      <c r="B577" t="s">
        <v>1279</v>
      </c>
      <c r="C577" t="s">
        <v>38</v>
      </c>
      <c r="D577" t="s">
        <v>1280</v>
      </c>
      <c r="E577" t="s">
        <v>16</v>
      </c>
      <c r="F577" t="s">
        <v>21</v>
      </c>
      <c r="G577" t="s">
        <v>16</v>
      </c>
      <c r="H577" t="e">
        <f>VLOOKUP($C577,df_exchange_info_master!$A$1:$D$123,4,0)</f>
        <v>#N/A</v>
      </c>
    </row>
    <row r="578" spans="1:8" hidden="1" x14ac:dyDescent="0.3">
      <c r="A578">
        <v>4413348</v>
      </c>
      <c r="B578" t="s">
        <v>1281</v>
      </c>
      <c r="C578" t="s">
        <v>180</v>
      </c>
      <c r="D578" t="s">
        <v>1282</v>
      </c>
      <c r="E578" t="s">
        <v>16</v>
      </c>
      <c r="F578" t="s">
        <v>21</v>
      </c>
      <c r="G578" t="s">
        <v>16</v>
      </c>
      <c r="H578" t="str">
        <f>VLOOKUP($C578,df_exchange_info_master!$A$1:$D$123,4,0)</f>
        <v>Y</v>
      </c>
    </row>
    <row r="579" spans="1:8" hidden="1" x14ac:dyDescent="0.3">
      <c r="A579">
        <v>4353815</v>
      </c>
      <c r="B579" t="s">
        <v>1283</v>
      </c>
      <c r="C579" t="s">
        <v>23</v>
      </c>
      <c r="D579" t="s">
        <v>1284</v>
      </c>
      <c r="E579" t="s">
        <v>16</v>
      </c>
      <c r="F579" t="s">
        <v>21</v>
      </c>
      <c r="G579" t="s">
        <v>16</v>
      </c>
      <c r="H579" t="e">
        <f>VLOOKUP($C579,df_exchange_info_master!$A$1:$D$123,4,0)</f>
        <v>#N/A</v>
      </c>
    </row>
    <row r="580" spans="1:8" hidden="1" x14ac:dyDescent="0.3">
      <c r="A580">
        <v>4949430</v>
      </c>
      <c r="B580" t="s">
        <v>1285</v>
      </c>
      <c r="C580" t="s">
        <v>38</v>
      </c>
      <c r="D580" t="s">
        <v>1286</v>
      </c>
      <c r="E580" t="s">
        <v>29</v>
      </c>
      <c r="F580" t="s">
        <v>30</v>
      </c>
      <c r="G580" t="s">
        <v>31</v>
      </c>
      <c r="H580" t="e">
        <f>VLOOKUP($C580,df_exchange_info_master!$A$1:$D$123,4,0)</f>
        <v>#N/A</v>
      </c>
    </row>
    <row r="581" spans="1:8" hidden="1" x14ac:dyDescent="0.3">
      <c r="A581">
        <v>4984841</v>
      </c>
      <c r="B581" t="s">
        <v>1287</v>
      </c>
      <c r="C581" t="s">
        <v>1288</v>
      </c>
      <c r="D581" t="s">
        <v>1289</v>
      </c>
      <c r="E581" t="s">
        <v>16</v>
      </c>
      <c r="F581" t="s">
        <v>43</v>
      </c>
      <c r="G581" t="s">
        <v>16</v>
      </c>
      <c r="H581" t="e">
        <f>VLOOKUP($C581,df_exchange_info_master!$A$1:$D$123,4,0)</f>
        <v>#N/A</v>
      </c>
    </row>
    <row r="582" spans="1:8" x14ac:dyDescent="0.3">
      <c r="A582">
        <v>4348183</v>
      </c>
      <c r="B582" t="s">
        <v>1290</v>
      </c>
      <c r="C582" t="s">
        <v>14</v>
      </c>
      <c r="D582" t="s">
        <v>1291</v>
      </c>
      <c r="E582" t="s">
        <v>29</v>
      </c>
      <c r="F582" t="s">
        <v>30</v>
      </c>
      <c r="G582" t="s">
        <v>31</v>
      </c>
      <c r="H582" t="e">
        <f>VLOOKUP($C582,df_exchange_info_master!$A$1:$D$123,4,0)</f>
        <v>#N/A</v>
      </c>
    </row>
    <row r="583" spans="1:8" hidden="1" x14ac:dyDescent="0.3">
      <c r="A583">
        <v>28563927</v>
      </c>
      <c r="B583" t="s">
        <v>1292</v>
      </c>
      <c r="C583" t="s">
        <v>23</v>
      </c>
      <c r="D583" t="s">
        <v>1293</v>
      </c>
      <c r="E583" t="s">
        <v>16</v>
      </c>
      <c r="F583" t="s">
        <v>21</v>
      </c>
      <c r="G583" t="s">
        <v>16</v>
      </c>
      <c r="H583" t="e">
        <f>VLOOKUP($C583,df_exchange_info_master!$A$1:$D$123,4,0)</f>
        <v>#N/A</v>
      </c>
    </row>
    <row r="584" spans="1:8" hidden="1" x14ac:dyDescent="0.3">
      <c r="A584">
        <v>10810192</v>
      </c>
      <c r="B584" t="s">
        <v>1294</v>
      </c>
      <c r="C584" t="s">
        <v>23</v>
      </c>
      <c r="D584" t="s">
        <v>1295</v>
      </c>
      <c r="E584" t="s">
        <v>29</v>
      </c>
      <c r="F584" t="s">
        <v>30</v>
      </c>
      <c r="G584" t="s">
        <v>31</v>
      </c>
      <c r="H584" t="e">
        <f>VLOOKUP($C584,df_exchange_info_master!$A$1:$D$123,4,0)</f>
        <v>#N/A</v>
      </c>
    </row>
    <row r="585" spans="1:8" hidden="1" x14ac:dyDescent="0.3">
      <c r="A585">
        <v>4354085</v>
      </c>
      <c r="B585" t="s">
        <v>1296</v>
      </c>
      <c r="C585" t="s">
        <v>38</v>
      </c>
      <c r="D585" t="s">
        <v>1297</v>
      </c>
      <c r="E585" t="s">
        <v>16</v>
      </c>
      <c r="F585" t="s">
        <v>21</v>
      </c>
      <c r="G585" t="s">
        <v>16</v>
      </c>
      <c r="H585" t="e">
        <f>VLOOKUP($C585,df_exchange_info_master!$A$1:$D$123,4,0)</f>
        <v>#N/A</v>
      </c>
    </row>
    <row r="586" spans="1:8" hidden="1" x14ac:dyDescent="0.3">
      <c r="A586">
        <v>4980266</v>
      </c>
      <c r="B586" t="s">
        <v>1298</v>
      </c>
      <c r="C586" t="s">
        <v>555</v>
      </c>
      <c r="D586" t="s">
        <v>1299</v>
      </c>
      <c r="E586" t="s">
        <v>29</v>
      </c>
      <c r="F586" t="s">
        <v>66</v>
      </c>
      <c r="G586" t="s">
        <v>31</v>
      </c>
      <c r="H586" t="e">
        <f>VLOOKUP($C586,df_exchange_info_master!$A$1:$D$123,4,0)</f>
        <v>#N/A</v>
      </c>
    </row>
    <row r="587" spans="1:8" hidden="1" x14ac:dyDescent="0.3">
      <c r="A587">
        <v>15767532</v>
      </c>
      <c r="B587" t="s">
        <v>1300</v>
      </c>
      <c r="C587" t="s">
        <v>23</v>
      </c>
      <c r="D587" t="s">
        <v>1301</v>
      </c>
      <c r="E587" t="s">
        <v>16</v>
      </c>
      <c r="F587" t="s">
        <v>17</v>
      </c>
      <c r="G587" t="s">
        <v>16</v>
      </c>
      <c r="H587" t="e">
        <f>VLOOKUP($C587,df_exchange_info_master!$A$1:$D$123,4,0)</f>
        <v>#N/A</v>
      </c>
    </row>
    <row r="588" spans="1:8" hidden="1" x14ac:dyDescent="0.3">
      <c r="A588">
        <v>4348189</v>
      </c>
      <c r="B588" t="s">
        <v>1302</v>
      </c>
      <c r="C588" t="s">
        <v>38</v>
      </c>
      <c r="D588" t="s">
        <v>1303</v>
      </c>
      <c r="E588" t="s">
        <v>16</v>
      </c>
      <c r="F588" t="s">
        <v>21</v>
      </c>
      <c r="G588" t="s">
        <v>16</v>
      </c>
      <c r="H588" t="e">
        <f>VLOOKUP($C588,df_exchange_info_master!$A$1:$D$123,4,0)</f>
        <v>#N/A</v>
      </c>
    </row>
    <row r="589" spans="1:8" hidden="1" x14ac:dyDescent="0.3">
      <c r="A589">
        <v>4985895</v>
      </c>
      <c r="B589" t="s">
        <v>1304</v>
      </c>
      <c r="C589" t="s">
        <v>544</v>
      </c>
      <c r="D589" t="s">
        <v>1305</v>
      </c>
      <c r="E589" t="s">
        <v>35</v>
      </c>
      <c r="F589" t="s">
        <v>36</v>
      </c>
      <c r="G589" t="s">
        <v>35</v>
      </c>
      <c r="H589" t="e">
        <f>VLOOKUP($C589,df_exchange_info_master!$A$1:$D$123,4,0)</f>
        <v>#N/A</v>
      </c>
    </row>
    <row r="590" spans="1:8" hidden="1" x14ac:dyDescent="0.3">
      <c r="A590">
        <v>4348194</v>
      </c>
      <c r="B590" t="s">
        <v>1306</v>
      </c>
      <c r="C590" t="s">
        <v>38</v>
      </c>
      <c r="D590" t="s">
        <v>1307</v>
      </c>
      <c r="E590" t="s">
        <v>16</v>
      </c>
      <c r="F590" t="s">
        <v>17</v>
      </c>
      <c r="G590" t="s">
        <v>16</v>
      </c>
      <c r="H590" t="e">
        <f>VLOOKUP($C590,df_exchange_info_master!$A$1:$D$123,4,0)</f>
        <v>#N/A</v>
      </c>
    </row>
    <row r="591" spans="1:8" hidden="1" x14ac:dyDescent="0.3">
      <c r="A591">
        <v>6659415</v>
      </c>
      <c r="B591" t="s">
        <v>1308</v>
      </c>
      <c r="C591" t="s">
        <v>33</v>
      </c>
      <c r="D591" t="s">
        <v>1309</v>
      </c>
      <c r="E591" t="s">
        <v>35</v>
      </c>
      <c r="F591" t="s">
        <v>36</v>
      </c>
      <c r="G591" t="s">
        <v>35</v>
      </c>
      <c r="H591" t="e">
        <f>VLOOKUP($C591,df_exchange_info_master!$A$1:$D$123,4,0)</f>
        <v>#N/A</v>
      </c>
    </row>
    <row r="592" spans="1:8" hidden="1" x14ac:dyDescent="0.3">
      <c r="A592">
        <v>108635963</v>
      </c>
      <c r="B592" t="s">
        <v>1310</v>
      </c>
      <c r="C592" t="s">
        <v>23</v>
      </c>
      <c r="D592" t="s">
        <v>1311</v>
      </c>
      <c r="E592" t="s">
        <v>16</v>
      </c>
      <c r="F592" t="s">
        <v>21</v>
      </c>
      <c r="G592" t="s">
        <v>16</v>
      </c>
      <c r="H592" t="e">
        <f>VLOOKUP($C592,df_exchange_info_master!$A$1:$D$123,4,0)</f>
        <v>#N/A</v>
      </c>
    </row>
    <row r="593" spans="1:8" hidden="1" x14ac:dyDescent="0.3">
      <c r="A593">
        <v>5000756</v>
      </c>
      <c r="B593" t="s">
        <v>1312</v>
      </c>
      <c r="C593" t="s">
        <v>1313</v>
      </c>
      <c r="D593" t="s">
        <v>1314</v>
      </c>
      <c r="E593" t="s">
        <v>94</v>
      </c>
      <c r="F593" t="s">
        <v>94</v>
      </c>
      <c r="G593" t="s">
        <v>95</v>
      </c>
      <c r="H593" t="e">
        <f>VLOOKUP($C593,df_exchange_info_master!$A$1:$D$123,4,0)</f>
        <v>#N/A</v>
      </c>
    </row>
    <row r="594" spans="1:8" hidden="1" x14ac:dyDescent="0.3">
      <c r="A594">
        <v>6333952</v>
      </c>
      <c r="B594" t="s">
        <v>1315</v>
      </c>
      <c r="C594" t="s">
        <v>190</v>
      </c>
      <c r="D594" t="s">
        <v>1316</v>
      </c>
      <c r="E594" t="s">
        <v>149</v>
      </c>
      <c r="F594" t="s">
        <v>149</v>
      </c>
      <c r="G594" t="s">
        <v>149</v>
      </c>
      <c r="H594" t="e">
        <f>VLOOKUP($C594,df_exchange_info_master!$A$1:$D$123,4,0)</f>
        <v>#N/A</v>
      </c>
    </row>
    <row r="595" spans="1:8" hidden="1" x14ac:dyDescent="0.3">
      <c r="A595">
        <v>4555158</v>
      </c>
      <c r="B595" t="s">
        <v>1317</v>
      </c>
      <c r="C595" t="s">
        <v>190</v>
      </c>
      <c r="D595" t="s">
        <v>1318</v>
      </c>
      <c r="E595" t="s">
        <v>16</v>
      </c>
      <c r="F595" t="s">
        <v>125</v>
      </c>
      <c r="G595" t="s">
        <v>16</v>
      </c>
      <c r="H595" t="e">
        <f>VLOOKUP($C595,df_exchange_info_master!$A$1:$D$123,4,0)</f>
        <v>#N/A</v>
      </c>
    </row>
    <row r="596" spans="1:8" hidden="1" x14ac:dyDescent="0.3">
      <c r="A596">
        <v>4986962</v>
      </c>
      <c r="B596" t="s">
        <v>1319</v>
      </c>
      <c r="C596" t="s">
        <v>190</v>
      </c>
      <c r="D596" t="s">
        <v>1320</v>
      </c>
      <c r="E596" t="s">
        <v>35</v>
      </c>
      <c r="F596" t="s">
        <v>90</v>
      </c>
      <c r="G596" t="s">
        <v>35</v>
      </c>
      <c r="H596" t="e">
        <f>VLOOKUP($C596,df_exchange_info_master!$A$1:$D$123,4,0)</f>
        <v>#N/A</v>
      </c>
    </row>
    <row r="597" spans="1:8" hidden="1" x14ac:dyDescent="0.3">
      <c r="A597">
        <v>4219555</v>
      </c>
      <c r="B597" t="s">
        <v>1321</v>
      </c>
      <c r="C597" t="s">
        <v>190</v>
      </c>
      <c r="D597" t="s">
        <v>1322</v>
      </c>
      <c r="E597" t="s">
        <v>35</v>
      </c>
      <c r="F597" t="s">
        <v>90</v>
      </c>
      <c r="G597" t="s">
        <v>35</v>
      </c>
      <c r="H597" t="e">
        <f>VLOOKUP($C597,df_exchange_info_master!$A$1:$D$123,4,0)</f>
        <v>#N/A</v>
      </c>
    </row>
    <row r="598" spans="1:8" hidden="1" x14ac:dyDescent="0.3">
      <c r="A598">
        <v>4986861</v>
      </c>
      <c r="B598" t="s">
        <v>1323</v>
      </c>
      <c r="C598" t="s">
        <v>82</v>
      </c>
      <c r="D598" t="s">
        <v>1324</v>
      </c>
      <c r="E598" t="s">
        <v>35</v>
      </c>
      <c r="F598" t="s">
        <v>90</v>
      </c>
      <c r="G598" t="s">
        <v>35</v>
      </c>
      <c r="H598" t="e">
        <f>VLOOKUP($C598,df_exchange_info_master!$A$1:$D$123,4,0)</f>
        <v>#N/A</v>
      </c>
    </row>
    <row r="599" spans="1:8" hidden="1" x14ac:dyDescent="0.3">
      <c r="A599">
        <v>4986423</v>
      </c>
      <c r="B599" t="s">
        <v>1325</v>
      </c>
      <c r="C599" t="s">
        <v>190</v>
      </c>
      <c r="D599" t="s">
        <v>1326</v>
      </c>
      <c r="E599" t="s">
        <v>35</v>
      </c>
      <c r="F599" t="s">
        <v>90</v>
      </c>
      <c r="G599" t="s">
        <v>35</v>
      </c>
      <c r="H599" t="e">
        <f>VLOOKUP($C599,df_exchange_info_master!$A$1:$D$123,4,0)</f>
        <v>#N/A</v>
      </c>
    </row>
    <row r="600" spans="1:8" hidden="1" x14ac:dyDescent="0.3">
      <c r="A600">
        <v>6345050</v>
      </c>
      <c r="B600" t="s">
        <v>1327</v>
      </c>
      <c r="C600" t="s">
        <v>190</v>
      </c>
      <c r="D600" t="s">
        <v>1328</v>
      </c>
      <c r="E600" t="s">
        <v>35</v>
      </c>
      <c r="F600" t="s">
        <v>90</v>
      </c>
      <c r="G600" t="s">
        <v>35</v>
      </c>
      <c r="H600" t="e">
        <f>VLOOKUP($C600,df_exchange_info_master!$A$1:$D$123,4,0)</f>
        <v>#N/A</v>
      </c>
    </row>
    <row r="601" spans="1:8" hidden="1" x14ac:dyDescent="0.3">
      <c r="A601">
        <v>4356548</v>
      </c>
      <c r="B601" t="s">
        <v>1329</v>
      </c>
      <c r="C601" t="s">
        <v>19</v>
      </c>
      <c r="D601" t="s">
        <v>1330</v>
      </c>
      <c r="E601" t="s">
        <v>16</v>
      </c>
      <c r="F601" t="s">
        <v>17</v>
      </c>
      <c r="G601" t="s">
        <v>16</v>
      </c>
      <c r="H601" t="e">
        <f>VLOOKUP($C601,df_exchange_info_master!$A$1:$D$123,4,0)</f>
        <v>#N/A</v>
      </c>
    </row>
    <row r="602" spans="1:8" hidden="1" x14ac:dyDescent="0.3">
      <c r="A602">
        <v>4348199</v>
      </c>
      <c r="B602" t="s">
        <v>1331</v>
      </c>
      <c r="C602" t="s">
        <v>38</v>
      </c>
      <c r="D602" t="s">
        <v>1332</v>
      </c>
      <c r="E602" t="s">
        <v>16</v>
      </c>
      <c r="F602" t="s">
        <v>43</v>
      </c>
      <c r="G602" t="s">
        <v>16</v>
      </c>
      <c r="H602" t="e">
        <f>VLOOKUP($C602,df_exchange_info_master!$A$1:$D$123,4,0)</f>
        <v>#N/A</v>
      </c>
    </row>
    <row r="603" spans="1:8" hidden="1" x14ac:dyDescent="0.3">
      <c r="A603">
        <v>4356551</v>
      </c>
      <c r="B603" t="s">
        <v>1333</v>
      </c>
      <c r="C603" t="s">
        <v>23</v>
      </c>
      <c r="D603" t="s">
        <v>1334</v>
      </c>
      <c r="E603" t="s">
        <v>16</v>
      </c>
      <c r="F603" t="s">
        <v>21</v>
      </c>
      <c r="G603" t="s">
        <v>16</v>
      </c>
      <c r="H603" t="e">
        <f>VLOOKUP($C603,df_exchange_info_master!$A$1:$D$123,4,0)</f>
        <v>#N/A</v>
      </c>
    </row>
    <row r="604" spans="1:8" hidden="1" x14ac:dyDescent="0.3">
      <c r="A604">
        <v>4363347</v>
      </c>
      <c r="B604" t="s">
        <v>1335</v>
      </c>
      <c r="C604" t="s">
        <v>56</v>
      </c>
      <c r="D604" t="s">
        <v>1336</v>
      </c>
      <c r="E604" t="s">
        <v>16</v>
      </c>
      <c r="F604" t="s">
        <v>21</v>
      </c>
      <c r="G604" t="s">
        <v>16</v>
      </c>
      <c r="H604" t="e">
        <f>VLOOKUP($C604,df_exchange_info_master!$A$1:$D$123,4,0)</f>
        <v>#N/A</v>
      </c>
    </row>
    <row r="605" spans="1:8" hidden="1" x14ac:dyDescent="0.3">
      <c r="A605">
        <v>4992773</v>
      </c>
      <c r="B605" t="s">
        <v>1337</v>
      </c>
      <c r="C605" t="s">
        <v>155</v>
      </c>
      <c r="D605" t="s">
        <v>1338</v>
      </c>
      <c r="E605" t="s">
        <v>16</v>
      </c>
      <c r="F605" t="s">
        <v>159</v>
      </c>
      <c r="G605" t="s">
        <v>16</v>
      </c>
      <c r="H605" t="e">
        <f>VLOOKUP($C605,df_exchange_info_master!$A$1:$D$123,4,0)</f>
        <v>#N/A</v>
      </c>
    </row>
    <row r="606" spans="1:8" hidden="1" x14ac:dyDescent="0.3">
      <c r="A606">
        <v>4983979</v>
      </c>
      <c r="B606" t="s">
        <v>1339</v>
      </c>
      <c r="C606" t="s">
        <v>304</v>
      </c>
      <c r="D606" t="s">
        <v>1340</v>
      </c>
      <c r="E606" t="s">
        <v>16</v>
      </c>
      <c r="F606" t="s">
        <v>43</v>
      </c>
      <c r="G606" t="s">
        <v>16</v>
      </c>
      <c r="H606" t="e">
        <f>VLOOKUP($C606,df_exchange_info_master!$A$1:$D$123,4,0)</f>
        <v>#N/A</v>
      </c>
    </row>
    <row r="607" spans="1:8" hidden="1" x14ac:dyDescent="0.3">
      <c r="A607">
        <v>4356554</v>
      </c>
      <c r="B607" t="s">
        <v>1341</v>
      </c>
      <c r="C607" t="s">
        <v>180</v>
      </c>
      <c r="D607" t="s">
        <v>1342</v>
      </c>
      <c r="E607" t="s">
        <v>29</v>
      </c>
      <c r="F607" t="s">
        <v>30</v>
      </c>
      <c r="G607" t="s">
        <v>31</v>
      </c>
      <c r="H607" t="str">
        <f>VLOOKUP($C607,df_exchange_info_master!$A$1:$D$123,4,0)</f>
        <v>Y</v>
      </c>
    </row>
    <row r="608" spans="1:8" hidden="1" x14ac:dyDescent="0.3">
      <c r="A608">
        <v>5001500</v>
      </c>
      <c r="B608" t="s">
        <v>1343</v>
      </c>
      <c r="C608" t="s">
        <v>201</v>
      </c>
      <c r="D608" t="s">
        <v>1344</v>
      </c>
      <c r="E608" t="s">
        <v>94</v>
      </c>
      <c r="F608" t="s">
        <v>94</v>
      </c>
      <c r="G608" t="s">
        <v>95</v>
      </c>
      <c r="H608" t="str">
        <f>VLOOKUP($C608,df_exchange_info_master!$A$1:$D$123,4,0)</f>
        <v>Y</v>
      </c>
    </row>
    <row r="609" spans="1:8" hidden="1" x14ac:dyDescent="0.3">
      <c r="A609">
        <v>4348202</v>
      </c>
      <c r="B609" t="s">
        <v>1345</v>
      </c>
      <c r="C609" t="s">
        <v>56</v>
      </c>
      <c r="D609" t="s">
        <v>1346</v>
      </c>
      <c r="E609" t="s">
        <v>16</v>
      </c>
      <c r="F609" t="s">
        <v>17</v>
      </c>
      <c r="G609" t="s">
        <v>16</v>
      </c>
      <c r="H609" t="e">
        <f>VLOOKUP($C609,df_exchange_info_master!$A$1:$D$123,4,0)</f>
        <v>#N/A</v>
      </c>
    </row>
    <row r="610" spans="1:8" hidden="1" x14ac:dyDescent="0.3">
      <c r="A610">
        <v>4983031</v>
      </c>
      <c r="B610" t="s">
        <v>1347</v>
      </c>
      <c r="C610" t="s">
        <v>151</v>
      </c>
      <c r="D610" t="s">
        <v>1348</v>
      </c>
      <c r="E610" t="s">
        <v>16</v>
      </c>
      <c r="F610" t="s">
        <v>21</v>
      </c>
      <c r="G610" t="s">
        <v>16</v>
      </c>
      <c r="H610" t="e">
        <f>VLOOKUP($C610,df_exchange_info_master!$A$1:$D$123,4,0)</f>
        <v>#N/A</v>
      </c>
    </row>
    <row r="611" spans="1:8" hidden="1" x14ac:dyDescent="0.3">
      <c r="A611">
        <v>4348018</v>
      </c>
      <c r="B611" t="s">
        <v>1349</v>
      </c>
      <c r="C611" t="s">
        <v>23</v>
      </c>
      <c r="D611" t="s">
        <v>1350</v>
      </c>
      <c r="E611" t="s">
        <v>16</v>
      </c>
      <c r="F611" t="s">
        <v>17</v>
      </c>
      <c r="G611" t="s">
        <v>16</v>
      </c>
      <c r="H611" t="e">
        <f>VLOOKUP($C611,df_exchange_info_master!$A$1:$D$123,4,0)</f>
        <v>#N/A</v>
      </c>
    </row>
    <row r="612" spans="1:8" hidden="1" x14ac:dyDescent="0.3">
      <c r="A612">
        <v>6359047</v>
      </c>
      <c r="B612" t="s">
        <v>1351</v>
      </c>
      <c r="C612" t="s">
        <v>33</v>
      </c>
      <c r="D612" t="s">
        <v>1352</v>
      </c>
      <c r="E612" t="s">
        <v>16</v>
      </c>
      <c r="F612" t="s">
        <v>21</v>
      </c>
      <c r="G612" t="s">
        <v>16</v>
      </c>
      <c r="H612" t="e">
        <f>VLOOKUP($C612,df_exchange_info_master!$A$1:$D$123,4,0)</f>
        <v>#N/A</v>
      </c>
    </row>
    <row r="613" spans="1:8" hidden="1" x14ac:dyDescent="0.3">
      <c r="A613">
        <v>4984179</v>
      </c>
      <c r="B613" t="s">
        <v>1353</v>
      </c>
      <c r="C613" t="s">
        <v>82</v>
      </c>
      <c r="D613" t="s">
        <v>1354</v>
      </c>
      <c r="E613" t="s">
        <v>16</v>
      </c>
      <c r="F613" t="s">
        <v>43</v>
      </c>
      <c r="G613" t="s">
        <v>16</v>
      </c>
      <c r="H613" t="e">
        <f>VLOOKUP($C613,df_exchange_info_master!$A$1:$D$123,4,0)</f>
        <v>#N/A</v>
      </c>
    </row>
    <row r="614" spans="1:8" hidden="1" x14ac:dyDescent="0.3">
      <c r="A614">
        <v>4983997</v>
      </c>
      <c r="B614" t="s">
        <v>1355</v>
      </c>
      <c r="C614" t="s">
        <v>82</v>
      </c>
      <c r="D614" t="s">
        <v>1356</v>
      </c>
      <c r="E614" t="s">
        <v>16</v>
      </c>
      <c r="F614" t="s">
        <v>43</v>
      </c>
      <c r="G614" t="s">
        <v>16</v>
      </c>
      <c r="H614" t="e">
        <f>VLOOKUP($C614,df_exchange_info_master!$A$1:$D$123,4,0)</f>
        <v>#N/A</v>
      </c>
    </row>
    <row r="615" spans="1:8" hidden="1" x14ac:dyDescent="0.3">
      <c r="A615">
        <v>6675401</v>
      </c>
      <c r="B615" t="s">
        <v>1357</v>
      </c>
      <c r="C615" t="s">
        <v>318</v>
      </c>
      <c r="D615" t="s">
        <v>1358</v>
      </c>
      <c r="E615" t="s">
        <v>35</v>
      </c>
      <c r="F615" t="s">
        <v>36</v>
      </c>
      <c r="G615" t="s">
        <v>35</v>
      </c>
      <c r="H615" t="e">
        <f>VLOOKUP($C615,df_exchange_info_master!$A$1:$D$123,4,0)</f>
        <v>#N/A</v>
      </c>
    </row>
    <row r="616" spans="1:8" hidden="1" x14ac:dyDescent="0.3">
      <c r="A616">
        <v>100563114</v>
      </c>
      <c r="B616" t="s">
        <v>1359</v>
      </c>
      <c r="C616" t="s">
        <v>19</v>
      </c>
      <c r="D616" t="s">
        <v>1360</v>
      </c>
      <c r="E616" t="s">
        <v>16</v>
      </c>
      <c r="F616" t="s">
        <v>17</v>
      </c>
      <c r="G616" t="s">
        <v>16</v>
      </c>
      <c r="H616" t="e">
        <f>VLOOKUP($C616,df_exchange_info_master!$A$1:$D$123,4,0)</f>
        <v>#N/A</v>
      </c>
    </row>
    <row r="617" spans="1:8" hidden="1" x14ac:dyDescent="0.3">
      <c r="A617">
        <v>4986807</v>
      </c>
      <c r="B617" t="s">
        <v>1361</v>
      </c>
      <c r="C617" t="s">
        <v>82</v>
      </c>
      <c r="D617" t="s">
        <v>1362</v>
      </c>
      <c r="E617" t="s">
        <v>35</v>
      </c>
      <c r="F617" t="s">
        <v>90</v>
      </c>
      <c r="G617" t="s">
        <v>35</v>
      </c>
      <c r="H617" t="e">
        <f>VLOOKUP($C617,df_exchange_info_master!$A$1:$D$123,4,0)</f>
        <v>#N/A</v>
      </c>
    </row>
    <row r="618" spans="1:8" hidden="1" x14ac:dyDescent="0.3">
      <c r="A618">
        <v>4985443</v>
      </c>
      <c r="B618" t="s">
        <v>1363</v>
      </c>
      <c r="C618" t="s">
        <v>82</v>
      </c>
      <c r="D618" t="s">
        <v>1364</v>
      </c>
      <c r="E618" t="s">
        <v>149</v>
      </c>
      <c r="F618" t="s">
        <v>149</v>
      </c>
      <c r="G618" t="s">
        <v>149</v>
      </c>
      <c r="H618" t="e">
        <f>VLOOKUP($C618,df_exchange_info_master!$A$1:$D$123,4,0)</f>
        <v>#N/A</v>
      </c>
    </row>
    <row r="619" spans="1:8" hidden="1" x14ac:dyDescent="0.3">
      <c r="A619">
        <v>8260372</v>
      </c>
      <c r="B619" t="s">
        <v>1365</v>
      </c>
      <c r="C619" t="s">
        <v>41</v>
      </c>
      <c r="D619" t="s">
        <v>1366</v>
      </c>
      <c r="E619" t="s">
        <v>29</v>
      </c>
      <c r="F619" t="s">
        <v>66</v>
      </c>
      <c r="G619" t="s">
        <v>31</v>
      </c>
      <c r="H619" t="e">
        <f>VLOOKUP($C619,df_exchange_info_master!$A$1:$D$123,4,0)</f>
        <v>#N/A</v>
      </c>
    </row>
    <row r="620" spans="1:8" hidden="1" x14ac:dyDescent="0.3">
      <c r="A620">
        <v>4911780</v>
      </c>
      <c r="B620" t="s">
        <v>1367</v>
      </c>
      <c r="C620" t="s">
        <v>555</v>
      </c>
      <c r="D620" t="s">
        <v>1368</v>
      </c>
      <c r="E620" t="s">
        <v>16</v>
      </c>
      <c r="F620" t="s">
        <v>21</v>
      </c>
      <c r="G620" t="s">
        <v>16</v>
      </c>
      <c r="H620" t="e">
        <f>VLOOKUP($C620,df_exchange_info_master!$A$1:$D$123,4,0)</f>
        <v>#N/A</v>
      </c>
    </row>
    <row r="621" spans="1:8" hidden="1" x14ac:dyDescent="0.3">
      <c r="A621">
        <v>4986471</v>
      </c>
      <c r="B621" t="s">
        <v>1369</v>
      </c>
      <c r="C621" t="s">
        <v>14</v>
      </c>
      <c r="D621" t="s">
        <v>1370</v>
      </c>
      <c r="E621" t="s">
        <v>35</v>
      </c>
      <c r="F621" t="s">
        <v>90</v>
      </c>
      <c r="G621" t="s">
        <v>35</v>
      </c>
      <c r="H621" t="e">
        <f>VLOOKUP($C621,df_exchange_info_master!$A$1:$D$123,4,0)</f>
        <v>#N/A</v>
      </c>
    </row>
    <row r="622" spans="1:8" hidden="1" x14ac:dyDescent="0.3">
      <c r="A622">
        <v>4985389</v>
      </c>
      <c r="B622" t="s">
        <v>1371</v>
      </c>
      <c r="C622" t="s">
        <v>77</v>
      </c>
      <c r="D622" t="s">
        <v>1372</v>
      </c>
      <c r="E622" t="s">
        <v>149</v>
      </c>
      <c r="F622" t="s">
        <v>149</v>
      </c>
      <c r="G622" t="s">
        <v>149</v>
      </c>
      <c r="H622" t="e">
        <f>VLOOKUP($C622,df_exchange_info_master!$A$1:$D$123,4,0)</f>
        <v>#N/A</v>
      </c>
    </row>
    <row r="623" spans="1:8" hidden="1" x14ac:dyDescent="0.3">
      <c r="A623">
        <v>4985475</v>
      </c>
      <c r="B623" t="s">
        <v>1373</v>
      </c>
      <c r="C623" t="s">
        <v>341</v>
      </c>
      <c r="D623" t="s">
        <v>1374</v>
      </c>
      <c r="E623" t="s">
        <v>149</v>
      </c>
      <c r="F623" t="s">
        <v>149</v>
      </c>
      <c r="G623" t="s">
        <v>149</v>
      </c>
      <c r="H623" t="e">
        <f>VLOOKUP($C623,df_exchange_info_master!$A$1:$D$123,4,0)</f>
        <v>#N/A</v>
      </c>
    </row>
    <row r="624" spans="1:8" hidden="1" x14ac:dyDescent="0.3">
      <c r="A624">
        <v>4325128</v>
      </c>
      <c r="B624" t="s">
        <v>1375</v>
      </c>
      <c r="C624" t="s">
        <v>621</v>
      </c>
      <c r="D624" t="s">
        <v>1376</v>
      </c>
      <c r="E624" t="s">
        <v>149</v>
      </c>
      <c r="F624" t="s">
        <v>149</v>
      </c>
      <c r="G624" t="s">
        <v>149</v>
      </c>
      <c r="H624" t="e">
        <f>VLOOKUP($C624,df_exchange_info_master!$A$1:$D$123,4,0)</f>
        <v>#N/A</v>
      </c>
    </row>
    <row r="625" spans="1:8" hidden="1" x14ac:dyDescent="0.3">
      <c r="A625">
        <v>8312635</v>
      </c>
      <c r="B625" t="s">
        <v>1377</v>
      </c>
      <c r="C625" t="s">
        <v>984</v>
      </c>
      <c r="D625" t="s">
        <v>1378</v>
      </c>
      <c r="E625" t="s">
        <v>35</v>
      </c>
      <c r="F625" t="s">
        <v>36</v>
      </c>
      <c r="G625" t="s">
        <v>35</v>
      </c>
      <c r="H625" t="e">
        <f>VLOOKUP($C625,df_exchange_info_master!$A$1:$D$123,4,0)</f>
        <v>#N/A</v>
      </c>
    </row>
    <row r="626" spans="1:8" hidden="1" x14ac:dyDescent="0.3">
      <c r="A626">
        <v>4984900</v>
      </c>
      <c r="B626" t="s">
        <v>1379</v>
      </c>
      <c r="C626" t="s">
        <v>41</v>
      </c>
      <c r="D626" t="s">
        <v>1380</v>
      </c>
      <c r="E626" t="s">
        <v>16</v>
      </c>
      <c r="F626" t="s">
        <v>43</v>
      </c>
      <c r="G626" t="s">
        <v>16</v>
      </c>
      <c r="H626" t="e">
        <f>VLOOKUP($C626,df_exchange_info_master!$A$1:$D$123,4,0)</f>
        <v>#N/A</v>
      </c>
    </row>
    <row r="627" spans="1:8" hidden="1" x14ac:dyDescent="0.3">
      <c r="A627">
        <v>4985280</v>
      </c>
      <c r="B627" t="s">
        <v>1381</v>
      </c>
      <c r="C627" t="s">
        <v>1382</v>
      </c>
      <c r="D627" t="s">
        <v>1383</v>
      </c>
      <c r="E627" t="s">
        <v>35</v>
      </c>
      <c r="F627" t="s">
        <v>90</v>
      </c>
      <c r="G627" t="s">
        <v>35</v>
      </c>
      <c r="H627" t="e">
        <f>VLOOKUP($C627,df_exchange_info_master!$A$1:$D$123,4,0)</f>
        <v>#N/A</v>
      </c>
    </row>
    <row r="628" spans="1:8" hidden="1" x14ac:dyDescent="0.3">
      <c r="A628">
        <v>4985490</v>
      </c>
      <c r="B628" t="s">
        <v>1384</v>
      </c>
      <c r="C628" t="s">
        <v>190</v>
      </c>
      <c r="D628" t="s">
        <v>1385</v>
      </c>
      <c r="E628" t="s">
        <v>149</v>
      </c>
      <c r="F628" t="s">
        <v>149</v>
      </c>
      <c r="G628" t="s">
        <v>149</v>
      </c>
      <c r="H628" t="e">
        <f>VLOOKUP($C628,df_exchange_info_master!$A$1:$D$123,4,0)</f>
        <v>#N/A</v>
      </c>
    </row>
    <row r="629" spans="1:8" hidden="1" x14ac:dyDescent="0.3">
      <c r="A629">
        <v>4986804</v>
      </c>
      <c r="B629" t="s">
        <v>1386</v>
      </c>
      <c r="C629" t="s">
        <v>621</v>
      </c>
      <c r="D629" t="s">
        <v>1387</v>
      </c>
      <c r="E629" t="s">
        <v>35</v>
      </c>
      <c r="F629" t="s">
        <v>90</v>
      </c>
      <c r="G629" t="s">
        <v>35</v>
      </c>
      <c r="H629" t="e">
        <f>VLOOKUP($C629,df_exchange_info_master!$A$1:$D$123,4,0)</f>
        <v>#N/A</v>
      </c>
    </row>
    <row r="630" spans="1:8" hidden="1" x14ac:dyDescent="0.3">
      <c r="A630">
        <v>4986736</v>
      </c>
      <c r="B630" t="s">
        <v>1388</v>
      </c>
      <c r="C630" t="s">
        <v>544</v>
      </c>
      <c r="D630" t="s">
        <v>1389</v>
      </c>
      <c r="E630" t="s">
        <v>35</v>
      </c>
      <c r="F630" t="s">
        <v>90</v>
      </c>
      <c r="G630" t="s">
        <v>35</v>
      </c>
      <c r="H630" t="e">
        <f>VLOOKUP($C630,df_exchange_info_master!$A$1:$D$123,4,0)</f>
        <v>#N/A</v>
      </c>
    </row>
    <row r="631" spans="1:8" hidden="1" x14ac:dyDescent="0.3">
      <c r="A631">
        <v>4986364</v>
      </c>
      <c r="B631" t="s">
        <v>1390</v>
      </c>
      <c r="C631" t="s">
        <v>621</v>
      </c>
      <c r="D631" t="s">
        <v>1391</v>
      </c>
      <c r="E631" t="s">
        <v>35</v>
      </c>
      <c r="F631" t="s">
        <v>90</v>
      </c>
      <c r="G631" t="s">
        <v>35</v>
      </c>
      <c r="H631" t="e">
        <f>VLOOKUP($C631,df_exchange_info_master!$A$1:$D$123,4,0)</f>
        <v>#N/A</v>
      </c>
    </row>
    <row r="632" spans="1:8" hidden="1" x14ac:dyDescent="0.3">
      <c r="A632">
        <v>4356579</v>
      </c>
      <c r="B632" t="s">
        <v>1392</v>
      </c>
      <c r="C632" t="s">
        <v>23</v>
      </c>
      <c r="D632" t="s">
        <v>1393</v>
      </c>
      <c r="E632" t="s">
        <v>16</v>
      </c>
      <c r="F632" t="s">
        <v>21</v>
      </c>
      <c r="G632" t="s">
        <v>16</v>
      </c>
      <c r="H632" t="e">
        <f>VLOOKUP($C632,df_exchange_info_master!$A$1:$D$123,4,0)</f>
        <v>#N/A</v>
      </c>
    </row>
    <row r="633" spans="1:8" hidden="1" x14ac:dyDescent="0.3">
      <c r="A633">
        <v>4983336</v>
      </c>
      <c r="B633" t="s">
        <v>1394</v>
      </c>
      <c r="C633" t="s">
        <v>137</v>
      </c>
      <c r="D633" t="s">
        <v>1395</v>
      </c>
      <c r="E633" t="s">
        <v>16</v>
      </c>
      <c r="F633" t="s">
        <v>21</v>
      </c>
      <c r="G633" t="s">
        <v>16</v>
      </c>
      <c r="H633" t="e">
        <f>VLOOKUP($C633,df_exchange_info_master!$A$1:$D$123,4,0)</f>
        <v>#N/A</v>
      </c>
    </row>
    <row r="634" spans="1:8" hidden="1" x14ac:dyDescent="0.3">
      <c r="A634">
        <v>4228843</v>
      </c>
      <c r="B634" t="s">
        <v>1396</v>
      </c>
      <c r="C634" t="s">
        <v>180</v>
      </c>
      <c r="D634" t="s">
        <v>1397</v>
      </c>
      <c r="E634" t="s">
        <v>16</v>
      </c>
      <c r="F634" t="s">
        <v>21</v>
      </c>
      <c r="G634" t="s">
        <v>16</v>
      </c>
      <c r="H634" t="str">
        <f>VLOOKUP($C634,df_exchange_info_master!$A$1:$D$123,4,0)</f>
        <v>Y</v>
      </c>
    </row>
    <row r="635" spans="1:8" hidden="1" x14ac:dyDescent="0.3">
      <c r="A635">
        <v>4978027</v>
      </c>
      <c r="B635" t="s">
        <v>1398</v>
      </c>
      <c r="C635" t="s">
        <v>82</v>
      </c>
      <c r="D635" t="s">
        <v>1399</v>
      </c>
      <c r="E635" t="s">
        <v>29</v>
      </c>
      <c r="F635" t="s">
        <v>70</v>
      </c>
      <c r="G635" t="s">
        <v>31</v>
      </c>
      <c r="H635" t="e">
        <f>VLOOKUP($C635,df_exchange_info_master!$A$1:$D$123,4,0)</f>
        <v>#N/A</v>
      </c>
    </row>
    <row r="636" spans="1:8" hidden="1" x14ac:dyDescent="0.3">
      <c r="A636">
        <v>6624366</v>
      </c>
      <c r="B636" t="s">
        <v>1400</v>
      </c>
      <c r="C636" t="s">
        <v>41</v>
      </c>
      <c r="D636" t="s">
        <v>1401</v>
      </c>
      <c r="E636" t="s">
        <v>29</v>
      </c>
      <c r="F636" t="s">
        <v>242</v>
      </c>
      <c r="G636" t="s">
        <v>31</v>
      </c>
      <c r="H636" t="e">
        <f>VLOOKUP($C636,df_exchange_info_master!$A$1:$D$123,4,0)</f>
        <v>#N/A</v>
      </c>
    </row>
    <row r="637" spans="1:8" hidden="1" x14ac:dyDescent="0.3">
      <c r="A637">
        <v>4985577</v>
      </c>
      <c r="B637" t="s">
        <v>1402</v>
      </c>
      <c r="C637" t="s">
        <v>33</v>
      </c>
      <c r="D637" t="s">
        <v>1403</v>
      </c>
      <c r="E637" t="s">
        <v>35</v>
      </c>
      <c r="F637" t="s">
        <v>36</v>
      </c>
      <c r="G637" t="s">
        <v>35</v>
      </c>
      <c r="H637" t="e">
        <f>VLOOKUP($C637,df_exchange_info_master!$A$1:$D$123,4,0)</f>
        <v>#N/A</v>
      </c>
    </row>
    <row r="638" spans="1:8" hidden="1" x14ac:dyDescent="0.3">
      <c r="A638">
        <v>7089572</v>
      </c>
      <c r="B638" t="s">
        <v>1404</v>
      </c>
      <c r="C638" t="s">
        <v>82</v>
      </c>
      <c r="D638" t="s">
        <v>1405</v>
      </c>
      <c r="E638" t="s">
        <v>35</v>
      </c>
      <c r="F638" t="s">
        <v>36</v>
      </c>
      <c r="G638" t="s">
        <v>35</v>
      </c>
      <c r="H638" t="e">
        <f>VLOOKUP($C638,df_exchange_info_master!$A$1:$D$123,4,0)</f>
        <v>#N/A</v>
      </c>
    </row>
    <row r="639" spans="1:8" hidden="1" x14ac:dyDescent="0.3">
      <c r="A639">
        <v>4982728</v>
      </c>
      <c r="B639" t="s">
        <v>1406</v>
      </c>
      <c r="C639" t="s">
        <v>68</v>
      </c>
      <c r="D639" t="s">
        <v>1407</v>
      </c>
      <c r="E639" t="s">
        <v>35</v>
      </c>
      <c r="F639" t="s">
        <v>36</v>
      </c>
      <c r="G639" t="s">
        <v>35</v>
      </c>
      <c r="H639" t="e">
        <f>VLOOKUP($C639,df_exchange_info_master!$A$1:$D$123,4,0)</f>
        <v>#N/A</v>
      </c>
    </row>
    <row r="640" spans="1:8" hidden="1" x14ac:dyDescent="0.3">
      <c r="A640">
        <v>4911739</v>
      </c>
      <c r="B640" t="s">
        <v>1408</v>
      </c>
      <c r="C640" t="s">
        <v>114</v>
      </c>
      <c r="D640" t="s">
        <v>1409</v>
      </c>
      <c r="E640" t="s">
        <v>35</v>
      </c>
      <c r="F640" t="s">
        <v>153</v>
      </c>
      <c r="G640" t="s">
        <v>35</v>
      </c>
      <c r="H640" t="e">
        <f>VLOOKUP($C640,df_exchange_info_master!$A$1:$D$123,4,0)</f>
        <v>#N/A</v>
      </c>
    </row>
    <row r="641" spans="1:8" hidden="1" x14ac:dyDescent="0.3">
      <c r="A641">
        <v>4993463</v>
      </c>
      <c r="B641" t="s">
        <v>1410</v>
      </c>
      <c r="C641" t="s">
        <v>68</v>
      </c>
      <c r="D641" t="s">
        <v>1411</v>
      </c>
      <c r="E641" t="s">
        <v>109</v>
      </c>
      <c r="F641" t="s">
        <v>109</v>
      </c>
      <c r="G641" t="s">
        <v>109</v>
      </c>
      <c r="H641" t="e">
        <f>VLOOKUP($C641,df_exchange_info_master!$A$1:$D$123,4,0)</f>
        <v>#N/A</v>
      </c>
    </row>
    <row r="642" spans="1:8" hidden="1" x14ac:dyDescent="0.3">
      <c r="A642">
        <v>28884445</v>
      </c>
      <c r="B642" t="s">
        <v>1412</v>
      </c>
      <c r="C642" t="s">
        <v>38</v>
      </c>
      <c r="D642" t="s">
        <v>1413</v>
      </c>
      <c r="E642" t="s">
        <v>16</v>
      </c>
      <c r="F642" t="s">
        <v>21</v>
      </c>
      <c r="G642" t="s">
        <v>16</v>
      </c>
      <c r="H642" t="e">
        <f>VLOOKUP($C642,df_exchange_info_master!$A$1:$D$123,4,0)</f>
        <v>#N/A</v>
      </c>
    </row>
    <row r="643" spans="1:8" hidden="1" x14ac:dyDescent="0.3">
      <c r="A643">
        <v>6643140</v>
      </c>
      <c r="B643" t="s">
        <v>1414</v>
      </c>
      <c r="C643" t="s">
        <v>33</v>
      </c>
      <c r="D643" t="s">
        <v>1415</v>
      </c>
      <c r="E643" t="s">
        <v>16</v>
      </c>
      <c r="F643" t="s">
        <v>21</v>
      </c>
      <c r="G643" t="s">
        <v>16</v>
      </c>
      <c r="H643" t="e">
        <f>VLOOKUP($C643,df_exchange_info_master!$A$1:$D$123,4,0)</f>
        <v>#N/A</v>
      </c>
    </row>
    <row r="644" spans="1:8" hidden="1" x14ac:dyDescent="0.3">
      <c r="A644">
        <v>107487119</v>
      </c>
      <c r="B644" t="s">
        <v>1416</v>
      </c>
      <c r="C644" t="s">
        <v>235</v>
      </c>
      <c r="D644" t="s">
        <v>1417</v>
      </c>
      <c r="E644" t="s">
        <v>35</v>
      </c>
      <c r="F644" t="s">
        <v>36</v>
      </c>
      <c r="G644" t="s">
        <v>35</v>
      </c>
      <c r="H644" t="e">
        <f>VLOOKUP($C644,df_exchange_info_master!$A$1:$D$123,4,0)</f>
        <v>#N/A</v>
      </c>
    </row>
    <row r="645" spans="1:8" hidden="1" x14ac:dyDescent="0.3">
      <c r="A645">
        <v>4977885</v>
      </c>
      <c r="B645" t="s">
        <v>1418</v>
      </c>
      <c r="C645" t="s">
        <v>318</v>
      </c>
      <c r="D645" t="s">
        <v>1419</v>
      </c>
      <c r="E645" t="s">
        <v>35</v>
      </c>
      <c r="F645" t="s">
        <v>36</v>
      </c>
      <c r="G645" t="s">
        <v>35</v>
      </c>
      <c r="H645" t="e">
        <f>VLOOKUP($C645,df_exchange_info_master!$A$1:$D$123,4,0)</f>
        <v>#N/A</v>
      </c>
    </row>
    <row r="646" spans="1:8" hidden="1" x14ac:dyDescent="0.3">
      <c r="A646">
        <v>4274159</v>
      </c>
      <c r="B646" t="s">
        <v>1420</v>
      </c>
      <c r="C646" t="s">
        <v>38</v>
      </c>
      <c r="D646" t="s">
        <v>1421</v>
      </c>
      <c r="E646" t="s">
        <v>16</v>
      </c>
      <c r="F646" t="s">
        <v>43</v>
      </c>
      <c r="G646" t="s">
        <v>16</v>
      </c>
      <c r="H646" t="e">
        <f>VLOOKUP($C646,df_exchange_info_master!$A$1:$D$123,4,0)</f>
        <v>#N/A</v>
      </c>
    </row>
    <row r="647" spans="1:8" hidden="1" x14ac:dyDescent="0.3">
      <c r="A647">
        <v>4354932</v>
      </c>
      <c r="B647" t="s">
        <v>1422</v>
      </c>
      <c r="C647" t="s">
        <v>38</v>
      </c>
      <c r="D647" t="s">
        <v>1423</v>
      </c>
      <c r="E647" t="s">
        <v>16</v>
      </c>
      <c r="F647" t="s">
        <v>17</v>
      </c>
      <c r="G647" t="s">
        <v>16</v>
      </c>
      <c r="H647" t="e">
        <f>VLOOKUP($C647,df_exchange_info_master!$A$1:$D$123,4,0)</f>
        <v>#N/A</v>
      </c>
    </row>
    <row r="648" spans="1:8" hidden="1" x14ac:dyDescent="0.3">
      <c r="A648">
        <v>4985328</v>
      </c>
      <c r="B648" t="s">
        <v>1424</v>
      </c>
      <c r="C648" t="s">
        <v>363</v>
      </c>
      <c r="D648" t="s">
        <v>1425</v>
      </c>
      <c r="E648" t="s">
        <v>149</v>
      </c>
      <c r="F648" t="s">
        <v>149</v>
      </c>
      <c r="G648" t="s">
        <v>149</v>
      </c>
      <c r="H648" t="str">
        <f>VLOOKUP($C648,df_exchange_info_master!$A$1:$D$123,4,0)</f>
        <v>Y</v>
      </c>
    </row>
    <row r="649" spans="1:8" hidden="1" x14ac:dyDescent="0.3">
      <c r="A649">
        <v>7161854</v>
      </c>
      <c r="B649" t="s">
        <v>1426</v>
      </c>
      <c r="C649" t="s">
        <v>311</v>
      </c>
      <c r="D649" t="s">
        <v>1427</v>
      </c>
      <c r="E649" t="s">
        <v>35</v>
      </c>
      <c r="F649" t="s">
        <v>36</v>
      </c>
      <c r="G649" t="s">
        <v>35</v>
      </c>
      <c r="H649" t="e">
        <f>VLOOKUP($C649,df_exchange_info_master!$A$1:$D$123,4,0)</f>
        <v>#N/A</v>
      </c>
    </row>
    <row r="650" spans="1:8" hidden="1" x14ac:dyDescent="0.3">
      <c r="A650">
        <v>23891209</v>
      </c>
      <c r="B650" t="s">
        <v>1428</v>
      </c>
      <c r="C650" t="s">
        <v>193</v>
      </c>
      <c r="D650" t="s">
        <v>1429</v>
      </c>
      <c r="E650" t="s">
        <v>35</v>
      </c>
      <c r="F650" t="s">
        <v>462</v>
      </c>
      <c r="G650" t="s">
        <v>35</v>
      </c>
      <c r="H650" t="e">
        <f>VLOOKUP($C650,df_exchange_info_master!$A$1:$D$123,4,0)</f>
        <v>#N/A</v>
      </c>
    </row>
    <row r="651" spans="1:8" hidden="1" x14ac:dyDescent="0.3">
      <c r="A651">
        <v>4981546</v>
      </c>
      <c r="B651" t="s">
        <v>1430</v>
      </c>
      <c r="C651" t="s">
        <v>33</v>
      </c>
      <c r="D651" t="s">
        <v>1431</v>
      </c>
      <c r="E651" t="s">
        <v>35</v>
      </c>
      <c r="F651" t="s">
        <v>153</v>
      </c>
      <c r="G651" t="s">
        <v>35</v>
      </c>
      <c r="H651" t="e">
        <f>VLOOKUP($C651,df_exchange_info_master!$A$1:$D$123,4,0)</f>
        <v>#N/A</v>
      </c>
    </row>
    <row r="652" spans="1:8" hidden="1" x14ac:dyDescent="0.3">
      <c r="A652">
        <v>4348240</v>
      </c>
      <c r="B652" t="s">
        <v>1432</v>
      </c>
      <c r="C652" t="s">
        <v>23</v>
      </c>
      <c r="D652" t="s">
        <v>1433</v>
      </c>
      <c r="E652" t="s">
        <v>16</v>
      </c>
      <c r="F652" t="s">
        <v>21</v>
      </c>
      <c r="G652" t="s">
        <v>16</v>
      </c>
      <c r="H652" t="e">
        <f>VLOOKUP($C652,df_exchange_info_master!$A$1:$D$123,4,0)</f>
        <v>#N/A</v>
      </c>
    </row>
    <row r="653" spans="1:8" hidden="1" x14ac:dyDescent="0.3">
      <c r="A653">
        <v>4355344</v>
      </c>
      <c r="B653" t="s">
        <v>1434</v>
      </c>
      <c r="C653" t="s">
        <v>38</v>
      </c>
      <c r="D653" t="s">
        <v>1435</v>
      </c>
      <c r="E653" t="s">
        <v>16</v>
      </c>
      <c r="F653" t="s">
        <v>21</v>
      </c>
      <c r="G653" t="s">
        <v>16</v>
      </c>
      <c r="H653" t="e">
        <f>VLOOKUP($C653,df_exchange_info_master!$A$1:$D$123,4,0)</f>
        <v>#N/A</v>
      </c>
    </row>
    <row r="654" spans="1:8" hidden="1" x14ac:dyDescent="0.3">
      <c r="A654">
        <v>6675471</v>
      </c>
      <c r="B654" t="s">
        <v>1436</v>
      </c>
      <c r="C654" t="s">
        <v>555</v>
      </c>
      <c r="D654" t="s">
        <v>1437</v>
      </c>
      <c r="E654" t="s">
        <v>16</v>
      </c>
      <c r="F654" t="s">
        <v>17</v>
      </c>
      <c r="G654" t="s">
        <v>16</v>
      </c>
      <c r="H654" t="e">
        <f>VLOOKUP($C654,df_exchange_info_master!$A$1:$D$123,4,0)</f>
        <v>#N/A</v>
      </c>
    </row>
    <row r="655" spans="1:8" hidden="1" x14ac:dyDescent="0.3">
      <c r="A655">
        <v>27709705</v>
      </c>
      <c r="B655" t="s">
        <v>1438</v>
      </c>
      <c r="C655" t="s">
        <v>23</v>
      </c>
      <c r="D655" t="s">
        <v>1439</v>
      </c>
      <c r="E655" t="s">
        <v>16</v>
      </c>
      <c r="F655" t="s">
        <v>21</v>
      </c>
      <c r="G655" t="s">
        <v>16</v>
      </c>
      <c r="H655" t="e">
        <f>VLOOKUP($C655,df_exchange_info_master!$A$1:$D$123,4,0)</f>
        <v>#N/A</v>
      </c>
    </row>
    <row r="656" spans="1:8" hidden="1" x14ac:dyDescent="0.3">
      <c r="A656">
        <v>5001100</v>
      </c>
      <c r="B656" t="s">
        <v>1440</v>
      </c>
      <c r="C656" t="s">
        <v>1441</v>
      </c>
      <c r="D656" t="s">
        <v>1442</v>
      </c>
      <c r="E656" t="s">
        <v>106</v>
      </c>
      <c r="F656" t="s">
        <v>99</v>
      </c>
      <c r="G656" t="s">
        <v>95</v>
      </c>
      <c r="H656" t="e">
        <f>VLOOKUP($C656,df_exchange_info_master!$A$1:$D$123,4,0)</f>
        <v>#N/A</v>
      </c>
    </row>
    <row r="657" spans="1:8" hidden="1" x14ac:dyDescent="0.3">
      <c r="A657">
        <v>4348058</v>
      </c>
      <c r="B657" t="s">
        <v>1443</v>
      </c>
      <c r="C657" t="s">
        <v>38</v>
      </c>
      <c r="D657" t="s">
        <v>1444</v>
      </c>
      <c r="E657" t="s">
        <v>16</v>
      </c>
      <c r="F657" t="s">
        <v>17</v>
      </c>
      <c r="G657" t="s">
        <v>16</v>
      </c>
      <c r="H657" t="e">
        <f>VLOOKUP($C657,df_exchange_info_master!$A$1:$D$123,4,0)</f>
        <v>#N/A</v>
      </c>
    </row>
    <row r="658" spans="1:8" hidden="1" x14ac:dyDescent="0.3">
      <c r="A658">
        <v>4348247</v>
      </c>
      <c r="B658" t="s">
        <v>1445</v>
      </c>
      <c r="C658" t="s">
        <v>38</v>
      </c>
      <c r="D658" t="s">
        <v>1446</v>
      </c>
      <c r="E658" t="s">
        <v>16</v>
      </c>
      <c r="F658" t="s">
        <v>21</v>
      </c>
      <c r="G658" t="s">
        <v>16</v>
      </c>
      <c r="H658" t="e">
        <f>VLOOKUP($C658,df_exchange_info_master!$A$1:$D$123,4,0)</f>
        <v>#N/A</v>
      </c>
    </row>
    <row r="659" spans="1:8" hidden="1" x14ac:dyDescent="0.3">
      <c r="A659">
        <v>4348248</v>
      </c>
      <c r="B659" t="s">
        <v>1447</v>
      </c>
      <c r="C659" t="s">
        <v>38</v>
      </c>
      <c r="D659" t="s">
        <v>1448</v>
      </c>
      <c r="E659" t="s">
        <v>16</v>
      </c>
      <c r="F659" t="s">
        <v>21</v>
      </c>
      <c r="G659" t="s">
        <v>16</v>
      </c>
      <c r="H659" t="e">
        <f>VLOOKUP($C659,df_exchange_info_master!$A$1:$D$123,4,0)</f>
        <v>#N/A</v>
      </c>
    </row>
    <row r="660" spans="1:8" hidden="1" x14ac:dyDescent="0.3">
      <c r="A660">
        <v>6675647</v>
      </c>
      <c r="B660" t="s">
        <v>1449</v>
      </c>
      <c r="C660" t="s">
        <v>176</v>
      </c>
      <c r="D660" t="s">
        <v>1450</v>
      </c>
      <c r="E660" t="s">
        <v>16</v>
      </c>
      <c r="F660" t="s">
        <v>21</v>
      </c>
      <c r="G660" t="s">
        <v>16</v>
      </c>
      <c r="H660" t="str">
        <f>VLOOKUP($C660,df_exchange_info_master!$A$1:$D$123,4,0)</f>
        <v>Y</v>
      </c>
    </row>
    <row r="661" spans="1:8" hidden="1" x14ac:dyDescent="0.3">
      <c r="A661">
        <v>4348250</v>
      </c>
      <c r="B661" t="s">
        <v>1451</v>
      </c>
      <c r="C661" t="s">
        <v>23</v>
      </c>
      <c r="D661" t="s">
        <v>1452</v>
      </c>
      <c r="E661" t="s">
        <v>16</v>
      </c>
      <c r="F661" t="s">
        <v>17</v>
      </c>
      <c r="G661" t="s">
        <v>16</v>
      </c>
      <c r="H661" t="e">
        <f>VLOOKUP($C661,df_exchange_info_master!$A$1:$D$123,4,0)</f>
        <v>#N/A</v>
      </c>
    </row>
    <row r="662" spans="1:8" hidden="1" x14ac:dyDescent="0.3">
      <c r="A662">
        <v>28160096</v>
      </c>
      <c r="B662" t="s">
        <v>1453</v>
      </c>
      <c r="C662" t="s">
        <v>23</v>
      </c>
      <c r="D662" t="s">
        <v>1454</v>
      </c>
      <c r="E662" t="s">
        <v>16</v>
      </c>
      <c r="F662" t="s">
        <v>354</v>
      </c>
      <c r="G662" t="s">
        <v>16</v>
      </c>
      <c r="H662" t="e">
        <f>VLOOKUP($C662,df_exchange_info_master!$A$1:$D$123,4,0)</f>
        <v>#N/A</v>
      </c>
    </row>
    <row r="663" spans="1:8" hidden="1" x14ac:dyDescent="0.3">
      <c r="A663">
        <v>4996812</v>
      </c>
      <c r="B663" t="s">
        <v>1455</v>
      </c>
      <c r="C663" t="s">
        <v>555</v>
      </c>
      <c r="D663" t="s">
        <v>1456</v>
      </c>
      <c r="E663" t="s">
        <v>16</v>
      </c>
      <c r="F663" t="s">
        <v>21</v>
      </c>
      <c r="G663" t="s">
        <v>16</v>
      </c>
      <c r="H663" t="e">
        <f>VLOOKUP($C663,df_exchange_info_master!$A$1:$D$123,4,0)</f>
        <v>#N/A</v>
      </c>
    </row>
    <row r="664" spans="1:8" hidden="1" x14ac:dyDescent="0.3">
      <c r="A664">
        <v>4349943</v>
      </c>
      <c r="B664" t="s">
        <v>1457</v>
      </c>
      <c r="C664" t="s">
        <v>180</v>
      </c>
      <c r="D664" t="s">
        <v>1458</v>
      </c>
      <c r="E664" t="s">
        <v>16</v>
      </c>
      <c r="F664" t="s">
        <v>354</v>
      </c>
      <c r="G664" t="s">
        <v>16</v>
      </c>
      <c r="H664" t="str">
        <f>VLOOKUP($C664,df_exchange_info_master!$A$1:$D$123,4,0)</f>
        <v>Y</v>
      </c>
    </row>
    <row r="665" spans="1:8" hidden="1" x14ac:dyDescent="0.3">
      <c r="A665">
        <v>4984104</v>
      </c>
      <c r="B665" t="s">
        <v>1459</v>
      </c>
      <c r="C665" t="s">
        <v>14</v>
      </c>
      <c r="D665" t="s">
        <v>1460</v>
      </c>
      <c r="E665" t="s">
        <v>16</v>
      </c>
      <c r="F665" t="s">
        <v>43</v>
      </c>
      <c r="G665" t="s">
        <v>16</v>
      </c>
      <c r="H665" t="e">
        <f>VLOOKUP($C665,df_exchange_info_master!$A$1:$D$123,4,0)</f>
        <v>#N/A</v>
      </c>
    </row>
    <row r="666" spans="1:8" hidden="1" x14ac:dyDescent="0.3">
      <c r="A666">
        <v>105958706</v>
      </c>
      <c r="B666" t="s">
        <v>1461</v>
      </c>
      <c r="C666" t="s">
        <v>19</v>
      </c>
      <c r="D666" t="s">
        <v>1462</v>
      </c>
      <c r="E666" t="s">
        <v>16</v>
      </c>
      <c r="F666" t="s">
        <v>21</v>
      </c>
      <c r="G666" t="s">
        <v>16</v>
      </c>
      <c r="H666" t="e">
        <f>VLOOKUP($C666,df_exchange_info_master!$A$1:$D$123,4,0)</f>
        <v>#N/A</v>
      </c>
    </row>
    <row r="667" spans="1:8" hidden="1" x14ac:dyDescent="0.3">
      <c r="A667">
        <v>4978834</v>
      </c>
      <c r="B667" t="s">
        <v>1463</v>
      </c>
      <c r="C667" t="s">
        <v>396</v>
      </c>
      <c r="D667" t="s">
        <v>1464</v>
      </c>
      <c r="E667" t="s">
        <v>16</v>
      </c>
      <c r="F667" t="s">
        <v>21</v>
      </c>
      <c r="G667" t="s">
        <v>16</v>
      </c>
      <c r="H667" t="str">
        <f>VLOOKUP($C667,df_exchange_info_master!$A$1:$D$123,4,0)</f>
        <v>Y</v>
      </c>
    </row>
    <row r="668" spans="1:8" hidden="1" x14ac:dyDescent="0.3">
      <c r="A668">
        <v>4349328</v>
      </c>
      <c r="B668" t="s">
        <v>1465</v>
      </c>
      <c r="C668" t="s">
        <v>23</v>
      </c>
      <c r="D668" t="s">
        <v>1466</v>
      </c>
      <c r="E668" t="s">
        <v>16</v>
      </c>
      <c r="F668" t="s">
        <v>17</v>
      </c>
      <c r="G668" t="s">
        <v>16</v>
      </c>
      <c r="H668" t="e">
        <f>VLOOKUP($C668,df_exchange_info_master!$A$1:$D$123,4,0)</f>
        <v>#N/A</v>
      </c>
    </row>
    <row r="669" spans="1:8" hidden="1" x14ac:dyDescent="0.3">
      <c r="A669">
        <v>4356621</v>
      </c>
      <c r="B669" t="s">
        <v>1467</v>
      </c>
      <c r="C669" t="s">
        <v>23</v>
      </c>
      <c r="D669" t="s">
        <v>1468</v>
      </c>
      <c r="E669" t="s">
        <v>149</v>
      </c>
      <c r="F669" t="s">
        <v>149</v>
      </c>
      <c r="G669" t="s">
        <v>149</v>
      </c>
      <c r="H669" t="e">
        <f>VLOOKUP($C669,df_exchange_info_master!$A$1:$D$123,4,0)</f>
        <v>#N/A</v>
      </c>
    </row>
    <row r="670" spans="1:8" hidden="1" x14ac:dyDescent="0.3">
      <c r="A670">
        <v>4281646</v>
      </c>
      <c r="B670" t="s">
        <v>1469</v>
      </c>
      <c r="C670" t="s">
        <v>56</v>
      </c>
      <c r="D670" t="s">
        <v>1470</v>
      </c>
      <c r="E670" t="s">
        <v>29</v>
      </c>
      <c r="F670" t="s">
        <v>30</v>
      </c>
      <c r="G670" t="s">
        <v>31</v>
      </c>
      <c r="H670" t="e">
        <f>VLOOKUP($C670,df_exchange_info_master!$A$1:$D$123,4,0)</f>
        <v>#N/A</v>
      </c>
    </row>
    <row r="671" spans="1:8" hidden="1" x14ac:dyDescent="0.3">
      <c r="A671">
        <v>4348256</v>
      </c>
      <c r="B671" t="s">
        <v>1471</v>
      </c>
      <c r="C671" t="s">
        <v>272</v>
      </c>
      <c r="D671" t="s">
        <v>1472</v>
      </c>
      <c r="E671" t="s">
        <v>16</v>
      </c>
      <c r="F671" t="s">
        <v>17</v>
      </c>
      <c r="G671" t="s">
        <v>16</v>
      </c>
      <c r="H671" t="e">
        <f>VLOOKUP($C671,df_exchange_info_master!$A$1:$D$123,4,0)</f>
        <v>#N/A</v>
      </c>
    </row>
    <row r="672" spans="1:8" hidden="1" x14ac:dyDescent="0.3">
      <c r="A672">
        <v>4348255</v>
      </c>
      <c r="B672" t="s">
        <v>1473</v>
      </c>
      <c r="C672" t="s">
        <v>38</v>
      </c>
      <c r="D672" t="s">
        <v>1474</v>
      </c>
      <c r="E672" t="s">
        <v>16</v>
      </c>
      <c r="F672" t="s">
        <v>21</v>
      </c>
      <c r="G672" t="s">
        <v>16</v>
      </c>
      <c r="H672" t="e">
        <f>VLOOKUP($C672,df_exchange_info_master!$A$1:$D$123,4,0)</f>
        <v>#N/A</v>
      </c>
    </row>
    <row r="673" spans="1:8" hidden="1" x14ac:dyDescent="0.3">
      <c r="A673">
        <v>4121020</v>
      </c>
      <c r="B673" t="s">
        <v>1475</v>
      </c>
      <c r="C673" t="s">
        <v>318</v>
      </c>
      <c r="D673" t="s">
        <v>1476</v>
      </c>
      <c r="E673" t="s">
        <v>16</v>
      </c>
      <c r="F673" t="s">
        <v>43</v>
      </c>
      <c r="G673" t="s">
        <v>16</v>
      </c>
      <c r="H673" t="e">
        <f>VLOOKUP($C673,df_exchange_info_master!$A$1:$D$123,4,0)</f>
        <v>#N/A</v>
      </c>
    </row>
    <row r="674" spans="1:8" hidden="1" x14ac:dyDescent="0.3">
      <c r="A674">
        <v>4348259</v>
      </c>
      <c r="B674" t="s">
        <v>1477</v>
      </c>
      <c r="C674" t="s">
        <v>23</v>
      </c>
      <c r="D674" t="s">
        <v>1478</v>
      </c>
      <c r="E674" t="s">
        <v>16</v>
      </c>
      <c r="F674" t="s">
        <v>21</v>
      </c>
      <c r="G674" t="s">
        <v>16</v>
      </c>
      <c r="H674" t="e">
        <f>VLOOKUP($C674,df_exchange_info_master!$A$1:$D$123,4,0)</f>
        <v>#N/A</v>
      </c>
    </row>
    <row r="675" spans="1:8" hidden="1" x14ac:dyDescent="0.3">
      <c r="A675">
        <v>4348263</v>
      </c>
      <c r="B675" t="s">
        <v>1479</v>
      </c>
      <c r="C675" t="s">
        <v>14</v>
      </c>
      <c r="D675" t="s">
        <v>1480</v>
      </c>
      <c r="E675" t="s">
        <v>16</v>
      </c>
      <c r="F675" t="s">
        <v>17</v>
      </c>
      <c r="G675" t="s">
        <v>16</v>
      </c>
      <c r="H675" t="e">
        <f>VLOOKUP($C675,df_exchange_info_master!$A$1:$D$123,4,0)</f>
        <v>#N/A</v>
      </c>
    </row>
    <row r="676" spans="1:8" hidden="1" x14ac:dyDescent="0.3">
      <c r="A676">
        <v>4351359</v>
      </c>
      <c r="B676" t="s">
        <v>1481</v>
      </c>
      <c r="C676" t="s">
        <v>180</v>
      </c>
      <c r="D676" t="s">
        <v>1482</v>
      </c>
      <c r="E676" t="s">
        <v>16</v>
      </c>
      <c r="F676" t="s">
        <v>21</v>
      </c>
      <c r="G676" t="s">
        <v>16</v>
      </c>
      <c r="H676" t="str">
        <f>VLOOKUP($C676,df_exchange_info_master!$A$1:$D$123,4,0)</f>
        <v>Y</v>
      </c>
    </row>
    <row r="677" spans="1:8" hidden="1" x14ac:dyDescent="0.3">
      <c r="A677">
        <v>4978159</v>
      </c>
      <c r="B677" t="s">
        <v>1483</v>
      </c>
      <c r="C677" t="s">
        <v>68</v>
      </c>
      <c r="D677" t="s">
        <v>1484</v>
      </c>
      <c r="E677" t="s">
        <v>29</v>
      </c>
      <c r="F677" t="s">
        <v>70</v>
      </c>
      <c r="G677" t="s">
        <v>31</v>
      </c>
      <c r="H677" t="e">
        <f>VLOOKUP($C677,df_exchange_info_master!$A$1:$D$123,4,0)</f>
        <v>#N/A</v>
      </c>
    </row>
    <row r="678" spans="1:8" hidden="1" x14ac:dyDescent="0.3">
      <c r="A678">
        <v>4348270</v>
      </c>
      <c r="B678" t="s">
        <v>1485</v>
      </c>
      <c r="C678" t="s">
        <v>137</v>
      </c>
      <c r="D678" t="s">
        <v>1486</v>
      </c>
      <c r="E678" t="s">
        <v>16</v>
      </c>
      <c r="F678" t="s">
        <v>354</v>
      </c>
      <c r="G678" t="s">
        <v>16</v>
      </c>
      <c r="H678" t="e">
        <f>VLOOKUP($C678,df_exchange_info_master!$A$1:$D$123,4,0)</f>
        <v>#N/A</v>
      </c>
    </row>
    <row r="679" spans="1:8" hidden="1" x14ac:dyDescent="0.3">
      <c r="A679">
        <v>7728250</v>
      </c>
      <c r="B679" t="s">
        <v>1487</v>
      </c>
      <c r="C679" t="s">
        <v>23</v>
      </c>
      <c r="D679" t="s">
        <v>1488</v>
      </c>
      <c r="E679" t="s">
        <v>164</v>
      </c>
      <c r="F679" t="s">
        <v>164</v>
      </c>
      <c r="G679" t="s">
        <v>164</v>
      </c>
      <c r="H679" t="e">
        <f>VLOOKUP($C679,df_exchange_info_master!$A$1:$D$123,4,0)</f>
        <v>#N/A</v>
      </c>
    </row>
    <row r="680" spans="1:8" hidden="1" x14ac:dyDescent="0.3">
      <c r="A680">
        <v>4796281</v>
      </c>
      <c r="B680" t="s">
        <v>1489</v>
      </c>
      <c r="C680" t="s">
        <v>272</v>
      </c>
      <c r="D680" t="s">
        <v>1490</v>
      </c>
      <c r="E680" t="s">
        <v>16</v>
      </c>
      <c r="F680" t="s">
        <v>125</v>
      </c>
      <c r="G680" t="s">
        <v>16</v>
      </c>
      <c r="H680" t="e">
        <f>VLOOKUP($C680,df_exchange_info_master!$A$1:$D$123,4,0)</f>
        <v>#N/A</v>
      </c>
    </row>
    <row r="681" spans="1:8" hidden="1" x14ac:dyDescent="0.3">
      <c r="A681">
        <v>4365108</v>
      </c>
      <c r="B681" t="s">
        <v>1491</v>
      </c>
      <c r="C681" t="s">
        <v>23</v>
      </c>
      <c r="D681" t="s">
        <v>1492</v>
      </c>
      <c r="E681" t="s">
        <v>16</v>
      </c>
      <c r="F681" t="s">
        <v>21</v>
      </c>
      <c r="G681" t="s">
        <v>16</v>
      </c>
      <c r="H681" t="e">
        <f>VLOOKUP($C681,df_exchange_info_master!$A$1:$D$123,4,0)</f>
        <v>#N/A</v>
      </c>
    </row>
    <row r="682" spans="1:8" hidden="1" x14ac:dyDescent="0.3">
      <c r="A682">
        <v>4057157</v>
      </c>
      <c r="B682" t="s">
        <v>1493</v>
      </c>
      <c r="C682" t="s">
        <v>318</v>
      </c>
      <c r="D682" t="s">
        <v>1494</v>
      </c>
      <c r="E682" t="s">
        <v>94</v>
      </c>
      <c r="F682" t="s">
        <v>94</v>
      </c>
      <c r="G682" t="s">
        <v>95</v>
      </c>
      <c r="H682" t="e">
        <f>VLOOKUP($C682,df_exchange_info_master!$A$1:$D$123,4,0)</f>
        <v>#N/A</v>
      </c>
    </row>
    <row r="683" spans="1:8" hidden="1" x14ac:dyDescent="0.3">
      <c r="A683">
        <v>4356642</v>
      </c>
      <c r="B683" t="s">
        <v>1495</v>
      </c>
      <c r="C683" t="s">
        <v>137</v>
      </c>
      <c r="D683" t="s">
        <v>1496</v>
      </c>
      <c r="E683" t="s">
        <v>16</v>
      </c>
      <c r="F683" t="s">
        <v>17</v>
      </c>
      <c r="G683" t="s">
        <v>16</v>
      </c>
      <c r="H683" t="e">
        <f>VLOOKUP($C683,df_exchange_info_master!$A$1:$D$123,4,0)</f>
        <v>#N/A</v>
      </c>
    </row>
    <row r="684" spans="1:8" hidden="1" x14ac:dyDescent="0.3">
      <c r="A684">
        <v>100536402</v>
      </c>
      <c r="B684" t="s">
        <v>1497</v>
      </c>
      <c r="C684" t="s">
        <v>180</v>
      </c>
      <c r="D684" t="s">
        <v>1498</v>
      </c>
      <c r="E684" t="s">
        <v>35</v>
      </c>
      <c r="F684" t="s">
        <v>462</v>
      </c>
      <c r="G684" t="s">
        <v>35</v>
      </c>
      <c r="H684" t="str">
        <f>VLOOKUP($C684,df_exchange_info_master!$A$1:$D$123,4,0)</f>
        <v>Y</v>
      </c>
    </row>
    <row r="685" spans="1:8" hidden="1" x14ac:dyDescent="0.3">
      <c r="A685">
        <v>4353756</v>
      </c>
      <c r="B685" t="s">
        <v>1499</v>
      </c>
      <c r="C685" t="s">
        <v>23</v>
      </c>
      <c r="D685" t="s">
        <v>1500</v>
      </c>
      <c r="E685" t="s">
        <v>29</v>
      </c>
      <c r="F685" t="s">
        <v>21</v>
      </c>
      <c r="G685" t="s">
        <v>16</v>
      </c>
      <c r="H685" t="e">
        <f>VLOOKUP($C685,df_exchange_info_master!$A$1:$D$123,4,0)</f>
        <v>#N/A</v>
      </c>
    </row>
    <row r="686" spans="1:8" hidden="1" x14ac:dyDescent="0.3">
      <c r="A686">
        <v>4985140</v>
      </c>
      <c r="B686" t="s">
        <v>1501</v>
      </c>
      <c r="C686" t="s">
        <v>190</v>
      </c>
      <c r="D686" t="s">
        <v>1502</v>
      </c>
      <c r="E686" t="s">
        <v>35</v>
      </c>
      <c r="F686" t="s">
        <v>36</v>
      </c>
      <c r="G686" t="s">
        <v>35</v>
      </c>
      <c r="H686" t="e">
        <f>VLOOKUP($C686,df_exchange_info_master!$A$1:$D$123,4,0)</f>
        <v>#N/A</v>
      </c>
    </row>
    <row r="687" spans="1:8" hidden="1" x14ac:dyDescent="0.3">
      <c r="A687">
        <v>4347895</v>
      </c>
      <c r="B687" t="s">
        <v>1503</v>
      </c>
      <c r="C687" t="s">
        <v>23</v>
      </c>
      <c r="D687" t="s">
        <v>1504</v>
      </c>
      <c r="E687" t="s">
        <v>16</v>
      </c>
      <c r="F687" t="s">
        <v>21</v>
      </c>
      <c r="G687" t="s">
        <v>16</v>
      </c>
      <c r="H687" t="e">
        <f>VLOOKUP($C687,df_exchange_info_master!$A$1:$D$123,4,0)</f>
        <v>#N/A</v>
      </c>
    </row>
    <row r="688" spans="1:8" hidden="1" x14ac:dyDescent="0.3">
      <c r="A688">
        <v>4348278</v>
      </c>
      <c r="B688" t="s">
        <v>1505</v>
      </c>
      <c r="C688" t="s">
        <v>38</v>
      </c>
      <c r="D688" t="s">
        <v>1506</v>
      </c>
      <c r="E688" t="s">
        <v>16</v>
      </c>
      <c r="F688" t="s">
        <v>43</v>
      </c>
      <c r="G688" t="s">
        <v>16</v>
      </c>
      <c r="H688" t="e">
        <f>VLOOKUP($C688,df_exchange_info_master!$A$1:$D$123,4,0)</f>
        <v>#N/A</v>
      </c>
    </row>
    <row r="689" spans="1:8" hidden="1" x14ac:dyDescent="0.3">
      <c r="A689">
        <v>4984647</v>
      </c>
      <c r="B689" t="s">
        <v>1507</v>
      </c>
      <c r="C689" t="s">
        <v>544</v>
      </c>
      <c r="D689" t="s">
        <v>1508</v>
      </c>
      <c r="E689" t="s">
        <v>16</v>
      </c>
      <c r="F689" t="s">
        <v>43</v>
      </c>
      <c r="G689" t="s">
        <v>16</v>
      </c>
      <c r="H689" t="e">
        <f>VLOOKUP($C689,df_exchange_info_master!$A$1:$D$123,4,0)</f>
        <v>#N/A</v>
      </c>
    </row>
    <row r="690" spans="1:8" hidden="1" x14ac:dyDescent="0.3">
      <c r="A690">
        <v>4985441</v>
      </c>
      <c r="B690" t="s">
        <v>1509</v>
      </c>
      <c r="C690" t="s">
        <v>283</v>
      </c>
      <c r="D690" t="s">
        <v>1510</v>
      </c>
      <c r="E690" t="s">
        <v>149</v>
      </c>
      <c r="F690" t="s">
        <v>149</v>
      </c>
      <c r="G690" t="s">
        <v>149</v>
      </c>
      <c r="H690" t="e">
        <f>VLOOKUP($C690,df_exchange_info_master!$A$1:$D$123,4,0)</f>
        <v>#N/A</v>
      </c>
    </row>
    <row r="691" spans="1:8" hidden="1" x14ac:dyDescent="0.3">
      <c r="A691">
        <v>4976642</v>
      </c>
      <c r="B691" t="s">
        <v>1511</v>
      </c>
      <c r="C691" t="s">
        <v>283</v>
      </c>
      <c r="D691" t="s">
        <v>1512</v>
      </c>
      <c r="E691" t="s">
        <v>29</v>
      </c>
      <c r="F691" t="s">
        <v>242</v>
      </c>
      <c r="G691" t="s">
        <v>31</v>
      </c>
      <c r="H691" t="e">
        <f>VLOOKUP($C691,df_exchange_info_master!$A$1:$D$123,4,0)</f>
        <v>#N/A</v>
      </c>
    </row>
    <row r="692" spans="1:8" hidden="1" x14ac:dyDescent="0.3">
      <c r="A692">
        <v>4977012</v>
      </c>
      <c r="B692" t="s">
        <v>1513</v>
      </c>
      <c r="C692" t="s">
        <v>283</v>
      </c>
      <c r="D692" t="s">
        <v>1514</v>
      </c>
      <c r="E692" t="s">
        <v>29</v>
      </c>
      <c r="F692" t="s">
        <v>242</v>
      </c>
      <c r="G692" t="s">
        <v>31</v>
      </c>
      <c r="H692" t="e">
        <f>VLOOKUP($C692,df_exchange_info_master!$A$1:$D$123,4,0)</f>
        <v>#N/A</v>
      </c>
    </row>
    <row r="693" spans="1:8" hidden="1" x14ac:dyDescent="0.3">
      <c r="A693">
        <v>4985962</v>
      </c>
      <c r="B693" t="s">
        <v>1515</v>
      </c>
      <c r="C693" t="s">
        <v>82</v>
      </c>
      <c r="D693" t="s">
        <v>1516</v>
      </c>
      <c r="E693" t="s">
        <v>35</v>
      </c>
      <c r="F693" t="s">
        <v>590</v>
      </c>
      <c r="G693" t="s">
        <v>35</v>
      </c>
      <c r="H693" t="e">
        <f>VLOOKUP($C693,df_exchange_info_master!$A$1:$D$123,4,0)</f>
        <v>#N/A</v>
      </c>
    </row>
    <row r="694" spans="1:8" hidden="1" x14ac:dyDescent="0.3">
      <c r="A694">
        <v>19211524</v>
      </c>
      <c r="B694" t="s">
        <v>1517</v>
      </c>
      <c r="C694" t="s">
        <v>23</v>
      </c>
      <c r="D694" t="s">
        <v>1518</v>
      </c>
      <c r="E694" t="s">
        <v>16</v>
      </c>
      <c r="F694" t="s">
        <v>17</v>
      </c>
      <c r="G694" t="s">
        <v>16</v>
      </c>
      <c r="H694" t="e">
        <f>VLOOKUP($C694,df_exchange_info_master!$A$1:$D$123,4,0)</f>
        <v>#N/A</v>
      </c>
    </row>
    <row r="695" spans="1:8" hidden="1" x14ac:dyDescent="0.3">
      <c r="A695">
        <v>4983687</v>
      </c>
      <c r="B695" t="s">
        <v>1519</v>
      </c>
      <c r="C695" t="s">
        <v>14</v>
      </c>
      <c r="D695" t="s">
        <v>1520</v>
      </c>
      <c r="E695" t="s">
        <v>16</v>
      </c>
      <c r="F695" t="s">
        <v>125</v>
      </c>
      <c r="G695" t="s">
        <v>16</v>
      </c>
      <c r="H695" t="e">
        <f>VLOOKUP($C695,df_exchange_info_master!$A$1:$D$123,4,0)</f>
        <v>#N/A</v>
      </c>
    </row>
    <row r="696" spans="1:8" hidden="1" x14ac:dyDescent="0.3">
      <c r="A696">
        <v>4356648</v>
      </c>
      <c r="B696" t="s">
        <v>1521</v>
      </c>
      <c r="C696" t="s">
        <v>38</v>
      </c>
      <c r="D696" t="s">
        <v>1522</v>
      </c>
      <c r="E696" t="s">
        <v>16</v>
      </c>
      <c r="F696" t="s">
        <v>21</v>
      </c>
      <c r="G696" t="s">
        <v>16</v>
      </c>
      <c r="H696" t="e">
        <f>VLOOKUP($C696,df_exchange_info_master!$A$1:$D$123,4,0)</f>
        <v>#N/A</v>
      </c>
    </row>
    <row r="697" spans="1:8" hidden="1" x14ac:dyDescent="0.3">
      <c r="A697">
        <v>4982541</v>
      </c>
      <c r="B697" t="s">
        <v>1523</v>
      </c>
      <c r="C697" t="s">
        <v>416</v>
      </c>
      <c r="D697" t="s">
        <v>1524</v>
      </c>
      <c r="E697" t="s">
        <v>750</v>
      </c>
      <c r="F697" t="s">
        <v>751</v>
      </c>
      <c r="G697" t="s">
        <v>751</v>
      </c>
      <c r="H697" t="str">
        <f>VLOOKUP($C697,df_exchange_info_master!$A$1:$D$123,4,0)</f>
        <v>Y</v>
      </c>
    </row>
    <row r="698" spans="1:8" hidden="1" x14ac:dyDescent="0.3">
      <c r="A698">
        <v>4348788</v>
      </c>
      <c r="B698" t="s">
        <v>1525</v>
      </c>
      <c r="C698" t="s">
        <v>272</v>
      </c>
      <c r="D698" t="s">
        <v>1526</v>
      </c>
      <c r="E698" t="s">
        <v>16</v>
      </c>
      <c r="F698" t="s">
        <v>21</v>
      </c>
      <c r="G698" t="s">
        <v>16</v>
      </c>
      <c r="H698" t="e">
        <f>VLOOKUP($C698,df_exchange_info_master!$A$1:$D$123,4,0)</f>
        <v>#N/A</v>
      </c>
    </row>
    <row r="699" spans="1:8" hidden="1" x14ac:dyDescent="0.3">
      <c r="A699">
        <v>4349176</v>
      </c>
      <c r="B699" t="s">
        <v>1527</v>
      </c>
      <c r="C699" t="s">
        <v>38</v>
      </c>
      <c r="D699" t="s">
        <v>1528</v>
      </c>
      <c r="E699" t="s">
        <v>16</v>
      </c>
      <c r="F699" t="s">
        <v>21</v>
      </c>
      <c r="G699" t="s">
        <v>16</v>
      </c>
      <c r="H699" t="e">
        <f>VLOOKUP($C699,df_exchange_info_master!$A$1:$D$123,4,0)</f>
        <v>#N/A</v>
      </c>
    </row>
    <row r="700" spans="1:8" hidden="1" x14ac:dyDescent="0.3">
      <c r="A700">
        <v>7700827</v>
      </c>
      <c r="B700" t="s">
        <v>1529</v>
      </c>
      <c r="C700" t="s">
        <v>416</v>
      </c>
      <c r="D700" t="s">
        <v>1530</v>
      </c>
      <c r="E700" t="s">
        <v>16</v>
      </c>
      <c r="F700" t="s">
        <v>17</v>
      </c>
      <c r="G700" t="s">
        <v>16</v>
      </c>
      <c r="H700" t="str">
        <f>VLOOKUP($C700,df_exchange_info_master!$A$1:$D$123,4,0)</f>
        <v>Y</v>
      </c>
    </row>
    <row r="701" spans="1:8" hidden="1" x14ac:dyDescent="0.3">
      <c r="A701">
        <v>4354180</v>
      </c>
      <c r="B701" t="s">
        <v>1531</v>
      </c>
      <c r="C701" t="s">
        <v>23</v>
      </c>
      <c r="D701" t="s">
        <v>1532</v>
      </c>
      <c r="E701" t="s">
        <v>16</v>
      </c>
      <c r="F701" t="s">
        <v>17</v>
      </c>
      <c r="G701" t="s">
        <v>16</v>
      </c>
      <c r="H701" t="e">
        <f>VLOOKUP($C701,df_exchange_info_master!$A$1:$D$123,4,0)</f>
        <v>#N/A</v>
      </c>
    </row>
    <row r="702" spans="1:8" hidden="1" x14ac:dyDescent="0.3">
      <c r="A702">
        <v>4348291</v>
      </c>
      <c r="B702" t="s">
        <v>1533</v>
      </c>
      <c r="C702" t="s">
        <v>38</v>
      </c>
      <c r="D702" t="s">
        <v>1534</v>
      </c>
      <c r="E702" t="s">
        <v>29</v>
      </c>
      <c r="F702" t="s">
        <v>66</v>
      </c>
      <c r="G702" t="s">
        <v>31</v>
      </c>
      <c r="H702" t="e">
        <f>VLOOKUP($C702,df_exchange_info_master!$A$1:$D$123,4,0)</f>
        <v>#N/A</v>
      </c>
    </row>
    <row r="703" spans="1:8" hidden="1" x14ac:dyDescent="0.3">
      <c r="A703">
        <v>4348292</v>
      </c>
      <c r="B703" t="s">
        <v>1535</v>
      </c>
      <c r="C703" t="s">
        <v>56</v>
      </c>
      <c r="D703" t="s">
        <v>1536</v>
      </c>
      <c r="E703" t="s">
        <v>16</v>
      </c>
      <c r="F703" t="s">
        <v>17</v>
      </c>
      <c r="G703" t="s">
        <v>16</v>
      </c>
      <c r="H703" t="e">
        <f>VLOOKUP($C703,df_exchange_info_master!$A$1:$D$123,4,0)</f>
        <v>#N/A</v>
      </c>
    </row>
    <row r="704" spans="1:8" hidden="1" x14ac:dyDescent="0.3">
      <c r="A704">
        <v>4416720</v>
      </c>
      <c r="B704" t="s">
        <v>1537</v>
      </c>
      <c r="C704" t="s">
        <v>23</v>
      </c>
      <c r="D704" t="s">
        <v>1538</v>
      </c>
      <c r="E704" t="s">
        <v>16</v>
      </c>
      <c r="F704" t="s">
        <v>21</v>
      </c>
      <c r="G704" t="s">
        <v>16</v>
      </c>
      <c r="H704" t="e">
        <f>VLOOKUP($C704,df_exchange_info_master!$A$1:$D$123,4,0)</f>
        <v>#N/A</v>
      </c>
    </row>
    <row r="705" spans="1:8" hidden="1" x14ac:dyDescent="0.3">
      <c r="A705">
        <v>4538048</v>
      </c>
      <c r="B705" t="s">
        <v>1539</v>
      </c>
      <c r="C705" t="s">
        <v>23</v>
      </c>
      <c r="D705" t="s">
        <v>1540</v>
      </c>
      <c r="E705" t="s">
        <v>16</v>
      </c>
      <c r="F705" t="s">
        <v>412</v>
      </c>
      <c r="G705" t="s">
        <v>16</v>
      </c>
      <c r="H705" t="e">
        <f>VLOOKUP($C705,df_exchange_info_master!$A$1:$D$123,4,0)</f>
        <v>#N/A</v>
      </c>
    </row>
    <row r="706" spans="1:8" hidden="1" x14ac:dyDescent="0.3">
      <c r="A706">
        <v>4355535</v>
      </c>
      <c r="B706" t="s">
        <v>1541</v>
      </c>
      <c r="C706" t="s">
        <v>38</v>
      </c>
      <c r="D706" t="s">
        <v>1542</v>
      </c>
      <c r="E706" t="s">
        <v>16</v>
      </c>
      <c r="F706" t="s">
        <v>21</v>
      </c>
      <c r="G706" t="s">
        <v>16</v>
      </c>
      <c r="H706" t="e">
        <f>VLOOKUP($C706,df_exchange_info_master!$A$1:$D$123,4,0)</f>
        <v>#N/A</v>
      </c>
    </row>
    <row r="707" spans="1:8" hidden="1" x14ac:dyDescent="0.3">
      <c r="A707">
        <v>4359768</v>
      </c>
      <c r="B707" t="s">
        <v>1543</v>
      </c>
      <c r="C707" t="s">
        <v>23</v>
      </c>
      <c r="D707" t="s">
        <v>1544</v>
      </c>
      <c r="E707" t="s">
        <v>16</v>
      </c>
      <c r="F707" t="s">
        <v>17</v>
      </c>
      <c r="G707" t="s">
        <v>16</v>
      </c>
      <c r="H707" t="e">
        <f>VLOOKUP($C707,df_exchange_info_master!$A$1:$D$123,4,0)</f>
        <v>#N/A</v>
      </c>
    </row>
    <row r="708" spans="1:8" hidden="1" x14ac:dyDescent="0.3">
      <c r="A708">
        <v>4357547</v>
      </c>
      <c r="B708" t="s">
        <v>1545</v>
      </c>
      <c r="C708" t="s">
        <v>23</v>
      </c>
      <c r="D708" t="s">
        <v>1546</v>
      </c>
      <c r="E708" t="s">
        <v>16</v>
      </c>
      <c r="F708" t="s">
        <v>125</v>
      </c>
      <c r="G708" t="s">
        <v>16</v>
      </c>
      <c r="H708" t="e">
        <f>VLOOKUP($C708,df_exchange_info_master!$A$1:$D$123,4,0)</f>
        <v>#N/A</v>
      </c>
    </row>
    <row r="709" spans="1:8" hidden="1" x14ac:dyDescent="0.3">
      <c r="A709">
        <v>4348301</v>
      </c>
      <c r="B709" t="s">
        <v>1547</v>
      </c>
      <c r="C709" t="s">
        <v>628</v>
      </c>
      <c r="D709" t="s">
        <v>1548</v>
      </c>
      <c r="E709" t="s">
        <v>16</v>
      </c>
      <c r="F709" t="s">
        <v>17</v>
      </c>
      <c r="G709" t="s">
        <v>16</v>
      </c>
      <c r="H709" t="e">
        <f>VLOOKUP($C709,df_exchange_info_master!$A$1:$D$123,4,0)</f>
        <v>#N/A</v>
      </c>
    </row>
    <row r="710" spans="1:8" hidden="1" x14ac:dyDescent="0.3">
      <c r="A710">
        <v>21825892</v>
      </c>
      <c r="B710" t="s">
        <v>1549</v>
      </c>
      <c r="C710" t="s">
        <v>38</v>
      </c>
      <c r="D710" t="s">
        <v>1550</v>
      </c>
      <c r="E710" t="s">
        <v>16</v>
      </c>
      <c r="F710" t="s">
        <v>17</v>
      </c>
      <c r="G710" t="s">
        <v>16</v>
      </c>
      <c r="H710" t="e">
        <f>VLOOKUP($C710,df_exchange_info_master!$A$1:$D$123,4,0)</f>
        <v>#N/A</v>
      </c>
    </row>
    <row r="711" spans="1:8" hidden="1" x14ac:dyDescent="0.3">
      <c r="A711">
        <v>4348308</v>
      </c>
      <c r="B711" t="s">
        <v>1551</v>
      </c>
      <c r="C711" t="s">
        <v>23</v>
      </c>
      <c r="D711" t="s">
        <v>1552</v>
      </c>
      <c r="E711" t="s">
        <v>16</v>
      </c>
      <c r="F711" t="s">
        <v>125</v>
      </c>
      <c r="G711" t="s">
        <v>16</v>
      </c>
      <c r="H711" t="e">
        <f>VLOOKUP($C711,df_exchange_info_master!$A$1:$D$123,4,0)</f>
        <v>#N/A</v>
      </c>
    </row>
    <row r="712" spans="1:8" hidden="1" x14ac:dyDescent="0.3">
      <c r="A712">
        <v>4353757</v>
      </c>
      <c r="B712" t="s">
        <v>1553</v>
      </c>
      <c r="C712" t="s">
        <v>38</v>
      </c>
      <c r="D712" t="s">
        <v>1554</v>
      </c>
      <c r="E712" t="s">
        <v>16</v>
      </c>
      <c r="F712" t="s">
        <v>21</v>
      </c>
      <c r="G712" t="s">
        <v>16</v>
      </c>
      <c r="H712" t="e">
        <f>VLOOKUP($C712,df_exchange_info_master!$A$1:$D$123,4,0)</f>
        <v>#N/A</v>
      </c>
    </row>
    <row r="713" spans="1:8" hidden="1" x14ac:dyDescent="0.3">
      <c r="A713">
        <v>4354797</v>
      </c>
      <c r="B713" t="s">
        <v>1555</v>
      </c>
      <c r="C713" t="s">
        <v>38</v>
      </c>
      <c r="D713" t="s">
        <v>1556</v>
      </c>
      <c r="E713" t="s">
        <v>16</v>
      </c>
      <c r="F713" t="s">
        <v>21</v>
      </c>
      <c r="G713" t="s">
        <v>16</v>
      </c>
      <c r="H713" t="e">
        <f>VLOOKUP($C713,df_exchange_info_master!$A$1:$D$123,4,0)</f>
        <v>#N/A</v>
      </c>
    </row>
    <row r="714" spans="1:8" hidden="1" x14ac:dyDescent="0.3">
      <c r="A714">
        <v>4984909</v>
      </c>
      <c r="B714" t="s">
        <v>1557</v>
      </c>
      <c r="C714" t="s">
        <v>82</v>
      </c>
      <c r="D714" t="s">
        <v>1558</v>
      </c>
      <c r="E714" t="s">
        <v>16</v>
      </c>
      <c r="F714" t="s">
        <v>43</v>
      </c>
      <c r="G714" t="s">
        <v>16</v>
      </c>
      <c r="H714" t="e">
        <f>VLOOKUP($C714,df_exchange_info_master!$A$1:$D$123,4,0)</f>
        <v>#N/A</v>
      </c>
    </row>
    <row r="715" spans="1:8" hidden="1" x14ac:dyDescent="0.3">
      <c r="A715">
        <v>4356242</v>
      </c>
      <c r="B715" t="s">
        <v>1559</v>
      </c>
      <c r="C715" t="s">
        <v>23</v>
      </c>
      <c r="D715" t="s">
        <v>1560</v>
      </c>
      <c r="E715" t="s">
        <v>16</v>
      </c>
      <c r="F715" t="s">
        <v>21</v>
      </c>
      <c r="G715" t="s">
        <v>16</v>
      </c>
      <c r="H715" t="e">
        <f>VLOOKUP($C715,df_exchange_info_master!$A$1:$D$123,4,0)</f>
        <v>#N/A</v>
      </c>
    </row>
    <row r="716" spans="1:8" hidden="1" x14ac:dyDescent="0.3">
      <c r="A716">
        <v>4356688</v>
      </c>
      <c r="B716" t="s">
        <v>1561</v>
      </c>
      <c r="C716" t="s">
        <v>134</v>
      </c>
      <c r="D716" t="s">
        <v>1562</v>
      </c>
      <c r="E716" t="s">
        <v>16</v>
      </c>
      <c r="F716" t="s">
        <v>354</v>
      </c>
      <c r="G716" t="s">
        <v>16</v>
      </c>
      <c r="H716" t="str">
        <f>VLOOKUP($C716,df_exchange_info_master!$A$1:$D$123,4,0)</f>
        <v>Y</v>
      </c>
    </row>
    <row r="717" spans="1:8" hidden="1" x14ac:dyDescent="0.3">
      <c r="A717">
        <v>4416928</v>
      </c>
      <c r="B717" t="s">
        <v>1563</v>
      </c>
      <c r="C717" t="s">
        <v>38</v>
      </c>
      <c r="D717" t="s">
        <v>1564</v>
      </c>
      <c r="E717" t="s">
        <v>16</v>
      </c>
      <c r="F717" t="s">
        <v>17</v>
      </c>
      <c r="G717" t="s">
        <v>16</v>
      </c>
      <c r="H717" t="e">
        <f>VLOOKUP($C717,df_exchange_info_master!$A$1:$D$123,4,0)</f>
        <v>#N/A</v>
      </c>
    </row>
    <row r="718" spans="1:8" hidden="1" x14ac:dyDescent="0.3">
      <c r="A718">
        <v>21853769</v>
      </c>
      <c r="B718" t="s">
        <v>1565</v>
      </c>
      <c r="C718" t="s">
        <v>38</v>
      </c>
      <c r="D718" t="s">
        <v>1566</v>
      </c>
      <c r="E718" t="s">
        <v>16</v>
      </c>
      <c r="F718" t="s">
        <v>17</v>
      </c>
      <c r="G718" t="s">
        <v>16</v>
      </c>
      <c r="H718" t="e">
        <f>VLOOKUP($C718,df_exchange_info_master!$A$1:$D$123,4,0)</f>
        <v>#N/A</v>
      </c>
    </row>
    <row r="719" spans="1:8" hidden="1" x14ac:dyDescent="0.3">
      <c r="A719">
        <v>4354118</v>
      </c>
      <c r="B719" t="s">
        <v>1567</v>
      </c>
      <c r="C719" t="s">
        <v>19</v>
      </c>
      <c r="D719" t="s">
        <v>1568</v>
      </c>
      <c r="E719" t="s">
        <v>16</v>
      </c>
      <c r="F719" t="s">
        <v>21</v>
      </c>
      <c r="G719" t="s">
        <v>16</v>
      </c>
      <c r="H719" t="e">
        <f>VLOOKUP($C719,df_exchange_info_master!$A$1:$D$123,4,0)</f>
        <v>#N/A</v>
      </c>
    </row>
    <row r="720" spans="1:8" hidden="1" x14ac:dyDescent="0.3">
      <c r="A720">
        <v>11038990</v>
      </c>
      <c r="B720" t="s">
        <v>1569</v>
      </c>
      <c r="C720" t="s">
        <v>555</v>
      </c>
      <c r="D720" t="s">
        <v>1570</v>
      </c>
      <c r="E720" t="s">
        <v>16</v>
      </c>
      <c r="F720" t="s">
        <v>21</v>
      </c>
      <c r="G720" t="s">
        <v>16</v>
      </c>
      <c r="H720" t="e">
        <f>VLOOKUP($C720,df_exchange_info_master!$A$1:$D$123,4,0)</f>
        <v>#N/A</v>
      </c>
    </row>
    <row r="721" spans="1:8" hidden="1" x14ac:dyDescent="0.3">
      <c r="A721">
        <v>6997814</v>
      </c>
      <c r="B721" t="s">
        <v>1571</v>
      </c>
      <c r="C721" t="s">
        <v>23</v>
      </c>
      <c r="D721" t="s">
        <v>1572</v>
      </c>
      <c r="E721" t="s">
        <v>29</v>
      </c>
      <c r="F721" t="s">
        <v>30</v>
      </c>
      <c r="G721" t="s">
        <v>31</v>
      </c>
      <c r="H721" t="e">
        <f>VLOOKUP($C721,df_exchange_info_master!$A$1:$D$123,4,0)</f>
        <v>#N/A</v>
      </c>
    </row>
    <row r="722" spans="1:8" hidden="1" x14ac:dyDescent="0.3">
      <c r="A722">
        <v>4985300</v>
      </c>
      <c r="B722" t="s">
        <v>1573</v>
      </c>
      <c r="C722" t="s">
        <v>555</v>
      </c>
      <c r="D722" t="s">
        <v>1574</v>
      </c>
      <c r="E722" t="s">
        <v>149</v>
      </c>
      <c r="F722" t="s">
        <v>149</v>
      </c>
      <c r="G722" t="s">
        <v>149</v>
      </c>
      <c r="H722" t="e">
        <f>VLOOKUP($C722,df_exchange_info_master!$A$1:$D$123,4,0)</f>
        <v>#N/A</v>
      </c>
    </row>
    <row r="723" spans="1:8" hidden="1" x14ac:dyDescent="0.3">
      <c r="A723">
        <v>4348322</v>
      </c>
      <c r="B723" t="s">
        <v>1575</v>
      </c>
      <c r="C723" t="s">
        <v>38</v>
      </c>
      <c r="D723" t="s">
        <v>1576</v>
      </c>
      <c r="E723" t="s">
        <v>16</v>
      </c>
      <c r="F723" t="s">
        <v>17</v>
      </c>
      <c r="G723" t="s">
        <v>16</v>
      </c>
      <c r="H723" t="e">
        <f>VLOOKUP($C723,df_exchange_info_master!$A$1:$D$123,4,0)</f>
        <v>#N/A</v>
      </c>
    </row>
    <row r="724" spans="1:8" hidden="1" x14ac:dyDescent="0.3">
      <c r="A724">
        <v>4348326</v>
      </c>
      <c r="B724" t="s">
        <v>1577</v>
      </c>
      <c r="C724" t="s">
        <v>38</v>
      </c>
      <c r="D724" t="s">
        <v>1578</v>
      </c>
      <c r="E724" t="s">
        <v>16</v>
      </c>
      <c r="F724" t="s">
        <v>21</v>
      </c>
      <c r="G724" t="s">
        <v>16</v>
      </c>
      <c r="H724" t="e">
        <f>VLOOKUP($C724,df_exchange_info_master!$A$1:$D$123,4,0)</f>
        <v>#N/A</v>
      </c>
    </row>
    <row r="725" spans="1:8" hidden="1" x14ac:dyDescent="0.3">
      <c r="A725">
        <v>4348328</v>
      </c>
      <c r="B725" t="s">
        <v>1579</v>
      </c>
      <c r="C725" t="s">
        <v>38</v>
      </c>
      <c r="D725" t="s">
        <v>1580</v>
      </c>
      <c r="E725" t="s">
        <v>16</v>
      </c>
      <c r="F725" t="s">
        <v>21</v>
      </c>
      <c r="G725" t="s">
        <v>16</v>
      </c>
      <c r="H725" t="e">
        <f>VLOOKUP($C725,df_exchange_info_master!$A$1:$D$123,4,0)</f>
        <v>#N/A</v>
      </c>
    </row>
    <row r="726" spans="1:8" hidden="1" x14ac:dyDescent="0.3">
      <c r="A726">
        <v>4328596</v>
      </c>
      <c r="B726" t="s">
        <v>1581</v>
      </c>
      <c r="C726" t="s">
        <v>38</v>
      </c>
      <c r="D726" t="s">
        <v>1582</v>
      </c>
      <c r="E726" t="s">
        <v>29</v>
      </c>
      <c r="F726" t="s">
        <v>66</v>
      </c>
      <c r="G726" t="s">
        <v>31</v>
      </c>
      <c r="H726" t="e">
        <f>VLOOKUP($C726,df_exchange_info_master!$A$1:$D$123,4,0)</f>
        <v>#N/A</v>
      </c>
    </row>
    <row r="727" spans="1:8" hidden="1" x14ac:dyDescent="0.3">
      <c r="A727">
        <v>20280594</v>
      </c>
      <c r="B727" t="s">
        <v>1583</v>
      </c>
      <c r="C727" t="s">
        <v>240</v>
      </c>
      <c r="D727" t="s">
        <v>1584</v>
      </c>
      <c r="E727" t="s">
        <v>16</v>
      </c>
      <c r="F727" t="s">
        <v>17</v>
      </c>
      <c r="G727" t="s">
        <v>16</v>
      </c>
      <c r="H727" t="e">
        <f>VLOOKUP($C727,df_exchange_info_master!$A$1:$D$123,4,0)</f>
        <v>#N/A</v>
      </c>
    </row>
    <row r="728" spans="1:8" hidden="1" x14ac:dyDescent="0.3">
      <c r="A728">
        <v>4354241</v>
      </c>
      <c r="B728" t="s">
        <v>1585</v>
      </c>
      <c r="C728" t="s">
        <v>38</v>
      </c>
      <c r="D728" t="s">
        <v>1586</v>
      </c>
      <c r="E728" t="s">
        <v>16</v>
      </c>
      <c r="F728" t="s">
        <v>21</v>
      </c>
      <c r="G728" t="s">
        <v>16</v>
      </c>
      <c r="H728" t="e">
        <f>VLOOKUP($C728,df_exchange_info_master!$A$1:$D$123,4,0)</f>
        <v>#N/A</v>
      </c>
    </row>
    <row r="729" spans="1:8" hidden="1" x14ac:dyDescent="0.3">
      <c r="A729">
        <v>4348385</v>
      </c>
      <c r="B729" t="s">
        <v>1587</v>
      </c>
      <c r="C729" t="s">
        <v>23</v>
      </c>
      <c r="D729" t="s">
        <v>1588</v>
      </c>
      <c r="E729" t="s">
        <v>16</v>
      </c>
      <c r="F729" t="s">
        <v>21</v>
      </c>
      <c r="G729" t="s">
        <v>16</v>
      </c>
      <c r="H729" t="e">
        <f>VLOOKUP($C729,df_exchange_info_master!$A$1:$D$123,4,0)</f>
        <v>#N/A</v>
      </c>
    </row>
    <row r="730" spans="1:8" hidden="1" x14ac:dyDescent="0.3">
      <c r="A730">
        <v>4348331</v>
      </c>
      <c r="B730" t="s">
        <v>1589</v>
      </c>
      <c r="C730" t="s">
        <v>38</v>
      </c>
      <c r="D730" t="s">
        <v>1590</v>
      </c>
      <c r="E730" t="s">
        <v>16</v>
      </c>
      <c r="F730" t="s">
        <v>1591</v>
      </c>
      <c r="G730" t="s">
        <v>1592</v>
      </c>
      <c r="H730" t="e">
        <f>VLOOKUP($C730,df_exchange_info_master!$A$1:$D$123,4,0)</f>
        <v>#N/A</v>
      </c>
    </row>
    <row r="731" spans="1:8" hidden="1" x14ac:dyDescent="0.3">
      <c r="A731">
        <v>4436512</v>
      </c>
      <c r="B731" t="s">
        <v>1593</v>
      </c>
      <c r="C731" t="s">
        <v>38</v>
      </c>
      <c r="D731" t="s">
        <v>1594</v>
      </c>
      <c r="E731" t="s">
        <v>16</v>
      </c>
      <c r="F731" t="s">
        <v>125</v>
      </c>
      <c r="G731" t="s">
        <v>16</v>
      </c>
      <c r="H731" t="e">
        <f>VLOOKUP($C731,df_exchange_info_master!$A$1:$D$123,4,0)</f>
        <v>#N/A</v>
      </c>
    </row>
    <row r="732" spans="1:8" hidden="1" x14ac:dyDescent="0.3">
      <c r="A732">
        <v>4526064</v>
      </c>
      <c r="B732" t="s">
        <v>1595</v>
      </c>
      <c r="C732" t="s">
        <v>38</v>
      </c>
      <c r="D732" t="s">
        <v>1596</v>
      </c>
      <c r="E732" t="s">
        <v>16</v>
      </c>
      <c r="F732" t="s">
        <v>354</v>
      </c>
      <c r="G732" t="s">
        <v>16</v>
      </c>
      <c r="H732" t="e">
        <f>VLOOKUP($C732,df_exchange_info_master!$A$1:$D$123,4,0)</f>
        <v>#N/A</v>
      </c>
    </row>
    <row r="733" spans="1:8" hidden="1" x14ac:dyDescent="0.3">
      <c r="A733">
        <v>25683826</v>
      </c>
      <c r="B733" t="s">
        <v>1597</v>
      </c>
      <c r="C733" t="s">
        <v>38</v>
      </c>
      <c r="D733" t="s">
        <v>1598</v>
      </c>
      <c r="E733" t="s">
        <v>16</v>
      </c>
      <c r="F733" t="s">
        <v>17</v>
      </c>
      <c r="G733" t="s">
        <v>16</v>
      </c>
      <c r="H733" t="e">
        <f>VLOOKUP($C733,df_exchange_info_master!$A$1:$D$123,4,0)</f>
        <v>#N/A</v>
      </c>
    </row>
    <row r="734" spans="1:8" hidden="1" x14ac:dyDescent="0.3">
      <c r="A734">
        <v>4347951</v>
      </c>
      <c r="B734" t="s">
        <v>1599</v>
      </c>
      <c r="C734" t="s">
        <v>38</v>
      </c>
      <c r="D734" t="s">
        <v>1600</v>
      </c>
      <c r="E734" t="s">
        <v>16</v>
      </c>
      <c r="F734" t="s">
        <v>21</v>
      </c>
      <c r="G734" t="s">
        <v>16</v>
      </c>
      <c r="H734" t="e">
        <f>VLOOKUP($C734,df_exchange_info_master!$A$1:$D$123,4,0)</f>
        <v>#N/A</v>
      </c>
    </row>
    <row r="735" spans="1:8" hidden="1" x14ac:dyDescent="0.3">
      <c r="A735">
        <v>19343743</v>
      </c>
      <c r="B735" t="s">
        <v>1601</v>
      </c>
      <c r="C735" t="s">
        <v>38</v>
      </c>
      <c r="D735" t="s">
        <v>1602</v>
      </c>
      <c r="E735" t="s">
        <v>16</v>
      </c>
      <c r="F735" t="s">
        <v>17</v>
      </c>
      <c r="G735" t="s">
        <v>16</v>
      </c>
      <c r="H735" t="e">
        <f>VLOOKUP($C735,df_exchange_info_master!$A$1:$D$123,4,0)</f>
        <v>#N/A</v>
      </c>
    </row>
    <row r="736" spans="1:8" hidden="1" x14ac:dyDescent="0.3">
      <c r="A736">
        <v>4348343</v>
      </c>
      <c r="B736" t="s">
        <v>1603</v>
      </c>
      <c r="C736" t="s">
        <v>38</v>
      </c>
      <c r="D736" t="s">
        <v>1604</v>
      </c>
      <c r="E736" t="s">
        <v>16</v>
      </c>
      <c r="F736" t="s">
        <v>21</v>
      </c>
      <c r="G736" t="s">
        <v>16</v>
      </c>
      <c r="H736" t="e">
        <f>VLOOKUP($C736,df_exchange_info_master!$A$1:$D$123,4,0)</f>
        <v>#N/A</v>
      </c>
    </row>
    <row r="737" spans="1:8" x14ac:dyDescent="0.3">
      <c r="A737">
        <v>4980063</v>
      </c>
      <c r="B737" t="s">
        <v>1605</v>
      </c>
      <c r="C737" t="s">
        <v>14</v>
      </c>
      <c r="D737" t="s">
        <v>1606</v>
      </c>
      <c r="E737" t="s">
        <v>29</v>
      </c>
      <c r="F737" t="s">
        <v>30</v>
      </c>
      <c r="G737" t="s">
        <v>31</v>
      </c>
      <c r="H737" t="e">
        <f>VLOOKUP($C737,df_exchange_info_master!$A$1:$D$123,4,0)</f>
        <v>#N/A</v>
      </c>
    </row>
    <row r="738" spans="1:8" hidden="1" x14ac:dyDescent="0.3">
      <c r="A738">
        <v>4292303</v>
      </c>
      <c r="B738" t="s">
        <v>1607</v>
      </c>
      <c r="C738" t="s">
        <v>38</v>
      </c>
      <c r="D738" t="s">
        <v>1608</v>
      </c>
      <c r="E738" t="s">
        <v>16</v>
      </c>
      <c r="F738" t="s">
        <v>43</v>
      </c>
      <c r="G738" t="s">
        <v>16</v>
      </c>
      <c r="H738" t="e">
        <f>VLOOKUP($C738,df_exchange_info_master!$A$1:$D$123,4,0)</f>
        <v>#N/A</v>
      </c>
    </row>
    <row r="739" spans="1:8" hidden="1" x14ac:dyDescent="0.3">
      <c r="A739">
        <v>4350619</v>
      </c>
      <c r="B739" t="s">
        <v>1609</v>
      </c>
      <c r="C739" t="s">
        <v>38</v>
      </c>
      <c r="D739" t="s">
        <v>1610</v>
      </c>
      <c r="E739" t="s">
        <v>16</v>
      </c>
      <c r="F739" t="s">
        <v>21</v>
      </c>
      <c r="G739" t="s">
        <v>16</v>
      </c>
      <c r="H739" t="e">
        <f>VLOOKUP($C739,df_exchange_info_master!$A$1:$D$123,4,0)</f>
        <v>#N/A</v>
      </c>
    </row>
    <row r="740" spans="1:8" hidden="1" x14ac:dyDescent="0.3">
      <c r="A740">
        <v>28878362</v>
      </c>
      <c r="B740" t="s">
        <v>1611</v>
      </c>
      <c r="C740" t="s">
        <v>38</v>
      </c>
      <c r="D740" t="s">
        <v>1612</v>
      </c>
      <c r="E740" t="s">
        <v>16</v>
      </c>
      <c r="F740" t="s">
        <v>21</v>
      </c>
      <c r="G740" t="s">
        <v>16</v>
      </c>
      <c r="H740" t="e">
        <f>VLOOKUP($C740,df_exchange_info_master!$A$1:$D$123,4,0)</f>
        <v>#N/A</v>
      </c>
    </row>
    <row r="741" spans="1:8" hidden="1" x14ac:dyDescent="0.3">
      <c r="A741">
        <v>4348485</v>
      </c>
      <c r="B741" t="s">
        <v>1613</v>
      </c>
      <c r="C741" t="s">
        <v>38</v>
      </c>
      <c r="D741" t="s">
        <v>1614</v>
      </c>
      <c r="E741" t="s">
        <v>16</v>
      </c>
      <c r="F741" t="s">
        <v>21</v>
      </c>
      <c r="G741" t="s">
        <v>16</v>
      </c>
      <c r="H741" t="e">
        <f>VLOOKUP($C741,df_exchange_info_master!$A$1:$D$123,4,0)</f>
        <v>#N/A</v>
      </c>
    </row>
    <row r="742" spans="1:8" hidden="1" x14ac:dyDescent="0.3">
      <c r="A742">
        <v>4356746</v>
      </c>
      <c r="B742" t="s">
        <v>1615</v>
      </c>
      <c r="C742" t="s">
        <v>38</v>
      </c>
      <c r="D742" t="s">
        <v>1616</v>
      </c>
      <c r="E742" t="s">
        <v>16</v>
      </c>
      <c r="F742" t="s">
        <v>21</v>
      </c>
      <c r="G742" t="s">
        <v>16</v>
      </c>
      <c r="H742" t="e">
        <f>VLOOKUP($C742,df_exchange_info_master!$A$1:$D$123,4,0)</f>
        <v>#N/A</v>
      </c>
    </row>
    <row r="743" spans="1:8" hidden="1" x14ac:dyDescent="0.3">
      <c r="A743">
        <v>4355520</v>
      </c>
      <c r="B743" t="s">
        <v>1617</v>
      </c>
      <c r="C743" t="s">
        <v>38</v>
      </c>
      <c r="D743" t="s">
        <v>1618</v>
      </c>
      <c r="E743" t="s">
        <v>16</v>
      </c>
      <c r="F743" t="s">
        <v>21</v>
      </c>
      <c r="G743" t="s">
        <v>16</v>
      </c>
      <c r="H743" t="e">
        <f>VLOOKUP($C743,df_exchange_info_master!$A$1:$D$123,4,0)</f>
        <v>#N/A</v>
      </c>
    </row>
    <row r="744" spans="1:8" hidden="1" x14ac:dyDescent="0.3">
      <c r="A744">
        <v>4979856</v>
      </c>
      <c r="B744" t="s">
        <v>1619</v>
      </c>
      <c r="C744" t="s">
        <v>38</v>
      </c>
      <c r="D744" t="s">
        <v>1620</v>
      </c>
      <c r="E744" t="s">
        <v>29</v>
      </c>
      <c r="F744" t="s">
        <v>30</v>
      </c>
      <c r="G744" t="s">
        <v>31</v>
      </c>
      <c r="H744" t="e">
        <f>VLOOKUP($C744,df_exchange_info_master!$A$1:$D$123,4,0)</f>
        <v>#N/A</v>
      </c>
    </row>
    <row r="745" spans="1:8" hidden="1" x14ac:dyDescent="0.3">
      <c r="A745">
        <v>4352552</v>
      </c>
      <c r="B745" t="s">
        <v>1621</v>
      </c>
      <c r="C745" t="s">
        <v>38</v>
      </c>
      <c r="D745" t="s">
        <v>1622</v>
      </c>
      <c r="E745" t="s">
        <v>16</v>
      </c>
      <c r="F745" t="s">
        <v>17</v>
      </c>
      <c r="G745" t="s">
        <v>16</v>
      </c>
      <c r="H745" t="e">
        <f>VLOOKUP($C745,df_exchange_info_master!$A$1:$D$123,4,0)</f>
        <v>#N/A</v>
      </c>
    </row>
    <row r="746" spans="1:8" hidden="1" x14ac:dyDescent="0.3">
      <c r="A746">
        <v>4702995</v>
      </c>
      <c r="B746" t="s">
        <v>1623</v>
      </c>
      <c r="C746" t="s">
        <v>19</v>
      </c>
      <c r="D746" t="s">
        <v>1624</v>
      </c>
      <c r="E746" t="s">
        <v>16</v>
      </c>
      <c r="F746" t="s">
        <v>125</v>
      </c>
      <c r="G746" t="s">
        <v>16</v>
      </c>
      <c r="H746" t="e">
        <f>VLOOKUP($C746,df_exchange_info_master!$A$1:$D$123,4,0)</f>
        <v>#N/A</v>
      </c>
    </row>
    <row r="747" spans="1:8" hidden="1" x14ac:dyDescent="0.3">
      <c r="A747">
        <v>4348353</v>
      </c>
      <c r="B747" t="s">
        <v>1625</v>
      </c>
      <c r="C747" t="s">
        <v>56</v>
      </c>
      <c r="D747" t="s">
        <v>1626</v>
      </c>
      <c r="E747" t="s">
        <v>16</v>
      </c>
      <c r="F747" t="s">
        <v>21</v>
      </c>
      <c r="G747" t="s">
        <v>16</v>
      </c>
      <c r="H747" t="e">
        <f>VLOOKUP($C747,df_exchange_info_master!$A$1:$D$123,4,0)</f>
        <v>#N/A</v>
      </c>
    </row>
    <row r="748" spans="1:8" hidden="1" x14ac:dyDescent="0.3">
      <c r="A748">
        <v>4980634</v>
      </c>
      <c r="B748" t="s">
        <v>1627</v>
      </c>
      <c r="C748" t="s">
        <v>129</v>
      </c>
      <c r="D748" t="s">
        <v>1628</v>
      </c>
      <c r="E748" t="s">
        <v>29</v>
      </c>
      <c r="F748" t="s">
        <v>112</v>
      </c>
      <c r="G748" t="s">
        <v>31</v>
      </c>
      <c r="H748" t="e">
        <f>VLOOKUP($C748,df_exchange_info_master!$A$1:$D$123,4,0)</f>
        <v>#N/A</v>
      </c>
    </row>
    <row r="749" spans="1:8" hidden="1" x14ac:dyDescent="0.3">
      <c r="A749">
        <v>4057045</v>
      </c>
      <c r="B749" t="s">
        <v>1629</v>
      </c>
      <c r="C749" t="s">
        <v>318</v>
      </c>
      <c r="D749" t="s">
        <v>1630</v>
      </c>
      <c r="E749" t="s">
        <v>838</v>
      </c>
      <c r="F749" t="s">
        <v>99</v>
      </c>
      <c r="G749" t="s">
        <v>95</v>
      </c>
      <c r="H749" t="e">
        <f>VLOOKUP($C749,df_exchange_info_master!$A$1:$D$123,4,0)</f>
        <v>#N/A</v>
      </c>
    </row>
    <row r="750" spans="1:8" hidden="1" x14ac:dyDescent="0.3">
      <c r="A750">
        <v>4498697</v>
      </c>
      <c r="B750" t="s">
        <v>1631</v>
      </c>
      <c r="C750" t="s">
        <v>23</v>
      </c>
      <c r="D750" t="s">
        <v>1632</v>
      </c>
      <c r="E750" t="s">
        <v>29</v>
      </c>
      <c r="F750" t="s">
        <v>30</v>
      </c>
      <c r="G750" t="s">
        <v>31</v>
      </c>
      <c r="H750" t="e">
        <f>VLOOKUP($C750,df_exchange_info_master!$A$1:$D$123,4,0)</f>
        <v>#N/A</v>
      </c>
    </row>
    <row r="751" spans="1:8" hidden="1" x14ac:dyDescent="0.3">
      <c r="A751">
        <v>4365158</v>
      </c>
      <c r="B751" t="s">
        <v>1633</v>
      </c>
      <c r="C751" t="s">
        <v>19</v>
      </c>
      <c r="D751" t="s">
        <v>1634</v>
      </c>
      <c r="E751" t="s">
        <v>16</v>
      </c>
      <c r="F751" t="s">
        <v>21</v>
      </c>
      <c r="G751" t="s">
        <v>16</v>
      </c>
      <c r="H751" t="e">
        <f>VLOOKUP($C751,df_exchange_info_master!$A$1:$D$123,4,0)</f>
        <v>#N/A</v>
      </c>
    </row>
    <row r="752" spans="1:8" hidden="1" x14ac:dyDescent="0.3">
      <c r="A752">
        <v>11219701</v>
      </c>
      <c r="B752" t="s">
        <v>1635</v>
      </c>
      <c r="C752" t="s">
        <v>1138</v>
      </c>
      <c r="D752" t="s">
        <v>1636</v>
      </c>
      <c r="E752" t="s">
        <v>29</v>
      </c>
      <c r="F752" t="s">
        <v>112</v>
      </c>
      <c r="G752" t="s">
        <v>31</v>
      </c>
      <c r="H752" t="e">
        <f>VLOOKUP($C752,df_exchange_info_master!$A$1:$D$123,4,0)</f>
        <v>#N/A</v>
      </c>
    </row>
    <row r="753" spans="1:8" hidden="1" x14ac:dyDescent="0.3">
      <c r="A753">
        <v>4352327</v>
      </c>
      <c r="B753" t="s">
        <v>1637</v>
      </c>
      <c r="C753" t="s">
        <v>38</v>
      </c>
      <c r="D753" t="s">
        <v>1638</v>
      </c>
      <c r="E753" t="s">
        <v>16</v>
      </c>
      <c r="F753" t="s">
        <v>21</v>
      </c>
      <c r="G753" t="s">
        <v>16</v>
      </c>
      <c r="H753" t="e">
        <f>VLOOKUP($C753,df_exchange_info_master!$A$1:$D$123,4,0)</f>
        <v>#N/A</v>
      </c>
    </row>
    <row r="754" spans="1:8" x14ac:dyDescent="0.3">
      <c r="A754">
        <v>4155123</v>
      </c>
      <c r="B754" t="s">
        <v>1639</v>
      </c>
      <c r="C754" t="s">
        <v>14</v>
      </c>
      <c r="D754" t="s">
        <v>1640</v>
      </c>
      <c r="E754" t="s">
        <v>29</v>
      </c>
      <c r="F754" t="s">
        <v>242</v>
      </c>
      <c r="G754" t="s">
        <v>31</v>
      </c>
      <c r="H754" t="e">
        <f>VLOOKUP($C754,df_exchange_info_master!$A$1:$D$123,4,0)</f>
        <v>#N/A</v>
      </c>
    </row>
    <row r="755" spans="1:8" hidden="1" x14ac:dyDescent="0.3">
      <c r="A755">
        <v>4461612</v>
      </c>
      <c r="B755" t="s">
        <v>1641</v>
      </c>
      <c r="C755" t="s">
        <v>23</v>
      </c>
      <c r="D755" t="s">
        <v>1642</v>
      </c>
      <c r="E755" t="s">
        <v>16</v>
      </c>
      <c r="F755" t="s">
        <v>17</v>
      </c>
      <c r="G755" t="s">
        <v>16</v>
      </c>
      <c r="H755" t="e">
        <f>VLOOKUP($C755,df_exchange_info_master!$A$1:$D$123,4,0)</f>
        <v>#N/A</v>
      </c>
    </row>
    <row r="756" spans="1:8" hidden="1" x14ac:dyDescent="0.3">
      <c r="A756">
        <v>4394651</v>
      </c>
      <c r="B756" t="s">
        <v>1643</v>
      </c>
      <c r="C756" t="s">
        <v>318</v>
      </c>
      <c r="D756" t="s">
        <v>1644</v>
      </c>
      <c r="E756" t="s">
        <v>35</v>
      </c>
      <c r="F756" t="s">
        <v>36</v>
      </c>
      <c r="G756" t="s">
        <v>35</v>
      </c>
      <c r="H756" t="e">
        <f>VLOOKUP($C756,df_exchange_info_master!$A$1:$D$123,4,0)</f>
        <v>#N/A</v>
      </c>
    </row>
    <row r="757" spans="1:8" hidden="1" x14ac:dyDescent="0.3">
      <c r="A757">
        <v>7099137</v>
      </c>
      <c r="B757" t="s">
        <v>1645</v>
      </c>
      <c r="C757" t="s">
        <v>19</v>
      </c>
      <c r="D757" t="s">
        <v>1646</v>
      </c>
      <c r="E757" t="s">
        <v>29</v>
      </c>
      <c r="F757" t="s">
        <v>30</v>
      </c>
      <c r="G757" t="s">
        <v>31</v>
      </c>
      <c r="H757" t="e">
        <f>VLOOKUP($C757,df_exchange_info_master!$A$1:$D$123,4,0)</f>
        <v>#N/A</v>
      </c>
    </row>
    <row r="758" spans="1:8" hidden="1" x14ac:dyDescent="0.3">
      <c r="A758">
        <v>4348363</v>
      </c>
      <c r="B758" t="s">
        <v>1647</v>
      </c>
      <c r="C758" t="s">
        <v>56</v>
      </c>
      <c r="D758" t="s">
        <v>1648</v>
      </c>
      <c r="E758" t="s">
        <v>16</v>
      </c>
      <c r="F758" t="s">
        <v>125</v>
      </c>
      <c r="G758" t="s">
        <v>16</v>
      </c>
      <c r="H758" t="e">
        <f>VLOOKUP($C758,df_exchange_info_master!$A$1:$D$123,4,0)</f>
        <v>#N/A</v>
      </c>
    </row>
    <row r="759" spans="1:8" hidden="1" x14ac:dyDescent="0.3">
      <c r="A759">
        <v>4379730</v>
      </c>
      <c r="B759" t="s">
        <v>1649</v>
      </c>
      <c r="C759" t="s">
        <v>38</v>
      </c>
      <c r="D759" t="s">
        <v>1650</v>
      </c>
      <c r="E759" t="s">
        <v>16</v>
      </c>
      <c r="F759" t="s">
        <v>17</v>
      </c>
      <c r="G759" t="s">
        <v>16</v>
      </c>
      <c r="H759" t="e">
        <f>VLOOKUP($C759,df_exchange_info_master!$A$1:$D$123,4,0)</f>
        <v>#N/A</v>
      </c>
    </row>
    <row r="760" spans="1:8" hidden="1" x14ac:dyDescent="0.3">
      <c r="A760">
        <v>4911508</v>
      </c>
      <c r="B760" t="s">
        <v>1651</v>
      </c>
      <c r="C760" t="s">
        <v>82</v>
      </c>
      <c r="D760" t="s">
        <v>1652</v>
      </c>
      <c r="E760" t="s">
        <v>149</v>
      </c>
      <c r="F760" t="s">
        <v>149</v>
      </c>
      <c r="G760" t="s">
        <v>149</v>
      </c>
      <c r="H760" t="e">
        <f>VLOOKUP($C760,df_exchange_info_master!$A$1:$D$123,4,0)</f>
        <v>#N/A</v>
      </c>
    </row>
    <row r="761" spans="1:8" hidden="1" x14ac:dyDescent="0.3">
      <c r="A761">
        <v>4979309</v>
      </c>
      <c r="B761" t="s">
        <v>1653</v>
      </c>
      <c r="C761" t="s">
        <v>555</v>
      </c>
      <c r="D761" t="s">
        <v>1654</v>
      </c>
      <c r="E761" t="s">
        <v>29</v>
      </c>
      <c r="F761" t="s">
        <v>30</v>
      </c>
      <c r="G761" t="s">
        <v>31</v>
      </c>
      <c r="H761" t="e">
        <f>VLOOKUP($C761,df_exchange_info_master!$A$1:$D$123,4,0)</f>
        <v>#N/A</v>
      </c>
    </row>
    <row r="762" spans="1:8" hidden="1" x14ac:dyDescent="0.3">
      <c r="A762">
        <v>4348370</v>
      </c>
      <c r="B762" t="s">
        <v>1655</v>
      </c>
      <c r="C762" t="s">
        <v>23</v>
      </c>
      <c r="D762" t="s">
        <v>1656</v>
      </c>
      <c r="E762" t="s">
        <v>16</v>
      </c>
      <c r="F762" t="s">
        <v>21</v>
      </c>
      <c r="G762" t="s">
        <v>16</v>
      </c>
      <c r="H762" t="e">
        <f>VLOOKUP($C762,df_exchange_info_master!$A$1:$D$123,4,0)</f>
        <v>#N/A</v>
      </c>
    </row>
    <row r="763" spans="1:8" hidden="1" x14ac:dyDescent="0.3">
      <c r="A763">
        <v>7179653</v>
      </c>
      <c r="B763" t="s">
        <v>1657</v>
      </c>
      <c r="C763" t="s">
        <v>33</v>
      </c>
      <c r="D763" t="s">
        <v>1658</v>
      </c>
      <c r="E763" t="s">
        <v>35</v>
      </c>
      <c r="F763" t="s">
        <v>90</v>
      </c>
      <c r="G763" t="s">
        <v>35</v>
      </c>
      <c r="H763" t="e">
        <f>VLOOKUP($C763,df_exchange_info_master!$A$1:$D$123,4,0)</f>
        <v>#N/A</v>
      </c>
    </row>
    <row r="764" spans="1:8" hidden="1" x14ac:dyDescent="0.3">
      <c r="A764">
        <v>4348368</v>
      </c>
      <c r="B764" t="s">
        <v>1659</v>
      </c>
      <c r="C764" t="s">
        <v>38</v>
      </c>
      <c r="D764" t="s">
        <v>1660</v>
      </c>
      <c r="E764" t="s">
        <v>16</v>
      </c>
      <c r="F764" t="s">
        <v>21</v>
      </c>
      <c r="G764" t="s">
        <v>16</v>
      </c>
      <c r="H764" t="e">
        <f>VLOOKUP($C764,df_exchange_info_master!$A$1:$D$123,4,0)</f>
        <v>#N/A</v>
      </c>
    </row>
    <row r="765" spans="1:8" hidden="1" x14ac:dyDescent="0.3">
      <c r="A765">
        <v>4983054</v>
      </c>
      <c r="B765" t="s">
        <v>1661</v>
      </c>
      <c r="C765" t="s">
        <v>23</v>
      </c>
      <c r="D765" t="s">
        <v>1662</v>
      </c>
      <c r="E765" t="s">
        <v>16</v>
      </c>
      <c r="F765" t="s">
        <v>17</v>
      </c>
      <c r="G765" t="s">
        <v>16</v>
      </c>
      <c r="H765" t="e">
        <f>VLOOKUP($C765,df_exchange_info_master!$A$1:$D$123,4,0)</f>
        <v>#N/A</v>
      </c>
    </row>
    <row r="766" spans="1:8" hidden="1" x14ac:dyDescent="0.3">
      <c r="A766">
        <v>4977195</v>
      </c>
      <c r="B766" t="s">
        <v>1663</v>
      </c>
      <c r="C766" t="s">
        <v>129</v>
      </c>
      <c r="D766" t="s">
        <v>1664</v>
      </c>
      <c r="E766" t="s">
        <v>29</v>
      </c>
      <c r="F766" t="s">
        <v>120</v>
      </c>
      <c r="G766" t="s">
        <v>31</v>
      </c>
      <c r="H766" t="e">
        <f>VLOOKUP($C766,df_exchange_info_master!$A$1:$D$123,4,0)</f>
        <v>#N/A</v>
      </c>
    </row>
    <row r="767" spans="1:8" hidden="1" x14ac:dyDescent="0.3">
      <c r="A767">
        <v>4980569</v>
      </c>
      <c r="B767" t="s">
        <v>1665</v>
      </c>
      <c r="C767" t="s">
        <v>129</v>
      </c>
      <c r="D767" t="s">
        <v>1666</v>
      </c>
      <c r="E767" t="s">
        <v>29</v>
      </c>
      <c r="F767" t="s">
        <v>112</v>
      </c>
      <c r="G767" t="s">
        <v>31</v>
      </c>
      <c r="H767" t="e">
        <f>VLOOKUP($C767,df_exchange_info_master!$A$1:$D$123,4,0)</f>
        <v>#N/A</v>
      </c>
    </row>
    <row r="768" spans="1:8" hidden="1" x14ac:dyDescent="0.3">
      <c r="A768">
        <v>4985766</v>
      </c>
      <c r="B768" t="s">
        <v>1667</v>
      </c>
      <c r="C768" t="s">
        <v>318</v>
      </c>
      <c r="D768" t="s">
        <v>1668</v>
      </c>
      <c r="E768" t="s">
        <v>35</v>
      </c>
      <c r="F768" t="s">
        <v>36</v>
      </c>
      <c r="G768" t="s">
        <v>35</v>
      </c>
      <c r="H768" t="e">
        <f>VLOOKUP($C768,df_exchange_info_master!$A$1:$D$123,4,0)</f>
        <v>#N/A</v>
      </c>
    </row>
    <row r="769" spans="1:8" hidden="1" x14ac:dyDescent="0.3">
      <c r="A769">
        <v>4987022</v>
      </c>
      <c r="B769" t="s">
        <v>1669</v>
      </c>
      <c r="C769" t="s">
        <v>82</v>
      </c>
      <c r="D769" t="s">
        <v>1670</v>
      </c>
      <c r="E769" t="s">
        <v>35</v>
      </c>
      <c r="F769" t="s">
        <v>90</v>
      </c>
      <c r="G769" t="s">
        <v>35</v>
      </c>
      <c r="H769" t="e">
        <f>VLOOKUP($C769,df_exchange_info_master!$A$1:$D$123,4,0)</f>
        <v>#N/A</v>
      </c>
    </row>
    <row r="770" spans="1:8" hidden="1" x14ac:dyDescent="0.3">
      <c r="A770">
        <v>4985654</v>
      </c>
      <c r="B770" t="s">
        <v>1671</v>
      </c>
      <c r="C770" t="s">
        <v>628</v>
      </c>
      <c r="D770" t="s">
        <v>1672</v>
      </c>
      <c r="E770" t="s">
        <v>35</v>
      </c>
      <c r="F770" t="s">
        <v>36</v>
      </c>
      <c r="G770" t="s">
        <v>35</v>
      </c>
      <c r="H770" t="e">
        <f>VLOOKUP($C770,df_exchange_info_master!$A$1:$D$123,4,0)</f>
        <v>#N/A</v>
      </c>
    </row>
    <row r="771" spans="1:8" x14ac:dyDescent="0.3">
      <c r="A771">
        <v>4979729</v>
      </c>
      <c r="B771" t="s">
        <v>1673</v>
      </c>
      <c r="C771" t="s">
        <v>14</v>
      </c>
      <c r="D771" t="s">
        <v>1674</v>
      </c>
      <c r="E771" t="s">
        <v>29</v>
      </c>
      <c r="F771" t="s">
        <v>30</v>
      </c>
      <c r="G771" t="s">
        <v>31</v>
      </c>
      <c r="H771" t="e">
        <f>VLOOKUP($C771,df_exchange_info_master!$A$1:$D$123,4,0)</f>
        <v>#N/A</v>
      </c>
    </row>
    <row r="772" spans="1:8" hidden="1" x14ac:dyDescent="0.3">
      <c r="A772">
        <v>4348373</v>
      </c>
      <c r="B772" t="s">
        <v>1675</v>
      </c>
      <c r="C772" t="s">
        <v>23</v>
      </c>
      <c r="D772" t="s">
        <v>1676</v>
      </c>
      <c r="E772" t="s">
        <v>16</v>
      </c>
      <c r="F772" t="s">
        <v>17</v>
      </c>
      <c r="G772" t="s">
        <v>16</v>
      </c>
      <c r="H772" t="e">
        <f>VLOOKUP($C772,df_exchange_info_master!$A$1:$D$123,4,0)</f>
        <v>#N/A</v>
      </c>
    </row>
    <row r="773" spans="1:8" hidden="1" x14ac:dyDescent="0.3">
      <c r="A773">
        <v>6376444</v>
      </c>
      <c r="B773" t="s">
        <v>1677</v>
      </c>
      <c r="C773" t="s">
        <v>38</v>
      </c>
      <c r="D773" t="s">
        <v>1678</v>
      </c>
      <c r="E773" t="s">
        <v>29</v>
      </c>
      <c r="F773" t="s">
        <v>30</v>
      </c>
      <c r="G773" t="s">
        <v>31</v>
      </c>
      <c r="H773" t="e">
        <f>VLOOKUP($C773,df_exchange_info_master!$A$1:$D$123,4,0)</f>
        <v>#N/A</v>
      </c>
    </row>
    <row r="774" spans="1:8" hidden="1" x14ac:dyDescent="0.3">
      <c r="A774">
        <v>4352128</v>
      </c>
      <c r="B774" t="s">
        <v>1679</v>
      </c>
      <c r="C774" t="s">
        <v>56</v>
      </c>
      <c r="D774" t="s">
        <v>1680</v>
      </c>
      <c r="E774" t="s">
        <v>16</v>
      </c>
      <c r="F774" t="s">
        <v>412</v>
      </c>
      <c r="G774" t="s">
        <v>16</v>
      </c>
      <c r="H774" t="e">
        <f>VLOOKUP($C774,df_exchange_info_master!$A$1:$D$123,4,0)</f>
        <v>#N/A</v>
      </c>
    </row>
    <row r="775" spans="1:8" hidden="1" x14ac:dyDescent="0.3">
      <c r="A775">
        <v>5001139</v>
      </c>
      <c r="B775" t="s">
        <v>1681</v>
      </c>
      <c r="C775" t="s">
        <v>204</v>
      </c>
      <c r="D775" t="s">
        <v>1682</v>
      </c>
      <c r="E775" t="s">
        <v>106</v>
      </c>
      <c r="F775" t="s">
        <v>99</v>
      </c>
      <c r="G775" t="s">
        <v>95</v>
      </c>
      <c r="H775" t="e">
        <f>VLOOKUP($C775,df_exchange_info_master!$A$1:$D$123,4,0)</f>
        <v>#N/A</v>
      </c>
    </row>
    <row r="776" spans="1:8" hidden="1" x14ac:dyDescent="0.3">
      <c r="A776">
        <v>4984054</v>
      </c>
      <c r="B776" t="s">
        <v>1683</v>
      </c>
      <c r="C776" t="s">
        <v>204</v>
      </c>
      <c r="D776" t="s">
        <v>1684</v>
      </c>
      <c r="E776" t="s">
        <v>16</v>
      </c>
      <c r="F776" t="s">
        <v>43</v>
      </c>
      <c r="G776" t="s">
        <v>16</v>
      </c>
      <c r="H776" t="e">
        <f>VLOOKUP($C776,df_exchange_info_master!$A$1:$D$123,4,0)</f>
        <v>#N/A</v>
      </c>
    </row>
    <row r="777" spans="1:8" hidden="1" x14ac:dyDescent="0.3">
      <c r="A777">
        <v>4298167</v>
      </c>
      <c r="B777" t="s">
        <v>1685</v>
      </c>
      <c r="C777" t="s">
        <v>204</v>
      </c>
      <c r="D777" t="s">
        <v>1686</v>
      </c>
      <c r="E777" t="s">
        <v>94</v>
      </c>
      <c r="F777" t="s">
        <v>94</v>
      </c>
      <c r="G777" t="s">
        <v>95</v>
      </c>
      <c r="H777" t="e">
        <f>VLOOKUP($C777,df_exchange_info_master!$A$1:$D$123,4,0)</f>
        <v>#N/A</v>
      </c>
    </row>
    <row r="778" spans="1:8" hidden="1" x14ac:dyDescent="0.3">
      <c r="A778">
        <v>4350081</v>
      </c>
      <c r="B778" t="s">
        <v>1687</v>
      </c>
      <c r="C778" t="s">
        <v>23</v>
      </c>
      <c r="D778" t="s">
        <v>1688</v>
      </c>
      <c r="E778" t="s">
        <v>16</v>
      </c>
      <c r="F778" t="s">
        <v>21</v>
      </c>
      <c r="G778" t="s">
        <v>16</v>
      </c>
      <c r="H778" t="e">
        <f>VLOOKUP($C778,df_exchange_info_master!$A$1:$D$123,4,0)</f>
        <v>#N/A</v>
      </c>
    </row>
    <row r="779" spans="1:8" hidden="1" x14ac:dyDescent="0.3">
      <c r="A779">
        <v>4348377</v>
      </c>
      <c r="B779" t="s">
        <v>1689</v>
      </c>
      <c r="C779" t="s">
        <v>23</v>
      </c>
      <c r="D779" t="s">
        <v>1690</v>
      </c>
      <c r="E779" t="s">
        <v>16</v>
      </c>
      <c r="F779" t="s">
        <v>21</v>
      </c>
      <c r="G779" t="s">
        <v>16</v>
      </c>
      <c r="H779" t="e">
        <f>VLOOKUP($C779,df_exchange_info_master!$A$1:$D$123,4,0)</f>
        <v>#N/A</v>
      </c>
    </row>
    <row r="780" spans="1:8" hidden="1" x14ac:dyDescent="0.3">
      <c r="A780">
        <v>4356782</v>
      </c>
      <c r="B780" t="s">
        <v>1691</v>
      </c>
      <c r="C780" t="s">
        <v>23</v>
      </c>
      <c r="D780" t="s">
        <v>1692</v>
      </c>
      <c r="E780" t="s">
        <v>29</v>
      </c>
      <c r="F780" t="s">
        <v>66</v>
      </c>
      <c r="G780" t="s">
        <v>31</v>
      </c>
      <c r="H780" t="e">
        <f>VLOOKUP($C780,df_exchange_info_master!$A$1:$D$123,4,0)</f>
        <v>#N/A</v>
      </c>
    </row>
    <row r="781" spans="1:8" hidden="1" x14ac:dyDescent="0.3">
      <c r="A781">
        <v>4847702</v>
      </c>
      <c r="B781" t="s">
        <v>1693</v>
      </c>
      <c r="C781" t="s">
        <v>23</v>
      </c>
      <c r="D781" t="s">
        <v>1694</v>
      </c>
      <c r="E781" t="s">
        <v>16</v>
      </c>
      <c r="F781" t="s">
        <v>21</v>
      </c>
      <c r="G781" t="s">
        <v>16</v>
      </c>
      <c r="H781" t="e">
        <f>VLOOKUP($C781,df_exchange_info_master!$A$1:$D$123,4,0)</f>
        <v>#N/A</v>
      </c>
    </row>
    <row r="782" spans="1:8" x14ac:dyDescent="0.3">
      <c r="A782">
        <v>4979455</v>
      </c>
      <c r="B782" t="s">
        <v>1695</v>
      </c>
      <c r="C782" t="s">
        <v>14</v>
      </c>
      <c r="D782" t="s">
        <v>1696</v>
      </c>
      <c r="E782" t="s">
        <v>29</v>
      </c>
      <c r="F782" t="s">
        <v>30</v>
      </c>
      <c r="G782" t="s">
        <v>31</v>
      </c>
      <c r="H782" t="e">
        <f>VLOOKUP($C782,df_exchange_info_master!$A$1:$D$123,4,0)</f>
        <v>#N/A</v>
      </c>
    </row>
    <row r="783" spans="1:8" hidden="1" x14ac:dyDescent="0.3">
      <c r="A783">
        <v>4348384</v>
      </c>
      <c r="B783" t="s">
        <v>1697</v>
      </c>
      <c r="C783" t="s">
        <v>14</v>
      </c>
      <c r="D783" t="s">
        <v>1698</v>
      </c>
      <c r="E783" t="s">
        <v>16</v>
      </c>
      <c r="F783" t="s">
        <v>21</v>
      </c>
      <c r="G783" t="s">
        <v>16</v>
      </c>
      <c r="H783" t="e">
        <f>VLOOKUP($C783,df_exchange_info_master!$A$1:$D$123,4,0)</f>
        <v>#N/A</v>
      </c>
    </row>
    <row r="784" spans="1:8" hidden="1" x14ac:dyDescent="0.3">
      <c r="A784">
        <v>4605234</v>
      </c>
      <c r="B784" t="s">
        <v>1699</v>
      </c>
      <c r="C784" t="s">
        <v>23</v>
      </c>
      <c r="D784" t="s">
        <v>1700</v>
      </c>
      <c r="E784" t="s">
        <v>16</v>
      </c>
      <c r="F784" t="s">
        <v>21</v>
      </c>
      <c r="G784" t="s">
        <v>16</v>
      </c>
      <c r="H784" t="e">
        <f>VLOOKUP($C784,df_exchange_info_master!$A$1:$D$123,4,0)</f>
        <v>#N/A</v>
      </c>
    </row>
    <row r="785" spans="1:8" hidden="1" x14ac:dyDescent="0.3">
      <c r="A785">
        <v>4348387</v>
      </c>
      <c r="B785" t="s">
        <v>1701</v>
      </c>
      <c r="C785" t="s">
        <v>38</v>
      </c>
      <c r="D785" t="s">
        <v>1702</v>
      </c>
      <c r="E785" t="s">
        <v>16</v>
      </c>
      <c r="F785" t="s">
        <v>21</v>
      </c>
      <c r="G785" t="s">
        <v>16</v>
      </c>
      <c r="H785" t="e">
        <f>VLOOKUP($C785,df_exchange_info_master!$A$1:$D$123,4,0)</f>
        <v>#N/A</v>
      </c>
    </row>
    <row r="786" spans="1:8" hidden="1" x14ac:dyDescent="0.3">
      <c r="A786">
        <v>6931724</v>
      </c>
      <c r="B786" t="s">
        <v>1703</v>
      </c>
      <c r="C786" t="s">
        <v>41</v>
      </c>
      <c r="D786" t="s">
        <v>1704</v>
      </c>
      <c r="E786" t="s">
        <v>109</v>
      </c>
      <c r="F786" t="s">
        <v>109</v>
      </c>
      <c r="G786" t="s">
        <v>109</v>
      </c>
      <c r="H786" t="e">
        <f>VLOOKUP($C786,df_exchange_info_master!$A$1:$D$123,4,0)</f>
        <v>#N/A</v>
      </c>
    </row>
    <row r="787" spans="1:8" hidden="1" x14ac:dyDescent="0.3">
      <c r="A787">
        <v>4985327</v>
      </c>
      <c r="B787" t="s">
        <v>1705</v>
      </c>
      <c r="C787" t="s">
        <v>544</v>
      </c>
      <c r="D787" t="s">
        <v>1706</v>
      </c>
      <c r="E787" t="s">
        <v>149</v>
      </c>
      <c r="F787" t="s">
        <v>149</v>
      </c>
      <c r="G787" t="s">
        <v>149</v>
      </c>
      <c r="H787" t="e">
        <f>VLOOKUP($C787,df_exchange_info_master!$A$1:$D$123,4,0)</f>
        <v>#N/A</v>
      </c>
    </row>
    <row r="788" spans="1:8" hidden="1" x14ac:dyDescent="0.3">
      <c r="A788">
        <v>4348392</v>
      </c>
      <c r="B788" t="s">
        <v>1707</v>
      </c>
      <c r="C788" t="s">
        <v>56</v>
      </c>
      <c r="D788" t="s">
        <v>1708</v>
      </c>
      <c r="E788" t="s">
        <v>16</v>
      </c>
      <c r="F788" t="s">
        <v>17</v>
      </c>
      <c r="G788" t="s">
        <v>16</v>
      </c>
      <c r="H788" t="e">
        <f>VLOOKUP($C788,df_exchange_info_master!$A$1:$D$123,4,0)</f>
        <v>#N/A</v>
      </c>
    </row>
    <row r="789" spans="1:8" hidden="1" x14ac:dyDescent="0.3">
      <c r="A789">
        <v>4983046</v>
      </c>
      <c r="B789" t="s">
        <v>1709</v>
      </c>
      <c r="C789" t="s">
        <v>1382</v>
      </c>
      <c r="D789" t="s">
        <v>1710</v>
      </c>
      <c r="E789" t="s">
        <v>16</v>
      </c>
      <c r="F789" t="s">
        <v>21</v>
      </c>
      <c r="G789" t="s">
        <v>16</v>
      </c>
      <c r="H789" t="e">
        <f>VLOOKUP($C789,df_exchange_info_master!$A$1:$D$123,4,0)</f>
        <v>#N/A</v>
      </c>
    </row>
    <row r="790" spans="1:8" hidden="1" x14ac:dyDescent="0.3">
      <c r="A790">
        <v>23415084</v>
      </c>
      <c r="B790" t="s">
        <v>1711</v>
      </c>
      <c r="C790" t="s">
        <v>19</v>
      </c>
      <c r="D790" t="s">
        <v>1712</v>
      </c>
      <c r="E790" t="s">
        <v>16</v>
      </c>
      <c r="F790" t="s">
        <v>21</v>
      </c>
      <c r="G790" t="s">
        <v>16</v>
      </c>
      <c r="H790" t="e">
        <f>VLOOKUP($C790,df_exchange_info_master!$A$1:$D$123,4,0)</f>
        <v>#N/A</v>
      </c>
    </row>
    <row r="791" spans="1:8" hidden="1" x14ac:dyDescent="0.3">
      <c r="A791">
        <v>4120722</v>
      </c>
      <c r="B791" t="s">
        <v>1713</v>
      </c>
      <c r="C791" t="s">
        <v>791</v>
      </c>
      <c r="D791" t="s">
        <v>1714</v>
      </c>
      <c r="E791" t="s">
        <v>29</v>
      </c>
      <c r="F791" t="s">
        <v>242</v>
      </c>
      <c r="G791" t="s">
        <v>31</v>
      </c>
      <c r="H791" t="e">
        <f>VLOOKUP($C791,df_exchange_info_master!$A$1:$D$123,4,0)</f>
        <v>#N/A</v>
      </c>
    </row>
    <row r="792" spans="1:8" hidden="1" x14ac:dyDescent="0.3">
      <c r="A792">
        <v>4981061</v>
      </c>
      <c r="B792" t="s">
        <v>1715</v>
      </c>
      <c r="C792" t="s">
        <v>204</v>
      </c>
      <c r="D792" t="s">
        <v>1716</v>
      </c>
      <c r="E792" t="s">
        <v>35</v>
      </c>
      <c r="F792" t="s">
        <v>153</v>
      </c>
      <c r="G792" t="s">
        <v>35</v>
      </c>
      <c r="H792" t="e">
        <f>VLOOKUP($C792,df_exchange_info_master!$A$1:$D$123,4,0)</f>
        <v>#N/A</v>
      </c>
    </row>
    <row r="793" spans="1:8" hidden="1" x14ac:dyDescent="0.3">
      <c r="A793">
        <v>6629308</v>
      </c>
      <c r="B793" t="s">
        <v>1717</v>
      </c>
      <c r="C793" t="s">
        <v>33</v>
      </c>
      <c r="D793" t="s">
        <v>1718</v>
      </c>
      <c r="E793" t="s">
        <v>16</v>
      </c>
      <c r="F793" t="s">
        <v>159</v>
      </c>
      <c r="G793" t="s">
        <v>16</v>
      </c>
      <c r="H793" t="e">
        <f>VLOOKUP($C793,df_exchange_info_master!$A$1:$D$123,4,0)</f>
        <v>#N/A</v>
      </c>
    </row>
    <row r="794" spans="1:8" hidden="1" x14ac:dyDescent="0.3">
      <c r="A794">
        <v>10603596</v>
      </c>
      <c r="B794" t="s">
        <v>1719</v>
      </c>
      <c r="C794" t="s">
        <v>235</v>
      </c>
      <c r="D794" t="s">
        <v>1720</v>
      </c>
      <c r="E794" t="s">
        <v>35</v>
      </c>
      <c r="F794" t="s">
        <v>90</v>
      </c>
      <c r="G794" t="s">
        <v>35</v>
      </c>
      <c r="H794" t="e">
        <f>VLOOKUP($C794,df_exchange_info_master!$A$1:$D$123,4,0)</f>
        <v>#N/A</v>
      </c>
    </row>
    <row r="795" spans="1:8" hidden="1" x14ac:dyDescent="0.3">
      <c r="A795">
        <v>6368898</v>
      </c>
      <c r="B795" t="s">
        <v>1721</v>
      </c>
      <c r="C795" t="s">
        <v>416</v>
      </c>
      <c r="D795" t="s">
        <v>1722</v>
      </c>
      <c r="E795" t="s">
        <v>35</v>
      </c>
      <c r="F795" t="s">
        <v>36</v>
      </c>
      <c r="G795" t="s">
        <v>35</v>
      </c>
      <c r="H795" t="str">
        <f>VLOOKUP($C795,df_exchange_info_master!$A$1:$D$123,4,0)</f>
        <v>Y</v>
      </c>
    </row>
    <row r="796" spans="1:8" hidden="1" x14ac:dyDescent="0.3">
      <c r="A796">
        <v>6609766</v>
      </c>
      <c r="B796" t="s">
        <v>1723</v>
      </c>
      <c r="C796" t="s">
        <v>984</v>
      </c>
      <c r="D796" t="s">
        <v>1724</v>
      </c>
      <c r="E796" t="s">
        <v>16</v>
      </c>
      <c r="F796" t="s">
        <v>21</v>
      </c>
      <c r="G796" t="s">
        <v>16</v>
      </c>
      <c r="H796" t="e">
        <f>VLOOKUP($C796,df_exchange_info_master!$A$1:$D$123,4,0)</f>
        <v>#N/A</v>
      </c>
    </row>
    <row r="797" spans="1:8" hidden="1" x14ac:dyDescent="0.3">
      <c r="A797">
        <v>6893503</v>
      </c>
      <c r="B797" t="s">
        <v>1725</v>
      </c>
      <c r="C797" t="s">
        <v>433</v>
      </c>
      <c r="D797" t="s">
        <v>1726</v>
      </c>
      <c r="E797" t="s">
        <v>29</v>
      </c>
      <c r="F797" t="s">
        <v>70</v>
      </c>
      <c r="G797" t="s">
        <v>31</v>
      </c>
      <c r="H797" t="e">
        <f>VLOOKUP($C797,df_exchange_info_master!$A$1:$D$123,4,0)</f>
        <v>#N/A</v>
      </c>
    </row>
    <row r="798" spans="1:8" hidden="1" x14ac:dyDescent="0.3">
      <c r="A798">
        <v>4977866</v>
      </c>
      <c r="B798" t="s">
        <v>1727</v>
      </c>
      <c r="C798" t="s">
        <v>155</v>
      </c>
      <c r="D798" t="s">
        <v>1728</v>
      </c>
      <c r="E798" t="s">
        <v>29</v>
      </c>
      <c r="F798" t="s">
        <v>70</v>
      </c>
      <c r="G798" t="s">
        <v>31</v>
      </c>
      <c r="H798" t="e">
        <f>VLOOKUP($C798,df_exchange_info_master!$A$1:$D$123,4,0)</f>
        <v>#N/A</v>
      </c>
    </row>
    <row r="799" spans="1:8" x14ac:dyDescent="0.3">
      <c r="A799">
        <v>4418962</v>
      </c>
      <c r="B799" t="s">
        <v>1729</v>
      </c>
      <c r="C799" t="s">
        <v>14</v>
      </c>
      <c r="D799" t="s">
        <v>1730</v>
      </c>
      <c r="E799" t="s">
        <v>29</v>
      </c>
      <c r="F799" t="s">
        <v>30</v>
      </c>
      <c r="G799" t="s">
        <v>31</v>
      </c>
      <c r="H799" t="e">
        <f>VLOOKUP($C799,df_exchange_info_master!$A$1:$D$123,4,0)</f>
        <v>#N/A</v>
      </c>
    </row>
    <row r="800" spans="1:8" hidden="1" x14ac:dyDescent="0.3">
      <c r="A800">
        <v>4985139</v>
      </c>
      <c r="B800" t="s">
        <v>1731</v>
      </c>
      <c r="C800" t="s">
        <v>82</v>
      </c>
      <c r="D800" t="s">
        <v>1732</v>
      </c>
      <c r="E800" t="s">
        <v>35</v>
      </c>
      <c r="F800" t="s">
        <v>36</v>
      </c>
      <c r="G800" t="s">
        <v>35</v>
      </c>
      <c r="H800" t="e">
        <f>VLOOKUP($C800,df_exchange_info_master!$A$1:$D$123,4,0)</f>
        <v>#N/A</v>
      </c>
    </row>
    <row r="801" spans="1:8" hidden="1" x14ac:dyDescent="0.3">
      <c r="A801">
        <v>4984663</v>
      </c>
      <c r="B801" t="s">
        <v>1733</v>
      </c>
      <c r="C801" t="s">
        <v>82</v>
      </c>
      <c r="D801" t="s">
        <v>1734</v>
      </c>
      <c r="E801" t="s">
        <v>16</v>
      </c>
      <c r="F801" t="s">
        <v>43</v>
      </c>
      <c r="G801" t="s">
        <v>16</v>
      </c>
      <c r="H801" t="e">
        <f>VLOOKUP($C801,df_exchange_info_master!$A$1:$D$123,4,0)</f>
        <v>#N/A</v>
      </c>
    </row>
    <row r="802" spans="1:8" hidden="1" x14ac:dyDescent="0.3">
      <c r="A802">
        <v>4985754</v>
      </c>
      <c r="B802" t="s">
        <v>1735</v>
      </c>
      <c r="C802" t="s">
        <v>433</v>
      </c>
      <c r="D802" t="s">
        <v>1736</v>
      </c>
      <c r="E802" t="s">
        <v>35</v>
      </c>
      <c r="F802" t="s">
        <v>36</v>
      </c>
      <c r="G802" t="s">
        <v>35</v>
      </c>
      <c r="H802" t="e">
        <f>VLOOKUP($C802,df_exchange_info_master!$A$1:$D$123,4,0)</f>
        <v>#N/A</v>
      </c>
    </row>
    <row r="803" spans="1:8" x14ac:dyDescent="0.3">
      <c r="A803">
        <v>7787282</v>
      </c>
      <c r="B803" t="s">
        <v>1737</v>
      </c>
      <c r="C803" t="s">
        <v>14</v>
      </c>
      <c r="D803" t="s">
        <v>1738</v>
      </c>
      <c r="E803" t="s">
        <v>29</v>
      </c>
      <c r="F803" t="s">
        <v>30</v>
      </c>
      <c r="G803" t="s">
        <v>31</v>
      </c>
      <c r="H803" t="e">
        <f>VLOOKUP($C803,df_exchange_info_master!$A$1:$D$123,4,0)</f>
        <v>#N/A</v>
      </c>
    </row>
    <row r="804" spans="1:8" hidden="1" x14ac:dyDescent="0.3">
      <c r="A804">
        <v>4434694</v>
      </c>
      <c r="B804" t="s">
        <v>1739</v>
      </c>
      <c r="C804" t="s">
        <v>38</v>
      </c>
      <c r="D804" t="s">
        <v>1740</v>
      </c>
      <c r="E804" t="s">
        <v>16</v>
      </c>
      <c r="F804" t="s">
        <v>21</v>
      </c>
      <c r="G804" t="s">
        <v>16</v>
      </c>
      <c r="H804" t="e">
        <f>VLOOKUP($C804,df_exchange_info_master!$A$1:$D$123,4,0)</f>
        <v>#N/A</v>
      </c>
    </row>
    <row r="805" spans="1:8" hidden="1" x14ac:dyDescent="0.3">
      <c r="A805">
        <v>4014079</v>
      </c>
      <c r="B805" t="s">
        <v>1741</v>
      </c>
      <c r="C805" t="s">
        <v>318</v>
      </c>
      <c r="D805" t="s">
        <v>1742</v>
      </c>
      <c r="E805" t="s">
        <v>750</v>
      </c>
      <c r="F805" t="s">
        <v>751</v>
      </c>
      <c r="G805" t="s">
        <v>751</v>
      </c>
      <c r="H805" t="e">
        <f>VLOOKUP($C805,df_exchange_info_master!$A$1:$D$123,4,0)</f>
        <v>#N/A</v>
      </c>
    </row>
    <row r="806" spans="1:8" hidden="1" x14ac:dyDescent="0.3">
      <c r="A806">
        <v>29130757</v>
      </c>
      <c r="B806" t="s">
        <v>1743</v>
      </c>
      <c r="C806" t="s">
        <v>38</v>
      </c>
      <c r="D806" t="s">
        <v>1744</v>
      </c>
      <c r="E806" t="s">
        <v>16</v>
      </c>
      <c r="F806" t="s">
        <v>21</v>
      </c>
      <c r="G806" t="s">
        <v>16</v>
      </c>
      <c r="H806" t="e">
        <f>VLOOKUP($C806,df_exchange_info_master!$A$1:$D$123,4,0)</f>
        <v>#N/A</v>
      </c>
    </row>
    <row r="807" spans="1:8" hidden="1" x14ac:dyDescent="0.3">
      <c r="A807">
        <v>4356817</v>
      </c>
      <c r="B807" t="s">
        <v>1745</v>
      </c>
      <c r="C807" t="s">
        <v>23</v>
      </c>
      <c r="D807" t="s">
        <v>1746</v>
      </c>
      <c r="E807" t="s">
        <v>16</v>
      </c>
      <c r="F807" t="s">
        <v>21</v>
      </c>
      <c r="G807" t="s">
        <v>16</v>
      </c>
      <c r="H807" t="e">
        <f>VLOOKUP($C807,df_exchange_info_master!$A$1:$D$123,4,0)</f>
        <v>#N/A</v>
      </c>
    </row>
    <row r="808" spans="1:8" hidden="1" x14ac:dyDescent="0.3">
      <c r="A808">
        <v>4981932</v>
      </c>
      <c r="B808" t="s">
        <v>1747</v>
      </c>
      <c r="C808" t="s">
        <v>1748</v>
      </c>
      <c r="D808" t="s">
        <v>1749</v>
      </c>
      <c r="E808" t="s">
        <v>149</v>
      </c>
      <c r="F808" t="s">
        <v>149</v>
      </c>
      <c r="G808" t="s">
        <v>149</v>
      </c>
      <c r="H808" t="e">
        <f>VLOOKUP($C808,df_exchange_info_master!$A$1:$D$123,4,0)</f>
        <v>#N/A</v>
      </c>
    </row>
    <row r="809" spans="1:8" hidden="1" x14ac:dyDescent="0.3">
      <c r="A809">
        <v>4660254</v>
      </c>
      <c r="B809" t="s">
        <v>1750</v>
      </c>
      <c r="C809" t="s">
        <v>41</v>
      </c>
      <c r="D809" t="s">
        <v>1751</v>
      </c>
      <c r="E809" t="s">
        <v>29</v>
      </c>
      <c r="F809" t="s">
        <v>242</v>
      </c>
      <c r="G809" t="s">
        <v>31</v>
      </c>
      <c r="H809" t="e">
        <f>VLOOKUP($C809,df_exchange_info_master!$A$1:$D$123,4,0)</f>
        <v>#N/A</v>
      </c>
    </row>
    <row r="810" spans="1:8" hidden="1" x14ac:dyDescent="0.3">
      <c r="A810">
        <v>4984611</v>
      </c>
      <c r="B810" t="s">
        <v>1752</v>
      </c>
      <c r="C810" t="s">
        <v>193</v>
      </c>
      <c r="D810" t="s">
        <v>1753</v>
      </c>
      <c r="E810" t="s">
        <v>16</v>
      </c>
      <c r="F810" t="s">
        <v>43</v>
      </c>
      <c r="G810" t="s">
        <v>16</v>
      </c>
      <c r="H810" t="e">
        <f>VLOOKUP($C810,df_exchange_info_master!$A$1:$D$123,4,0)</f>
        <v>#N/A</v>
      </c>
    </row>
    <row r="811" spans="1:8" hidden="1" x14ac:dyDescent="0.3">
      <c r="A811">
        <v>4982666</v>
      </c>
      <c r="B811" t="s">
        <v>1754</v>
      </c>
      <c r="C811" t="s">
        <v>193</v>
      </c>
      <c r="D811" t="s">
        <v>1755</v>
      </c>
      <c r="E811" t="s">
        <v>16</v>
      </c>
      <c r="F811" t="s">
        <v>159</v>
      </c>
      <c r="G811" t="s">
        <v>16</v>
      </c>
      <c r="H811" t="e">
        <f>VLOOKUP($C811,df_exchange_info_master!$A$1:$D$123,4,0)</f>
        <v>#N/A</v>
      </c>
    </row>
    <row r="812" spans="1:8" hidden="1" x14ac:dyDescent="0.3">
      <c r="A812">
        <v>4984153</v>
      </c>
      <c r="B812" t="s">
        <v>1756</v>
      </c>
      <c r="C812" t="s">
        <v>41</v>
      </c>
      <c r="D812" t="s">
        <v>1757</v>
      </c>
      <c r="E812" t="s">
        <v>16</v>
      </c>
      <c r="F812" t="s">
        <v>43</v>
      </c>
      <c r="G812" t="s">
        <v>16</v>
      </c>
      <c r="H812" t="e">
        <f>VLOOKUP($C812,df_exchange_info_master!$A$1:$D$123,4,0)</f>
        <v>#N/A</v>
      </c>
    </row>
    <row r="813" spans="1:8" hidden="1" x14ac:dyDescent="0.3">
      <c r="A813">
        <v>4348434</v>
      </c>
      <c r="B813" t="s">
        <v>1758</v>
      </c>
      <c r="C813" t="s">
        <v>14</v>
      </c>
      <c r="D813" t="s">
        <v>1759</v>
      </c>
      <c r="E813" t="s">
        <v>16</v>
      </c>
      <c r="F813" t="s">
        <v>17</v>
      </c>
      <c r="G813" t="s">
        <v>16</v>
      </c>
      <c r="H813" t="e">
        <f>VLOOKUP($C813,df_exchange_info_master!$A$1:$D$123,4,0)</f>
        <v>#N/A</v>
      </c>
    </row>
    <row r="814" spans="1:8" hidden="1" x14ac:dyDescent="0.3">
      <c r="A814">
        <v>4348435</v>
      </c>
      <c r="B814" t="s">
        <v>1760</v>
      </c>
      <c r="C814" t="s">
        <v>38</v>
      </c>
      <c r="D814" t="s">
        <v>1761</v>
      </c>
      <c r="E814" t="s">
        <v>29</v>
      </c>
      <c r="F814" t="s">
        <v>66</v>
      </c>
      <c r="G814" t="s">
        <v>31</v>
      </c>
      <c r="H814" t="e">
        <f>VLOOKUP($C814,df_exchange_info_master!$A$1:$D$123,4,0)</f>
        <v>#N/A</v>
      </c>
    </row>
    <row r="815" spans="1:8" hidden="1" x14ac:dyDescent="0.3">
      <c r="A815">
        <v>5000975</v>
      </c>
      <c r="B815" t="s">
        <v>1762</v>
      </c>
      <c r="C815" t="s">
        <v>41</v>
      </c>
      <c r="D815" t="s">
        <v>1763</v>
      </c>
      <c r="E815" t="s">
        <v>109</v>
      </c>
      <c r="F815" t="s">
        <v>109</v>
      </c>
      <c r="G815" t="s">
        <v>109</v>
      </c>
      <c r="H815" t="e">
        <f>VLOOKUP($C815,df_exchange_info_master!$A$1:$D$123,4,0)</f>
        <v>#N/A</v>
      </c>
    </row>
    <row r="816" spans="1:8" hidden="1" x14ac:dyDescent="0.3">
      <c r="A816">
        <v>4348436</v>
      </c>
      <c r="B816" t="s">
        <v>1764</v>
      </c>
      <c r="C816" t="s">
        <v>41</v>
      </c>
      <c r="D816" t="s">
        <v>1765</v>
      </c>
      <c r="E816" t="s">
        <v>29</v>
      </c>
      <c r="F816" t="s">
        <v>66</v>
      </c>
      <c r="G816" t="s">
        <v>31</v>
      </c>
      <c r="H816" t="e">
        <f>VLOOKUP($C816,df_exchange_info_master!$A$1:$D$123,4,0)</f>
        <v>#N/A</v>
      </c>
    </row>
    <row r="817" spans="1:8" hidden="1" x14ac:dyDescent="0.3">
      <c r="A817">
        <v>4982284</v>
      </c>
      <c r="B817" t="s">
        <v>1766</v>
      </c>
      <c r="C817" t="s">
        <v>204</v>
      </c>
      <c r="D817" t="s">
        <v>1767</v>
      </c>
      <c r="E817" t="s">
        <v>750</v>
      </c>
      <c r="F817" t="s">
        <v>751</v>
      </c>
      <c r="G817" t="s">
        <v>751</v>
      </c>
      <c r="H817" t="e">
        <f>VLOOKUP($C817,df_exchange_info_master!$A$1:$D$123,4,0)</f>
        <v>#N/A</v>
      </c>
    </row>
    <row r="818" spans="1:8" hidden="1" x14ac:dyDescent="0.3">
      <c r="A818">
        <v>4348438</v>
      </c>
      <c r="B818" t="s">
        <v>1768</v>
      </c>
      <c r="C818" t="s">
        <v>23</v>
      </c>
      <c r="D818" t="s">
        <v>1769</v>
      </c>
      <c r="E818" t="s">
        <v>16</v>
      </c>
      <c r="F818" t="s">
        <v>17</v>
      </c>
      <c r="G818" t="s">
        <v>16</v>
      </c>
      <c r="H818" t="e">
        <f>VLOOKUP($C818,df_exchange_info_master!$A$1:$D$123,4,0)</f>
        <v>#N/A</v>
      </c>
    </row>
    <row r="819" spans="1:8" hidden="1" x14ac:dyDescent="0.3">
      <c r="A819">
        <v>4986230</v>
      </c>
      <c r="B819" t="s">
        <v>1770</v>
      </c>
      <c r="C819" t="s">
        <v>114</v>
      </c>
      <c r="D819" t="s">
        <v>1771</v>
      </c>
      <c r="E819" t="s">
        <v>35</v>
      </c>
      <c r="F819" t="s">
        <v>90</v>
      </c>
      <c r="G819" t="s">
        <v>35</v>
      </c>
      <c r="H819" t="e">
        <f>VLOOKUP($C819,df_exchange_info_master!$A$1:$D$123,4,0)</f>
        <v>#N/A</v>
      </c>
    </row>
    <row r="820" spans="1:8" hidden="1" x14ac:dyDescent="0.3">
      <c r="A820">
        <v>4983976</v>
      </c>
      <c r="B820" t="s">
        <v>1772</v>
      </c>
      <c r="C820" t="s">
        <v>114</v>
      </c>
      <c r="D820" t="s">
        <v>1773</v>
      </c>
      <c r="E820" t="s">
        <v>16</v>
      </c>
      <c r="F820" t="s">
        <v>43</v>
      </c>
      <c r="G820" t="s">
        <v>16</v>
      </c>
      <c r="H820" t="e">
        <f>VLOOKUP($C820,df_exchange_info_master!$A$1:$D$123,4,0)</f>
        <v>#N/A</v>
      </c>
    </row>
    <row r="821" spans="1:8" hidden="1" x14ac:dyDescent="0.3">
      <c r="A821">
        <v>4356841</v>
      </c>
      <c r="B821" t="s">
        <v>1774</v>
      </c>
      <c r="C821" t="s">
        <v>984</v>
      </c>
      <c r="D821" t="s">
        <v>1775</v>
      </c>
      <c r="E821" t="s">
        <v>16</v>
      </c>
      <c r="F821" t="s">
        <v>43</v>
      </c>
      <c r="G821" t="s">
        <v>16</v>
      </c>
      <c r="H821" t="e">
        <f>VLOOKUP($C821,df_exchange_info_master!$A$1:$D$123,4,0)</f>
        <v>#N/A</v>
      </c>
    </row>
    <row r="822" spans="1:8" hidden="1" x14ac:dyDescent="0.3">
      <c r="A822">
        <v>4314758</v>
      </c>
      <c r="B822" t="s">
        <v>1776</v>
      </c>
      <c r="C822" t="s">
        <v>984</v>
      </c>
      <c r="D822" t="s">
        <v>1777</v>
      </c>
      <c r="E822" t="s">
        <v>16</v>
      </c>
      <c r="F822" t="s">
        <v>43</v>
      </c>
      <c r="G822" t="s">
        <v>16</v>
      </c>
      <c r="H822" t="e">
        <f>VLOOKUP($C822,df_exchange_info_master!$A$1:$D$123,4,0)</f>
        <v>#N/A</v>
      </c>
    </row>
    <row r="823" spans="1:8" hidden="1" x14ac:dyDescent="0.3">
      <c r="A823">
        <v>4649798</v>
      </c>
      <c r="B823" t="s">
        <v>1778</v>
      </c>
      <c r="C823" t="s">
        <v>984</v>
      </c>
      <c r="D823" t="s">
        <v>1779</v>
      </c>
      <c r="E823" t="s">
        <v>16</v>
      </c>
      <c r="F823" t="s">
        <v>43</v>
      </c>
      <c r="G823" t="s">
        <v>16</v>
      </c>
      <c r="H823" t="e">
        <f>VLOOKUP($C823,df_exchange_info_master!$A$1:$D$123,4,0)</f>
        <v>#N/A</v>
      </c>
    </row>
    <row r="824" spans="1:8" hidden="1" x14ac:dyDescent="0.3">
      <c r="A824">
        <v>4812340</v>
      </c>
      <c r="B824" t="s">
        <v>1780</v>
      </c>
      <c r="C824" t="s">
        <v>114</v>
      </c>
      <c r="D824" t="s">
        <v>1781</v>
      </c>
      <c r="E824" t="s">
        <v>35</v>
      </c>
      <c r="F824" t="s">
        <v>36</v>
      </c>
      <c r="G824" t="s">
        <v>35</v>
      </c>
      <c r="H824" t="e">
        <f>VLOOKUP($C824,df_exchange_info_master!$A$1:$D$123,4,0)</f>
        <v>#N/A</v>
      </c>
    </row>
    <row r="825" spans="1:8" hidden="1" x14ac:dyDescent="0.3">
      <c r="A825">
        <v>4982031</v>
      </c>
      <c r="B825" t="s">
        <v>1782</v>
      </c>
      <c r="C825" t="s">
        <v>33</v>
      </c>
      <c r="D825" t="s">
        <v>1783</v>
      </c>
      <c r="E825" t="s">
        <v>149</v>
      </c>
      <c r="F825" t="s">
        <v>149</v>
      </c>
      <c r="G825" t="s">
        <v>149</v>
      </c>
      <c r="H825" t="e">
        <f>VLOOKUP($C825,df_exchange_info_master!$A$1:$D$123,4,0)</f>
        <v>#N/A</v>
      </c>
    </row>
    <row r="826" spans="1:8" hidden="1" x14ac:dyDescent="0.3">
      <c r="A826">
        <v>8599925</v>
      </c>
      <c r="B826" t="s">
        <v>1784</v>
      </c>
      <c r="C826" t="s">
        <v>193</v>
      </c>
      <c r="D826" t="s">
        <v>1785</v>
      </c>
      <c r="E826" t="s">
        <v>109</v>
      </c>
      <c r="F826" t="s">
        <v>109</v>
      </c>
      <c r="G826" t="s">
        <v>109</v>
      </c>
      <c r="H826" t="e">
        <f>VLOOKUP($C826,df_exchange_info_master!$A$1:$D$123,4,0)</f>
        <v>#N/A</v>
      </c>
    </row>
    <row r="827" spans="1:8" hidden="1" x14ac:dyDescent="0.3">
      <c r="A827">
        <v>5000905</v>
      </c>
      <c r="B827" t="s">
        <v>1786</v>
      </c>
      <c r="C827" t="s">
        <v>193</v>
      </c>
      <c r="D827" t="s">
        <v>1787</v>
      </c>
      <c r="E827" t="s">
        <v>109</v>
      </c>
      <c r="F827" t="s">
        <v>109</v>
      </c>
      <c r="G827" t="s">
        <v>109</v>
      </c>
      <c r="H827" t="e">
        <f>VLOOKUP($C827,df_exchange_info_master!$A$1:$D$123,4,0)</f>
        <v>#N/A</v>
      </c>
    </row>
    <row r="828" spans="1:8" hidden="1" x14ac:dyDescent="0.3">
      <c r="A828">
        <v>4977283</v>
      </c>
      <c r="B828" t="s">
        <v>1788</v>
      </c>
      <c r="C828" t="s">
        <v>544</v>
      </c>
      <c r="D828" t="s">
        <v>1789</v>
      </c>
      <c r="E828" t="s">
        <v>29</v>
      </c>
      <c r="F828" t="s">
        <v>70</v>
      </c>
      <c r="G828" t="s">
        <v>31</v>
      </c>
      <c r="H828" t="e">
        <f>VLOOKUP($C828,df_exchange_info_master!$A$1:$D$123,4,0)</f>
        <v>#N/A</v>
      </c>
    </row>
    <row r="829" spans="1:8" hidden="1" x14ac:dyDescent="0.3">
      <c r="A829">
        <v>4348460</v>
      </c>
      <c r="B829" t="s">
        <v>1790</v>
      </c>
      <c r="C829" t="s">
        <v>14</v>
      </c>
      <c r="D829" t="s">
        <v>1791</v>
      </c>
      <c r="E829" t="s">
        <v>16</v>
      </c>
      <c r="F829" t="s">
        <v>21</v>
      </c>
      <c r="G829" t="s">
        <v>16</v>
      </c>
      <c r="H829" t="e">
        <f>VLOOKUP($C829,df_exchange_info_master!$A$1:$D$123,4,0)</f>
        <v>#N/A</v>
      </c>
    </row>
    <row r="830" spans="1:8" hidden="1" x14ac:dyDescent="0.3">
      <c r="A830">
        <v>4351163</v>
      </c>
      <c r="B830" t="s">
        <v>1792</v>
      </c>
      <c r="C830" t="s">
        <v>23</v>
      </c>
      <c r="D830" t="s">
        <v>1793</v>
      </c>
      <c r="E830" t="s">
        <v>16</v>
      </c>
      <c r="F830" t="s">
        <v>21</v>
      </c>
      <c r="G830" t="s">
        <v>16</v>
      </c>
      <c r="H830" t="e">
        <f>VLOOKUP($C830,df_exchange_info_master!$A$1:$D$123,4,0)</f>
        <v>#N/A</v>
      </c>
    </row>
    <row r="831" spans="1:8" hidden="1" x14ac:dyDescent="0.3">
      <c r="A831">
        <v>4010376</v>
      </c>
      <c r="B831" t="s">
        <v>1794</v>
      </c>
      <c r="C831" t="s">
        <v>240</v>
      </c>
      <c r="D831" t="s">
        <v>1795</v>
      </c>
      <c r="E831" t="s">
        <v>29</v>
      </c>
      <c r="F831" t="s">
        <v>30</v>
      </c>
      <c r="G831" t="s">
        <v>31</v>
      </c>
      <c r="H831" t="e">
        <f>VLOOKUP($C831,df_exchange_info_master!$A$1:$D$123,4,0)</f>
        <v>#N/A</v>
      </c>
    </row>
    <row r="832" spans="1:8" x14ac:dyDescent="0.3">
      <c r="A832">
        <v>4487825</v>
      </c>
      <c r="B832" t="s">
        <v>1796</v>
      </c>
      <c r="C832" t="s">
        <v>14</v>
      </c>
      <c r="D832" t="s">
        <v>1797</v>
      </c>
      <c r="E832" t="s">
        <v>29</v>
      </c>
      <c r="F832" t="s">
        <v>30</v>
      </c>
      <c r="G832" t="s">
        <v>31</v>
      </c>
      <c r="H832" t="e">
        <f>VLOOKUP($C832,df_exchange_info_master!$A$1:$D$123,4,0)</f>
        <v>#N/A</v>
      </c>
    </row>
    <row r="833" spans="1:8" hidden="1" x14ac:dyDescent="0.3">
      <c r="A833">
        <v>4978642</v>
      </c>
      <c r="B833" t="s">
        <v>1798</v>
      </c>
      <c r="C833" t="s">
        <v>180</v>
      </c>
      <c r="D833" t="s">
        <v>1799</v>
      </c>
      <c r="E833" t="s">
        <v>29</v>
      </c>
      <c r="F833" t="s">
        <v>30</v>
      </c>
      <c r="G833" t="s">
        <v>31</v>
      </c>
      <c r="H833" t="str">
        <f>VLOOKUP($C833,df_exchange_info_master!$A$1:$D$123,4,0)</f>
        <v>Y</v>
      </c>
    </row>
    <row r="834" spans="1:8" hidden="1" x14ac:dyDescent="0.3">
      <c r="A834">
        <v>4356861</v>
      </c>
      <c r="B834" t="s">
        <v>1800</v>
      </c>
      <c r="C834" t="s">
        <v>23</v>
      </c>
      <c r="D834" t="s">
        <v>1801</v>
      </c>
      <c r="E834" t="s">
        <v>16</v>
      </c>
      <c r="F834" t="s">
        <v>21</v>
      </c>
      <c r="G834" t="s">
        <v>16</v>
      </c>
      <c r="H834" t="e">
        <f>VLOOKUP($C834,df_exchange_info_master!$A$1:$D$123,4,0)</f>
        <v>#N/A</v>
      </c>
    </row>
    <row r="835" spans="1:8" hidden="1" x14ac:dyDescent="0.3">
      <c r="A835">
        <v>4120225</v>
      </c>
      <c r="B835" t="s">
        <v>1802</v>
      </c>
      <c r="C835" t="s">
        <v>56</v>
      </c>
      <c r="D835" t="s">
        <v>1803</v>
      </c>
      <c r="E835" t="s">
        <v>16</v>
      </c>
      <c r="F835" t="s">
        <v>17</v>
      </c>
      <c r="G835" t="s">
        <v>16</v>
      </c>
      <c r="H835" t="e">
        <f>VLOOKUP($C835,df_exchange_info_master!$A$1:$D$123,4,0)</f>
        <v>#N/A</v>
      </c>
    </row>
    <row r="836" spans="1:8" hidden="1" x14ac:dyDescent="0.3">
      <c r="A836">
        <v>4979448</v>
      </c>
      <c r="B836" t="s">
        <v>1804</v>
      </c>
      <c r="C836" t="s">
        <v>1805</v>
      </c>
      <c r="D836" t="s">
        <v>1806</v>
      </c>
      <c r="E836" t="s">
        <v>29</v>
      </c>
      <c r="F836" t="s">
        <v>30</v>
      </c>
      <c r="G836" t="s">
        <v>31</v>
      </c>
      <c r="H836" t="e">
        <f>VLOOKUP($C836,df_exchange_info_master!$A$1:$D$123,4,0)</f>
        <v>#N/A</v>
      </c>
    </row>
    <row r="837" spans="1:8" hidden="1" x14ac:dyDescent="0.3">
      <c r="A837">
        <v>4428746</v>
      </c>
      <c r="B837" t="s">
        <v>1807</v>
      </c>
      <c r="C837" t="s">
        <v>23</v>
      </c>
      <c r="D837" t="s">
        <v>1808</v>
      </c>
      <c r="E837" t="s">
        <v>16</v>
      </c>
      <c r="F837" t="s">
        <v>21</v>
      </c>
      <c r="G837" t="s">
        <v>16</v>
      </c>
      <c r="H837" t="e">
        <f>VLOOKUP($C837,df_exchange_info_master!$A$1:$D$123,4,0)</f>
        <v>#N/A</v>
      </c>
    </row>
    <row r="838" spans="1:8" hidden="1" x14ac:dyDescent="0.3">
      <c r="A838">
        <v>28943347</v>
      </c>
      <c r="B838" t="s">
        <v>1809</v>
      </c>
      <c r="C838" t="s">
        <v>38</v>
      </c>
      <c r="D838" t="s">
        <v>1810</v>
      </c>
      <c r="E838" t="s">
        <v>16</v>
      </c>
      <c r="F838" t="s">
        <v>17</v>
      </c>
      <c r="G838" t="s">
        <v>16</v>
      </c>
      <c r="H838" t="e">
        <f>VLOOKUP($C838,df_exchange_info_master!$A$1:$D$123,4,0)</f>
        <v>#N/A</v>
      </c>
    </row>
    <row r="839" spans="1:8" hidden="1" x14ac:dyDescent="0.3">
      <c r="A839">
        <v>4225187</v>
      </c>
      <c r="B839" t="s">
        <v>1811</v>
      </c>
      <c r="C839" t="s">
        <v>23</v>
      </c>
      <c r="D839" t="s">
        <v>1812</v>
      </c>
      <c r="E839" t="s">
        <v>16</v>
      </c>
      <c r="F839" t="s">
        <v>17</v>
      </c>
      <c r="G839" t="s">
        <v>16</v>
      </c>
      <c r="H839" t="e">
        <f>VLOOKUP($C839,df_exchange_info_master!$A$1:$D$123,4,0)</f>
        <v>#N/A</v>
      </c>
    </row>
    <row r="840" spans="1:8" hidden="1" x14ac:dyDescent="0.3">
      <c r="A840">
        <v>4972267</v>
      </c>
      <c r="B840" t="s">
        <v>1813</v>
      </c>
      <c r="C840" t="s">
        <v>272</v>
      </c>
      <c r="D840" t="s">
        <v>1814</v>
      </c>
      <c r="E840" t="s">
        <v>35</v>
      </c>
      <c r="F840" t="s">
        <v>90</v>
      </c>
      <c r="G840" t="s">
        <v>35</v>
      </c>
      <c r="H840" t="e">
        <f>VLOOKUP($C840,df_exchange_info_master!$A$1:$D$123,4,0)</f>
        <v>#N/A</v>
      </c>
    </row>
    <row r="841" spans="1:8" hidden="1" x14ac:dyDescent="0.3">
      <c r="A841">
        <v>4981537</v>
      </c>
      <c r="B841" t="s">
        <v>1815</v>
      </c>
      <c r="C841" t="s">
        <v>82</v>
      </c>
      <c r="D841" t="s">
        <v>1816</v>
      </c>
      <c r="E841" t="s">
        <v>35</v>
      </c>
      <c r="F841" t="s">
        <v>153</v>
      </c>
      <c r="G841" t="s">
        <v>35</v>
      </c>
      <c r="H841" t="e">
        <f>VLOOKUP($C841,df_exchange_info_master!$A$1:$D$123,4,0)</f>
        <v>#N/A</v>
      </c>
    </row>
    <row r="842" spans="1:8" hidden="1" x14ac:dyDescent="0.3">
      <c r="A842">
        <v>4348473</v>
      </c>
      <c r="B842" t="s">
        <v>1817</v>
      </c>
      <c r="C842" t="s">
        <v>38</v>
      </c>
      <c r="D842" t="s">
        <v>1818</v>
      </c>
      <c r="E842" t="s">
        <v>16</v>
      </c>
      <c r="F842" t="s">
        <v>21</v>
      </c>
      <c r="G842" t="s">
        <v>16</v>
      </c>
      <c r="H842" t="e">
        <f>VLOOKUP($C842,df_exchange_info_master!$A$1:$D$123,4,0)</f>
        <v>#N/A</v>
      </c>
    </row>
    <row r="843" spans="1:8" hidden="1" x14ac:dyDescent="0.3">
      <c r="A843">
        <v>20285803</v>
      </c>
      <c r="B843" t="s">
        <v>1819</v>
      </c>
      <c r="C843" t="s">
        <v>23</v>
      </c>
      <c r="D843" t="s">
        <v>1820</v>
      </c>
      <c r="E843" t="s">
        <v>29</v>
      </c>
      <c r="F843" t="s">
        <v>66</v>
      </c>
      <c r="G843" t="s">
        <v>31</v>
      </c>
      <c r="H843" t="e">
        <f>VLOOKUP($C843,df_exchange_info_master!$A$1:$D$123,4,0)</f>
        <v>#N/A</v>
      </c>
    </row>
    <row r="844" spans="1:8" hidden="1" x14ac:dyDescent="0.3">
      <c r="A844">
        <v>4987052</v>
      </c>
      <c r="B844" t="s">
        <v>1821</v>
      </c>
      <c r="C844" t="s">
        <v>33</v>
      </c>
      <c r="D844" t="s">
        <v>1822</v>
      </c>
      <c r="E844" t="s">
        <v>35</v>
      </c>
      <c r="F844" t="s">
        <v>590</v>
      </c>
      <c r="G844" t="s">
        <v>35</v>
      </c>
      <c r="H844" t="e">
        <f>VLOOKUP($C844,df_exchange_info_master!$A$1:$D$123,4,0)</f>
        <v>#N/A</v>
      </c>
    </row>
    <row r="845" spans="1:8" hidden="1" x14ac:dyDescent="0.3">
      <c r="A845">
        <v>4251740</v>
      </c>
      <c r="B845" t="s">
        <v>1823</v>
      </c>
      <c r="C845" t="s">
        <v>134</v>
      </c>
      <c r="D845" t="s">
        <v>1824</v>
      </c>
      <c r="E845" t="s">
        <v>35</v>
      </c>
      <c r="F845" t="s">
        <v>590</v>
      </c>
      <c r="G845" t="s">
        <v>35</v>
      </c>
      <c r="H845" t="str">
        <f>VLOOKUP($C845,df_exchange_info_master!$A$1:$D$123,4,0)</f>
        <v>Y</v>
      </c>
    </row>
    <row r="846" spans="1:8" hidden="1" x14ac:dyDescent="0.3">
      <c r="A846">
        <v>4987058</v>
      </c>
      <c r="B846" t="s">
        <v>1825</v>
      </c>
      <c r="C846" t="s">
        <v>230</v>
      </c>
      <c r="D846" t="s">
        <v>1826</v>
      </c>
      <c r="E846" t="s">
        <v>35</v>
      </c>
      <c r="F846" t="s">
        <v>590</v>
      </c>
      <c r="G846" t="s">
        <v>35</v>
      </c>
      <c r="H846" t="e">
        <f>VLOOKUP($C846,df_exchange_info_master!$A$1:$D$123,4,0)</f>
        <v>#N/A</v>
      </c>
    </row>
    <row r="847" spans="1:8" hidden="1" x14ac:dyDescent="0.3">
      <c r="A847">
        <v>6355963</v>
      </c>
      <c r="B847" t="s">
        <v>1827</v>
      </c>
      <c r="C847" t="s">
        <v>137</v>
      </c>
      <c r="D847" t="s">
        <v>1828</v>
      </c>
      <c r="E847" t="s">
        <v>29</v>
      </c>
      <c r="F847" t="s">
        <v>30</v>
      </c>
      <c r="G847" t="s">
        <v>31</v>
      </c>
      <c r="H847" t="e">
        <f>VLOOKUP($C847,df_exchange_info_master!$A$1:$D$123,4,0)</f>
        <v>#N/A</v>
      </c>
    </row>
    <row r="848" spans="1:8" hidden="1" x14ac:dyDescent="0.3">
      <c r="A848">
        <v>105582098</v>
      </c>
      <c r="B848" t="s">
        <v>1829</v>
      </c>
      <c r="C848" t="s">
        <v>38</v>
      </c>
      <c r="D848" t="s">
        <v>1830</v>
      </c>
      <c r="E848" t="s">
        <v>29</v>
      </c>
      <c r="F848" t="s">
        <v>66</v>
      </c>
      <c r="G848" t="s">
        <v>31</v>
      </c>
      <c r="H848" t="e">
        <f>VLOOKUP($C848,df_exchange_info_master!$A$1:$D$123,4,0)</f>
        <v>#N/A</v>
      </c>
    </row>
    <row r="849" spans="1:8" hidden="1" x14ac:dyDescent="0.3">
      <c r="A849">
        <v>9235597</v>
      </c>
      <c r="B849" t="s">
        <v>1831</v>
      </c>
      <c r="C849" t="s">
        <v>19</v>
      </c>
      <c r="D849" t="s">
        <v>1832</v>
      </c>
      <c r="E849" t="s">
        <v>29</v>
      </c>
      <c r="F849" t="s">
        <v>66</v>
      </c>
      <c r="G849" t="s">
        <v>31</v>
      </c>
      <c r="H849" t="e">
        <f>VLOOKUP($C849,df_exchange_info_master!$A$1:$D$123,4,0)</f>
        <v>#N/A</v>
      </c>
    </row>
    <row r="850" spans="1:8" hidden="1" x14ac:dyDescent="0.3">
      <c r="A850">
        <v>19918222</v>
      </c>
      <c r="B850" t="s">
        <v>1833</v>
      </c>
      <c r="C850" t="s">
        <v>204</v>
      </c>
      <c r="D850" t="s">
        <v>1834</v>
      </c>
      <c r="E850" t="s">
        <v>94</v>
      </c>
      <c r="F850" t="s">
        <v>94</v>
      </c>
      <c r="G850" t="s">
        <v>95</v>
      </c>
      <c r="H850" t="e">
        <f>VLOOKUP($C850,df_exchange_info_master!$A$1:$D$123,4,0)</f>
        <v>#N/A</v>
      </c>
    </row>
    <row r="851" spans="1:8" hidden="1" x14ac:dyDescent="0.3">
      <c r="A851">
        <v>4979023</v>
      </c>
      <c r="B851" t="s">
        <v>1835</v>
      </c>
      <c r="C851" t="s">
        <v>38</v>
      </c>
      <c r="D851" t="s">
        <v>1836</v>
      </c>
      <c r="E851" t="s">
        <v>29</v>
      </c>
      <c r="F851" t="s">
        <v>30</v>
      </c>
      <c r="G851" t="s">
        <v>31</v>
      </c>
      <c r="H851" t="e">
        <f>VLOOKUP($C851,df_exchange_info_master!$A$1:$D$123,4,0)</f>
        <v>#N/A</v>
      </c>
    </row>
    <row r="852" spans="1:8" hidden="1" x14ac:dyDescent="0.3">
      <c r="A852">
        <v>4981784</v>
      </c>
      <c r="B852" t="s">
        <v>1837</v>
      </c>
      <c r="C852" t="s">
        <v>204</v>
      </c>
      <c r="D852" t="s">
        <v>1838</v>
      </c>
      <c r="E852" t="s">
        <v>149</v>
      </c>
      <c r="F852" t="s">
        <v>149</v>
      </c>
      <c r="G852" t="s">
        <v>149</v>
      </c>
      <c r="H852" t="e">
        <f>VLOOKUP($C852,df_exchange_info_master!$A$1:$D$123,4,0)</f>
        <v>#N/A</v>
      </c>
    </row>
    <row r="853" spans="1:8" hidden="1" x14ac:dyDescent="0.3">
      <c r="A853">
        <v>27699862</v>
      </c>
      <c r="B853" t="s">
        <v>1839</v>
      </c>
      <c r="C853" t="s">
        <v>38</v>
      </c>
      <c r="D853" t="s">
        <v>1840</v>
      </c>
      <c r="E853" t="s">
        <v>16</v>
      </c>
      <c r="F853" t="s">
        <v>21</v>
      </c>
      <c r="G853" t="s">
        <v>16</v>
      </c>
      <c r="H853" t="e">
        <f>VLOOKUP($C853,df_exchange_info_master!$A$1:$D$123,4,0)</f>
        <v>#N/A</v>
      </c>
    </row>
    <row r="854" spans="1:8" hidden="1" x14ac:dyDescent="0.3">
      <c r="A854">
        <v>4348480</v>
      </c>
      <c r="B854" t="s">
        <v>1841</v>
      </c>
      <c r="C854" t="s">
        <v>23</v>
      </c>
      <c r="D854" t="s">
        <v>1842</v>
      </c>
      <c r="E854" t="s">
        <v>16</v>
      </c>
      <c r="F854" t="s">
        <v>17</v>
      </c>
      <c r="G854" t="s">
        <v>16</v>
      </c>
      <c r="H854" t="e">
        <f>VLOOKUP($C854,df_exchange_info_master!$A$1:$D$123,4,0)</f>
        <v>#N/A</v>
      </c>
    </row>
    <row r="855" spans="1:8" hidden="1" x14ac:dyDescent="0.3">
      <c r="A855">
        <v>4245766</v>
      </c>
      <c r="B855" t="s">
        <v>1843</v>
      </c>
      <c r="C855" t="s">
        <v>38</v>
      </c>
      <c r="D855" t="s">
        <v>1844</v>
      </c>
      <c r="E855" t="s">
        <v>16</v>
      </c>
      <c r="F855" t="s">
        <v>43</v>
      </c>
      <c r="G855" t="s">
        <v>16</v>
      </c>
      <c r="H855" t="e">
        <f>VLOOKUP($C855,df_exchange_info_master!$A$1:$D$123,4,0)</f>
        <v>#N/A</v>
      </c>
    </row>
    <row r="856" spans="1:8" hidden="1" x14ac:dyDescent="0.3">
      <c r="A856">
        <v>4985484</v>
      </c>
      <c r="B856" t="s">
        <v>1845</v>
      </c>
      <c r="C856" t="s">
        <v>204</v>
      </c>
      <c r="D856" t="s">
        <v>1846</v>
      </c>
      <c r="E856" t="s">
        <v>149</v>
      </c>
      <c r="F856" t="s">
        <v>149</v>
      </c>
      <c r="G856" t="s">
        <v>149</v>
      </c>
      <c r="H856" t="e">
        <f>VLOOKUP($C856,df_exchange_info_master!$A$1:$D$123,4,0)</f>
        <v>#N/A</v>
      </c>
    </row>
    <row r="857" spans="1:8" hidden="1" x14ac:dyDescent="0.3">
      <c r="A857">
        <v>4985284</v>
      </c>
      <c r="B857" t="s">
        <v>1847</v>
      </c>
      <c r="C857" t="s">
        <v>204</v>
      </c>
      <c r="D857" t="s">
        <v>1848</v>
      </c>
      <c r="E857" t="s">
        <v>149</v>
      </c>
      <c r="F857" t="s">
        <v>149</v>
      </c>
      <c r="G857" t="s">
        <v>149</v>
      </c>
      <c r="H857" t="e">
        <f>VLOOKUP($C857,df_exchange_info_master!$A$1:$D$123,4,0)</f>
        <v>#N/A</v>
      </c>
    </row>
    <row r="858" spans="1:8" hidden="1" x14ac:dyDescent="0.3">
      <c r="A858">
        <v>4348481</v>
      </c>
      <c r="B858" t="s">
        <v>1849</v>
      </c>
      <c r="C858" t="s">
        <v>416</v>
      </c>
      <c r="D858" t="s">
        <v>1850</v>
      </c>
      <c r="E858" t="s">
        <v>16</v>
      </c>
      <c r="F858" t="s">
        <v>125</v>
      </c>
      <c r="G858" t="s">
        <v>16</v>
      </c>
      <c r="H858" t="str">
        <f>VLOOKUP($C858,df_exchange_info_master!$A$1:$D$123,4,0)</f>
        <v>Y</v>
      </c>
    </row>
    <row r="859" spans="1:8" hidden="1" x14ac:dyDescent="0.3">
      <c r="A859">
        <v>4147810</v>
      </c>
      <c r="B859" t="s">
        <v>1851</v>
      </c>
      <c r="C859" t="s">
        <v>240</v>
      </c>
      <c r="D859" t="s">
        <v>1852</v>
      </c>
      <c r="E859" t="s">
        <v>29</v>
      </c>
      <c r="F859" t="s">
        <v>30</v>
      </c>
      <c r="G859" t="s">
        <v>31</v>
      </c>
      <c r="H859" t="e">
        <f>VLOOKUP($C859,df_exchange_info_master!$A$1:$D$123,4,0)</f>
        <v>#N/A</v>
      </c>
    </row>
    <row r="860" spans="1:8" hidden="1" x14ac:dyDescent="0.3">
      <c r="A860">
        <v>4355404</v>
      </c>
      <c r="B860" t="s">
        <v>1853</v>
      </c>
      <c r="C860" t="s">
        <v>38</v>
      </c>
      <c r="D860" t="s">
        <v>1854</v>
      </c>
      <c r="E860" t="s">
        <v>16</v>
      </c>
      <c r="F860" t="s">
        <v>21</v>
      </c>
      <c r="G860" t="s">
        <v>16</v>
      </c>
      <c r="H860" t="e">
        <f>VLOOKUP($C860,df_exchange_info_master!$A$1:$D$123,4,0)</f>
        <v>#N/A</v>
      </c>
    </row>
    <row r="861" spans="1:8" hidden="1" x14ac:dyDescent="0.3">
      <c r="A861">
        <v>19556549</v>
      </c>
      <c r="B861" t="s">
        <v>1855</v>
      </c>
      <c r="C861" t="s">
        <v>23</v>
      </c>
      <c r="D861" t="s">
        <v>1856</v>
      </c>
      <c r="E861" t="s">
        <v>16</v>
      </c>
      <c r="F861" t="s">
        <v>21</v>
      </c>
      <c r="G861" t="s">
        <v>16</v>
      </c>
      <c r="H861" t="e">
        <f>VLOOKUP($C861,df_exchange_info_master!$A$1:$D$123,4,0)</f>
        <v>#N/A</v>
      </c>
    </row>
    <row r="862" spans="1:8" hidden="1" x14ac:dyDescent="0.3">
      <c r="A862">
        <v>4362727</v>
      </c>
      <c r="B862" t="s">
        <v>1857</v>
      </c>
      <c r="C862" t="s">
        <v>38</v>
      </c>
      <c r="D862" t="s">
        <v>1858</v>
      </c>
      <c r="E862" t="s">
        <v>16</v>
      </c>
      <c r="F862" t="s">
        <v>21</v>
      </c>
      <c r="G862" t="s">
        <v>16</v>
      </c>
      <c r="H862" t="e">
        <f>VLOOKUP($C862,df_exchange_info_master!$A$1:$D$123,4,0)</f>
        <v>#N/A</v>
      </c>
    </row>
    <row r="863" spans="1:8" hidden="1" x14ac:dyDescent="0.3">
      <c r="A863">
        <v>4665520</v>
      </c>
      <c r="B863" t="s">
        <v>1859</v>
      </c>
      <c r="C863" t="s">
        <v>544</v>
      </c>
      <c r="D863" t="s">
        <v>1860</v>
      </c>
      <c r="E863" t="s">
        <v>35</v>
      </c>
      <c r="F863" t="s">
        <v>90</v>
      </c>
      <c r="G863" t="s">
        <v>35</v>
      </c>
      <c r="H863" t="e">
        <f>VLOOKUP($C863,df_exchange_info_master!$A$1:$D$123,4,0)</f>
        <v>#N/A</v>
      </c>
    </row>
    <row r="864" spans="1:8" hidden="1" x14ac:dyDescent="0.3">
      <c r="A864">
        <v>4982688</v>
      </c>
      <c r="B864" t="s">
        <v>1861</v>
      </c>
      <c r="C864" t="s">
        <v>283</v>
      </c>
      <c r="D864" t="s">
        <v>1862</v>
      </c>
      <c r="E864" t="s">
        <v>35</v>
      </c>
      <c r="F864" t="s">
        <v>462</v>
      </c>
      <c r="G864" t="s">
        <v>35</v>
      </c>
      <c r="H864" t="e">
        <f>VLOOKUP($C864,df_exchange_info_master!$A$1:$D$123,4,0)</f>
        <v>#N/A</v>
      </c>
    </row>
    <row r="865" spans="1:8" hidden="1" x14ac:dyDescent="0.3">
      <c r="A865">
        <v>4349164</v>
      </c>
      <c r="B865" t="s">
        <v>1863</v>
      </c>
      <c r="C865" t="s">
        <v>77</v>
      </c>
      <c r="D865" t="s">
        <v>1864</v>
      </c>
      <c r="E865" t="s">
        <v>16</v>
      </c>
      <c r="F865" t="s">
        <v>17</v>
      </c>
      <c r="G865" t="s">
        <v>16</v>
      </c>
      <c r="H865" t="e">
        <f>VLOOKUP($C865,df_exchange_info_master!$A$1:$D$123,4,0)</f>
        <v>#N/A</v>
      </c>
    </row>
    <row r="866" spans="1:8" hidden="1" x14ac:dyDescent="0.3">
      <c r="A866">
        <v>4980758</v>
      </c>
      <c r="B866" t="s">
        <v>1865</v>
      </c>
      <c r="C866" t="s">
        <v>82</v>
      </c>
      <c r="D866" t="s">
        <v>1866</v>
      </c>
      <c r="E866" t="s">
        <v>35</v>
      </c>
      <c r="F866" t="s">
        <v>153</v>
      </c>
      <c r="G866" t="s">
        <v>35</v>
      </c>
      <c r="H866" t="e">
        <f>VLOOKUP($C866,df_exchange_info_master!$A$1:$D$123,4,0)</f>
        <v>#N/A</v>
      </c>
    </row>
    <row r="867" spans="1:8" hidden="1" x14ac:dyDescent="0.3">
      <c r="A867">
        <v>4351570</v>
      </c>
      <c r="B867" t="s">
        <v>1867</v>
      </c>
      <c r="C867" t="s">
        <v>23</v>
      </c>
      <c r="D867" t="s">
        <v>1868</v>
      </c>
      <c r="E867" t="s">
        <v>16</v>
      </c>
      <c r="F867" t="s">
        <v>21</v>
      </c>
      <c r="G867" t="s">
        <v>16</v>
      </c>
      <c r="H867" t="e">
        <f>VLOOKUP($C867,df_exchange_info_master!$A$1:$D$123,4,0)</f>
        <v>#N/A</v>
      </c>
    </row>
    <row r="868" spans="1:8" x14ac:dyDescent="0.3">
      <c r="A868">
        <v>4979458</v>
      </c>
      <c r="B868" t="s">
        <v>1869</v>
      </c>
      <c r="C868" t="s">
        <v>14</v>
      </c>
      <c r="D868" t="s">
        <v>1870</v>
      </c>
      <c r="E868" t="s">
        <v>29</v>
      </c>
      <c r="F868" t="s">
        <v>30</v>
      </c>
      <c r="G868" t="s">
        <v>31</v>
      </c>
      <c r="H868" t="e">
        <f>VLOOKUP($C868,df_exchange_info_master!$A$1:$D$123,4,0)</f>
        <v>#N/A</v>
      </c>
    </row>
    <row r="869" spans="1:8" hidden="1" x14ac:dyDescent="0.3">
      <c r="A869">
        <v>19893679</v>
      </c>
      <c r="B869" t="s">
        <v>1871</v>
      </c>
      <c r="C869" t="s">
        <v>204</v>
      </c>
      <c r="D869" t="s">
        <v>1872</v>
      </c>
      <c r="E869" t="s">
        <v>35</v>
      </c>
      <c r="F869" t="s">
        <v>90</v>
      </c>
      <c r="G869" t="s">
        <v>35</v>
      </c>
      <c r="H869" t="e">
        <f>VLOOKUP($C869,df_exchange_info_master!$A$1:$D$123,4,0)</f>
        <v>#N/A</v>
      </c>
    </row>
    <row r="870" spans="1:8" hidden="1" x14ac:dyDescent="0.3">
      <c r="A870">
        <v>4388892</v>
      </c>
      <c r="B870" t="s">
        <v>1873</v>
      </c>
      <c r="C870" t="s">
        <v>56</v>
      </c>
      <c r="D870" t="s">
        <v>1874</v>
      </c>
      <c r="E870" t="s">
        <v>29</v>
      </c>
      <c r="F870" t="s">
        <v>30</v>
      </c>
      <c r="G870" t="s">
        <v>31</v>
      </c>
      <c r="H870" t="e">
        <f>VLOOKUP($C870,df_exchange_info_master!$A$1:$D$123,4,0)</f>
        <v>#N/A</v>
      </c>
    </row>
    <row r="871" spans="1:8" hidden="1" x14ac:dyDescent="0.3">
      <c r="A871">
        <v>6570195</v>
      </c>
      <c r="B871" t="s">
        <v>1875</v>
      </c>
      <c r="C871" t="s">
        <v>311</v>
      </c>
      <c r="D871" t="s">
        <v>1876</v>
      </c>
      <c r="E871" t="s">
        <v>35</v>
      </c>
      <c r="F871" t="s">
        <v>90</v>
      </c>
      <c r="G871" t="s">
        <v>35</v>
      </c>
      <c r="H871" t="e">
        <f>VLOOKUP($C871,df_exchange_info_master!$A$1:$D$123,4,0)</f>
        <v>#N/A</v>
      </c>
    </row>
    <row r="872" spans="1:8" hidden="1" x14ac:dyDescent="0.3">
      <c r="A872">
        <v>10599448</v>
      </c>
      <c r="B872" t="s">
        <v>1877</v>
      </c>
      <c r="C872" t="s">
        <v>41</v>
      </c>
      <c r="D872" t="s">
        <v>1878</v>
      </c>
      <c r="E872" t="s">
        <v>29</v>
      </c>
      <c r="F872" t="s">
        <v>242</v>
      </c>
      <c r="G872" t="s">
        <v>31</v>
      </c>
      <c r="H872" t="e">
        <f>VLOOKUP($C872,df_exchange_info_master!$A$1:$D$123,4,0)</f>
        <v>#N/A</v>
      </c>
    </row>
    <row r="873" spans="1:8" hidden="1" x14ac:dyDescent="0.3">
      <c r="A873">
        <v>4985112</v>
      </c>
      <c r="B873" t="s">
        <v>1879</v>
      </c>
      <c r="C873" t="s">
        <v>77</v>
      </c>
      <c r="D873" t="s">
        <v>1880</v>
      </c>
      <c r="E873" t="s">
        <v>149</v>
      </c>
      <c r="F873" t="s">
        <v>149</v>
      </c>
      <c r="G873" t="s">
        <v>149</v>
      </c>
      <c r="H873" t="e">
        <f>VLOOKUP($C873,df_exchange_info_master!$A$1:$D$123,4,0)</f>
        <v>#N/A</v>
      </c>
    </row>
    <row r="874" spans="1:8" hidden="1" x14ac:dyDescent="0.3">
      <c r="A874">
        <v>4356894</v>
      </c>
      <c r="B874" t="s">
        <v>1881</v>
      </c>
      <c r="C874" t="s">
        <v>38</v>
      </c>
      <c r="D874" t="s">
        <v>1882</v>
      </c>
      <c r="E874" t="s">
        <v>16</v>
      </c>
      <c r="F874" t="s">
        <v>17</v>
      </c>
      <c r="G874" t="s">
        <v>16</v>
      </c>
      <c r="H874" t="e">
        <f>VLOOKUP($C874,df_exchange_info_master!$A$1:$D$123,4,0)</f>
        <v>#N/A</v>
      </c>
    </row>
    <row r="875" spans="1:8" hidden="1" x14ac:dyDescent="0.3">
      <c r="A875">
        <v>4349342</v>
      </c>
      <c r="B875" t="s">
        <v>1883</v>
      </c>
      <c r="C875" t="s">
        <v>23</v>
      </c>
      <c r="D875" t="s">
        <v>1884</v>
      </c>
      <c r="E875" t="s">
        <v>16</v>
      </c>
      <c r="F875" t="s">
        <v>21</v>
      </c>
      <c r="G875" t="s">
        <v>16</v>
      </c>
      <c r="H875" t="e">
        <f>VLOOKUP($C875,df_exchange_info_master!$A$1:$D$123,4,0)</f>
        <v>#N/A</v>
      </c>
    </row>
    <row r="876" spans="1:8" hidden="1" x14ac:dyDescent="0.3">
      <c r="A876">
        <v>4348491</v>
      </c>
      <c r="B876" t="s">
        <v>1885</v>
      </c>
      <c r="C876" t="s">
        <v>38</v>
      </c>
      <c r="D876" t="s">
        <v>1886</v>
      </c>
      <c r="E876" t="s">
        <v>16</v>
      </c>
      <c r="F876" t="s">
        <v>43</v>
      </c>
      <c r="G876" t="s">
        <v>16</v>
      </c>
      <c r="H876" t="e">
        <f>VLOOKUP($C876,df_exchange_info_master!$A$1:$D$123,4,0)</f>
        <v>#N/A</v>
      </c>
    </row>
    <row r="877" spans="1:8" hidden="1" x14ac:dyDescent="0.3">
      <c r="A877">
        <v>4348496</v>
      </c>
      <c r="B877" t="s">
        <v>1887</v>
      </c>
      <c r="C877" t="s">
        <v>23</v>
      </c>
      <c r="D877" t="s">
        <v>1888</v>
      </c>
      <c r="E877" t="s">
        <v>16</v>
      </c>
      <c r="F877" t="s">
        <v>21</v>
      </c>
      <c r="G877" t="s">
        <v>16</v>
      </c>
      <c r="H877" t="e">
        <f>VLOOKUP($C877,df_exchange_info_master!$A$1:$D$123,4,0)</f>
        <v>#N/A</v>
      </c>
    </row>
    <row r="878" spans="1:8" hidden="1" x14ac:dyDescent="0.3">
      <c r="A878">
        <v>4356907</v>
      </c>
      <c r="B878" t="s">
        <v>1889</v>
      </c>
      <c r="C878" t="s">
        <v>23</v>
      </c>
      <c r="D878" t="s">
        <v>1890</v>
      </c>
      <c r="E878" t="s">
        <v>16</v>
      </c>
      <c r="F878" t="s">
        <v>21</v>
      </c>
      <c r="G878" t="s">
        <v>16</v>
      </c>
      <c r="H878" t="e">
        <f>VLOOKUP($C878,df_exchange_info_master!$A$1:$D$123,4,0)</f>
        <v>#N/A</v>
      </c>
    </row>
    <row r="879" spans="1:8" hidden="1" x14ac:dyDescent="0.3">
      <c r="A879">
        <v>4356908</v>
      </c>
      <c r="B879" t="s">
        <v>1891</v>
      </c>
      <c r="C879" t="s">
        <v>38</v>
      </c>
      <c r="D879" t="s">
        <v>1892</v>
      </c>
      <c r="E879" t="s">
        <v>29</v>
      </c>
      <c r="F879" t="s">
        <v>30</v>
      </c>
      <c r="G879" t="s">
        <v>31</v>
      </c>
      <c r="H879" t="e">
        <f>VLOOKUP($C879,df_exchange_info_master!$A$1:$D$123,4,0)</f>
        <v>#N/A</v>
      </c>
    </row>
    <row r="880" spans="1:8" hidden="1" x14ac:dyDescent="0.3">
      <c r="A880">
        <v>4425319</v>
      </c>
      <c r="B880" t="s">
        <v>1893</v>
      </c>
      <c r="C880" t="s">
        <v>180</v>
      </c>
      <c r="D880" t="s">
        <v>1894</v>
      </c>
      <c r="E880" t="s">
        <v>109</v>
      </c>
      <c r="F880" t="s">
        <v>109</v>
      </c>
      <c r="G880" t="s">
        <v>109</v>
      </c>
      <c r="H880" t="str">
        <f>VLOOKUP($C880,df_exchange_info_master!$A$1:$D$123,4,0)</f>
        <v>Y</v>
      </c>
    </row>
    <row r="881" spans="1:8" hidden="1" x14ac:dyDescent="0.3">
      <c r="A881">
        <v>4348499</v>
      </c>
      <c r="B881" t="s">
        <v>1895</v>
      </c>
      <c r="C881" t="s">
        <v>38</v>
      </c>
      <c r="D881" t="s">
        <v>1896</v>
      </c>
      <c r="E881" t="s">
        <v>16</v>
      </c>
      <c r="F881" t="s">
        <v>17</v>
      </c>
      <c r="G881" t="s">
        <v>16</v>
      </c>
      <c r="H881" t="e">
        <f>VLOOKUP($C881,df_exchange_info_master!$A$1:$D$123,4,0)</f>
        <v>#N/A</v>
      </c>
    </row>
    <row r="882" spans="1:8" hidden="1" x14ac:dyDescent="0.3">
      <c r="A882">
        <v>4348501</v>
      </c>
      <c r="B882" t="s">
        <v>1897</v>
      </c>
      <c r="C882" t="s">
        <v>23</v>
      </c>
      <c r="D882" t="s">
        <v>1898</v>
      </c>
      <c r="E882" t="s">
        <v>16</v>
      </c>
      <c r="F882" t="s">
        <v>125</v>
      </c>
      <c r="G882" t="s">
        <v>16</v>
      </c>
      <c r="H882" t="e">
        <f>VLOOKUP($C882,df_exchange_info_master!$A$1:$D$123,4,0)</f>
        <v>#N/A</v>
      </c>
    </row>
    <row r="883" spans="1:8" hidden="1" x14ac:dyDescent="0.3">
      <c r="A883">
        <v>4348504</v>
      </c>
      <c r="B883" t="s">
        <v>1899</v>
      </c>
      <c r="C883" t="s">
        <v>23</v>
      </c>
      <c r="D883" t="s">
        <v>1900</v>
      </c>
      <c r="E883" t="s">
        <v>16</v>
      </c>
      <c r="F883" t="s">
        <v>21</v>
      </c>
      <c r="G883" t="s">
        <v>16</v>
      </c>
      <c r="H883" t="e">
        <f>VLOOKUP($C883,df_exchange_info_master!$A$1:$D$123,4,0)</f>
        <v>#N/A</v>
      </c>
    </row>
    <row r="884" spans="1:8" x14ac:dyDescent="0.3">
      <c r="A884">
        <v>7783067</v>
      </c>
      <c r="B884" t="s">
        <v>1901</v>
      </c>
      <c r="C884" t="s">
        <v>14</v>
      </c>
      <c r="D884" t="s">
        <v>1902</v>
      </c>
      <c r="E884" t="s">
        <v>29</v>
      </c>
      <c r="F884" t="s">
        <v>30</v>
      </c>
      <c r="G884" t="s">
        <v>31</v>
      </c>
      <c r="H884" t="e">
        <f>VLOOKUP($C884,df_exchange_info_master!$A$1:$D$123,4,0)</f>
        <v>#N/A</v>
      </c>
    </row>
    <row r="885" spans="1:8" hidden="1" x14ac:dyDescent="0.3">
      <c r="A885">
        <v>5692308</v>
      </c>
      <c r="B885" t="s">
        <v>1903</v>
      </c>
      <c r="C885" t="s">
        <v>23</v>
      </c>
      <c r="D885" t="s">
        <v>1904</v>
      </c>
      <c r="E885" t="s">
        <v>16</v>
      </c>
      <c r="F885" t="s">
        <v>17</v>
      </c>
      <c r="G885" t="s">
        <v>16</v>
      </c>
      <c r="H885" t="e">
        <f>VLOOKUP($C885,df_exchange_info_master!$A$1:$D$123,4,0)</f>
        <v>#N/A</v>
      </c>
    </row>
    <row r="886" spans="1:8" hidden="1" x14ac:dyDescent="0.3">
      <c r="A886">
        <v>4909978</v>
      </c>
      <c r="B886" t="s">
        <v>1905</v>
      </c>
      <c r="C886" t="s">
        <v>283</v>
      </c>
      <c r="D886" t="s">
        <v>1906</v>
      </c>
      <c r="E886" t="s">
        <v>16</v>
      </c>
      <c r="F886" t="s">
        <v>43</v>
      </c>
      <c r="G886" t="s">
        <v>16</v>
      </c>
      <c r="H886" t="e">
        <f>VLOOKUP($C886,df_exchange_info_master!$A$1:$D$123,4,0)</f>
        <v>#N/A</v>
      </c>
    </row>
    <row r="887" spans="1:8" hidden="1" x14ac:dyDescent="0.3">
      <c r="A887">
        <v>4355100</v>
      </c>
      <c r="B887" t="s">
        <v>1907</v>
      </c>
      <c r="C887" t="s">
        <v>23</v>
      </c>
      <c r="D887" t="s">
        <v>1908</v>
      </c>
      <c r="E887" t="s">
        <v>16</v>
      </c>
      <c r="F887" t="s">
        <v>17</v>
      </c>
      <c r="G887" t="s">
        <v>16</v>
      </c>
      <c r="H887" t="e">
        <f>VLOOKUP($C887,df_exchange_info_master!$A$1:$D$123,4,0)</f>
        <v>#N/A</v>
      </c>
    </row>
    <row r="888" spans="1:8" hidden="1" x14ac:dyDescent="0.3">
      <c r="A888">
        <v>4984531</v>
      </c>
      <c r="B888" t="s">
        <v>1909</v>
      </c>
      <c r="C888" t="s">
        <v>33</v>
      </c>
      <c r="D888" t="s">
        <v>1910</v>
      </c>
      <c r="E888" t="s">
        <v>16</v>
      </c>
      <c r="F888" t="s">
        <v>43</v>
      </c>
      <c r="G888" t="s">
        <v>16</v>
      </c>
      <c r="H888" t="e">
        <f>VLOOKUP($C888,df_exchange_info_master!$A$1:$D$123,4,0)</f>
        <v>#N/A</v>
      </c>
    </row>
    <row r="889" spans="1:8" hidden="1" x14ac:dyDescent="0.3">
      <c r="A889">
        <v>4587554</v>
      </c>
      <c r="B889" t="s">
        <v>1911</v>
      </c>
      <c r="C889" t="s">
        <v>19</v>
      </c>
      <c r="D889" t="s">
        <v>1912</v>
      </c>
      <c r="E889" t="s">
        <v>35</v>
      </c>
      <c r="F889" t="s">
        <v>153</v>
      </c>
      <c r="G889" t="s">
        <v>35</v>
      </c>
      <c r="H889" t="e">
        <f>VLOOKUP($C889,df_exchange_info_master!$A$1:$D$123,4,0)</f>
        <v>#N/A</v>
      </c>
    </row>
    <row r="890" spans="1:8" hidden="1" x14ac:dyDescent="0.3">
      <c r="A890">
        <v>4984833</v>
      </c>
      <c r="B890" t="s">
        <v>1913</v>
      </c>
      <c r="C890" t="s">
        <v>82</v>
      </c>
      <c r="D890" t="s">
        <v>1914</v>
      </c>
      <c r="E890" t="s">
        <v>16</v>
      </c>
      <c r="F890" t="s">
        <v>43</v>
      </c>
      <c r="G890" t="s">
        <v>16</v>
      </c>
      <c r="H890" t="e">
        <f>VLOOKUP($C890,df_exchange_info_master!$A$1:$D$123,4,0)</f>
        <v>#N/A</v>
      </c>
    </row>
    <row r="891" spans="1:8" hidden="1" x14ac:dyDescent="0.3">
      <c r="A891">
        <v>4986570</v>
      </c>
      <c r="B891" t="s">
        <v>1915</v>
      </c>
      <c r="C891" t="s">
        <v>984</v>
      </c>
      <c r="D891" t="s">
        <v>1916</v>
      </c>
      <c r="E891" t="s">
        <v>35</v>
      </c>
      <c r="F891" t="s">
        <v>90</v>
      </c>
      <c r="G891" t="s">
        <v>35</v>
      </c>
      <c r="H891" t="e">
        <f>VLOOKUP($C891,df_exchange_info_master!$A$1:$D$123,4,0)</f>
        <v>#N/A</v>
      </c>
    </row>
    <row r="892" spans="1:8" hidden="1" x14ac:dyDescent="0.3">
      <c r="A892">
        <v>4981057</v>
      </c>
      <c r="B892" t="s">
        <v>1917</v>
      </c>
      <c r="C892" t="s">
        <v>984</v>
      </c>
      <c r="D892" t="s">
        <v>1918</v>
      </c>
      <c r="E892" t="s">
        <v>35</v>
      </c>
      <c r="F892" t="s">
        <v>153</v>
      </c>
      <c r="G892" t="s">
        <v>35</v>
      </c>
      <c r="H892" t="e">
        <f>VLOOKUP($C892,df_exchange_info_master!$A$1:$D$123,4,0)</f>
        <v>#N/A</v>
      </c>
    </row>
    <row r="893" spans="1:8" hidden="1" x14ac:dyDescent="0.3">
      <c r="A893">
        <v>4985831</v>
      </c>
      <c r="B893" t="s">
        <v>1919</v>
      </c>
      <c r="C893" t="s">
        <v>114</v>
      </c>
      <c r="D893" t="s">
        <v>1920</v>
      </c>
      <c r="E893" t="s">
        <v>35</v>
      </c>
      <c r="F893" t="s">
        <v>36</v>
      </c>
      <c r="G893" t="s">
        <v>35</v>
      </c>
      <c r="H893" t="e">
        <f>VLOOKUP($C893,df_exchange_info_master!$A$1:$D$123,4,0)</f>
        <v>#N/A</v>
      </c>
    </row>
    <row r="894" spans="1:8" hidden="1" x14ac:dyDescent="0.3">
      <c r="A894">
        <v>4987914</v>
      </c>
      <c r="B894" t="s">
        <v>1921</v>
      </c>
      <c r="C894" t="s">
        <v>77</v>
      </c>
      <c r="D894" t="s">
        <v>1922</v>
      </c>
      <c r="E894" t="s">
        <v>94</v>
      </c>
      <c r="F894" t="s">
        <v>94</v>
      </c>
      <c r="G894" t="s">
        <v>95</v>
      </c>
      <c r="H894" t="e">
        <f>VLOOKUP($C894,df_exchange_info_master!$A$1:$D$123,4,0)</f>
        <v>#N/A</v>
      </c>
    </row>
    <row r="895" spans="1:8" hidden="1" x14ac:dyDescent="0.3">
      <c r="A895">
        <v>4557496</v>
      </c>
      <c r="B895" t="s">
        <v>1923</v>
      </c>
      <c r="C895" t="s">
        <v>77</v>
      </c>
      <c r="D895" t="s">
        <v>1924</v>
      </c>
      <c r="E895" t="s">
        <v>94</v>
      </c>
      <c r="F895" t="s">
        <v>94</v>
      </c>
      <c r="G895" t="s">
        <v>95</v>
      </c>
      <c r="H895" t="e">
        <f>VLOOKUP($C895,df_exchange_info_master!$A$1:$D$123,4,0)</f>
        <v>#N/A</v>
      </c>
    </row>
    <row r="896" spans="1:8" hidden="1" x14ac:dyDescent="0.3">
      <c r="A896">
        <v>4986827</v>
      </c>
      <c r="B896" t="s">
        <v>1925</v>
      </c>
      <c r="C896" t="s">
        <v>114</v>
      </c>
      <c r="D896" t="s">
        <v>1926</v>
      </c>
      <c r="E896" t="s">
        <v>35</v>
      </c>
      <c r="F896" t="s">
        <v>90</v>
      </c>
      <c r="G896" t="s">
        <v>35</v>
      </c>
      <c r="H896" t="e">
        <f>VLOOKUP($C896,df_exchange_info_master!$A$1:$D$123,4,0)</f>
        <v>#N/A</v>
      </c>
    </row>
    <row r="897" spans="1:8" hidden="1" x14ac:dyDescent="0.3">
      <c r="A897">
        <v>4418872</v>
      </c>
      <c r="B897" t="s">
        <v>1927</v>
      </c>
      <c r="C897" t="s">
        <v>984</v>
      </c>
      <c r="D897" t="s">
        <v>1928</v>
      </c>
      <c r="E897" t="s">
        <v>29</v>
      </c>
      <c r="F897" t="s">
        <v>66</v>
      </c>
      <c r="G897" t="s">
        <v>31</v>
      </c>
      <c r="H897" t="e">
        <f>VLOOKUP($C897,df_exchange_info_master!$A$1:$D$123,4,0)</f>
        <v>#N/A</v>
      </c>
    </row>
    <row r="898" spans="1:8" hidden="1" x14ac:dyDescent="0.3">
      <c r="A898">
        <v>5000937</v>
      </c>
      <c r="B898" t="s">
        <v>1929</v>
      </c>
      <c r="C898" t="s">
        <v>77</v>
      </c>
      <c r="D898" t="s">
        <v>1930</v>
      </c>
      <c r="E898" t="s">
        <v>109</v>
      </c>
      <c r="F898" t="s">
        <v>109</v>
      </c>
      <c r="G898" t="s">
        <v>109</v>
      </c>
      <c r="H898" t="e">
        <f>VLOOKUP($C898,df_exchange_info_master!$A$1:$D$123,4,0)</f>
        <v>#N/A</v>
      </c>
    </row>
    <row r="899" spans="1:8" hidden="1" x14ac:dyDescent="0.3">
      <c r="A899">
        <v>5000919</v>
      </c>
      <c r="B899" t="s">
        <v>1931</v>
      </c>
      <c r="C899" t="s">
        <v>984</v>
      </c>
      <c r="D899" t="s">
        <v>1932</v>
      </c>
      <c r="E899" t="s">
        <v>109</v>
      </c>
      <c r="F899" t="s">
        <v>109</v>
      </c>
      <c r="G899" t="s">
        <v>109</v>
      </c>
      <c r="H899" t="e">
        <f>VLOOKUP($C899,df_exchange_info_master!$A$1:$D$123,4,0)</f>
        <v>#N/A</v>
      </c>
    </row>
    <row r="900" spans="1:8" hidden="1" x14ac:dyDescent="0.3">
      <c r="A900">
        <v>4982812</v>
      </c>
      <c r="B900" t="s">
        <v>1933</v>
      </c>
      <c r="C900" t="s">
        <v>114</v>
      </c>
      <c r="D900" t="s">
        <v>1934</v>
      </c>
      <c r="E900" t="s">
        <v>16</v>
      </c>
      <c r="F900" t="s">
        <v>17</v>
      </c>
      <c r="G900" t="s">
        <v>16</v>
      </c>
      <c r="H900" t="e">
        <f>VLOOKUP($C900,df_exchange_info_master!$A$1:$D$123,4,0)</f>
        <v>#N/A</v>
      </c>
    </row>
    <row r="901" spans="1:8" hidden="1" x14ac:dyDescent="0.3">
      <c r="A901">
        <v>4984134</v>
      </c>
      <c r="B901" t="s">
        <v>1935</v>
      </c>
      <c r="C901" t="s">
        <v>114</v>
      </c>
      <c r="D901" t="s">
        <v>1936</v>
      </c>
      <c r="E901" t="s">
        <v>16</v>
      </c>
      <c r="F901" t="s">
        <v>43</v>
      </c>
      <c r="G901" t="s">
        <v>16</v>
      </c>
      <c r="H901" t="e">
        <f>VLOOKUP($C901,df_exchange_info_master!$A$1:$D$123,4,0)</f>
        <v>#N/A</v>
      </c>
    </row>
    <row r="902" spans="1:8" hidden="1" x14ac:dyDescent="0.3">
      <c r="A902">
        <v>4985352</v>
      </c>
      <c r="B902" t="s">
        <v>1937</v>
      </c>
      <c r="C902" t="s">
        <v>114</v>
      </c>
      <c r="D902" t="s">
        <v>1938</v>
      </c>
      <c r="E902" t="s">
        <v>149</v>
      </c>
      <c r="F902" t="s">
        <v>149</v>
      </c>
      <c r="G902" t="s">
        <v>149</v>
      </c>
      <c r="H902" t="e">
        <f>VLOOKUP($C902,df_exchange_info_master!$A$1:$D$123,4,0)</f>
        <v>#N/A</v>
      </c>
    </row>
    <row r="903" spans="1:8" hidden="1" x14ac:dyDescent="0.3">
      <c r="A903">
        <v>4512960</v>
      </c>
      <c r="B903" t="s">
        <v>1939</v>
      </c>
      <c r="C903" t="s">
        <v>114</v>
      </c>
      <c r="D903" t="s">
        <v>1940</v>
      </c>
      <c r="E903" t="s">
        <v>16</v>
      </c>
      <c r="F903" t="s">
        <v>43</v>
      </c>
      <c r="G903" t="s">
        <v>16</v>
      </c>
      <c r="H903" t="e">
        <f>VLOOKUP($C903,df_exchange_info_master!$A$1:$D$123,4,0)</f>
        <v>#N/A</v>
      </c>
    </row>
    <row r="904" spans="1:8" hidden="1" x14ac:dyDescent="0.3">
      <c r="A904">
        <v>11587914</v>
      </c>
      <c r="B904" t="s">
        <v>1941</v>
      </c>
      <c r="C904" t="s">
        <v>984</v>
      </c>
      <c r="D904" t="s">
        <v>1942</v>
      </c>
      <c r="E904" t="s">
        <v>35</v>
      </c>
      <c r="F904" t="s">
        <v>90</v>
      </c>
      <c r="G904" t="s">
        <v>35</v>
      </c>
      <c r="H904" t="e">
        <f>VLOOKUP($C904,df_exchange_info_master!$A$1:$D$123,4,0)</f>
        <v>#N/A</v>
      </c>
    </row>
    <row r="905" spans="1:8" hidden="1" x14ac:dyDescent="0.3">
      <c r="A905">
        <v>4983236</v>
      </c>
      <c r="B905" t="s">
        <v>1943</v>
      </c>
      <c r="C905" t="s">
        <v>14</v>
      </c>
      <c r="D905" t="s">
        <v>1944</v>
      </c>
      <c r="E905" t="s">
        <v>16</v>
      </c>
      <c r="F905" t="s">
        <v>21</v>
      </c>
      <c r="G905" t="s">
        <v>16</v>
      </c>
      <c r="H905" t="e">
        <f>VLOOKUP($C905,df_exchange_info_master!$A$1:$D$123,4,0)</f>
        <v>#N/A</v>
      </c>
    </row>
    <row r="906" spans="1:8" hidden="1" x14ac:dyDescent="0.3">
      <c r="A906">
        <v>100572343</v>
      </c>
      <c r="B906" t="s">
        <v>1945</v>
      </c>
      <c r="C906" t="s">
        <v>38</v>
      </c>
      <c r="D906" t="s">
        <v>1946</v>
      </c>
      <c r="E906" t="s">
        <v>16</v>
      </c>
      <c r="F906" t="s">
        <v>21</v>
      </c>
      <c r="G906" t="s">
        <v>16</v>
      </c>
      <c r="H906" t="e">
        <f>VLOOKUP($C906,df_exchange_info_master!$A$1:$D$123,4,0)</f>
        <v>#N/A</v>
      </c>
    </row>
    <row r="907" spans="1:8" hidden="1" x14ac:dyDescent="0.3">
      <c r="A907">
        <v>4348530</v>
      </c>
      <c r="B907" t="s">
        <v>1947</v>
      </c>
      <c r="C907" t="s">
        <v>23</v>
      </c>
      <c r="D907" t="s">
        <v>1948</v>
      </c>
      <c r="E907" t="s">
        <v>16</v>
      </c>
      <c r="F907" t="s">
        <v>354</v>
      </c>
      <c r="G907" t="s">
        <v>16</v>
      </c>
      <c r="H907" t="e">
        <f>VLOOKUP($C907,df_exchange_info_master!$A$1:$D$123,4,0)</f>
        <v>#N/A</v>
      </c>
    </row>
    <row r="908" spans="1:8" hidden="1" x14ac:dyDescent="0.3">
      <c r="A908">
        <v>105885185</v>
      </c>
      <c r="B908" t="s">
        <v>1949</v>
      </c>
      <c r="C908" t="s">
        <v>38</v>
      </c>
      <c r="D908" t="s">
        <v>1950</v>
      </c>
      <c r="E908" t="s">
        <v>16</v>
      </c>
      <c r="F908" t="s">
        <v>21</v>
      </c>
      <c r="G908" t="s">
        <v>16</v>
      </c>
      <c r="H908" t="e">
        <f>VLOOKUP($C908,df_exchange_info_master!$A$1:$D$123,4,0)</f>
        <v>#N/A</v>
      </c>
    </row>
    <row r="909" spans="1:8" hidden="1" x14ac:dyDescent="0.3">
      <c r="A909">
        <v>4349800</v>
      </c>
      <c r="B909" t="s">
        <v>1951</v>
      </c>
      <c r="C909" t="s">
        <v>38</v>
      </c>
      <c r="D909" t="s">
        <v>1952</v>
      </c>
      <c r="E909" t="s">
        <v>16</v>
      </c>
      <c r="F909" t="s">
        <v>17</v>
      </c>
      <c r="G909" t="s">
        <v>16</v>
      </c>
      <c r="H909" t="e">
        <f>VLOOKUP($C909,df_exchange_info_master!$A$1:$D$123,4,0)</f>
        <v>#N/A</v>
      </c>
    </row>
    <row r="910" spans="1:8" hidden="1" x14ac:dyDescent="0.3">
      <c r="A910">
        <v>4348536</v>
      </c>
      <c r="B910" t="s">
        <v>1953</v>
      </c>
      <c r="C910" t="s">
        <v>23</v>
      </c>
      <c r="D910" t="s">
        <v>1954</v>
      </c>
      <c r="E910" t="s">
        <v>16</v>
      </c>
      <c r="F910" t="s">
        <v>21</v>
      </c>
      <c r="G910" t="s">
        <v>16</v>
      </c>
      <c r="H910" t="e">
        <f>VLOOKUP($C910,df_exchange_info_master!$A$1:$D$123,4,0)</f>
        <v>#N/A</v>
      </c>
    </row>
    <row r="911" spans="1:8" hidden="1" x14ac:dyDescent="0.3">
      <c r="A911">
        <v>4348537</v>
      </c>
      <c r="B911" t="s">
        <v>1955</v>
      </c>
      <c r="C911" t="s">
        <v>56</v>
      </c>
      <c r="D911" t="s">
        <v>1956</v>
      </c>
      <c r="E911" t="s">
        <v>16</v>
      </c>
      <c r="F911" t="s">
        <v>17</v>
      </c>
      <c r="G911" t="s">
        <v>16</v>
      </c>
      <c r="H911" t="e">
        <f>VLOOKUP($C911,df_exchange_info_master!$A$1:$D$123,4,0)</f>
        <v>#N/A</v>
      </c>
    </row>
    <row r="912" spans="1:8" hidden="1" x14ac:dyDescent="0.3">
      <c r="A912">
        <v>4348538</v>
      </c>
      <c r="B912" t="s">
        <v>1957</v>
      </c>
      <c r="C912" t="s">
        <v>1441</v>
      </c>
      <c r="D912" t="s">
        <v>1958</v>
      </c>
      <c r="E912" t="s">
        <v>16</v>
      </c>
      <c r="F912" t="s">
        <v>43</v>
      </c>
      <c r="G912" t="s">
        <v>16</v>
      </c>
      <c r="H912" t="e">
        <f>VLOOKUP($C912,df_exchange_info_master!$A$1:$D$123,4,0)</f>
        <v>#N/A</v>
      </c>
    </row>
    <row r="913" spans="1:8" hidden="1" x14ac:dyDescent="0.3">
      <c r="A913">
        <v>4773197</v>
      </c>
      <c r="B913" t="s">
        <v>1959</v>
      </c>
      <c r="C913" t="s">
        <v>23</v>
      </c>
      <c r="D913" t="s">
        <v>1960</v>
      </c>
      <c r="E913" t="s">
        <v>16</v>
      </c>
      <c r="F913" t="s">
        <v>21</v>
      </c>
      <c r="G913" t="s">
        <v>16</v>
      </c>
      <c r="H913" t="e">
        <f>VLOOKUP($C913,df_exchange_info_master!$A$1:$D$123,4,0)</f>
        <v>#N/A</v>
      </c>
    </row>
    <row r="914" spans="1:8" hidden="1" x14ac:dyDescent="0.3">
      <c r="A914">
        <v>4985031</v>
      </c>
      <c r="B914" t="s">
        <v>1961</v>
      </c>
      <c r="C914" t="s">
        <v>72</v>
      </c>
      <c r="D914" t="s">
        <v>1962</v>
      </c>
      <c r="E914" t="s">
        <v>149</v>
      </c>
      <c r="F914" t="s">
        <v>149</v>
      </c>
      <c r="G914" t="s">
        <v>149</v>
      </c>
      <c r="H914" t="e">
        <f>VLOOKUP($C914,df_exchange_info_master!$A$1:$D$123,4,0)</f>
        <v>#N/A</v>
      </c>
    </row>
    <row r="915" spans="1:8" hidden="1" x14ac:dyDescent="0.3">
      <c r="A915">
        <v>4418990</v>
      </c>
      <c r="B915" t="s">
        <v>1963</v>
      </c>
      <c r="C915" t="s">
        <v>23</v>
      </c>
      <c r="D915" t="s">
        <v>1964</v>
      </c>
      <c r="E915" t="s">
        <v>16</v>
      </c>
      <c r="F915" t="s">
        <v>125</v>
      </c>
      <c r="G915" t="s">
        <v>16</v>
      </c>
      <c r="H915" t="e">
        <f>VLOOKUP($C915,df_exchange_info_master!$A$1:$D$123,4,0)</f>
        <v>#N/A</v>
      </c>
    </row>
    <row r="916" spans="1:8" hidden="1" x14ac:dyDescent="0.3">
      <c r="A916">
        <v>4979782</v>
      </c>
      <c r="B916" t="s">
        <v>1965</v>
      </c>
      <c r="C916" t="s">
        <v>56</v>
      </c>
      <c r="D916" t="s">
        <v>1966</v>
      </c>
      <c r="E916" t="s">
        <v>29</v>
      </c>
      <c r="F916" t="s">
        <v>30</v>
      </c>
      <c r="G916" t="s">
        <v>31</v>
      </c>
      <c r="H916" t="e">
        <f>VLOOKUP($C916,df_exchange_info_master!$A$1:$D$123,4,0)</f>
        <v>#N/A</v>
      </c>
    </row>
    <row r="917" spans="1:8" hidden="1" x14ac:dyDescent="0.3">
      <c r="A917">
        <v>4356966</v>
      </c>
      <c r="B917" t="s">
        <v>1967</v>
      </c>
      <c r="C917" t="s">
        <v>114</v>
      </c>
      <c r="D917" t="s">
        <v>1968</v>
      </c>
      <c r="E917" t="s">
        <v>16</v>
      </c>
      <c r="F917" t="s">
        <v>43</v>
      </c>
      <c r="G917" t="s">
        <v>16</v>
      </c>
      <c r="H917" t="e">
        <f>VLOOKUP($C917,df_exchange_info_master!$A$1:$D$123,4,0)</f>
        <v>#N/A</v>
      </c>
    </row>
    <row r="918" spans="1:8" hidden="1" x14ac:dyDescent="0.3">
      <c r="A918">
        <v>4348544</v>
      </c>
      <c r="B918" t="s">
        <v>1969</v>
      </c>
      <c r="C918" t="s">
        <v>137</v>
      </c>
      <c r="D918" t="s">
        <v>1970</v>
      </c>
      <c r="E918" t="s">
        <v>16</v>
      </c>
      <c r="F918" t="s">
        <v>21</v>
      </c>
      <c r="G918" t="s">
        <v>16</v>
      </c>
      <c r="H918" t="e">
        <f>VLOOKUP($C918,df_exchange_info_master!$A$1:$D$123,4,0)</f>
        <v>#N/A</v>
      </c>
    </row>
    <row r="919" spans="1:8" hidden="1" x14ac:dyDescent="0.3">
      <c r="A919">
        <v>4569363</v>
      </c>
      <c r="B919" t="s">
        <v>1971</v>
      </c>
      <c r="C919" t="s">
        <v>19</v>
      </c>
      <c r="D919" t="s">
        <v>1972</v>
      </c>
      <c r="E919" t="s">
        <v>16</v>
      </c>
      <c r="F919" t="s">
        <v>17</v>
      </c>
      <c r="G919" t="s">
        <v>16</v>
      </c>
      <c r="H919" t="e">
        <f>VLOOKUP($C919,df_exchange_info_master!$A$1:$D$123,4,0)</f>
        <v>#N/A</v>
      </c>
    </row>
    <row r="920" spans="1:8" hidden="1" x14ac:dyDescent="0.3">
      <c r="A920">
        <v>19480764</v>
      </c>
      <c r="B920" t="s">
        <v>1973</v>
      </c>
      <c r="C920" t="s">
        <v>481</v>
      </c>
      <c r="D920" t="s">
        <v>1974</v>
      </c>
      <c r="E920" t="s">
        <v>16</v>
      </c>
      <c r="F920" t="s">
        <v>43</v>
      </c>
      <c r="G920" t="s">
        <v>16</v>
      </c>
      <c r="H920" t="e">
        <f>VLOOKUP($C920,df_exchange_info_master!$A$1:$D$123,4,0)</f>
        <v>#N/A</v>
      </c>
    </row>
    <row r="921" spans="1:8" hidden="1" x14ac:dyDescent="0.3">
      <c r="A921">
        <v>100188198</v>
      </c>
      <c r="B921" t="s">
        <v>1975</v>
      </c>
      <c r="C921" t="s">
        <v>180</v>
      </c>
      <c r="D921" t="s">
        <v>1976</v>
      </c>
      <c r="E921" t="s">
        <v>16</v>
      </c>
      <c r="F921" t="s">
        <v>43</v>
      </c>
      <c r="G921" t="s">
        <v>16</v>
      </c>
      <c r="H921" t="str">
        <f>VLOOKUP($C921,df_exchange_info_master!$A$1:$D$123,4,0)</f>
        <v>Y</v>
      </c>
    </row>
    <row r="922" spans="1:8" hidden="1" x14ac:dyDescent="0.3">
      <c r="A922">
        <v>4348548</v>
      </c>
      <c r="B922" t="s">
        <v>1977</v>
      </c>
      <c r="C922" t="s">
        <v>23</v>
      </c>
      <c r="D922" t="s">
        <v>1978</v>
      </c>
      <c r="E922" t="s">
        <v>16</v>
      </c>
      <c r="F922" t="s">
        <v>21</v>
      </c>
      <c r="G922" t="s">
        <v>16</v>
      </c>
      <c r="H922" t="e">
        <f>VLOOKUP($C922,df_exchange_info_master!$A$1:$D$123,4,0)</f>
        <v>#N/A</v>
      </c>
    </row>
    <row r="923" spans="1:8" hidden="1" x14ac:dyDescent="0.3">
      <c r="A923">
        <v>4418941</v>
      </c>
      <c r="B923" t="s">
        <v>1979</v>
      </c>
      <c r="C923" t="s">
        <v>23</v>
      </c>
      <c r="D923" t="s">
        <v>1980</v>
      </c>
      <c r="E923" t="s">
        <v>16</v>
      </c>
      <c r="F923" t="s">
        <v>21</v>
      </c>
      <c r="G923" t="s">
        <v>16</v>
      </c>
      <c r="H923" t="e">
        <f>VLOOKUP($C923,df_exchange_info_master!$A$1:$D$123,4,0)</f>
        <v>#N/A</v>
      </c>
    </row>
    <row r="924" spans="1:8" hidden="1" x14ac:dyDescent="0.3">
      <c r="A924">
        <v>4348550</v>
      </c>
      <c r="B924" t="s">
        <v>1981</v>
      </c>
      <c r="C924" t="s">
        <v>180</v>
      </c>
      <c r="D924" t="s">
        <v>1982</v>
      </c>
      <c r="E924" t="s">
        <v>16</v>
      </c>
      <c r="F924" t="s">
        <v>21</v>
      </c>
      <c r="G924" t="s">
        <v>16</v>
      </c>
      <c r="H924" t="str">
        <f>VLOOKUP($C924,df_exchange_info_master!$A$1:$D$123,4,0)</f>
        <v>Y</v>
      </c>
    </row>
    <row r="925" spans="1:8" hidden="1" x14ac:dyDescent="0.3">
      <c r="A925">
        <v>13979900</v>
      </c>
      <c r="B925" t="s">
        <v>1983</v>
      </c>
      <c r="C925" t="s">
        <v>129</v>
      </c>
      <c r="D925" t="s">
        <v>1984</v>
      </c>
      <c r="E925" t="s">
        <v>35</v>
      </c>
      <c r="F925" t="s">
        <v>90</v>
      </c>
      <c r="G925" t="s">
        <v>35</v>
      </c>
      <c r="H925" t="e">
        <f>VLOOKUP($C925,df_exchange_info_master!$A$1:$D$123,4,0)</f>
        <v>#N/A</v>
      </c>
    </row>
    <row r="926" spans="1:8" hidden="1" x14ac:dyDescent="0.3">
      <c r="A926">
        <v>4986395</v>
      </c>
      <c r="B926" t="s">
        <v>1985</v>
      </c>
      <c r="C926" t="s">
        <v>193</v>
      </c>
      <c r="D926" t="s">
        <v>1986</v>
      </c>
      <c r="E926" t="s">
        <v>35</v>
      </c>
      <c r="F926" t="s">
        <v>90</v>
      </c>
      <c r="G926" t="s">
        <v>35</v>
      </c>
      <c r="H926" t="e">
        <f>VLOOKUP($C926,df_exchange_info_master!$A$1:$D$123,4,0)</f>
        <v>#N/A</v>
      </c>
    </row>
    <row r="927" spans="1:8" hidden="1" x14ac:dyDescent="0.3">
      <c r="A927">
        <v>4335306</v>
      </c>
      <c r="B927" t="s">
        <v>1987</v>
      </c>
      <c r="C927" t="s">
        <v>82</v>
      </c>
      <c r="D927" t="s">
        <v>1988</v>
      </c>
      <c r="E927" t="s">
        <v>35</v>
      </c>
      <c r="F927" t="s">
        <v>90</v>
      </c>
      <c r="G927" t="s">
        <v>35</v>
      </c>
      <c r="H927" t="e">
        <f>VLOOKUP($C927,df_exchange_info_master!$A$1:$D$123,4,0)</f>
        <v>#N/A</v>
      </c>
    </row>
    <row r="928" spans="1:8" hidden="1" x14ac:dyDescent="0.3">
      <c r="A928">
        <v>4986802</v>
      </c>
      <c r="B928" t="s">
        <v>1989</v>
      </c>
      <c r="C928" t="s">
        <v>1990</v>
      </c>
      <c r="D928" t="s">
        <v>1991</v>
      </c>
      <c r="E928" t="s">
        <v>35</v>
      </c>
      <c r="F928" t="s">
        <v>90</v>
      </c>
      <c r="G928" t="s">
        <v>35</v>
      </c>
      <c r="H928" t="e">
        <f>VLOOKUP($C928,df_exchange_info_master!$A$1:$D$123,4,0)</f>
        <v>#N/A</v>
      </c>
    </row>
    <row r="929" spans="1:8" hidden="1" x14ac:dyDescent="0.3">
      <c r="A929">
        <v>4986264</v>
      </c>
      <c r="B929" t="s">
        <v>1992</v>
      </c>
      <c r="C929" t="s">
        <v>775</v>
      </c>
      <c r="D929" t="s">
        <v>1993</v>
      </c>
      <c r="E929" t="s">
        <v>35</v>
      </c>
      <c r="F929" t="s">
        <v>90</v>
      </c>
      <c r="G929" t="s">
        <v>35</v>
      </c>
      <c r="H929" t="e">
        <f>VLOOKUP($C929,df_exchange_info_master!$A$1:$D$123,4,0)</f>
        <v>#N/A</v>
      </c>
    </row>
    <row r="930" spans="1:8" hidden="1" x14ac:dyDescent="0.3">
      <c r="A930">
        <v>4986025</v>
      </c>
      <c r="B930" t="s">
        <v>1994</v>
      </c>
      <c r="C930" t="s">
        <v>283</v>
      </c>
      <c r="D930" t="s">
        <v>1995</v>
      </c>
      <c r="E930" t="s">
        <v>35</v>
      </c>
      <c r="F930" t="s">
        <v>36</v>
      </c>
      <c r="G930" t="s">
        <v>35</v>
      </c>
      <c r="H930" t="e">
        <f>VLOOKUP($C930,df_exchange_info_master!$A$1:$D$123,4,0)</f>
        <v>#N/A</v>
      </c>
    </row>
    <row r="931" spans="1:8" hidden="1" x14ac:dyDescent="0.3">
      <c r="A931">
        <v>4981439</v>
      </c>
      <c r="B931" t="s">
        <v>1996</v>
      </c>
      <c r="C931" t="s">
        <v>628</v>
      </c>
      <c r="D931" t="s">
        <v>1997</v>
      </c>
      <c r="E931" t="s">
        <v>164</v>
      </c>
      <c r="F931" t="s">
        <v>164</v>
      </c>
      <c r="G931" t="s">
        <v>164</v>
      </c>
      <c r="H931" t="e">
        <f>VLOOKUP($C931,df_exchange_info_master!$A$1:$D$123,4,0)</f>
        <v>#N/A</v>
      </c>
    </row>
    <row r="932" spans="1:8" hidden="1" x14ac:dyDescent="0.3">
      <c r="A932">
        <v>4348553</v>
      </c>
      <c r="B932" t="s">
        <v>1998</v>
      </c>
      <c r="C932" t="s">
        <v>38</v>
      </c>
      <c r="D932" t="s">
        <v>1999</v>
      </c>
      <c r="E932" t="s">
        <v>29</v>
      </c>
      <c r="F932" t="s">
        <v>66</v>
      </c>
      <c r="G932" t="s">
        <v>31</v>
      </c>
      <c r="H932" t="e">
        <f>VLOOKUP($C932,df_exchange_info_master!$A$1:$D$123,4,0)</f>
        <v>#N/A</v>
      </c>
    </row>
    <row r="933" spans="1:8" hidden="1" x14ac:dyDescent="0.3">
      <c r="A933">
        <v>4010413</v>
      </c>
      <c r="B933" t="s">
        <v>2000</v>
      </c>
      <c r="C933" t="s">
        <v>433</v>
      </c>
      <c r="D933" t="s">
        <v>2001</v>
      </c>
      <c r="E933" t="s">
        <v>29</v>
      </c>
      <c r="F933" t="s">
        <v>30</v>
      </c>
      <c r="G933" t="s">
        <v>31</v>
      </c>
      <c r="H933" t="e">
        <f>VLOOKUP($C933,df_exchange_info_master!$A$1:$D$123,4,0)</f>
        <v>#N/A</v>
      </c>
    </row>
    <row r="934" spans="1:8" hidden="1" x14ac:dyDescent="0.3">
      <c r="A934">
        <v>4353037</v>
      </c>
      <c r="B934" t="s">
        <v>2002</v>
      </c>
      <c r="C934" t="s">
        <v>38</v>
      </c>
      <c r="D934" t="s">
        <v>2003</v>
      </c>
      <c r="E934" t="s">
        <v>16</v>
      </c>
      <c r="F934" t="s">
        <v>17</v>
      </c>
      <c r="G934" t="s">
        <v>16</v>
      </c>
      <c r="H934" t="e">
        <f>VLOOKUP($C934,df_exchange_info_master!$A$1:$D$123,4,0)</f>
        <v>#N/A</v>
      </c>
    </row>
    <row r="935" spans="1:8" hidden="1" x14ac:dyDescent="0.3">
      <c r="A935">
        <v>4355000</v>
      </c>
      <c r="B935" t="s">
        <v>2004</v>
      </c>
      <c r="C935" t="s">
        <v>23</v>
      </c>
      <c r="D935" t="s">
        <v>2005</v>
      </c>
      <c r="E935" t="s">
        <v>16</v>
      </c>
      <c r="F935" t="s">
        <v>21</v>
      </c>
      <c r="G935" t="s">
        <v>16</v>
      </c>
      <c r="H935" t="e">
        <f>VLOOKUP($C935,df_exchange_info_master!$A$1:$D$123,4,0)</f>
        <v>#N/A</v>
      </c>
    </row>
    <row r="936" spans="1:8" hidden="1" x14ac:dyDescent="0.3">
      <c r="A936">
        <v>5000139</v>
      </c>
      <c r="B936" t="s">
        <v>2006</v>
      </c>
      <c r="C936" t="s">
        <v>82</v>
      </c>
      <c r="D936" t="s">
        <v>2007</v>
      </c>
      <c r="E936" t="s">
        <v>35</v>
      </c>
      <c r="F936" t="s">
        <v>153</v>
      </c>
      <c r="G936" t="s">
        <v>35</v>
      </c>
      <c r="H936" t="e">
        <f>VLOOKUP($C936,df_exchange_info_master!$A$1:$D$123,4,0)</f>
        <v>#N/A</v>
      </c>
    </row>
    <row r="937" spans="1:8" hidden="1" x14ac:dyDescent="0.3">
      <c r="A937">
        <v>4989246</v>
      </c>
      <c r="B937" t="s">
        <v>2008</v>
      </c>
      <c r="C937" t="s">
        <v>984</v>
      </c>
      <c r="D937" t="s">
        <v>2009</v>
      </c>
      <c r="E937" t="s">
        <v>94</v>
      </c>
      <c r="F937" t="s">
        <v>94</v>
      </c>
      <c r="G937" t="s">
        <v>95</v>
      </c>
      <c r="H937" t="e">
        <f>VLOOKUP($C937,df_exchange_info_master!$A$1:$D$123,4,0)</f>
        <v>#N/A</v>
      </c>
    </row>
    <row r="938" spans="1:8" hidden="1" x14ac:dyDescent="0.3">
      <c r="A938">
        <v>4578189</v>
      </c>
      <c r="B938" t="s">
        <v>2010</v>
      </c>
      <c r="C938" t="s">
        <v>283</v>
      </c>
      <c r="D938" t="s">
        <v>2011</v>
      </c>
      <c r="E938" t="s">
        <v>149</v>
      </c>
      <c r="F938" t="s">
        <v>149</v>
      </c>
      <c r="G938" t="s">
        <v>149</v>
      </c>
      <c r="H938" t="e">
        <f>VLOOKUP($C938,df_exchange_info_master!$A$1:$D$123,4,0)</f>
        <v>#N/A</v>
      </c>
    </row>
    <row r="939" spans="1:8" x14ac:dyDescent="0.3">
      <c r="A939">
        <v>29256243</v>
      </c>
      <c r="B939" t="s">
        <v>2012</v>
      </c>
      <c r="C939" t="s">
        <v>14</v>
      </c>
      <c r="D939" t="s">
        <v>2013</v>
      </c>
      <c r="E939" t="s">
        <v>29</v>
      </c>
      <c r="F939" t="s">
        <v>30</v>
      </c>
      <c r="G939" t="s">
        <v>31</v>
      </c>
      <c r="H939" t="e">
        <f>VLOOKUP($C939,df_exchange_info_master!$A$1:$D$123,4,0)</f>
        <v>#N/A</v>
      </c>
    </row>
    <row r="940" spans="1:8" hidden="1" x14ac:dyDescent="0.3">
      <c r="A940">
        <v>101036005</v>
      </c>
      <c r="B940" t="s">
        <v>2014</v>
      </c>
      <c r="C940" t="s">
        <v>366</v>
      </c>
      <c r="D940" t="s">
        <v>2015</v>
      </c>
      <c r="E940" t="s">
        <v>149</v>
      </c>
      <c r="F940" t="s">
        <v>149</v>
      </c>
      <c r="G940" t="s">
        <v>149</v>
      </c>
      <c r="H940" t="str">
        <f>VLOOKUP($C940,df_exchange_info_master!$A$1:$D$123,4,0)</f>
        <v>Y</v>
      </c>
    </row>
    <row r="941" spans="1:8" hidden="1" x14ac:dyDescent="0.3">
      <c r="A941">
        <v>7357119</v>
      </c>
      <c r="B941" t="s">
        <v>2016</v>
      </c>
      <c r="C941" t="s">
        <v>129</v>
      </c>
      <c r="D941" t="s">
        <v>2017</v>
      </c>
      <c r="E941" t="s">
        <v>35</v>
      </c>
      <c r="F941" t="s">
        <v>90</v>
      </c>
      <c r="G941" t="s">
        <v>35</v>
      </c>
      <c r="H941" t="e">
        <f>VLOOKUP($C941,df_exchange_info_master!$A$1:$D$123,4,0)</f>
        <v>#N/A</v>
      </c>
    </row>
    <row r="942" spans="1:8" hidden="1" x14ac:dyDescent="0.3">
      <c r="A942">
        <v>29304148</v>
      </c>
      <c r="B942" t="s">
        <v>2018</v>
      </c>
      <c r="C942" t="s">
        <v>19</v>
      </c>
      <c r="D942" t="s">
        <v>2019</v>
      </c>
      <c r="E942" t="s">
        <v>16</v>
      </c>
      <c r="F942" t="s">
        <v>21</v>
      </c>
      <c r="G942" t="s">
        <v>16</v>
      </c>
      <c r="H942" t="e">
        <f>VLOOKUP($C942,df_exchange_info_master!$A$1:$D$123,4,0)</f>
        <v>#N/A</v>
      </c>
    </row>
    <row r="943" spans="1:8" hidden="1" x14ac:dyDescent="0.3">
      <c r="A943">
        <v>4348562</v>
      </c>
      <c r="B943" t="s">
        <v>2020</v>
      </c>
      <c r="C943" t="s">
        <v>180</v>
      </c>
      <c r="D943" t="s">
        <v>2021</v>
      </c>
      <c r="E943" t="s">
        <v>16</v>
      </c>
      <c r="F943" t="s">
        <v>21</v>
      </c>
      <c r="G943" t="s">
        <v>16</v>
      </c>
      <c r="H943" t="str">
        <f>VLOOKUP($C943,df_exchange_info_master!$A$1:$D$123,4,0)</f>
        <v>Y</v>
      </c>
    </row>
    <row r="944" spans="1:8" hidden="1" x14ac:dyDescent="0.3">
      <c r="A944">
        <v>4984602</v>
      </c>
      <c r="B944" t="s">
        <v>2022</v>
      </c>
      <c r="C944" t="s">
        <v>984</v>
      </c>
      <c r="D944" t="s">
        <v>2023</v>
      </c>
      <c r="E944" t="s">
        <v>16</v>
      </c>
      <c r="F944" t="s">
        <v>43</v>
      </c>
      <c r="G944" t="s">
        <v>16</v>
      </c>
      <c r="H944" t="e">
        <f>VLOOKUP($C944,df_exchange_info_master!$A$1:$D$123,4,0)</f>
        <v>#N/A</v>
      </c>
    </row>
    <row r="945" spans="1:8" hidden="1" x14ac:dyDescent="0.3">
      <c r="A945">
        <v>4982681</v>
      </c>
      <c r="B945" t="s">
        <v>2024</v>
      </c>
      <c r="C945" t="s">
        <v>82</v>
      </c>
      <c r="D945" t="s">
        <v>2025</v>
      </c>
      <c r="E945" t="s">
        <v>35</v>
      </c>
      <c r="F945" t="s">
        <v>462</v>
      </c>
      <c r="G945" t="s">
        <v>35</v>
      </c>
      <c r="H945" t="e">
        <f>VLOOKUP($C945,df_exchange_info_master!$A$1:$D$123,4,0)</f>
        <v>#N/A</v>
      </c>
    </row>
    <row r="946" spans="1:8" hidden="1" x14ac:dyDescent="0.3">
      <c r="A946">
        <v>4985763</v>
      </c>
      <c r="B946" t="s">
        <v>2026</v>
      </c>
      <c r="C946" t="s">
        <v>82</v>
      </c>
      <c r="D946" t="s">
        <v>2027</v>
      </c>
      <c r="E946" t="s">
        <v>35</v>
      </c>
      <c r="F946" t="s">
        <v>36</v>
      </c>
      <c r="G946" t="s">
        <v>35</v>
      </c>
      <c r="H946" t="e">
        <f>VLOOKUP($C946,df_exchange_info_master!$A$1:$D$123,4,0)</f>
        <v>#N/A</v>
      </c>
    </row>
    <row r="947" spans="1:8" hidden="1" x14ac:dyDescent="0.3">
      <c r="A947">
        <v>4980743</v>
      </c>
      <c r="B947" t="s">
        <v>2028</v>
      </c>
      <c r="C947" t="s">
        <v>82</v>
      </c>
      <c r="D947" t="s">
        <v>2029</v>
      </c>
      <c r="E947" t="s">
        <v>35</v>
      </c>
      <c r="F947" t="s">
        <v>153</v>
      </c>
      <c r="G947" t="s">
        <v>35</v>
      </c>
      <c r="H947" t="e">
        <f>VLOOKUP($C947,df_exchange_info_master!$A$1:$D$123,4,0)</f>
        <v>#N/A</v>
      </c>
    </row>
    <row r="948" spans="1:8" hidden="1" x14ac:dyDescent="0.3">
      <c r="A948">
        <v>4984535</v>
      </c>
      <c r="B948" t="s">
        <v>2030</v>
      </c>
      <c r="C948" t="s">
        <v>82</v>
      </c>
      <c r="D948" t="s">
        <v>2031</v>
      </c>
      <c r="E948" t="s">
        <v>16</v>
      </c>
      <c r="F948" t="s">
        <v>43</v>
      </c>
      <c r="G948" t="s">
        <v>16</v>
      </c>
      <c r="H948" t="e">
        <f>VLOOKUP($C948,df_exchange_info_master!$A$1:$D$123,4,0)</f>
        <v>#N/A</v>
      </c>
    </row>
    <row r="949" spans="1:8" hidden="1" x14ac:dyDescent="0.3">
      <c r="A949">
        <v>4986245</v>
      </c>
      <c r="B949" t="s">
        <v>2032</v>
      </c>
      <c r="C949" t="s">
        <v>82</v>
      </c>
      <c r="D949" t="s">
        <v>2033</v>
      </c>
      <c r="E949" t="s">
        <v>35</v>
      </c>
      <c r="F949" t="s">
        <v>90</v>
      </c>
      <c r="G949" t="s">
        <v>35</v>
      </c>
      <c r="H949" t="e">
        <f>VLOOKUP($C949,df_exchange_info_master!$A$1:$D$123,4,0)</f>
        <v>#N/A</v>
      </c>
    </row>
    <row r="950" spans="1:8" hidden="1" x14ac:dyDescent="0.3">
      <c r="A950">
        <v>4981161</v>
      </c>
      <c r="B950" t="s">
        <v>2034</v>
      </c>
      <c r="C950" t="s">
        <v>82</v>
      </c>
      <c r="D950" t="s">
        <v>2035</v>
      </c>
      <c r="E950" t="s">
        <v>35</v>
      </c>
      <c r="F950" t="s">
        <v>153</v>
      </c>
      <c r="G950" t="s">
        <v>35</v>
      </c>
      <c r="H950" t="e">
        <f>VLOOKUP($C950,df_exchange_info_master!$A$1:$D$123,4,0)</f>
        <v>#N/A</v>
      </c>
    </row>
    <row r="951" spans="1:8" hidden="1" x14ac:dyDescent="0.3">
      <c r="A951">
        <v>4157458</v>
      </c>
      <c r="B951" t="s">
        <v>2036</v>
      </c>
      <c r="C951" t="s">
        <v>33</v>
      </c>
      <c r="D951" t="s">
        <v>2037</v>
      </c>
      <c r="E951" t="s">
        <v>29</v>
      </c>
      <c r="F951" t="s">
        <v>242</v>
      </c>
      <c r="G951" t="s">
        <v>31</v>
      </c>
      <c r="H951" t="e">
        <f>VLOOKUP($C951,df_exchange_info_master!$A$1:$D$123,4,0)</f>
        <v>#N/A</v>
      </c>
    </row>
    <row r="952" spans="1:8" hidden="1" x14ac:dyDescent="0.3">
      <c r="A952">
        <v>4981602</v>
      </c>
      <c r="B952" t="s">
        <v>2038</v>
      </c>
      <c r="C952" t="s">
        <v>33</v>
      </c>
      <c r="D952" t="s">
        <v>2039</v>
      </c>
      <c r="E952" t="s">
        <v>35</v>
      </c>
      <c r="F952" t="s">
        <v>153</v>
      </c>
      <c r="G952" t="s">
        <v>35</v>
      </c>
      <c r="H952" t="e">
        <f>VLOOKUP($C952,df_exchange_info_master!$A$1:$D$123,4,0)</f>
        <v>#N/A</v>
      </c>
    </row>
    <row r="953" spans="1:8" hidden="1" x14ac:dyDescent="0.3">
      <c r="A953">
        <v>4984148</v>
      </c>
      <c r="B953" t="s">
        <v>2040</v>
      </c>
      <c r="C953" t="s">
        <v>33</v>
      </c>
      <c r="D953" t="s">
        <v>2041</v>
      </c>
      <c r="E953" t="s">
        <v>16</v>
      </c>
      <c r="F953" t="s">
        <v>43</v>
      </c>
      <c r="G953" t="s">
        <v>16</v>
      </c>
      <c r="H953" t="e">
        <f>VLOOKUP($C953,df_exchange_info_master!$A$1:$D$123,4,0)</f>
        <v>#N/A</v>
      </c>
    </row>
    <row r="954" spans="1:8" hidden="1" x14ac:dyDescent="0.3">
      <c r="A954">
        <v>9913857</v>
      </c>
      <c r="B954" t="s">
        <v>2042</v>
      </c>
      <c r="C954" t="s">
        <v>82</v>
      </c>
      <c r="D954" t="s">
        <v>2043</v>
      </c>
      <c r="E954" t="s">
        <v>35</v>
      </c>
      <c r="F954" t="s">
        <v>153</v>
      </c>
      <c r="G954" t="s">
        <v>35</v>
      </c>
      <c r="H954" t="e">
        <f>VLOOKUP($C954,df_exchange_info_master!$A$1:$D$123,4,0)</f>
        <v>#N/A</v>
      </c>
    </row>
    <row r="955" spans="1:8" hidden="1" x14ac:dyDescent="0.3">
      <c r="A955">
        <v>105700536</v>
      </c>
      <c r="B955" t="s">
        <v>2044</v>
      </c>
      <c r="C955" t="s">
        <v>82</v>
      </c>
      <c r="D955" t="s">
        <v>2045</v>
      </c>
      <c r="E955" t="s">
        <v>35</v>
      </c>
      <c r="F955" t="s">
        <v>36</v>
      </c>
      <c r="G955" t="s">
        <v>35</v>
      </c>
      <c r="H955" t="e">
        <f>VLOOKUP($C955,df_exchange_info_master!$A$1:$D$123,4,0)</f>
        <v>#N/A</v>
      </c>
    </row>
    <row r="956" spans="1:8" hidden="1" x14ac:dyDescent="0.3">
      <c r="A956">
        <v>6408049</v>
      </c>
      <c r="B956" t="s">
        <v>2046</v>
      </c>
      <c r="C956" t="s">
        <v>82</v>
      </c>
      <c r="D956" t="s">
        <v>2047</v>
      </c>
      <c r="E956" t="s">
        <v>149</v>
      </c>
      <c r="F956" t="s">
        <v>149</v>
      </c>
      <c r="G956" t="s">
        <v>149</v>
      </c>
      <c r="H956" t="e">
        <f>VLOOKUP($C956,df_exchange_info_master!$A$1:$D$123,4,0)</f>
        <v>#N/A</v>
      </c>
    </row>
    <row r="957" spans="1:8" hidden="1" x14ac:dyDescent="0.3">
      <c r="A957">
        <v>4982668</v>
      </c>
      <c r="B957" t="s">
        <v>2048</v>
      </c>
      <c r="C957" t="s">
        <v>82</v>
      </c>
      <c r="D957" t="s">
        <v>2049</v>
      </c>
      <c r="E957" t="s">
        <v>16</v>
      </c>
      <c r="F957" t="s">
        <v>159</v>
      </c>
      <c r="G957" t="s">
        <v>16</v>
      </c>
      <c r="H957" t="e">
        <f>VLOOKUP($C957,df_exchange_info_master!$A$1:$D$123,4,0)</f>
        <v>#N/A</v>
      </c>
    </row>
    <row r="958" spans="1:8" hidden="1" x14ac:dyDescent="0.3">
      <c r="A958">
        <v>4121840</v>
      </c>
      <c r="B958" t="s">
        <v>2050</v>
      </c>
      <c r="C958" t="s">
        <v>38</v>
      </c>
      <c r="D958" t="s">
        <v>2051</v>
      </c>
      <c r="E958" t="s">
        <v>16</v>
      </c>
      <c r="F958" t="s">
        <v>21</v>
      </c>
      <c r="G958" t="s">
        <v>16</v>
      </c>
      <c r="H958" t="e">
        <f>VLOOKUP($C958,df_exchange_info_master!$A$1:$D$123,4,0)</f>
        <v>#N/A</v>
      </c>
    </row>
    <row r="959" spans="1:8" hidden="1" x14ac:dyDescent="0.3">
      <c r="A959">
        <v>4986504</v>
      </c>
      <c r="B959" t="s">
        <v>2052</v>
      </c>
      <c r="C959" t="s">
        <v>283</v>
      </c>
      <c r="D959" t="s">
        <v>2053</v>
      </c>
      <c r="E959" t="s">
        <v>35</v>
      </c>
      <c r="F959" t="s">
        <v>90</v>
      </c>
      <c r="G959" t="s">
        <v>35</v>
      </c>
      <c r="H959" t="e">
        <f>VLOOKUP($C959,df_exchange_info_master!$A$1:$D$123,4,0)</f>
        <v>#N/A</v>
      </c>
    </row>
    <row r="960" spans="1:8" hidden="1" x14ac:dyDescent="0.3">
      <c r="A960">
        <v>10578241</v>
      </c>
      <c r="B960" t="s">
        <v>2054</v>
      </c>
      <c r="C960" t="s">
        <v>19</v>
      </c>
      <c r="D960" t="s">
        <v>2055</v>
      </c>
      <c r="E960" t="s">
        <v>16</v>
      </c>
      <c r="F960" t="s">
        <v>17</v>
      </c>
      <c r="G960" t="s">
        <v>16</v>
      </c>
      <c r="H960" t="e">
        <f>VLOOKUP($C960,df_exchange_info_master!$A$1:$D$123,4,0)</f>
        <v>#N/A</v>
      </c>
    </row>
    <row r="961" spans="1:8" hidden="1" x14ac:dyDescent="0.3">
      <c r="A961">
        <v>29405249</v>
      </c>
      <c r="B961" t="s">
        <v>2056</v>
      </c>
      <c r="C961" t="s">
        <v>19</v>
      </c>
      <c r="D961" t="s">
        <v>2057</v>
      </c>
      <c r="E961" t="s">
        <v>16</v>
      </c>
      <c r="F961" t="s">
        <v>354</v>
      </c>
      <c r="G961" t="s">
        <v>16</v>
      </c>
      <c r="H961" t="e">
        <f>VLOOKUP($C961,df_exchange_info_master!$A$1:$D$123,4,0)</f>
        <v>#N/A</v>
      </c>
    </row>
    <row r="962" spans="1:8" hidden="1" x14ac:dyDescent="0.3">
      <c r="A962">
        <v>4347954</v>
      </c>
      <c r="B962" t="s">
        <v>2058</v>
      </c>
      <c r="C962" t="s">
        <v>23</v>
      </c>
      <c r="D962" t="s">
        <v>2059</v>
      </c>
      <c r="E962" t="s">
        <v>16</v>
      </c>
      <c r="F962" t="s">
        <v>17</v>
      </c>
      <c r="G962" t="s">
        <v>16</v>
      </c>
      <c r="H962" t="e">
        <f>VLOOKUP($C962,df_exchange_info_master!$A$1:$D$123,4,0)</f>
        <v>#N/A</v>
      </c>
    </row>
    <row r="963" spans="1:8" hidden="1" x14ac:dyDescent="0.3">
      <c r="A963">
        <v>6675654</v>
      </c>
      <c r="B963" t="s">
        <v>2060</v>
      </c>
      <c r="C963" t="s">
        <v>38</v>
      </c>
      <c r="D963" t="s">
        <v>2061</v>
      </c>
      <c r="E963" t="s">
        <v>164</v>
      </c>
      <c r="F963" t="s">
        <v>164</v>
      </c>
      <c r="G963" t="s">
        <v>164</v>
      </c>
      <c r="H963" t="e">
        <f>VLOOKUP($C963,df_exchange_info_master!$A$1:$D$123,4,0)</f>
        <v>#N/A</v>
      </c>
    </row>
    <row r="964" spans="1:8" hidden="1" x14ac:dyDescent="0.3">
      <c r="A964">
        <v>4348297</v>
      </c>
      <c r="B964" t="s">
        <v>2062</v>
      </c>
      <c r="C964" t="s">
        <v>23</v>
      </c>
      <c r="D964" t="s">
        <v>2063</v>
      </c>
      <c r="E964" t="s">
        <v>16</v>
      </c>
      <c r="F964" t="s">
        <v>17</v>
      </c>
      <c r="G964" t="s">
        <v>16</v>
      </c>
      <c r="H964" t="e">
        <f>VLOOKUP($C964,df_exchange_info_master!$A$1:$D$123,4,0)</f>
        <v>#N/A</v>
      </c>
    </row>
    <row r="965" spans="1:8" hidden="1" x14ac:dyDescent="0.3">
      <c r="A965">
        <v>4985099</v>
      </c>
      <c r="B965" t="s">
        <v>2064</v>
      </c>
      <c r="C965" t="s">
        <v>33</v>
      </c>
      <c r="D965" t="s">
        <v>2065</v>
      </c>
      <c r="E965" t="s">
        <v>149</v>
      </c>
      <c r="F965" t="s">
        <v>149</v>
      </c>
      <c r="G965" t="s">
        <v>149</v>
      </c>
      <c r="H965" t="e">
        <f>VLOOKUP($C965,df_exchange_info_master!$A$1:$D$123,4,0)</f>
        <v>#N/A</v>
      </c>
    </row>
    <row r="966" spans="1:8" hidden="1" x14ac:dyDescent="0.3">
      <c r="A966">
        <v>4984487</v>
      </c>
      <c r="B966" t="s">
        <v>2066</v>
      </c>
      <c r="C966" t="s">
        <v>82</v>
      </c>
      <c r="D966" t="s">
        <v>2067</v>
      </c>
      <c r="E966" t="s">
        <v>16</v>
      </c>
      <c r="F966" t="s">
        <v>43</v>
      </c>
      <c r="G966" t="s">
        <v>16</v>
      </c>
      <c r="H966" t="e">
        <f>VLOOKUP($C966,df_exchange_info_master!$A$1:$D$123,4,0)</f>
        <v>#N/A</v>
      </c>
    </row>
    <row r="967" spans="1:8" x14ac:dyDescent="0.3">
      <c r="A967">
        <v>4979538</v>
      </c>
      <c r="B967" t="s">
        <v>2068</v>
      </c>
      <c r="C967" t="s">
        <v>14</v>
      </c>
      <c r="D967" t="s">
        <v>2069</v>
      </c>
      <c r="E967" t="s">
        <v>29</v>
      </c>
      <c r="F967" t="s">
        <v>30</v>
      </c>
      <c r="G967" t="s">
        <v>31</v>
      </c>
      <c r="H967" t="e">
        <f>VLOOKUP($C967,df_exchange_info_master!$A$1:$D$123,4,0)</f>
        <v>#N/A</v>
      </c>
    </row>
    <row r="968" spans="1:8" hidden="1" x14ac:dyDescent="0.3">
      <c r="A968">
        <v>4348580</v>
      </c>
      <c r="B968" t="s">
        <v>2070</v>
      </c>
      <c r="C968" t="s">
        <v>82</v>
      </c>
      <c r="D968" t="s">
        <v>2071</v>
      </c>
      <c r="E968" t="s">
        <v>149</v>
      </c>
      <c r="F968" t="s">
        <v>149</v>
      </c>
      <c r="G968" t="s">
        <v>149</v>
      </c>
      <c r="H968" t="e">
        <f>VLOOKUP($C968,df_exchange_info_master!$A$1:$D$123,4,0)</f>
        <v>#N/A</v>
      </c>
    </row>
    <row r="969" spans="1:8" hidden="1" x14ac:dyDescent="0.3">
      <c r="A969">
        <v>29275030</v>
      </c>
      <c r="B969" t="s">
        <v>2072</v>
      </c>
      <c r="C969" t="s">
        <v>38</v>
      </c>
      <c r="D969" t="s">
        <v>2073</v>
      </c>
      <c r="E969" t="s">
        <v>16</v>
      </c>
      <c r="F969" t="s">
        <v>21</v>
      </c>
      <c r="G969" t="s">
        <v>16</v>
      </c>
      <c r="H969" t="e">
        <f>VLOOKUP($C969,df_exchange_info_master!$A$1:$D$123,4,0)</f>
        <v>#N/A</v>
      </c>
    </row>
    <row r="970" spans="1:8" hidden="1" x14ac:dyDescent="0.3">
      <c r="A970">
        <v>4981547</v>
      </c>
      <c r="B970" t="s">
        <v>2074</v>
      </c>
      <c r="C970" t="s">
        <v>72</v>
      </c>
      <c r="D970" t="s">
        <v>2075</v>
      </c>
      <c r="E970" t="s">
        <v>35</v>
      </c>
      <c r="F970" t="s">
        <v>153</v>
      </c>
      <c r="G970" t="s">
        <v>35</v>
      </c>
      <c r="H970" t="e">
        <f>VLOOKUP($C970,df_exchange_info_master!$A$1:$D$123,4,0)</f>
        <v>#N/A</v>
      </c>
    </row>
    <row r="971" spans="1:8" hidden="1" x14ac:dyDescent="0.3">
      <c r="A971">
        <v>4983390</v>
      </c>
      <c r="B971" t="s">
        <v>2076</v>
      </c>
      <c r="C971" t="s">
        <v>72</v>
      </c>
      <c r="D971" t="s">
        <v>2077</v>
      </c>
      <c r="E971" t="s">
        <v>16</v>
      </c>
      <c r="F971" t="s">
        <v>21</v>
      </c>
      <c r="G971" t="s">
        <v>16</v>
      </c>
      <c r="H971" t="e">
        <f>VLOOKUP($C971,df_exchange_info_master!$A$1:$D$123,4,0)</f>
        <v>#N/A</v>
      </c>
    </row>
    <row r="972" spans="1:8" hidden="1" x14ac:dyDescent="0.3">
      <c r="A972">
        <v>4983204</v>
      </c>
      <c r="B972" t="s">
        <v>2078</v>
      </c>
      <c r="C972" t="s">
        <v>72</v>
      </c>
      <c r="D972" t="s">
        <v>2079</v>
      </c>
      <c r="E972" t="s">
        <v>16</v>
      </c>
      <c r="F972" t="s">
        <v>21</v>
      </c>
      <c r="G972" t="s">
        <v>16</v>
      </c>
      <c r="H972" t="e">
        <f>VLOOKUP($C972,df_exchange_info_master!$A$1:$D$123,4,0)</f>
        <v>#N/A</v>
      </c>
    </row>
    <row r="973" spans="1:8" hidden="1" x14ac:dyDescent="0.3">
      <c r="A973">
        <v>5000752</v>
      </c>
      <c r="B973" t="s">
        <v>2080</v>
      </c>
      <c r="C973" t="s">
        <v>77</v>
      </c>
      <c r="D973" t="s">
        <v>2081</v>
      </c>
      <c r="E973" t="s">
        <v>94</v>
      </c>
      <c r="F973" t="s">
        <v>94</v>
      </c>
      <c r="G973" t="s">
        <v>95</v>
      </c>
      <c r="H973" t="e">
        <f>VLOOKUP($C973,df_exchange_info_master!$A$1:$D$123,4,0)</f>
        <v>#N/A</v>
      </c>
    </row>
    <row r="974" spans="1:8" hidden="1" x14ac:dyDescent="0.3">
      <c r="A974">
        <v>14427685</v>
      </c>
      <c r="B974" t="s">
        <v>2082</v>
      </c>
      <c r="C974" t="s">
        <v>433</v>
      </c>
      <c r="D974" t="s">
        <v>2083</v>
      </c>
      <c r="E974" t="s">
        <v>35</v>
      </c>
      <c r="F974" t="s">
        <v>153</v>
      </c>
      <c r="G974" t="s">
        <v>35</v>
      </c>
      <c r="H974" t="e">
        <f>VLOOKUP($C974,df_exchange_info_master!$A$1:$D$123,4,0)</f>
        <v>#N/A</v>
      </c>
    </row>
    <row r="975" spans="1:8" hidden="1" x14ac:dyDescent="0.3">
      <c r="A975">
        <v>4981505</v>
      </c>
      <c r="B975" t="s">
        <v>2084</v>
      </c>
      <c r="C975" t="s">
        <v>104</v>
      </c>
      <c r="D975" t="s">
        <v>2085</v>
      </c>
      <c r="E975" t="s">
        <v>164</v>
      </c>
      <c r="F975" t="s">
        <v>164</v>
      </c>
      <c r="G975" t="s">
        <v>164</v>
      </c>
      <c r="H975" t="str">
        <f>VLOOKUP($C975,df_exchange_info_master!$A$1:$D$123,4,0)</f>
        <v>Y</v>
      </c>
    </row>
    <row r="976" spans="1:8" x14ac:dyDescent="0.3">
      <c r="A976">
        <v>7633126</v>
      </c>
      <c r="B976" t="s">
        <v>2086</v>
      </c>
      <c r="C976" t="s">
        <v>101</v>
      </c>
      <c r="D976" t="s">
        <v>2087</v>
      </c>
      <c r="E976" t="s">
        <v>29</v>
      </c>
      <c r="F976" t="s">
        <v>242</v>
      </c>
      <c r="G976" t="s">
        <v>31</v>
      </c>
      <c r="H976" t="str">
        <f>VLOOKUP($C976,df_exchange_info_master!$A$1:$D$123,4,0)</f>
        <v>Y</v>
      </c>
    </row>
    <row r="977" spans="1:8" hidden="1" x14ac:dyDescent="0.3">
      <c r="A977">
        <v>6228837</v>
      </c>
      <c r="B977" t="s">
        <v>2088</v>
      </c>
      <c r="C977" t="s">
        <v>2089</v>
      </c>
      <c r="D977" t="s">
        <v>2090</v>
      </c>
      <c r="E977" t="s">
        <v>35</v>
      </c>
      <c r="F977" t="s">
        <v>36</v>
      </c>
      <c r="G977" t="s">
        <v>35</v>
      </c>
      <c r="H977" t="str">
        <f>VLOOKUP($C977,df_exchange_info_master!$A$1:$D$123,4,0)</f>
        <v>Y</v>
      </c>
    </row>
    <row r="978" spans="1:8" hidden="1" x14ac:dyDescent="0.3">
      <c r="A978">
        <v>5128305</v>
      </c>
      <c r="B978" t="s">
        <v>2091</v>
      </c>
      <c r="C978" t="s">
        <v>38</v>
      </c>
      <c r="D978" t="s">
        <v>2092</v>
      </c>
      <c r="E978" t="s">
        <v>35</v>
      </c>
      <c r="F978" t="s">
        <v>153</v>
      </c>
      <c r="G978" t="s">
        <v>35</v>
      </c>
      <c r="H978" t="e">
        <f>VLOOKUP($C978,df_exchange_info_master!$A$1:$D$123,4,0)</f>
        <v>#N/A</v>
      </c>
    </row>
    <row r="979" spans="1:8" x14ac:dyDescent="0.3">
      <c r="A979">
        <v>4979089</v>
      </c>
      <c r="B979" t="s">
        <v>2093</v>
      </c>
      <c r="C979" t="s">
        <v>14</v>
      </c>
      <c r="D979" t="s">
        <v>2094</v>
      </c>
      <c r="E979" t="s">
        <v>29</v>
      </c>
      <c r="F979" t="s">
        <v>30</v>
      </c>
      <c r="G979" t="s">
        <v>31</v>
      </c>
      <c r="H979" t="e">
        <f>VLOOKUP($C979,df_exchange_info_master!$A$1:$D$123,4,0)</f>
        <v>#N/A</v>
      </c>
    </row>
    <row r="980" spans="1:8" hidden="1" x14ac:dyDescent="0.3">
      <c r="A980">
        <v>4982764</v>
      </c>
      <c r="B980" t="s">
        <v>2095</v>
      </c>
      <c r="C980" t="s">
        <v>275</v>
      </c>
      <c r="D980" t="s">
        <v>2096</v>
      </c>
      <c r="E980" t="s">
        <v>16</v>
      </c>
      <c r="F980" t="s">
        <v>159</v>
      </c>
      <c r="G980" t="s">
        <v>16</v>
      </c>
      <c r="H980" t="str">
        <f>VLOOKUP($C980,df_exchange_info_master!$A$1:$D$123,4,0)</f>
        <v>Y</v>
      </c>
    </row>
    <row r="981" spans="1:8" hidden="1" x14ac:dyDescent="0.3">
      <c r="A981">
        <v>4986100</v>
      </c>
      <c r="B981" t="s">
        <v>2097</v>
      </c>
      <c r="C981" t="s">
        <v>272</v>
      </c>
      <c r="D981" t="s">
        <v>2098</v>
      </c>
      <c r="E981" t="s">
        <v>35</v>
      </c>
      <c r="F981" t="s">
        <v>36</v>
      </c>
      <c r="G981" t="s">
        <v>35</v>
      </c>
      <c r="H981" t="e">
        <f>VLOOKUP($C981,df_exchange_info_master!$A$1:$D$123,4,0)</f>
        <v>#N/A</v>
      </c>
    </row>
    <row r="982" spans="1:8" hidden="1" x14ac:dyDescent="0.3">
      <c r="A982">
        <v>4978867</v>
      </c>
      <c r="B982" t="s">
        <v>2099</v>
      </c>
      <c r="C982" t="s">
        <v>555</v>
      </c>
      <c r="D982" t="s">
        <v>2100</v>
      </c>
      <c r="E982" t="s">
        <v>29</v>
      </c>
      <c r="F982" t="s">
        <v>66</v>
      </c>
      <c r="G982" t="s">
        <v>31</v>
      </c>
      <c r="H982" t="e">
        <f>VLOOKUP($C982,df_exchange_info_master!$A$1:$D$123,4,0)</f>
        <v>#N/A</v>
      </c>
    </row>
    <row r="983" spans="1:8" hidden="1" x14ac:dyDescent="0.3">
      <c r="A983">
        <v>4986796</v>
      </c>
      <c r="B983" t="s">
        <v>2101</v>
      </c>
      <c r="C983" t="s">
        <v>180</v>
      </c>
      <c r="D983" t="s">
        <v>2102</v>
      </c>
      <c r="E983" t="s">
        <v>35</v>
      </c>
      <c r="F983" t="s">
        <v>90</v>
      </c>
      <c r="G983" t="s">
        <v>35</v>
      </c>
      <c r="H983" t="str">
        <f>VLOOKUP($C983,df_exchange_info_master!$A$1:$D$123,4,0)</f>
        <v>Y</v>
      </c>
    </row>
    <row r="984" spans="1:8" hidden="1" x14ac:dyDescent="0.3">
      <c r="A984">
        <v>4980686</v>
      </c>
      <c r="B984" t="s">
        <v>2103</v>
      </c>
      <c r="C984" t="s">
        <v>14</v>
      </c>
      <c r="D984" t="s">
        <v>2104</v>
      </c>
      <c r="E984" t="s">
        <v>35</v>
      </c>
      <c r="F984" t="s">
        <v>153</v>
      </c>
      <c r="G984" t="s">
        <v>35</v>
      </c>
      <c r="H984" t="e">
        <f>VLOOKUP($C984,df_exchange_info_master!$A$1:$D$123,4,0)</f>
        <v>#N/A</v>
      </c>
    </row>
    <row r="985" spans="1:8" hidden="1" x14ac:dyDescent="0.3">
      <c r="A985">
        <v>6632432</v>
      </c>
      <c r="B985" t="s">
        <v>2105</v>
      </c>
      <c r="C985" t="s">
        <v>555</v>
      </c>
      <c r="D985" t="s">
        <v>2106</v>
      </c>
      <c r="E985" t="s">
        <v>29</v>
      </c>
      <c r="F985" t="s">
        <v>66</v>
      </c>
      <c r="G985" t="s">
        <v>31</v>
      </c>
      <c r="H985" t="e">
        <f>VLOOKUP($C985,df_exchange_info_master!$A$1:$D$123,4,0)</f>
        <v>#N/A</v>
      </c>
    </row>
    <row r="986" spans="1:8" hidden="1" x14ac:dyDescent="0.3">
      <c r="A986">
        <v>6300175</v>
      </c>
      <c r="B986" t="s">
        <v>2107</v>
      </c>
      <c r="C986" t="s">
        <v>2108</v>
      </c>
      <c r="D986" t="s">
        <v>2109</v>
      </c>
      <c r="E986" t="s">
        <v>35</v>
      </c>
      <c r="F986" t="s">
        <v>153</v>
      </c>
      <c r="G986" t="s">
        <v>35</v>
      </c>
      <c r="H986" t="str">
        <f>VLOOKUP($C986,df_exchange_info_master!$A$1:$D$123,4,0)</f>
        <v>Y</v>
      </c>
    </row>
    <row r="987" spans="1:8" hidden="1" x14ac:dyDescent="0.3">
      <c r="A987">
        <v>4187538</v>
      </c>
      <c r="B987" t="s">
        <v>2110</v>
      </c>
      <c r="C987" t="s">
        <v>56</v>
      </c>
      <c r="D987" t="s">
        <v>2111</v>
      </c>
      <c r="E987" t="s">
        <v>29</v>
      </c>
      <c r="F987" t="s">
        <v>30</v>
      </c>
      <c r="G987" t="s">
        <v>31</v>
      </c>
      <c r="H987" t="e">
        <f>VLOOKUP($C987,df_exchange_info_master!$A$1:$D$123,4,0)</f>
        <v>#N/A</v>
      </c>
    </row>
    <row r="988" spans="1:8" hidden="1" x14ac:dyDescent="0.3">
      <c r="A988">
        <v>4348585</v>
      </c>
      <c r="B988" t="s">
        <v>2112</v>
      </c>
      <c r="C988" t="s">
        <v>19</v>
      </c>
      <c r="D988" t="s">
        <v>2113</v>
      </c>
      <c r="E988" t="s">
        <v>29</v>
      </c>
      <c r="F988" t="s">
        <v>30</v>
      </c>
      <c r="G988" t="s">
        <v>31</v>
      </c>
      <c r="H988" t="e">
        <f>VLOOKUP($C988,df_exchange_info_master!$A$1:$D$123,4,0)</f>
        <v>#N/A</v>
      </c>
    </row>
    <row r="989" spans="1:8" hidden="1" x14ac:dyDescent="0.3">
      <c r="A989">
        <v>4985940</v>
      </c>
      <c r="B989" t="s">
        <v>2114</v>
      </c>
      <c r="C989" t="s">
        <v>41</v>
      </c>
      <c r="D989" t="s">
        <v>2115</v>
      </c>
      <c r="E989" t="s">
        <v>35</v>
      </c>
      <c r="F989" t="s">
        <v>90</v>
      </c>
      <c r="G989" t="s">
        <v>35</v>
      </c>
      <c r="H989" t="e">
        <f>VLOOKUP($C989,df_exchange_info_master!$A$1:$D$123,4,0)</f>
        <v>#N/A</v>
      </c>
    </row>
    <row r="990" spans="1:8" hidden="1" x14ac:dyDescent="0.3">
      <c r="A990">
        <v>4985344</v>
      </c>
      <c r="B990" t="s">
        <v>2116</v>
      </c>
      <c r="C990" t="s">
        <v>82</v>
      </c>
      <c r="D990" t="s">
        <v>2117</v>
      </c>
      <c r="E990" t="s">
        <v>149</v>
      </c>
      <c r="F990" t="s">
        <v>149</v>
      </c>
      <c r="G990" t="s">
        <v>149</v>
      </c>
      <c r="H990" t="e">
        <f>VLOOKUP($C990,df_exchange_info_master!$A$1:$D$123,4,0)</f>
        <v>#N/A</v>
      </c>
    </row>
    <row r="991" spans="1:8" hidden="1" x14ac:dyDescent="0.3">
      <c r="A991">
        <v>4984103</v>
      </c>
      <c r="B991" t="s">
        <v>2118</v>
      </c>
      <c r="C991" t="s">
        <v>38</v>
      </c>
      <c r="D991" t="s">
        <v>2119</v>
      </c>
      <c r="E991" t="s">
        <v>16</v>
      </c>
      <c r="F991" t="s">
        <v>43</v>
      </c>
      <c r="G991" t="s">
        <v>16</v>
      </c>
      <c r="H991" t="e">
        <f>VLOOKUP($C991,df_exchange_info_master!$A$1:$D$123,4,0)</f>
        <v>#N/A</v>
      </c>
    </row>
    <row r="992" spans="1:8" hidden="1" x14ac:dyDescent="0.3">
      <c r="A992">
        <v>4273786</v>
      </c>
      <c r="B992" t="s">
        <v>2120</v>
      </c>
      <c r="C992" t="s">
        <v>396</v>
      </c>
      <c r="D992" t="s">
        <v>2121</v>
      </c>
      <c r="E992" t="s">
        <v>29</v>
      </c>
      <c r="F992" t="s">
        <v>66</v>
      </c>
      <c r="G992" t="s">
        <v>31</v>
      </c>
      <c r="H992" t="str">
        <f>VLOOKUP($C992,df_exchange_info_master!$A$1:$D$123,4,0)</f>
        <v>Y</v>
      </c>
    </row>
    <row r="993" spans="1:8" hidden="1" x14ac:dyDescent="0.3">
      <c r="A993">
        <v>4984587</v>
      </c>
      <c r="B993" t="s">
        <v>2122</v>
      </c>
      <c r="C993" t="s">
        <v>275</v>
      </c>
      <c r="D993" t="s">
        <v>2123</v>
      </c>
      <c r="E993" t="s">
        <v>16</v>
      </c>
      <c r="F993" t="s">
        <v>43</v>
      </c>
      <c r="G993" t="s">
        <v>16</v>
      </c>
      <c r="H993" t="str">
        <f>VLOOKUP($C993,df_exchange_info_master!$A$1:$D$123,4,0)</f>
        <v>Y</v>
      </c>
    </row>
    <row r="994" spans="1:8" hidden="1" x14ac:dyDescent="0.3">
      <c r="A994">
        <v>4357060</v>
      </c>
      <c r="B994" t="s">
        <v>2124</v>
      </c>
      <c r="C994" t="s">
        <v>23</v>
      </c>
      <c r="D994" t="s">
        <v>2125</v>
      </c>
      <c r="E994" t="s">
        <v>16</v>
      </c>
      <c r="F994" t="s">
        <v>21</v>
      </c>
      <c r="G994" t="s">
        <v>16</v>
      </c>
      <c r="H994" t="e">
        <f>VLOOKUP($C994,df_exchange_info_master!$A$1:$D$123,4,0)</f>
        <v>#N/A</v>
      </c>
    </row>
    <row r="995" spans="1:8" hidden="1" x14ac:dyDescent="0.3">
      <c r="A995">
        <v>4983466</v>
      </c>
      <c r="B995" t="s">
        <v>2126</v>
      </c>
      <c r="C995" t="s">
        <v>82</v>
      </c>
      <c r="D995" t="s">
        <v>2127</v>
      </c>
      <c r="E995" t="s">
        <v>750</v>
      </c>
      <c r="F995" t="s">
        <v>751</v>
      </c>
      <c r="G995" t="s">
        <v>751</v>
      </c>
      <c r="H995" t="e">
        <f>VLOOKUP($C995,df_exchange_info_master!$A$1:$D$123,4,0)</f>
        <v>#N/A</v>
      </c>
    </row>
    <row r="996" spans="1:8" hidden="1" x14ac:dyDescent="0.3">
      <c r="A996">
        <v>5001234</v>
      </c>
      <c r="B996" t="s">
        <v>2128</v>
      </c>
      <c r="C996" t="s">
        <v>753</v>
      </c>
      <c r="D996" t="s">
        <v>2129</v>
      </c>
      <c r="E996" t="s">
        <v>2130</v>
      </c>
      <c r="F996" t="s">
        <v>99</v>
      </c>
      <c r="G996" t="s">
        <v>95</v>
      </c>
      <c r="H996" t="e">
        <f>VLOOKUP($C996,df_exchange_info_master!$A$1:$D$123,4,0)</f>
        <v>#N/A</v>
      </c>
    </row>
    <row r="997" spans="1:8" hidden="1" x14ac:dyDescent="0.3">
      <c r="A997">
        <v>27430499</v>
      </c>
      <c r="B997" t="s">
        <v>2131</v>
      </c>
      <c r="C997" t="s">
        <v>38</v>
      </c>
      <c r="D997" t="s">
        <v>2132</v>
      </c>
      <c r="E997" t="s">
        <v>16</v>
      </c>
      <c r="F997" t="s">
        <v>21</v>
      </c>
      <c r="G997" t="s">
        <v>16</v>
      </c>
      <c r="H997" t="e">
        <f>VLOOKUP($C997,df_exchange_info_master!$A$1:$D$123,4,0)</f>
        <v>#N/A</v>
      </c>
    </row>
    <row r="998" spans="1:8" hidden="1" x14ac:dyDescent="0.3">
      <c r="A998">
        <v>9272365</v>
      </c>
      <c r="B998" t="s">
        <v>2133</v>
      </c>
      <c r="C998" t="s">
        <v>38</v>
      </c>
      <c r="D998" t="s">
        <v>2134</v>
      </c>
      <c r="E998" t="s">
        <v>16</v>
      </c>
      <c r="F998" t="s">
        <v>17</v>
      </c>
      <c r="G998" t="s">
        <v>16</v>
      </c>
      <c r="H998" t="e">
        <f>VLOOKUP($C998,df_exchange_info_master!$A$1:$D$123,4,0)</f>
        <v>#N/A</v>
      </c>
    </row>
    <row r="999" spans="1:8" hidden="1" x14ac:dyDescent="0.3">
      <c r="A999">
        <v>4348249</v>
      </c>
      <c r="B999" t="s">
        <v>2135</v>
      </c>
      <c r="C999" t="s">
        <v>38</v>
      </c>
      <c r="D999" t="s">
        <v>2136</v>
      </c>
      <c r="E999" t="s">
        <v>16</v>
      </c>
      <c r="F999" t="s">
        <v>17</v>
      </c>
      <c r="G999" t="s">
        <v>16</v>
      </c>
      <c r="H999" t="e">
        <f>VLOOKUP($C999,df_exchange_info_master!$A$1:$D$123,4,0)</f>
        <v>#N/A</v>
      </c>
    </row>
    <row r="1000" spans="1:8" hidden="1" x14ac:dyDescent="0.3">
      <c r="A1000">
        <v>4979243</v>
      </c>
      <c r="B1000" t="s">
        <v>2137</v>
      </c>
      <c r="C1000" t="s">
        <v>555</v>
      </c>
      <c r="D1000" t="s">
        <v>2138</v>
      </c>
      <c r="E1000" t="s">
        <v>29</v>
      </c>
      <c r="F1000" t="s">
        <v>2139</v>
      </c>
      <c r="G1000" t="s">
        <v>2140</v>
      </c>
      <c r="H1000" t="e">
        <f>VLOOKUP($C1000,df_exchange_info_master!$A$1:$D$123,4,0)</f>
        <v>#N/A</v>
      </c>
    </row>
    <row r="1001" spans="1:8" hidden="1" x14ac:dyDescent="0.3">
      <c r="A1001">
        <v>4348599</v>
      </c>
      <c r="B1001" t="s">
        <v>2141</v>
      </c>
      <c r="C1001" t="s">
        <v>56</v>
      </c>
      <c r="D1001" t="s">
        <v>2142</v>
      </c>
      <c r="E1001" t="s">
        <v>16</v>
      </c>
      <c r="F1001" t="s">
        <v>43</v>
      </c>
      <c r="G1001" t="s">
        <v>16</v>
      </c>
      <c r="H1001" t="e">
        <f>VLOOKUP($C1001,df_exchange_info_master!$A$1:$D$123,4,0)</f>
        <v>#N/A</v>
      </c>
    </row>
    <row r="1002" spans="1:8" hidden="1" x14ac:dyDescent="0.3">
      <c r="A1002">
        <v>4351723</v>
      </c>
      <c r="B1002" t="s">
        <v>2143</v>
      </c>
      <c r="C1002" t="s">
        <v>23</v>
      </c>
      <c r="D1002" t="s">
        <v>2144</v>
      </c>
      <c r="E1002" t="s">
        <v>16</v>
      </c>
      <c r="F1002" t="s">
        <v>21</v>
      </c>
      <c r="G1002" t="s">
        <v>16</v>
      </c>
      <c r="H1002" t="e">
        <f>VLOOKUP($C1002,df_exchange_info_master!$A$1:$D$123,4,0)</f>
        <v>#N/A</v>
      </c>
    </row>
    <row r="1003" spans="1:8" hidden="1" x14ac:dyDescent="0.3">
      <c r="A1003">
        <v>100572799</v>
      </c>
      <c r="B1003" t="s">
        <v>2145</v>
      </c>
      <c r="C1003" t="s">
        <v>38</v>
      </c>
      <c r="D1003" t="s">
        <v>2146</v>
      </c>
      <c r="E1003" t="s">
        <v>29</v>
      </c>
      <c r="F1003" t="s">
        <v>30</v>
      </c>
      <c r="G1003" t="s">
        <v>31</v>
      </c>
      <c r="H1003" t="e">
        <f>VLOOKUP($C1003,df_exchange_info_master!$A$1:$D$123,4,0)</f>
        <v>#N/A</v>
      </c>
    </row>
    <row r="1004" spans="1:8" hidden="1" x14ac:dyDescent="0.3">
      <c r="A1004">
        <v>4999037</v>
      </c>
      <c r="B1004" t="s">
        <v>2147</v>
      </c>
      <c r="C1004" t="s">
        <v>23</v>
      </c>
      <c r="D1004" t="s">
        <v>2148</v>
      </c>
      <c r="E1004" t="s">
        <v>16</v>
      </c>
      <c r="F1004" t="s">
        <v>17</v>
      </c>
      <c r="G1004" t="s">
        <v>16</v>
      </c>
      <c r="H1004" t="e">
        <f>VLOOKUP($C1004,df_exchange_info_master!$A$1:$D$123,4,0)</f>
        <v>#N/A</v>
      </c>
    </row>
    <row r="1005" spans="1:8" hidden="1" x14ac:dyDescent="0.3">
      <c r="A1005">
        <v>4360334</v>
      </c>
      <c r="B1005" t="s">
        <v>2149</v>
      </c>
      <c r="C1005" t="s">
        <v>38</v>
      </c>
      <c r="D1005" t="s">
        <v>2150</v>
      </c>
      <c r="E1005" t="s">
        <v>16</v>
      </c>
      <c r="F1005" t="s">
        <v>21</v>
      </c>
      <c r="G1005" t="s">
        <v>16</v>
      </c>
      <c r="H1005" t="e">
        <f>VLOOKUP($C1005,df_exchange_info_master!$A$1:$D$123,4,0)</f>
        <v>#N/A</v>
      </c>
    </row>
    <row r="1006" spans="1:8" hidden="1" x14ac:dyDescent="0.3">
      <c r="A1006">
        <v>4161153</v>
      </c>
      <c r="B1006" t="s">
        <v>2151</v>
      </c>
      <c r="C1006" t="s">
        <v>318</v>
      </c>
      <c r="D1006" t="s">
        <v>2152</v>
      </c>
      <c r="E1006" t="s">
        <v>29</v>
      </c>
      <c r="F1006" t="s">
        <v>30</v>
      </c>
      <c r="G1006" t="s">
        <v>31</v>
      </c>
      <c r="H1006" t="e">
        <f>VLOOKUP($C1006,df_exchange_info_master!$A$1:$D$123,4,0)</f>
        <v>#N/A</v>
      </c>
    </row>
    <row r="1007" spans="1:8" hidden="1" x14ac:dyDescent="0.3">
      <c r="A1007">
        <v>6881792</v>
      </c>
      <c r="B1007" t="s">
        <v>2153</v>
      </c>
      <c r="C1007" t="s">
        <v>19</v>
      </c>
      <c r="D1007" t="s">
        <v>2154</v>
      </c>
      <c r="E1007" t="s">
        <v>16</v>
      </c>
      <c r="F1007" t="s">
        <v>17</v>
      </c>
      <c r="G1007" t="s">
        <v>16</v>
      </c>
      <c r="H1007" t="e">
        <f>VLOOKUP($C1007,df_exchange_info_master!$A$1:$D$123,4,0)</f>
        <v>#N/A</v>
      </c>
    </row>
    <row r="1008" spans="1:8" hidden="1" x14ac:dyDescent="0.3">
      <c r="A1008">
        <v>4980269</v>
      </c>
      <c r="B1008" t="s">
        <v>2155</v>
      </c>
      <c r="C1008" t="s">
        <v>68</v>
      </c>
      <c r="D1008" t="s">
        <v>2156</v>
      </c>
      <c r="E1008" t="s">
        <v>29</v>
      </c>
      <c r="F1008" t="s">
        <v>66</v>
      </c>
      <c r="G1008" t="s">
        <v>31</v>
      </c>
      <c r="H1008" t="e">
        <f>VLOOKUP($C1008,df_exchange_info_master!$A$1:$D$123,4,0)</f>
        <v>#N/A</v>
      </c>
    </row>
    <row r="1009" spans="1:8" x14ac:dyDescent="0.3">
      <c r="A1009">
        <v>4979439</v>
      </c>
      <c r="B1009" t="s">
        <v>2157</v>
      </c>
      <c r="C1009" t="s">
        <v>14</v>
      </c>
      <c r="D1009" t="s">
        <v>2158</v>
      </c>
      <c r="E1009" t="s">
        <v>29</v>
      </c>
      <c r="F1009" t="s">
        <v>30</v>
      </c>
      <c r="G1009" t="s">
        <v>31</v>
      </c>
      <c r="H1009" t="e">
        <f>VLOOKUP($C1009,df_exchange_info_master!$A$1:$D$123,4,0)</f>
        <v>#N/A</v>
      </c>
    </row>
    <row r="1010" spans="1:8" x14ac:dyDescent="0.3">
      <c r="A1010">
        <v>6675822</v>
      </c>
      <c r="B1010" t="s">
        <v>2159</v>
      </c>
      <c r="C1010" t="s">
        <v>14</v>
      </c>
      <c r="D1010" t="s">
        <v>2160</v>
      </c>
      <c r="E1010" t="s">
        <v>29</v>
      </c>
      <c r="F1010" t="s">
        <v>30</v>
      </c>
      <c r="G1010" t="s">
        <v>31</v>
      </c>
      <c r="H1010" t="e">
        <f>VLOOKUP($C1010,df_exchange_info_master!$A$1:$D$123,4,0)</f>
        <v>#N/A</v>
      </c>
    </row>
    <row r="1011" spans="1:8" hidden="1" x14ac:dyDescent="0.3">
      <c r="A1011">
        <v>4347930</v>
      </c>
      <c r="B1011" t="s">
        <v>2161</v>
      </c>
      <c r="C1011" t="s">
        <v>23</v>
      </c>
      <c r="D1011" t="s">
        <v>2162</v>
      </c>
      <c r="E1011" t="s">
        <v>16</v>
      </c>
      <c r="F1011" t="s">
        <v>21</v>
      </c>
      <c r="G1011" t="s">
        <v>16</v>
      </c>
      <c r="H1011" t="e">
        <f>VLOOKUP($C1011,df_exchange_info_master!$A$1:$D$123,4,0)</f>
        <v>#N/A</v>
      </c>
    </row>
    <row r="1012" spans="1:8" hidden="1" x14ac:dyDescent="0.3">
      <c r="A1012">
        <v>4851749</v>
      </c>
      <c r="B1012" t="s">
        <v>2163</v>
      </c>
      <c r="C1012" t="s">
        <v>38</v>
      </c>
      <c r="D1012" t="s">
        <v>2164</v>
      </c>
      <c r="E1012" t="s">
        <v>16</v>
      </c>
      <c r="F1012" t="s">
        <v>21</v>
      </c>
      <c r="G1012" t="s">
        <v>16</v>
      </c>
      <c r="H1012" t="e">
        <f>VLOOKUP($C1012,df_exchange_info_master!$A$1:$D$123,4,0)</f>
        <v>#N/A</v>
      </c>
    </row>
    <row r="1013" spans="1:8" hidden="1" x14ac:dyDescent="0.3">
      <c r="A1013">
        <v>4350974</v>
      </c>
      <c r="B1013" t="s">
        <v>2165</v>
      </c>
      <c r="C1013" t="s">
        <v>23</v>
      </c>
      <c r="D1013" t="s">
        <v>2166</v>
      </c>
      <c r="E1013" t="s">
        <v>16</v>
      </c>
      <c r="F1013" t="s">
        <v>21</v>
      </c>
      <c r="G1013" t="s">
        <v>16</v>
      </c>
      <c r="H1013" t="e">
        <f>VLOOKUP($C1013,df_exchange_info_master!$A$1:$D$123,4,0)</f>
        <v>#N/A</v>
      </c>
    </row>
    <row r="1014" spans="1:8" hidden="1" x14ac:dyDescent="0.3">
      <c r="A1014">
        <v>29722517</v>
      </c>
      <c r="B1014" t="s">
        <v>2167</v>
      </c>
      <c r="C1014" t="s">
        <v>19</v>
      </c>
      <c r="D1014" t="s">
        <v>2168</v>
      </c>
      <c r="E1014" t="s">
        <v>16</v>
      </c>
      <c r="F1014" t="s">
        <v>21</v>
      </c>
      <c r="G1014" t="s">
        <v>16</v>
      </c>
      <c r="H1014" t="e">
        <f>VLOOKUP($C1014,df_exchange_info_master!$A$1:$D$123,4,0)</f>
        <v>#N/A</v>
      </c>
    </row>
    <row r="1015" spans="1:8" hidden="1" x14ac:dyDescent="0.3">
      <c r="A1015">
        <v>4357101</v>
      </c>
      <c r="B1015" t="s">
        <v>2169</v>
      </c>
      <c r="C1015" t="s">
        <v>38</v>
      </c>
      <c r="D1015" t="s">
        <v>2170</v>
      </c>
      <c r="E1015" t="s">
        <v>29</v>
      </c>
      <c r="F1015" t="s">
        <v>66</v>
      </c>
      <c r="G1015" t="s">
        <v>31</v>
      </c>
      <c r="H1015" t="e">
        <f>VLOOKUP($C1015,df_exchange_info_master!$A$1:$D$123,4,0)</f>
        <v>#N/A</v>
      </c>
    </row>
    <row r="1016" spans="1:8" hidden="1" x14ac:dyDescent="0.3">
      <c r="A1016">
        <v>11053767</v>
      </c>
      <c r="B1016" t="s">
        <v>2171</v>
      </c>
      <c r="C1016" t="s">
        <v>396</v>
      </c>
      <c r="D1016" t="s">
        <v>2172</v>
      </c>
      <c r="E1016" t="s">
        <v>16</v>
      </c>
      <c r="F1016" t="s">
        <v>21</v>
      </c>
      <c r="G1016" t="s">
        <v>16</v>
      </c>
      <c r="H1016" t="str">
        <f>VLOOKUP($C1016,df_exchange_info_master!$A$1:$D$123,4,0)</f>
        <v>Y</v>
      </c>
    </row>
    <row r="1017" spans="1:8" hidden="1" x14ac:dyDescent="0.3">
      <c r="A1017">
        <v>4357107</v>
      </c>
      <c r="B1017" t="s">
        <v>2173</v>
      </c>
      <c r="C1017" t="s">
        <v>23</v>
      </c>
      <c r="D1017" t="s">
        <v>2174</v>
      </c>
      <c r="E1017" t="s">
        <v>16</v>
      </c>
      <c r="F1017" t="s">
        <v>125</v>
      </c>
      <c r="G1017" t="s">
        <v>16</v>
      </c>
      <c r="H1017" t="e">
        <f>VLOOKUP($C1017,df_exchange_info_master!$A$1:$D$123,4,0)</f>
        <v>#N/A</v>
      </c>
    </row>
    <row r="1018" spans="1:8" hidden="1" x14ac:dyDescent="0.3">
      <c r="A1018">
        <v>4485180</v>
      </c>
      <c r="B1018" t="s">
        <v>2175</v>
      </c>
      <c r="C1018" t="s">
        <v>180</v>
      </c>
      <c r="D1018" t="s">
        <v>2176</v>
      </c>
      <c r="E1018" t="s">
        <v>29</v>
      </c>
      <c r="F1018" t="s">
        <v>30</v>
      </c>
      <c r="G1018" t="s">
        <v>31</v>
      </c>
      <c r="H1018" t="str">
        <f>VLOOKUP($C1018,df_exchange_info_master!$A$1:$D$123,4,0)</f>
        <v>Y</v>
      </c>
    </row>
    <row r="1019" spans="1:8" hidden="1" x14ac:dyDescent="0.3">
      <c r="A1019">
        <v>4984099</v>
      </c>
      <c r="B1019" t="s">
        <v>2177</v>
      </c>
      <c r="C1019" t="s">
        <v>82</v>
      </c>
      <c r="D1019" t="s">
        <v>2178</v>
      </c>
      <c r="E1019" t="s">
        <v>16</v>
      </c>
      <c r="F1019" t="s">
        <v>43</v>
      </c>
      <c r="G1019" t="s">
        <v>16</v>
      </c>
      <c r="H1019" t="e">
        <f>VLOOKUP($C1019,df_exchange_info_master!$A$1:$D$123,4,0)</f>
        <v>#N/A</v>
      </c>
    </row>
    <row r="1020" spans="1:8" hidden="1" x14ac:dyDescent="0.3">
      <c r="A1020">
        <v>4418947</v>
      </c>
      <c r="B1020" t="s">
        <v>2179</v>
      </c>
      <c r="C1020" t="s">
        <v>14</v>
      </c>
      <c r="D1020" t="s">
        <v>2180</v>
      </c>
      <c r="E1020" t="s">
        <v>16</v>
      </c>
      <c r="F1020" t="s">
        <v>17</v>
      </c>
      <c r="G1020" t="s">
        <v>16</v>
      </c>
      <c r="H1020" t="e">
        <f>VLOOKUP($C1020,df_exchange_info_master!$A$1:$D$123,4,0)</f>
        <v>#N/A</v>
      </c>
    </row>
    <row r="1021" spans="1:8" hidden="1" x14ac:dyDescent="0.3">
      <c r="A1021">
        <v>4978844</v>
      </c>
      <c r="B1021" t="s">
        <v>2181</v>
      </c>
      <c r="C1021" t="s">
        <v>272</v>
      </c>
      <c r="D1021" t="s">
        <v>2182</v>
      </c>
      <c r="E1021" t="s">
        <v>29</v>
      </c>
      <c r="F1021" t="s">
        <v>66</v>
      </c>
      <c r="G1021" t="s">
        <v>31</v>
      </c>
      <c r="H1021" t="e">
        <f>VLOOKUP($C1021,df_exchange_info_master!$A$1:$D$123,4,0)</f>
        <v>#N/A</v>
      </c>
    </row>
    <row r="1022" spans="1:8" hidden="1" x14ac:dyDescent="0.3">
      <c r="A1022">
        <v>4010426</v>
      </c>
      <c r="B1022" t="s">
        <v>2183</v>
      </c>
      <c r="C1022" t="s">
        <v>144</v>
      </c>
      <c r="D1022" t="s">
        <v>2184</v>
      </c>
      <c r="E1022" t="s">
        <v>29</v>
      </c>
      <c r="F1022" t="s">
        <v>242</v>
      </c>
      <c r="G1022" t="s">
        <v>31</v>
      </c>
      <c r="H1022" t="e">
        <f>VLOOKUP($C1022,df_exchange_info_master!$A$1:$D$123,4,0)</f>
        <v>#N/A</v>
      </c>
    </row>
    <row r="1023" spans="1:8" hidden="1" x14ac:dyDescent="0.3">
      <c r="A1023">
        <v>4979793</v>
      </c>
      <c r="B1023" t="s">
        <v>2185</v>
      </c>
      <c r="C1023" t="s">
        <v>555</v>
      </c>
      <c r="D1023" t="s">
        <v>2186</v>
      </c>
      <c r="E1023" t="s">
        <v>29</v>
      </c>
      <c r="F1023" t="s">
        <v>30</v>
      </c>
      <c r="G1023" t="s">
        <v>31</v>
      </c>
      <c r="H1023" t="e">
        <f>VLOOKUP($C1023,df_exchange_info_master!$A$1:$D$123,4,0)</f>
        <v>#N/A</v>
      </c>
    </row>
    <row r="1024" spans="1:8" hidden="1" x14ac:dyDescent="0.3">
      <c r="A1024">
        <v>4859853</v>
      </c>
      <c r="B1024" t="s">
        <v>2187</v>
      </c>
      <c r="C1024" t="s">
        <v>38</v>
      </c>
      <c r="D1024" t="s">
        <v>2188</v>
      </c>
      <c r="E1024" t="s">
        <v>29</v>
      </c>
      <c r="F1024" t="s">
        <v>30</v>
      </c>
      <c r="G1024" t="s">
        <v>31</v>
      </c>
      <c r="H1024" t="e">
        <f>VLOOKUP($C1024,df_exchange_info_master!$A$1:$D$123,4,0)</f>
        <v>#N/A</v>
      </c>
    </row>
    <row r="1025" spans="1:8" hidden="1" x14ac:dyDescent="0.3">
      <c r="A1025">
        <v>13529746</v>
      </c>
      <c r="B1025" t="s">
        <v>2189</v>
      </c>
      <c r="C1025" t="s">
        <v>19</v>
      </c>
      <c r="D1025" t="s">
        <v>2190</v>
      </c>
      <c r="E1025" t="s">
        <v>16</v>
      </c>
      <c r="F1025" t="s">
        <v>21</v>
      </c>
      <c r="G1025" t="s">
        <v>16</v>
      </c>
      <c r="H1025" t="e">
        <f>VLOOKUP($C1025,df_exchange_info_master!$A$1:$D$123,4,0)</f>
        <v>#N/A</v>
      </c>
    </row>
    <row r="1026" spans="1:8" hidden="1" x14ac:dyDescent="0.3">
      <c r="A1026">
        <v>4354048</v>
      </c>
      <c r="B1026" t="s">
        <v>2191</v>
      </c>
      <c r="C1026" t="s">
        <v>23</v>
      </c>
      <c r="D1026" t="s">
        <v>2192</v>
      </c>
      <c r="E1026" t="s">
        <v>16</v>
      </c>
      <c r="F1026" t="s">
        <v>21</v>
      </c>
      <c r="G1026" t="s">
        <v>16</v>
      </c>
      <c r="H1026" t="e">
        <f>VLOOKUP($C1026,df_exchange_info_master!$A$1:$D$123,4,0)</f>
        <v>#N/A</v>
      </c>
    </row>
    <row r="1027" spans="1:8" hidden="1" x14ac:dyDescent="0.3">
      <c r="A1027">
        <v>4348630</v>
      </c>
      <c r="B1027" t="s">
        <v>2193</v>
      </c>
      <c r="C1027" t="s">
        <v>14</v>
      </c>
      <c r="D1027" t="s">
        <v>2194</v>
      </c>
      <c r="E1027" t="s">
        <v>16</v>
      </c>
      <c r="F1027" t="s">
        <v>21</v>
      </c>
      <c r="G1027" t="s">
        <v>16</v>
      </c>
      <c r="H1027" t="e">
        <f>VLOOKUP($C1027,df_exchange_info_master!$A$1:$D$123,4,0)</f>
        <v>#N/A</v>
      </c>
    </row>
    <row r="1028" spans="1:8" hidden="1" x14ac:dyDescent="0.3">
      <c r="A1028">
        <v>4357126</v>
      </c>
      <c r="B1028" t="s">
        <v>2195</v>
      </c>
      <c r="C1028" t="s">
        <v>23</v>
      </c>
      <c r="D1028" t="s">
        <v>2196</v>
      </c>
      <c r="E1028" t="s">
        <v>16</v>
      </c>
      <c r="F1028" t="s">
        <v>354</v>
      </c>
      <c r="G1028" t="s">
        <v>16</v>
      </c>
      <c r="H1028" t="e">
        <f>VLOOKUP($C1028,df_exchange_info_master!$A$1:$D$123,4,0)</f>
        <v>#N/A</v>
      </c>
    </row>
    <row r="1029" spans="1:8" hidden="1" x14ac:dyDescent="0.3">
      <c r="A1029">
        <v>4348637</v>
      </c>
      <c r="B1029" t="s">
        <v>2197</v>
      </c>
      <c r="C1029" t="s">
        <v>23</v>
      </c>
      <c r="D1029" t="s">
        <v>2198</v>
      </c>
      <c r="E1029" t="s">
        <v>29</v>
      </c>
      <c r="F1029" t="s">
        <v>66</v>
      </c>
      <c r="G1029" t="s">
        <v>31</v>
      </c>
      <c r="H1029" t="e">
        <f>VLOOKUP($C1029,df_exchange_info_master!$A$1:$D$123,4,0)</f>
        <v>#N/A</v>
      </c>
    </row>
    <row r="1030" spans="1:8" x14ac:dyDescent="0.3">
      <c r="A1030">
        <v>4356307</v>
      </c>
      <c r="B1030" t="s">
        <v>2199</v>
      </c>
      <c r="C1030" t="s">
        <v>14</v>
      </c>
      <c r="D1030" t="s">
        <v>2200</v>
      </c>
      <c r="E1030" t="s">
        <v>29</v>
      </c>
      <c r="F1030" t="s">
        <v>66</v>
      </c>
      <c r="G1030" t="s">
        <v>31</v>
      </c>
      <c r="H1030" t="e">
        <f>VLOOKUP($C1030,df_exchange_info_master!$A$1:$D$123,4,0)</f>
        <v>#N/A</v>
      </c>
    </row>
    <row r="1031" spans="1:8" hidden="1" x14ac:dyDescent="0.3">
      <c r="A1031">
        <v>4367866</v>
      </c>
      <c r="B1031" t="s">
        <v>2201</v>
      </c>
      <c r="C1031" t="s">
        <v>23</v>
      </c>
      <c r="D1031" t="s">
        <v>2202</v>
      </c>
      <c r="E1031" t="s">
        <v>16</v>
      </c>
      <c r="F1031" t="s">
        <v>17</v>
      </c>
      <c r="G1031" t="s">
        <v>16</v>
      </c>
      <c r="H1031" t="e">
        <f>VLOOKUP($C1031,df_exchange_info_master!$A$1:$D$123,4,0)</f>
        <v>#N/A</v>
      </c>
    </row>
    <row r="1032" spans="1:8" hidden="1" x14ac:dyDescent="0.3">
      <c r="A1032">
        <v>4276495</v>
      </c>
      <c r="B1032" t="s">
        <v>2203</v>
      </c>
      <c r="C1032" t="s">
        <v>272</v>
      </c>
      <c r="D1032" t="s">
        <v>2204</v>
      </c>
      <c r="E1032" t="s">
        <v>29</v>
      </c>
      <c r="F1032" t="s">
        <v>30</v>
      </c>
      <c r="G1032" t="s">
        <v>31</v>
      </c>
      <c r="H1032" t="e">
        <f>VLOOKUP($C1032,df_exchange_info_master!$A$1:$D$123,4,0)</f>
        <v>#N/A</v>
      </c>
    </row>
    <row r="1033" spans="1:8" hidden="1" x14ac:dyDescent="0.3">
      <c r="A1033">
        <v>4981438</v>
      </c>
      <c r="B1033" t="s">
        <v>2205</v>
      </c>
      <c r="C1033" t="s">
        <v>49</v>
      </c>
      <c r="D1033" t="s">
        <v>2206</v>
      </c>
      <c r="E1033" t="s">
        <v>164</v>
      </c>
      <c r="F1033" t="s">
        <v>164</v>
      </c>
      <c r="G1033" t="s">
        <v>164</v>
      </c>
      <c r="H1033" t="e">
        <f>VLOOKUP($C1033,df_exchange_info_master!$A$1:$D$123,4,0)</f>
        <v>#N/A</v>
      </c>
    </row>
    <row r="1034" spans="1:8" hidden="1" x14ac:dyDescent="0.3">
      <c r="A1034">
        <v>10359089</v>
      </c>
      <c r="B1034" t="s">
        <v>2207</v>
      </c>
      <c r="C1034" t="s">
        <v>23</v>
      </c>
      <c r="D1034" t="s">
        <v>2208</v>
      </c>
      <c r="E1034" t="s">
        <v>16</v>
      </c>
      <c r="F1034" t="s">
        <v>17</v>
      </c>
      <c r="G1034" t="s">
        <v>16</v>
      </c>
      <c r="H1034" t="e">
        <f>VLOOKUP($C1034,df_exchange_info_master!$A$1:$D$123,4,0)</f>
        <v>#N/A</v>
      </c>
    </row>
    <row r="1035" spans="1:8" hidden="1" x14ac:dyDescent="0.3">
      <c r="A1035">
        <v>4979669</v>
      </c>
      <c r="B1035" t="s">
        <v>2209</v>
      </c>
      <c r="C1035" t="s">
        <v>555</v>
      </c>
      <c r="D1035" t="s">
        <v>2210</v>
      </c>
      <c r="E1035" t="s">
        <v>29</v>
      </c>
      <c r="F1035" t="s">
        <v>30</v>
      </c>
      <c r="G1035" t="s">
        <v>31</v>
      </c>
      <c r="H1035" t="e">
        <f>VLOOKUP($C1035,df_exchange_info_master!$A$1:$D$123,4,0)</f>
        <v>#N/A</v>
      </c>
    </row>
    <row r="1036" spans="1:8" hidden="1" x14ac:dyDescent="0.3">
      <c r="A1036">
        <v>4574111</v>
      </c>
      <c r="B1036" t="s">
        <v>2211</v>
      </c>
      <c r="C1036" t="s">
        <v>396</v>
      </c>
      <c r="D1036" t="s">
        <v>2212</v>
      </c>
      <c r="E1036" t="s">
        <v>16</v>
      </c>
      <c r="F1036" t="s">
        <v>17</v>
      </c>
      <c r="G1036" t="s">
        <v>16</v>
      </c>
      <c r="H1036" t="str">
        <f>VLOOKUP($C1036,df_exchange_info_master!$A$1:$D$123,4,0)</f>
        <v>Y</v>
      </c>
    </row>
    <row r="1037" spans="1:8" hidden="1" x14ac:dyDescent="0.3">
      <c r="A1037">
        <v>4977870</v>
      </c>
      <c r="B1037" t="s">
        <v>2213</v>
      </c>
      <c r="C1037" t="s">
        <v>555</v>
      </c>
      <c r="D1037" t="s">
        <v>2214</v>
      </c>
      <c r="E1037" t="s">
        <v>29</v>
      </c>
      <c r="F1037" t="s">
        <v>70</v>
      </c>
      <c r="G1037" t="s">
        <v>31</v>
      </c>
      <c r="H1037" t="e">
        <f>VLOOKUP($C1037,df_exchange_info_master!$A$1:$D$123,4,0)</f>
        <v>#N/A</v>
      </c>
    </row>
    <row r="1038" spans="1:8" hidden="1" x14ac:dyDescent="0.3">
      <c r="A1038">
        <v>4359532</v>
      </c>
      <c r="B1038" t="s">
        <v>2215</v>
      </c>
      <c r="C1038" t="s">
        <v>180</v>
      </c>
      <c r="D1038" t="s">
        <v>2216</v>
      </c>
      <c r="E1038" t="s">
        <v>16</v>
      </c>
      <c r="F1038" t="s">
        <v>21</v>
      </c>
      <c r="G1038" t="s">
        <v>16</v>
      </c>
      <c r="H1038" t="str">
        <f>VLOOKUP($C1038,df_exchange_info_master!$A$1:$D$123,4,0)</f>
        <v>Y</v>
      </c>
    </row>
    <row r="1039" spans="1:8" hidden="1" x14ac:dyDescent="0.3">
      <c r="A1039">
        <v>4352805</v>
      </c>
      <c r="B1039" t="s">
        <v>2217</v>
      </c>
      <c r="C1039" t="s">
        <v>101</v>
      </c>
      <c r="D1039" t="s">
        <v>2218</v>
      </c>
      <c r="E1039" t="s">
        <v>16</v>
      </c>
      <c r="F1039" t="s">
        <v>21</v>
      </c>
      <c r="G1039" t="s">
        <v>16</v>
      </c>
      <c r="H1039" t="str">
        <f>VLOOKUP($C1039,df_exchange_info_master!$A$1:$D$123,4,0)</f>
        <v>Y</v>
      </c>
    </row>
    <row r="1040" spans="1:8" hidden="1" x14ac:dyDescent="0.3">
      <c r="A1040">
        <v>4413352</v>
      </c>
      <c r="B1040" t="s">
        <v>2219</v>
      </c>
      <c r="C1040" t="s">
        <v>180</v>
      </c>
      <c r="D1040" t="s">
        <v>2220</v>
      </c>
      <c r="E1040" t="s">
        <v>16</v>
      </c>
      <c r="F1040" t="s">
        <v>125</v>
      </c>
      <c r="G1040" t="s">
        <v>16</v>
      </c>
      <c r="H1040" t="str">
        <f>VLOOKUP($C1040,df_exchange_info_master!$A$1:$D$123,4,0)</f>
        <v>Y</v>
      </c>
    </row>
    <row r="1041" spans="1:8" hidden="1" x14ac:dyDescent="0.3">
      <c r="A1041">
        <v>4172717</v>
      </c>
      <c r="B1041" t="s">
        <v>2221</v>
      </c>
      <c r="C1041" t="s">
        <v>38</v>
      </c>
      <c r="D1041" t="s">
        <v>2222</v>
      </c>
      <c r="E1041" t="s">
        <v>16</v>
      </c>
      <c r="F1041" t="s">
        <v>43</v>
      </c>
      <c r="G1041" t="s">
        <v>16</v>
      </c>
      <c r="H1041" t="e">
        <f>VLOOKUP($C1041,df_exchange_info_master!$A$1:$D$123,4,0)</f>
        <v>#N/A</v>
      </c>
    </row>
    <row r="1042" spans="1:8" hidden="1" x14ac:dyDescent="0.3">
      <c r="A1042">
        <v>4986205</v>
      </c>
      <c r="B1042" t="s">
        <v>2223</v>
      </c>
      <c r="C1042" t="s">
        <v>984</v>
      </c>
      <c r="D1042" t="s">
        <v>2224</v>
      </c>
      <c r="E1042" t="s">
        <v>35</v>
      </c>
      <c r="F1042" t="s">
        <v>90</v>
      </c>
      <c r="G1042" t="s">
        <v>35</v>
      </c>
      <c r="H1042" t="e">
        <f>VLOOKUP($C1042,df_exchange_info_master!$A$1:$D$123,4,0)</f>
        <v>#N/A</v>
      </c>
    </row>
    <row r="1043" spans="1:8" hidden="1" x14ac:dyDescent="0.3">
      <c r="A1043">
        <v>4348642</v>
      </c>
      <c r="B1043" t="s">
        <v>2225</v>
      </c>
      <c r="C1043" t="s">
        <v>23</v>
      </c>
      <c r="D1043" t="s">
        <v>2226</v>
      </c>
      <c r="E1043" t="s">
        <v>16</v>
      </c>
      <c r="F1043" t="s">
        <v>21</v>
      </c>
      <c r="G1043" t="s">
        <v>16</v>
      </c>
      <c r="H1043" t="e">
        <f>VLOOKUP($C1043,df_exchange_info_master!$A$1:$D$123,4,0)</f>
        <v>#N/A</v>
      </c>
    </row>
    <row r="1044" spans="1:8" hidden="1" x14ac:dyDescent="0.3">
      <c r="A1044">
        <v>8588616</v>
      </c>
      <c r="B1044" t="s">
        <v>2227</v>
      </c>
      <c r="C1044" t="s">
        <v>23</v>
      </c>
      <c r="D1044" t="s">
        <v>2228</v>
      </c>
      <c r="E1044" t="s">
        <v>16</v>
      </c>
      <c r="F1044" t="s">
        <v>17</v>
      </c>
      <c r="G1044" t="s">
        <v>16</v>
      </c>
      <c r="H1044" t="e">
        <f>VLOOKUP($C1044,df_exchange_info_master!$A$1:$D$123,4,0)</f>
        <v>#N/A</v>
      </c>
    </row>
    <row r="1045" spans="1:8" hidden="1" x14ac:dyDescent="0.3">
      <c r="A1045">
        <v>4348704</v>
      </c>
      <c r="B1045" t="s">
        <v>2229</v>
      </c>
      <c r="C1045" t="s">
        <v>38</v>
      </c>
      <c r="D1045" t="s">
        <v>2230</v>
      </c>
      <c r="E1045" t="s">
        <v>16</v>
      </c>
      <c r="F1045" t="s">
        <v>21</v>
      </c>
      <c r="G1045" t="s">
        <v>16</v>
      </c>
      <c r="H1045" t="e">
        <f>VLOOKUP($C1045,df_exchange_info_master!$A$1:$D$123,4,0)</f>
        <v>#N/A</v>
      </c>
    </row>
    <row r="1046" spans="1:8" hidden="1" x14ac:dyDescent="0.3">
      <c r="A1046">
        <v>10294983</v>
      </c>
      <c r="B1046" t="s">
        <v>2231</v>
      </c>
      <c r="C1046" t="s">
        <v>204</v>
      </c>
      <c r="D1046" t="s">
        <v>2232</v>
      </c>
      <c r="E1046" t="s">
        <v>16</v>
      </c>
      <c r="F1046" t="s">
        <v>43</v>
      </c>
      <c r="G1046" t="s">
        <v>16</v>
      </c>
      <c r="H1046" t="e">
        <f>VLOOKUP($C1046,df_exchange_info_master!$A$1:$D$123,4,0)</f>
        <v>#N/A</v>
      </c>
    </row>
    <row r="1047" spans="1:8" hidden="1" x14ac:dyDescent="0.3">
      <c r="A1047">
        <v>7210073</v>
      </c>
      <c r="B1047" t="s">
        <v>2233</v>
      </c>
      <c r="C1047" t="s">
        <v>204</v>
      </c>
      <c r="D1047" t="s">
        <v>2234</v>
      </c>
      <c r="E1047" t="s">
        <v>16</v>
      </c>
      <c r="F1047" t="s">
        <v>43</v>
      </c>
      <c r="G1047" t="s">
        <v>16</v>
      </c>
      <c r="H1047" t="e">
        <f>VLOOKUP($C1047,df_exchange_info_master!$A$1:$D$123,4,0)</f>
        <v>#N/A</v>
      </c>
    </row>
    <row r="1048" spans="1:8" hidden="1" x14ac:dyDescent="0.3">
      <c r="A1048">
        <v>6665912</v>
      </c>
      <c r="B1048" t="s">
        <v>2235</v>
      </c>
      <c r="C1048" t="s">
        <v>82</v>
      </c>
      <c r="D1048" t="s">
        <v>2236</v>
      </c>
      <c r="E1048" t="s">
        <v>16</v>
      </c>
      <c r="F1048" t="s">
        <v>43</v>
      </c>
      <c r="G1048" t="s">
        <v>16</v>
      </c>
      <c r="H1048" t="e">
        <f>VLOOKUP($C1048,df_exchange_info_master!$A$1:$D$123,4,0)</f>
        <v>#N/A</v>
      </c>
    </row>
    <row r="1049" spans="1:8" hidden="1" x14ac:dyDescent="0.3">
      <c r="A1049">
        <v>4351386</v>
      </c>
      <c r="B1049" t="s">
        <v>2237</v>
      </c>
      <c r="C1049" t="s">
        <v>38</v>
      </c>
      <c r="D1049" t="s">
        <v>2238</v>
      </c>
      <c r="E1049" t="s">
        <v>16</v>
      </c>
      <c r="F1049" t="s">
        <v>21</v>
      </c>
      <c r="G1049" t="s">
        <v>16</v>
      </c>
      <c r="H1049" t="e">
        <f>VLOOKUP($C1049,df_exchange_info_master!$A$1:$D$123,4,0)</f>
        <v>#N/A</v>
      </c>
    </row>
    <row r="1050" spans="1:8" hidden="1" x14ac:dyDescent="0.3">
      <c r="A1050">
        <v>4357140</v>
      </c>
      <c r="B1050" t="s">
        <v>2239</v>
      </c>
      <c r="C1050" t="s">
        <v>38</v>
      </c>
      <c r="D1050" t="s">
        <v>2240</v>
      </c>
      <c r="E1050" t="s">
        <v>16</v>
      </c>
      <c r="F1050" t="s">
        <v>21</v>
      </c>
      <c r="G1050" t="s">
        <v>16</v>
      </c>
      <c r="H1050" t="e">
        <f>VLOOKUP($C1050,df_exchange_info_master!$A$1:$D$123,4,0)</f>
        <v>#N/A</v>
      </c>
    </row>
    <row r="1051" spans="1:8" hidden="1" x14ac:dyDescent="0.3">
      <c r="A1051">
        <v>4986641</v>
      </c>
      <c r="B1051" t="s">
        <v>2241</v>
      </c>
      <c r="C1051" t="s">
        <v>114</v>
      </c>
      <c r="D1051" t="s">
        <v>2242</v>
      </c>
      <c r="E1051" t="s">
        <v>35</v>
      </c>
      <c r="F1051" t="s">
        <v>90</v>
      </c>
      <c r="G1051" t="s">
        <v>35</v>
      </c>
      <c r="H1051" t="e">
        <f>VLOOKUP($C1051,df_exchange_info_master!$A$1:$D$123,4,0)</f>
        <v>#N/A</v>
      </c>
    </row>
    <row r="1052" spans="1:8" hidden="1" x14ac:dyDescent="0.3">
      <c r="A1052">
        <v>4991450</v>
      </c>
      <c r="B1052" t="s">
        <v>2243</v>
      </c>
      <c r="C1052" t="s">
        <v>38</v>
      </c>
      <c r="D1052" t="s">
        <v>2244</v>
      </c>
      <c r="E1052" t="s">
        <v>16</v>
      </c>
      <c r="F1052" t="s">
        <v>21</v>
      </c>
      <c r="G1052" t="s">
        <v>16</v>
      </c>
      <c r="H1052" t="e">
        <f>VLOOKUP($C1052,df_exchange_info_master!$A$1:$D$123,4,0)</f>
        <v>#N/A</v>
      </c>
    </row>
    <row r="1053" spans="1:8" hidden="1" x14ac:dyDescent="0.3">
      <c r="A1053">
        <v>4982689</v>
      </c>
      <c r="B1053" t="s">
        <v>2245</v>
      </c>
      <c r="C1053" t="s">
        <v>1748</v>
      </c>
      <c r="D1053" t="s">
        <v>2246</v>
      </c>
      <c r="E1053" t="s">
        <v>35</v>
      </c>
      <c r="F1053" t="s">
        <v>462</v>
      </c>
      <c r="G1053" t="s">
        <v>35</v>
      </c>
      <c r="H1053" t="e">
        <f>VLOOKUP($C1053,df_exchange_info_master!$A$1:$D$123,4,0)</f>
        <v>#N/A</v>
      </c>
    </row>
    <row r="1054" spans="1:8" hidden="1" x14ac:dyDescent="0.3">
      <c r="A1054">
        <v>4986436</v>
      </c>
      <c r="B1054" t="s">
        <v>2247</v>
      </c>
      <c r="C1054" t="s">
        <v>82</v>
      </c>
      <c r="D1054" t="s">
        <v>2248</v>
      </c>
      <c r="E1054" t="s">
        <v>35</v>
      </c>
      <c r="F1054" t="s">
        <v>90</v>
      </c>
      <c r="G1054" t="s">
        <v>35</v>
      </c>
      <c r="H1054" t="e">
        <f>VLOOKUP($C1054,df_exchange_info_master!$A$1:$D$123,4,0)</f>
        <v>#N/A</v>
      </c>
    </row>
    <row r="1055" spans="1:8" hidden="1" x14ac:dyDescent="0.3">
      <c r="A1055">
        <v>4512439</v>
      </c>
      <c r="B1055" t="s">
        <v>2249</v>
      </c>
      <c r="C1055" t="s">
        <v>210</v>
      </c>
      <c r="D1055" t="s">
        <v>2250</v>
      </c>
      <c r="E1055" t="s">
        <v>16</v>
      </c>
      <c r="F1055" t="s">
        <v>21</v>
      </c>
      <c r="G1055" t="s">
        <v>16</v>
      </c>
      <c r="H1055" t="e">
        <f>VLOOKUP($C1055,df_exchange_info_master!$A$1:$D$123,4,0)</f>
        <v>#N/A</v>
      </c>
    </row>
    <row r="1056" spans="1:8" hidden="1" x14ac:dyDescent="0.3">
      <c r="A1056">
        <v>11761136</v>
      </c>
      <c r="B1056" t="s">
        <v>2251</v>
      </c>
      <c r="C1056" t="s">
        <v>204</v>
      </c>
      <c r="D1056" t="s">
        <v>2252</v>
      </c>
      <c r="E1056" t="s">
        <v>149</v>
      </c>
      <c r="F1056" t="s">
        <v>149</v>
      </c>
      <c r="G1056" t="s">
        <v>149</v>
      </c>
      <c r="H1056" t="e">
        <f>VLOOKUP($C1056,df_exchange_info_master!$A$1:$D$123,4,0)</f>
        <v>#N/A</v>
      </c>
    </row>
    <row r="1057" spans="1:8" hidden="1" x14ac:dyDescent="0.3">
      <c r="A1057">
        <v>6633412</v>
      </c>
      <c r="B1057" t="s">
        <v>2253</v>
      </c>
      <c r="C1057" t="s">
        <v>33</v>
      </c>
      <c r="D1057" t="s">
        <v>2254</v>
      </c>
      <c r="E1057" t="s">
        <v>35</v>
      </c>
      <c r="F1057" t="s">
        <v>153</v>
      </c>
      <c r="G1057" t="s">
        <v>35</v>
      </c>
      <c r="H1057" t="e">
        <f>VLOOKUP($C1057,df_exchange_info_master!$A$1:$D$123,4,0)</f>
        <v>#N/A</v>
      </c>
    </row>
    <row r="1058" spans="1:8" hidden="1" x14ac:dyDescent="0.3">
      <c r="A1058">
        <v>4985471</v>
      </c>
      <c r="B1058" t="s">
        <v>2255</v>
      </c>
      <c r="C1058" t="s">
        <v>311</v>
      </c>
      <c r="D1058" t="s">
        <v>2256</v>
      </c>
      <c r="E1058" t="s">
        <v>149</v>
      </c>
      <c r="F1058" t="s">
        <v>149</v>
      </c>
      <c r="G1058" t="s">
        <v>149</v>
      </c>
      <c r="H1058" t="e">
        <f>VLOOKUP($C1058,df_exchange_info_master!$A$1:$D$123,4,0)</f>
        <v>#N/A</v>
      </c>
    </row>
    <row r="1059" spans="1:8" hidden="1" x14ac:dyDescent="0.3">
      <c r="A1059">
        <v>4985662</v>
      </c>
      <c r="B1059" t="s">
        <v>2257</v>
      </c>
      <c r="C1059" t="s">
        <v>341</v>
      </c>
      <c r="D1059" t="s">
        <v>2258</v>
      </c>
      <c r="E1059" t="s">
        <v>35</v>
      </c>
      <c r="F1059" t="s">
        <v>36</v>
      </c>
      <c r="G1059" t="s">
        <v>35</v>
      </c>
      <c r="H1059" t="e">
        <f>VLOOKUP($C1059,df_exchange_info_master!$A$1:$D$123,4,0)</f>
        <v>#N/A</v>
      </c>
    </row>
    <row r="1060" spans="1:8" hidden="1" x14ac:dyDescent="0.3">
      <c r="A1060">
        <v>4984618</v>
      </c>
      <c r="B1060" t="s">
        <v>2259</v>
      </c>
      <c r="C1060" t="s">
        <v>283</v>
      </c>
      <c r="D1060" t="s">
        <v>2260</v>
      </c>
      <c r="E1060" t="s">
        <v>16</v>
      </c>
      <c r="F1060" t="s">
        <v>43</v>
      </c>
      <c r="G1060" t="s">
        <v>16</v>
      </c>
      <c r="H1060" t="e">
        <f>VLOOKUP($C1060,df_exchange_info_master!$A$1:$D$123,4,0)</f>
        <v>#N/A</v>
      </c>
    </row>
    <row r="1061" spans="1:8" hidden="1" x14ac:dyDescent="0.3">
      <c r="A1061">
        <v>4348651</v>
      </c>
      <c r="B1061" t="s">
        <v>2261</v>
      </c>
      <c r="C1061" t="s">
        <v>23</v>
      </c>
      <c r="D1061" t="s">
        <v>2262</v>
      </c>
      <c r="E1061" t="s">
        <v>16</v>
      </c>
      <c r="F1061" t="s">
        <v>21</v>
      </c>
      <c r="G1061" t="s">
        <v>16</v>
      </c>
      <c r="H1061" t="e">
        <f>VLOOKUP($C1061,df_exchange_info_master!$A$1:$D$123,4,0)</f>
        <v>#N/A</v>
      </c>
    </row>
    <row r="1062" spans="1:8" hidden="1" x14ac:dyDescent="0.3">
      <c r="A1062">
        <v>4348654</v>
      </c>
      <c r="B1062" t="s">
        <v>2263</v>
      </c>
      <c r="C1062" t="s">
        <v>628</v>
      </c>
      <c r="D1062" t="s">
        <v>2264</v>
      </c>
      <c r="E1062" t="s">
        <v>16</v>
      </c>
      <c r="F1062" t="s">
        <v>21</v>
      </c>
      <c r="G1062" t="s">
        <v>16</v>
      </c>
      <c r="H1062" t="e">
        <f>VLOOKUP($C1062,df_exchange_info_master!$A$1:$D$123,4,0)</f>
        <v>#N/A</v>
      </c>
    </row>
    <row r="1063" spans="1:8" hidden="1" x14ac:dyDescent="0.3">
      <c r="A1063">
        <v>4348655</v>
      </c>
      <c r="B1063" t="s">
        <v>2265</v>
      </c>
      <c r="C1063" t="s">
        <v>14</v>
      </c>
      <c r="D1063" t="s">
        <v>2266</v>
      </c>
      <c r="E1063" t="s">
        <v>16</v>
      </c>
      <c r="F1063" t="s">
        <v>21</v>
      </c>
      <c r="G1063" t="s">
        <v>16</v>
      </c>
      <c r="H1063" t="e">
        <f>VLOOKUP($C1063,df_exchange_info_master!$A$1:$D$123,4,0)</f>
        <v>#N/A</v>
      </c>
    </row>
    <row r="1064" spans="1:8" hidden="1" x14ac:dyDescent="0.3">
      <c r="A1064">
        <v>9077682</v>
      </c>
      <c r="B1064" t="s">
        <v>2267</v>
      </c>
      <c r="C1064" t="s">
        <v>19</v>
      </c>
      <c r="D1064" t="s">
        <v>2268</v>
      </c>
      <c r="E1064" t="s">
        <v>16</v>
      </c>
      <c r="F1064" t="s">
        <v>21</v>
      </c>
      <c r="G1064" t="s">
        <v>16</v>
      </c>
      <c r="H1064" t="e">
        <f>VLOOKUP($C1064,df_exchange_info_master!$A$1:$D$123,4,0)</f>
        <v>#N/A</v>
      </c>
    </row>
    <row r="1065" spans="1:8" hidden="1" x14ac:dyDescent="0.3">
      <c r="A1065">
        <v>19927011</v>
      </c>
      <c r="B1065" t="s">
        <v>2269</v>
      </c>
      <c r="C1065" t="s">
        <v>33</v>
      </c>
      <c r="D1065" t="s">
        <v>2270</v>
      </c>
      <c r="E1065" t="s">
        <v>16</v>
      </c>
      <c r="F1065" t="s">
        <v>21</v>
      </c>
      <c r="G1065" t="s">
        <v>16</v>
      </c>
      <c r="H1065" t="e">
        <f>VLOOKUP($C1065,df_exchange_info_master!$A$1:$D$123,4,0)</f>
        <v>#N/A</v>
      </c>
    </row>
    <row r="1066" spans="1:8" hidden="1" x14ac:dyDescent="0.3">
      <c r="A1066">
        <v>7137581</v>
      </c>
      <c r="B1066" t="s">
        <v>2271</v>
      </c>
      <c r="C1066" t="s">
        <v>82</v>
      </c>
      <c r="D1066" t="s">
        <v>2272</v>
      </c>
      <c r="E1066" t="s">
        <v>16</v>
      </c>
      <c r="F1066" t="s">
        <v>43</v>
      </c>
      <c r="G1066" t="s">
        <v>16</v>
      </c>
      <c r="H1066" t="e">
        <f>VLOOKUP($C1066,df_exchange_info_master!$A$1:$D$123,4,0)</f>
        <v>#N/A</v>
      </c>
    </row>
    <row r="1067" spans="1:8" hidden="1" x14ac:dyDescent="0.3">
      <c r="A1067">
        <v>4977228</v>
      </c>
      <c r="B1067" t="s">
        <v>2273</v>
      </c>
      <c r="C1067" t="s">
        <v>984</v>
      </c>
      <c r="D1067" t="s">
        <v>2274</v>
      </c>
      <c r="E1067" t="s">
        <v>29</v>
      </c>
      <c r="F1067" t="s">
        <v>70</v>
      </c>
      <c r="G1067" t="s">
        <v>31</v>
      </c>
      <c r="H1067" t="e">
        <f>VLOOKUP($C1067,df_exchange_info_master!$A$1:$D$123,4,0)</f>
        <v>#N/A</v>
      </c>
    </row>
    <row r="1068" spans="1:8" hidden="1" x14ac:dyDescent="0.3">
      <c r="A1068">
        <v>26638271</v>
      </c>
      <c r="B1068" t="s">
        <v>2275</v>
      </c>
      <c r="C1068" t="s">
        <v>235</v>
      </c>
      <c r="D1068" t="s">
        <v>2276</v>
      </c>
      <c r="E1068" t="s">
        <v>35</v>
      </c>
      <c r="F1068" t="s">
        <v>36</v>
      </c>
      <c r="G1068" t="s">
        <v>35</v>
      </c>
      <c r="H1068" t="e">
        <f>VLOOKUP($C1068,df_exchange_info_master!$A$1:$D$123,4,0)</f>
        <v>#N/A</v>
      </c>
    </row>
    <row r="1069" spans="1:8" hidden="1" x14ac:dyDescent="0.3">
      <c r="A1069">
        <v>4983740</v>
      </c>
      <c r="B1069" t="s">
        <v>2277</v>
      </c>
      <c r="C1069" t="s">
        <v>555</v>
      </c>
      <c r="D1069" t="s">
        <v>2278</v>
      </c>
      <c r="E1069" t="s">
        <v>16</v>
      </c>
      <c r="F1069" t="s">
        <v>125</v>
      </c>
      <c r="G1069" t="s">
        <v>16</v>
      </c>
      <c r="H1069" t="e">
        <f>VLOOKUP($C1069,df_exchange_info_master!$A$1:$D$123,4,0)</f>
        <v>#N/A</v>
      </c>
    </row>
    <row r="1070" spans="1:8" hidden="1" x14ac:dyDescent="0.3">
      <c r="A1070">
        <v>26509220</v>
      </c>
      <c r="B1070" t="s">
        <v>2279</v>
      </c>
      <c r="C1070" t="s">
        <v>19</v>
      </c>
      <c r="D1070" t="s">
        <v>2280</v>
      </c>
      <c r="E1070" t="s">
        <v>16</v>
      </c>
      <c r="F1070" t="s">
        <v>17</v>
      </c>
      <c r="G1070" t="s">
        <v>16</v>
      </c>
      <c r="H1070" t="e">
        <f>VLOOKUP($C1070,df_exchange_info_master!$A$1:$D$123,4,0)</f>
        <v>#N/A</v>
      </c>
    </row>
    <row r="1071" spans="1:8" hidden="1" x14ac:dyDescent="0.3">
      <c r="A1071">
        <v>14757172</v>
      </c>
      <c r="B1071" t="s">
        <v>2281</v>
      </c>
      <c r="C1071" t="s">
        <v>82</v>
      </c>
      <c r="D1071" t="s">
        <v>2282</v>
      </c>
      <c r="E1071" t="s">
        <v>16</v>
      </c>
      <c r="F1071" t="s">
        <v>354</v>
      </c>
      <c r="G1071" t="s">
        <v>16</v>
      </c>
      <c r="H1071" t="e">
        <f>VLOOKUP($C1071,df_exchange_info_master!$A$1:$D$123,4,0)</f>
        <v>#N/A</v>
      </c>
    </row>
    <row r="1072" spans="1:8" hidden="1" x14ac:dyDescent="0.3">
      <c r="A1072">
        <v>4979982</v>
      </c>
      <c r="B1072" t="s">
        <v>2283</v>
      </c>
      <c r="C1072" t="s">
        <v>56</v>
      </c>
      <c r="D1072" t="s">
        <v>2284</v>
      </c>
      <c r="E1072" t="s">
        <v>29</v>
      </c>
      <c r="F1072" t="s">
        <v>30</v>
      </c>
      <c r="G1072" t="s">
        <v>31</v>
      </c>
      <c r="H1072" t="e">
        <f>VLOOKUP($C1072,df_exchange_info_master!$A$1:$D$123,4,0)</f>
        <v>#N/A</v>
      </c>
    </row>
    <row r="1073" spans="1:8" hidden="1" x14ac:dyDescent="0.3">
      <c r="A1073">
        <v>4348659</v>
      </c>
      <c r="B1073" t="s">
        <v>2285</v>
      </c>
      <c r="C1073" t="s">
        <v>23</v>
      </c>
      <c r="D1073" t="s">
        <v>2286</v>
      </c>
      <c r="E1073" t="s">
        <v>16</v>
      </c>
      <c r="F1073" t="s">
        <v>17</v>
      </c>
      <c r="G1073" t="s">
        <v>16</v>
      </c>
      <c r="H1073" t="e">
        <f>VLOOKUP($C1073,df_exchange_info_master!$A$1:$D$123,4,0)</f>
        <v>#N/A</v>
      </c>
    </row>
    <row r="1074" spans="1:8" hidden="1" x14ac:dyDescent="0.3">
      <c r="A1074">
        <v>4986839</v>
      </c>
      <c r="B1074" t="s">
        <v>2287</v>
      </c>
      <c r="C1074" t="s">
        <v>791</v>
      </c>
      <c r="D1074" t="s">
        <v>2288</v>
      </c>
      <c r="E1074" t="s">
        <v>35</v>
      </c>
      <c r="F1074" t="s">
        <v>90</v>
      </c>
      <c r="G1074" t="s">
        <v>35</v>
      </c>
      <c r="H1074" t="e">
        <f>VLOOKUP($C1074,df_exchange_info_master!$A$1:$D$123,4,0)</f>
        <v>#N/A</v>
      </c>
    </row>
    <row r="1075" spans="1:8" hidden="1" x14ac:dyDescent="0.3">
      <c r="A1075">
        <v>4984845</v>
      </c>
      <c r="B1075" t="s">
        <v>2289</v>
      </c>
      <c r="C1075" t="s">
        <v>341</v>
      </c>
      <c r="D1075" t="s">
        <v>2290</v>
      </c>
      <c r="E1075" t="s">
        <v>16</v>
      </c>
      <c r="F1075" t="s">
        <v>43</v>
      </c>
      <c r="G1075" t="s">
        <v>16</v>
      </c>
      <c r="H1075" t="e">
        <f>VLOOKUP($C1075,df_exchange_info_master!$A$1:$D$123,4,0)</f>
        <v>#N/A</v>
      </c>
    </row>
    <row r="1076" spans="1:8" hidden="1" x14ac:dyDescent="0.3">
      <c r="A1076">
        <v>4991950</v>
      </c>
      <c r="B1076" t="s">
        <v>2291</v>
      </c>
      <c r="C1076" t="s">
        <v>555</v>
      </c>
      <c r="D1076" t="s">
        <v>2292</v>
      </c>
      <c r="E1076" t="s">
        <v>35</v>
      </c>
      <c r="F1076" t="s">
        <v>36</v>
      </c>
      <c r="G1076" t="s">
        <v>35</v>
      </c>
      <c r="H1076" t="e">
        <f>VLOOKUP($C1076,df_exchange_info_master!$A$1:$D$123,4,0)</f>
        <v>#N/A</v>
      </c>
    </row>
    <row r="1077" spans="1:8" hidden="1" x14ac:dyDescent="0.3">
      <c r="A1077">
        <v>4405131</v>
      </c>
      <c r="B1077" t="s">
        <v>2293</v>
      </c>
      <c r="C1077" t="s">
        <v>38</v>
      </c>
      <c r="D1077" t="s">
        <v>2294</v>
      </c>
      <c r="E1077" t="s">
        <v>149</v>
      </c>
      <c r="F1077" t="s">
        <v>149</v>
      </c>
      <c r="G1077" t="s">
        <v>149</v>
      </c>
      <c r="H1077" t="e">
        <f>VLOOKUP($C1077,df_exchange_info_master!$A$1:$D$123,4,0)</f>
        <v>#N/A</v>
      </c>
    </row>
    <row r="1078" spans="1:8" x14ac:dyDescent="0.3">
      <c r="A1078">
        <v>4979602</v>
      </c>
      <c r="B1078" t="s">
        <v>2295</v>
      </c>
      <c r="C1078" t="s">
        <v>14</v>
      </c>
      <c r="D1078" t="s">
        <v>2296</v>
      </c>
      <c r="E1078" t="s">
        <v>29</v>
      </c>
      <c r="F1078" t="s">
        <v>30</v>
      </c>
      <c r="G1078" t="s">
        <v>31</v>
      </c>
      <c r="H1078" t="e">
        <f>VLOOKUP($C1078,df_exchange_info_master!$A$1:$D$123,4,0)</f>
        <v>#N/A</v>
      </c>
    </row>
    <row r="1079" spans="1:8" hidden="1" x14ac:dyDescent="0.3">
      <c r="A1079">
        <v>4978913</v>
      </c>
      <c r="B1079" t="s">
        <v>2297</v>
      </c>
      <c r="C1079" t="s">
        <v>180</v>
      </c>
      <c r="D1079" t="s">
        <v>2298</v>
      </c>
      <c r="E1079" t="s">
        <v>29</v>
      </c>
      <c r="F1079" t="s">
        <v>30</v>
      </c>
      <c r="G1079" t="s">
        <v>31</v>
      </c>
      <c r="H1079" t="str">
        <f>VLOOKUP($C1079,df_exchange_info_master!$A$1:$D$123,4,0)</f>
        <v>Y</v>
      </c>
    </row>
    <row r="1080" spans="1:8" hidden="1" x14ac:dyDescent="0.3">
      <c r="A1080">
        <v>4985034</v>
      </c>
      <c r="B1080" t="s">
        <v>2299</v>
      </c>
      <c r="C1080" t="s">
        <v>129</v>
      </c>
      <c r="D1080" t="s">
        <v>2300</v>
      </c>
      <c r="E1080" t="s">
        <v>149</v>
      </c>
      <c r="F1080" t="s">
        <v>149</v>
      </c>
      <c r="G1080" t="s">
        <v>149</v>
      </c>
      <c r="H1080" t="e">
        <f>VLOOKUP($C1080,df_exchange_info_master!$A$1:$D$123,4,0)</f>
        <v>#N/A</v>
      </c>
    </row>
    <row r="1081" spans="1:8" hidden="1" x14ac:dyDescent="0.3">
      <c r="A1081">
        <v>4321513</v>
      </c>
      <c r="B1081" t="s">
        <v>2301</v>
      </c>
      <c r="C1081" t="s">
        <v>555</v>
      </c>
      <c r="D1081" t="s">
        <v>2302</v>
      </c>
      <c r="E1081" t="s">
        <v>16</v>
      </c>
      <c r="F1081" t="s">
        <v>17</v>
      </c>
      <c r="G1081" t="s">
        <v>16</v>
      </c>
      <c r="H1081" t="e">
        <f>VLOOKUP($C1081,df_exchange_info_master!$A$1:$D$123,4,0)</f>
        <v>#N/A</v>
      </c>
    </row>
    <row r="1082" spans="1:8" hidden="1" x14ac:dyDescent="0.3">
      <c r="A1082">
        <v>106286976</v>
      </c>
      <c r="B1082" t="s">
        <v>2303</v>
      </c>
      <c r="C1082" t="s">
        <v>147</v>
      </c>
      <c r="D1082" t="s">
        <v>2304</v>
      </c>
      <c r="E1082" t="s">
        <v>35</v>
      </c>
      <c r="F1082" t="s">
        <v>90</v>
      </c>
      <c r="G1082" t="s">
        <v>35</v>
      </c>
      <c r="H1082" t="e">
        <f>VLOOKUP($C1082,df_exchange_info_master!$A$1:$D$123,4,0)</f>
        <v>#N/A</v>
      </c>
    </row>
    <row r="1083" spans="1:8" hidden="1" x14ac:dyDescent="0.3">
      <c r="A1083">
        <v>4978093</v>
      </c>
      <c r="B1083" t="s">
        <v>2305</v>
      </c>
      <c r="C1083" t="s">
        <v>129</v>
      </c>
      <c r="D1083" t="s">
        <v>2306</v>
      </c>
      <c r="E1083" t="s">
        <v>29</v>
      </c>
      <c r="F1083" t="s">
        <v>120</v>
      </c>
      <c r="G1083" t="s">
        <v>31</v>
      </c>
      <c r="H1083" t="e">
        <f>VLOOKUP($C1083,df_exchange_info_master!$A$1:$D$123,4,0)</f>
        <v>#N/A</v>
      </c>
    </row>
    <row r="1084" spans="1:8" hidden="1" x14ac:dyDescent="0.3">
      <c r="A1084">
        <v>4985675</v>
      </c>
      <c r="B1084" t="s">
        <v>2307</v>
      </c>
      <c r="C1084" t="s">
        <v>129</v>
      </c>
      <c r="D1084" t="s">
        <v>2308</v>
      </c>
      <c r="E1084" t="s">
        <v>35</v>
      </c>
      <c r="F1084" t="s">
        <v>36</v>
      </c>
      <c r="G1084" t="s">
        <v>35</v>
      </c>
      <c r="H1084" t="e">
        <f>VLOOKUP($C1084,df_exchange_info_master!$A$1:$D$123,4,0)</f>
        <v>#N/A</v>
      </c>
    </row>
    <row r="1085" spans="1:8" hidden="1" x14ac:dyDescent="0.3">
      <c r="A1085">
        <v>4984097</v>
      </c>
      <c r="B1085" t="s">
        <v>2309</v>
      </c>
      <c r="C1085" t="s">
        <v>204</v>
      </c>
      <c r="D1085" t="s">
        <v>2310</v>
      </c>
      <c r="E1085" t="s">
        <v>16</v>
      </c>
      <c r="F1085" t="s">
        <v>43</v>
      </c>
      <c r="G1085" t="s">
        <v>16</v>
      </c>
      <c r="H1085" t="e">
        <f>VLOOKUP($C1085,df_exchange_info_master!$A$1:$D$123,4,0)</f>
        <v>#N/A</v>
      </c>
    </row>
    <row r="1086" spans="1:8" hidden="1" x14ac:dyDescent="0.3">
      <c r="A1086">
        <v>4513657</v>
      </c>
      <c r="B1086" t="s">
        <v>2311</v>
      </c>
      <c r="C1086" t="s">
        <v>104</v>
      </c>
      <c r="D1086" t="s">
        <v>2312</v>
      </c>
      <c r="E1086" t="s">
        <v>16</v>
      </c>
      <c r="F1086" t="s">
        <v>21</v>
      </c>
      <c r="G1086" t="s">
        <v>16</v>
      </c>
      <c r="H1086" t="str">
        <f>VLOOKUP($C1086,df_exchange_info_master!$A$1:$D$123,4,0)</f>
        <v>Y</v>
      </c>
    </row>
    <row r="1087" spans="1:8" hidden="1" x14ac:dyDescent="0.3">
      <c r="A1087">
        <v>4348665</v>
      </c>
      <c r="B1087" t="s">
        <v>2313</v>
      </c>
      <c r="C1087" t="s">
        <v>38</v>
      </c>
      <c r="D1087" t="s">
        <v>2314</v>
      </c>
      <c r="E1087" t="s">
        <v>29</v>
      </c>
      <c r="F1087" t="s">
        <v>66</v>
      </c>
      <c r="G1087" t="s">
        <v>31</v>
      </c>
      <c r="H1087" t="e">
        <f>VLOOKUP($C1087,df_exchange_info_master!$A$1:$D$123,4,0)</f>
        <v>#N/A</v>
      </c>
    </row>
    <row r="1088" spans="1:8" hidden="1" x14ac:dyDescent="0.3">
      <c r="A1088">
        <v>4985326</v>
      </c>
      <c r="B1088" t="s">
        <v>2315</v>
      </c>
      <c r="C1088" t="s">
        <v>14</v>
      </c>
      <c r="D1088" t="s">
        <v>2316</v>
      </c>
      <c r="E1088" t="s">
        <v>149</v>
      </c>
      <c r="F1088" t="s">
        <v>149</v>
      </c>
      <c r="G1088" t="s">
        <v>149</v>
      </c>
      <c r="H1088" t="e">
        <f>VLOOKUP($C1088,df_exchange_info_master!$A$1:$D$123,4,0)</f>
        <v>#N/A</v>
      </c>
    </row>
    <row r="1089" spans="1:8" hidden="1" x14ac:dyDescent="0.3">
      <c r="A1089">
        <v>106243074</v>
      </c>
      <c r="B1089" t="s">
        <v>2317</v>
      </c>
      <c r="C1089" t="s">
        <v>38</v>
      </c>
      <c r="D1089" t="s">
        <v>2318</v>
      </c>
      <c r="E1089" t="s">
        <v>29</v>
      </c>
      <c r="F1089" t="s">
        <v>30</v>
      </c>
      <c r="G1089" t="s">
        <v>31</v>
      </c>
      <c r="H1089" t="e">
        <f>VLOOKUP($C1089,df_exchange_info_master!$A$1:$D$123,4,0)</f>
        <v>#N/A</v>
      </c>
    </row>
    <row r="1090" spans="1:8" hidden="1" x14ac:dyDescent="0.3">
      <c r="A1090">
        <v>4982641</v>
      </c>
      <c r="B1090" t="s">
        <v>2319</v>
      </c>
      <c r="C1090" t="s">
        <v>82</v>
      </c>
      <c r="D1090" t="s">
        <v>2320</v>
      </c>
      <c r="E1090" t="s">
        <v>16</v>
      </c>
      <c r="F1090" t="s">
        <v>159</v>
      </c>
      <c r="G1090" t="s">
        <v>16</v>
      </c>
      <c r="H1090" t="e">
        <f>VLOOKUP($C1090,df_exchange_info_master!$A$1:$D$123,4,0)</f>
        <v>#N/A</v>
      </c>
    </row>
    <row r="1091" spans="1:8" hidden="1" x14ac:dyDescent="0.3">
      <c r="A1091">
        <v>4348668</v>
      </c>
      <c r="B1091" t="s">
        <v>2321</v>
      </c>
      <c r="C1091" t="s">
        <v>628</v>
      </c>
      <c r="D1091" t="s">
        <v>2322</v>
      </c>
      <c r="E1091" t="s">
        <v>16</v>
      </c>
      <c r="F1091" t="s">
        <v>21</v>
      </c>
      <c r="G1091" t="s">
        <v>16</v>
      </c>
      <c r="H1091" t="e">
        <f>VLOOKUP($C1091,df_exchange_info_master!$A$1:$D$123,4,0)</f>
        <v>#N/A</v>
      </c>
    </row>
    <row r="1092" spans="1:8" hidden="1" x14ac:dyDescent="0.3">
      <c r="A1092">
        <v>4348670</v>
      </c>
      <c r="B1092" t="s">
        <v>2323</v>
      </c>
      <c r="C1092" t="s">
        <v>180</v>
      </c>
      <c r="D1092" t="s">
        <v>2324</v>
      </c>
      <c r="E1092" t="s">
        <v>16</v>
      </c>
      <c r="F1092" t="s">
        <v>125</v>
      </c>
      <c r="G1092" t="s">
        <v>16</v>
      </c>
      <c r="H1092" t="str">
        <f>VLOOKUP($C1092,df_exchange_info_master!$A$1:$D$123,4,0)</f>
        <v>Y</v>
      </c>
    </row>
    <row r="1093" spans="1:8" hidden="1" x14ac:dyDescent="0.3">
      <c r="A1093">
        <v>4986219</v>
      </c>
      <c r="B1093" t="s">
        <v>2325</v>
      </c>
      <c r="C1093" t="s">
        <v>198</v>
      </c>
      <c r="D1093" t="s">
        <v>2326</v>
      </c>
      <c r="E1093" t="s">
        <v>35</v>
      </c>
      <c r="F1093" t="s">
        <v>90</v>
      </c>
      <c r="G1093" t="s">
        <v>35</v>
      </c>
      <c r="H1093" t="e">
        <f>VLOOKUP($C1093,df_exchange_info_master!$A$1:$D$123,4,0)</f>
        <v>#N/A</v>
      </c>
    </row>
    <row r="1094" spans="1:8" hidden="1" x14ac:dyDescent="0.3">
      <c r="A1094">
        <v>4348672</v>
      </c>
      <c r="B1094" t="s">
        <v>2327</v>
      </c>
      <c r="C1094" t="s">
        <v>38</v>
      </c>
      <c r="D1094" t="s">
        <v>2328</v>
      </c>
      <c r="E1094" t="s">
        <v>16</v>
      </c>
      <c r="F1094" t="s">
        <v>21</v>
      </c>
      <c r="G1094" t="s">
        <v>16</v>
      </c>
      <c r="H1094" t="e">
        <f>VLOOKUP($C1094,df_exchange_info_master!$A$1:$D$123,4,0)</f>
        <v>#N/A</v>
      </c>
    </row>
    <row r="1095" spans="1:8" hidden="1" x14ac:dyDescent="0.3">
      <c r="A1095">
        <v>4353457</v>
      </c>
      <c r="B1095" t="s">
        <v>2329</v>
      </c>
      <c r="C1095" t="s">
        <v>23</v>
      </c>
      <c r="D1095" t="s">
        <v>2330</v>
      </c>
      <c r="E1095" t="s">
        <v>16</v>
      </c>
      <c r="F1095" t="s">
        <v>21</v>
      </c>
      <c r="G1095" t="s">
        <v>16</v>
      </c>
      <c r="H1095" t="e">
        <f>VLOOKUP($C1095,df_exchange_info_master!$A$1:$D$123,4,0)</f>
        <v>#N/A</v>
      </c>
    </row>
    <row r="1096" spans="1:8" hidden="1" x14ac:dyDescent="0.3">
      <c r="A1096">
        <v>4480248</v>
      </c>
      <c r="B1096" t="s">
        <v>2331</v>
      </c>
      <c r="C1096" t="s">
        <v>38</v>
      </c>
      <c r="D1096" t="s">
        <v>2332</v>
      </c>
      <c r="E1096" t="s">
        <v>29</v>
      </c>
      <c r="F1096" t="s">
        <v>30</v>
      </c>
      <c r="G1096" t="s">
        <v>31</v>
      </c>
      <c r="H1096" t="e">
        <f>VLOOKUP($C1096,df_exchange_info_master!$A$1:$D$123,4,0)</f>
        <v>#N/A</v>
      </c>
    </row>
    <row r="1097" spans="1:8" hidden="1" x14ac:dyDescent="0.3">
      <c r="A1097">
        <v>4982629</v>
      </c>
      <c r="B1097" t="s">
        <v>2333</v>
      </c>
      <c r="C1097" t="s">
        <v>555</v>
      </c>
      <c r="D1097" t="s">
        <v>2334</v>
      </c>
      <c r="E1097" t="s">
        <v>16</v>
      </c>
      <c r="F1097" t="s">
        <v>159</v>
      </c>
      <c r="G1097" t="s">
        <v>16</v>
      </c>
      <c r="H1097" t="e">
        <f>VLOOKUP($C1097,df_exchange_info_master!$A$1:$D$123,4,0)</f>
        <v>#N/A</v>
      </c>
    </row>
    <row r="1098" spans="1:8" hidden="1" x14ac:dyDescent="0.3">
      <c r="A1098">
        <v>4348819</v>
      </c>
      <c r="B1098" t="s">
        <v>2335</v>
      </c>
      <c r="C1098" t="s">
        <v>38</v>
      </c>
      <c r="D1098" t="s">
        <v>2336</v>
      </c>
      <c r="E1098" t="s">
        <v>16</v>
      </c>
      <c r="F1098" t="s">
        <v>43</v>
      </c>
      <c r="G1098" t="s">
        <v>16</v>
      </c>
      <c r="H1098" t="e">
        <f>VLOOKUP($C1098,df_exchange_info_master!$A$1:$D$123,4,0)</f>
        <v>#N/A</v>
      </c>
    </row>
    <row r="1099" spans="1:8" hidden="1" x14ac:dyDescent="0.3">
      <c r="A1099">
        <v>4986686</v>
      </c>
      <c r="B1099" t="s">
        <v>2337</v>
      </c>
      <c r="C1099" t="s">
        <v>333</v>
      </c>
      <c r="D1099" t="s">
        <v>2338</v>
      </c>
      <c r="E1099" t="s">
        <v>35</v>
      </c>
      <c r="F1099" t="s">
        <v>90</v>
      </c>
      <c r="G1099" t="s">
        <v>35</v>
      </c>
      <c r="H1099" t="e">
        <f>VLOOKUP($C1099,df_exchange_info_master!$A$1:$D$123,4,0)</f>
        <v>#N/A</v>
      </c>
    </row>
    <row r="1100" spans="1:8" hidden="1" x14ac:dyDescent="0.3">
      <c r="A1100">
        <v>6358506</v>
      </c>
      <c r="B1100" t="s">
        <v>2339</v>
      </c>
      <c r="C1100" t="s">
        <v>180</v>
      </c>
      <c r="D1100" t="s">
        <v>2340</v>
      </c>
      <c r="E1100" t="s">
        <v>29</v>
      </c>
      <c r="F1100" t="s">
        <v>30</v>
      </c>
      <c r="G1100" t="s">
        <v>31</v>
      </c>
      <c r="H1100" t="str">
        <f>VLOOKUP($C1100,df_exchange_info_master!$A$1:$D$123,4,0)</f>
        <v>Y</v>
      </c>
    </row>
    <row r="1101" spans="1:8" hidden="1" x14ac:dyDescent="0.3">
      <c r="A1101">
        <v>5329246</v>
      </c>
      <c r="B1101" t="s">
        <v>2341</v>
      </c>
      <c r="C1101" t="s">
        <v>555</v>
      </c>
      <c r="D1101" t="s">
        <v>2342</v>
      </c>
      <c r="E1101" t="s">
        <v>16</v>
      </c>
      <c r="F1101" t="s">
        <v>21</v>
      </c>
      <c r="G1101" t="s">
        <v>16</v>
      </c>
      <c r="H1101" t="e">
        <f>VLOOKUP($C1101,df_exchange_info_master!$A$1:$D$123,4,0)</f>
        <v>#N/A</v>
      </c>
    </row>
    <row r="1102" spans="1:8" hidden="1" x14ac:dyDescent="0.3">
      <c r="A1102">
        <v>6360068</v>
      </c>
      <c r="B1102" t="s">
        <v>2343</v>
      </c>
      <c r="C1102" t="s">
        <v>190</v>
      </c>
      <c r="D1102" t="s">
        <v>2344</v>
      </c>
      <c r="E1102" t="s">
        <v>29</v>
      </c>
      <c r="F1102" t="s">
        <v>242</v>
      </c>
      <c r="G1102" t="s">
        <v>31</v>
      </c>
      <c r="H1102" t="e">
        <f>VLOOKUP($C1102,df_exchange_info_master!$A$1:$D$123,4,0)</f>
        <v>#N/A</v>
      </c>
    </row>
    <row r="1103" spans="1:8" hidden="1" x14ac:dyDescent="0.3">
      <c r="A1103">
        <v>4000762</v>
      </c>
      <c r="B1103" t="s">
        <v>2345</v>
      </c>
      <c r="C1103" t="s">
        <v>396</v>
      </c>
      <c r="D1103" t="s">
        <v>2346</v>
      </c>
      <c r="E1103" t="s">
        <v>29</v>
      </c>
      <c r="F1103" t="s">
        <v>2347</v>
      </c>
      <c r="G1103" t="s">
        <v>31</v>
      </c>
      <c r="H1103" t="str">
        <f>VLOOKUP($C1103,df_exchange_info_master!$A$1:$D$123,4,0)</f>
        <v>Y</v>
      </c>
    </row>
    <row r="1104" spans="1:8" hidden="1" x14ac:dyDescent="0.3">
      <c r="A1104">
        <v>4979890</v>
      </c>
      <c r="B1104" t="s">
        <v>2348</v>
      </c>
      <c r="C1104" t="s">
        <v>318</v>
      </c>
      <c r="D1104" t="s">
        <v>2349</v>
      </c>
      <c r="E1104" t="s">
        <v>29</v>
      </c>
      <c r="F1104" t="s">
        <v>30</v>
      </c>
      <c r="G1104" t="s">
        <v>31</v>
      </c>
      <c r="H1104" t="e">
        <f>VLOOKUP($C1104,df_exchange_info_master!$A$1:$D$123,4,0)</f>
        <v>#N/A</v>
      </c>
    </row>
    <row r="1105" spans="1:8" x14ac:dyDescent="0.3">
      <c r="A1105">
        <v>4101946</v>
      </c>
      <c r="B1105" t="s">
        <v>2350</v>
      </c>
      <c r="C1105" t="s">
        <v>14</v>
      </c>
      <c r="D1105" t="s">
        <v>2351</v>
      </c>
      <c r="E1105" t="s">
        <v>29</v>
      </c>
      <c r="F1105" t="s">
        <v>30</v>
      </c>
      <c r="G1105" t="s">
        <v>31</v>
      </c>
      <c r="H1105" t="e">
        <f>VLOOKUP($C1105,df_exchange_info_master!$A$1:$D$123,4,0)</f>
        <v>#N/A</v>
      </c>
    </row>
    <row r="1106" spans="1:8" hidden="1" x14ac:dyDescent="0.3">
      <c r="A1106">
        <v>26470624</v>
      </c>
      <c r="B1106" t="s">
        <v>2352</v>
      </c>
      <c r="C1106" t="s">
        <v>38</v>
      </c>
      <c r="D1106" t="s">
        <v>2353</v>
      </c>
      <c r="E1106" t="s">
        <v>16</v>
      </c>
      <c r="F1106" t="s">
        <v>21</v>
      </c>
      <c r="G1106" t="s">
        <v>16</v>
      </c>
      <c r="H1106" t="e">
        <f>VLOOKUP($C1106,df_exchange_info_master!$A$1:$D$123,4,0)</f>
        <v>#N/A</v>
      </c>
    </row>
    <row r="1107" spans="1:8" hidden="1" x14ac:dyDescent="0.3">
      <c r="A1107">
        <v>4349487</v>
      </c>
      <c r="B1107" t="s">
        <v>2354</v>
      </c>
      <c r="C1107" t="s">
        <v>180</v>
      </c>
      <c r="D1107" t="s">
        <v>2355</v>
      </c>
      <c r="E1107" t="s">
        <v>16</v>
      </c>
      <c r="F1107" t="s">
        <v>21</v>
      </c>
      <c r="G1107" t="s">
        <v>16</v>
      </c>
      <c r="H1107" t="str">
        <f>VLOOKUP($C1107,df_exchange_info_master!$A$1:$D$123,4,0)</f>
        <v>Y</v>
      </c>
    </row>
    <row r="1108" spans="1:8" hidden="1" x14ac:dyDescent="0.3">
      <c r="A1108">
        <v>4183841</v>
      </c>
      <c r="B1108" t="s">
        <v>2356</v>
      </c>
      <c r="C1108" t="s">
        <v>49</v>
      </c>
      <c r="D1108" t="s">
        <v>2357</v>
      </c>
      <c r="E1108" t="s">
        <v>16</v>
      </c>
      <c r="F1108" t="s">
        <v>43</v>
      </c>
      <c r="G1108" t="s">
        <v>16</v>
      </c>
      <c r="H1108" t="e">
        <f>VLOOKUP($C1108,df_exchange_info_master!$A$1:$D$123,4,0)</f>
        <v>#N/A</v>
      </c>
    </row>
    <row r="1109" spans="1:8" hidden="1" x14ac:dyDescent="0.3">
      <c r="A1109">
        <v>4985538</v>
      </c>
      <c r="B1109" t="s">
        <v>2358</v>
      </c>
      <c r="C1109" t="s">
        <v>134</v>
      </c>
      <c r="D1109" t="s">
        <v>2359</v>
      </c>
      <c r="E1109" t="s">
        <v>35</v>
      </c>
      <c r="F1109" t="s">
        <v>36</v>
      </c>
      <c r="G1109" t="s">
        <v>35</v>
      </c>
      <c r="H1109" t="str">
        <f>VLOOKUP($C1109,df_exchange_info_master!$A$1:$D$123,4,0)</f>
        <v>Y</v>
      </c>
    </row>
    <row r="1110" spans="1:8" hidden="1" x14ac:dyDescent="0.3">
      <c r="A1110">
        <v>25836528</v>
      </c>
      <c r="B1110" t="s">
        <v>2360</v>
      </c>
      <c r="C1110" t="s">
        <v>19</v>
      </c>
      <c r="D1110" t="s">
        <v>2361</v>
      </c>
      <c r="E1110" t="s">
        <v>16</v>
      </c>
      <c r="F1110" t="s">
        <v>17</v>
      </c>
      <c r="G1110" t="s">
        <v>16</v>
      </c>
      <c r="H1110" t="e">
        <f>VLOOKUP($C1110,df_exchange_info_master!$A$1:$D$123,4,0)</f>
        <v>#N/A</v>
      </c>
    </row>
    <row r="1111" spans="1:8" hidden="1" x14ac:dyDescent="0.3">
      <c r="A1111">
        <v>4472725</v>
      </c>
      <c r="B1111" t="s">
        <v>2362</v>
      </c>
      <c r="C1111" t="s">
        <v>49</v>
      </c>
      <c r="D1111" t="s">
        <v>2363</v>
      </c>
      <c r="E1111" t="s">
        <v>35</v>
      </c>
      <c r="F1111" t="s">
        <v>90</v>
      </c>
      <c r="G1111" t="s">
        <v>35</v>
      </c>
      <c r="H1111" t="e">
        <f>VLOOKUP($C1111,df_exchange_info_master!$A$1:$D$123,4,0)</f>
        <v>#N/A</v>
      </c>
    </row>
    <row r="1112" spans="1:8" hidden="1" x14ac:dyDescent="0.3">
      <c r="A1112">
        <v>4348697</v>
      </c>
      <c r="B1112" t="s">
        <v>2364</v>
      </c>
      <c r="C1112" t="s">
        <v>23</v>
      </c>
      <c r="D1112" t="s">
        <v>2365</v>
      </c>
      <c r="E1112" t="s">
        <v>16</v>
      </c>
      <c r="F1112" t="s">
        <v>125</v>
      </c>
      <c r="G1112" t="s">
        <v>16</v>
      </c>
      <c r="H1112" t="e">
        <f>VLOOKUP($C1112,df_exchange_info_master!$A$1:$D$123,4,0)</f>
        <v>#N/A</v>
      </c>
    </row>
    <row r="1113" spans="1:8" hidden="1" x14ac:dyDescent="0.3">
      <c r="A1113">
        <v>4365007</v>
      </c>
      <c r="B1113" t="s">
        <v>2366</v>
      </c>
      <c r="C1113" t="s">
        <v>23</v>
      </c>
      <c r="D1113" t="s">
        <v>2367</v>
      </c>
      <c r="E1113" t="s">
        <v>16</v>
      </c>
      <c r="F1113" t="s">
        <v>125</v>
      </c>
      <c r="G1113" t="s">
        <v>16</v>
      </c>
      <c r="H1113" t="e">
        <f>VLOOKUP($C1113,df_exchange_info_master!$A$1:$D$123,4,0)</f>
        <v>#N/A</v>
      </c>
    </row>
    <row r="1114" spans="1:8" hidden="1" x14ac:dyDescent="0.3">
      <c r="A1114">
        <v>4984945</v>
      </c>
      <c r="B1114" t="s">
        <v>2368</v>
      </c>
      <c r="C1114" t="s">
        <v>23</v>
      </c>
      <c r="D1114" t="s">
        <v>2369</v>
      </c>
      <c r="E1114" t="s">
        <v>164</v>
      </c>
      <c r="F1114" t="s">
        <v>164</v>
      </c>
      <c r="G1114" t="s">
        <v>164</v>
      </c>
      <c r="H1114" t="e">
        <f>VLOOKUP($C1114,df_exchange_info_master!$A$1:$D$123,4,0)</f>
        <v>#N/A</v>
      </c>
    </row>
    <row r="1115" spans="1:8" hidden="1" x14ac:dyDescent="0.3">
      <c r="A1115">
        <v>105571527</v>
      </c>
      <c r="B1115" t="s">
        <v>2370</v>
      </c>
      <c r="C1115" t="s">
        <v>23</v>
      </c>
      <c r="D1115" t="s">
        <v>2371</v>
      </c>
      <c r="E1115" t="s">
        <v>16</v>
      </c>
      <c r="F1115" t="s">
        <v>21</v>
      </c>
      <c r="G1115" t="s">
        <v>16</v>
      </c>
      <c r="H1115" t="e">
        <f>VLOOKUP($C1115,df_exchange_info_master!$A$1:$D$123,4,0)</f>
        <v>#N/A</v>
      </c>
    </row>
    <row r="1116" spans="1:8" hidden="1" x14ac:dyDescent="0.3">
      <c r="A1116">
        <v>4357258</v>
      </c>
      <c r="B1116" t="s">
        <v>2372</v>
      </c>
      <c r="C1116" t="s">
        <v>38</v>
      </c>
      <c r="D1116" t="s">
        <v>2373</v>
      </c>
      <c r="E1116" t="s">
        <v>16</v>
      </c>
      <c r="F1116" t="s">
        <v>17</v>
      </c>
      <c r="G1116" t="s">
        <v>16</v>
      </c>
      <c r="H1116" t="e">
        <f>VLOOKUP($C1116,df_exchange_info_master!$A$1:$D$123,4,0)</f>
        <v>#N/A</v>
      </c>
    </row>
    <row r="1117" spans="1:8" hidden="1" x14ac:dyDescent="0.3">
      <c r="A1117">
        <v>4982033</v>
      </c>
      <c r="B1117" t="s">
        <v>2374</v>
      </c>
      <c r="C1117" t="s">
        <v>180</v>
      </c>
      <c r="D1117" t="s">
        <v>2375</v>
      </c>
      <c r="E1117" t="s">
        <v>149</v>
      </c>
      <c r="F1117" t="s">
        <v>149</v>
      </c>
      <c r="G1117" t="s">
        <v>149</v>
      </c>
      <c r="H1117" t="str">
        <f>VLOOKUP($C1117,df_exchange_info_master!$A$1:$D$123,4,0)</f>
        <v>Y</v>
      </c>
    </row>
    <row r="1118" spans="1:8" hidden="1" x14ac:dyDescent="0.3">
      <c r="A1118">
        <v>14881162</v>
      </c>
      <c r="B1118" t="s">
        <v>2376</v>
      </c>
      <c r="C1118" t="s">
        <v>180</v>
      </c>
      <c r="D1118" t="s">
        <v>2377</v>
      </c>
      <c r="E1118" t="s">
        <v>149</v>
      </c>
      <c r="F1118" t="s">
        <v>149</v>
      </c>
      <c r="G1118" t="s">
        <v>149</v>
      </c>
      <c r="H1118" t="str">
        <f>VLOOKUP($C1118,df_exchange_info_master!$A$1:$D$123,4,0)</f>
        <v>Y</v>
      </c>
    </row>
    <row r="1119" spans="1:8" hidden="1" x14ac:dyDescent="0.3">
      <c r="A1119">
        <v>4462069</v>
      </c>
      <c r="B1119" t="s">
        <v>2378</v>
      </c>
      <c r="C1119" t="s">
        <v>38</v>
      </c>
      <c r="D1119" t="s">
        <v>2379</v>
      </c>
      <c r="E1119" t="s">
        <v>149</v>
      </c>
      <c r="F1119" t="s">
        <v>149</v>
      </c>
      <c r="G1119" t="s">
        <v>149</v>
      </c>
      <c r="H1119" t="e">
        <f>VLOOKUP($C1119,df_exchange_info_master!$A$1:$D$123,4,0)</f>
        <v>#N/A</v>
      </c>
    </row>
    <row r="1120" spans="1:8" hidden="1" x14ac:dyDescent="0.3">
      <c r="A1120">
        <v>4348723</v>
      </c>
      <c r="B1120" t="s">
        <v>2380</v>
      </c>
      <c r="C1120" t="s">
        <v>23</v>
      </c>
      <c r="D1120" t="s">
        <v>2381</v>
      </c>
      <c r="E1120" t="s">
        <v>16</v>
      </c>
      <c r="F1120" t="s">
        <v>17</v>
      </c>
      <c r="G1120" t="s">
        <v>16</v>
      </c>
      <c r="H1120" t="e">
        <f>VLOOKUP($C1120,df_exchange_info_master!$A$1:$D$123,4,0)</f>
        <v>#N/A</v>
      </c>
    </row>
    <row r="1121" spans="1:8" hidden="1" x14ac:dyDescent="0.3">
      <c r="A1121">
        <v>4986845</v>
      </c>
      <c r="B1121" t="s">
        <v>2382</v>
      </c>
      <c r="C1121" t="s">
        <v>82</v>
      </c>
      <c r="D1121" t="s">
        <v>2383</v>
      </c>
      <c r="E1121" t="s">
        <v>35</v>
      </c>
      <c r="F1121" t="s">
        <v>90</v>
      </c>
      <c r="G1121" t="s">
        <v>35</v>
      </c>
      <c r="H1121" t="e">
        <f>VLOOKUP($C1121,df_exchange_info_master!$A$1:$D$123,4,0)</f>
        <v>#N/A</v>
      </c>
    </row>
    <row r="1122" spans="1:8" hidden="1" x14ac:dyDescent="0.3">
      <c r="A1122">
        <v>4982598</v>
      </c>
      <c r="B1122" t="s">
        <v>2384</v>
      </c>
      <c r="C1122" t="s">
        <v>544</v>
      </c>
      <c r="D1122" t="s">
        <v>2385</v>
      </c>
      <c r="E1122" t="s">
        <v>750</v>
      </c>
      <c r="F1122" t="s">
        <v>751</v>
      </c>
      <c r="G1122" t="s">
        <v>751</v>
      </c>
      <c r="H1122" t="e">
        <f>VLOOKUP($C1122,df_exchange_info_master!$A$1:$D$123,4,0)</f>
        <v>#N/A</v>
      </c>
    </row>
    <row r="1123" spans="1:8" hidden="1" x14ac:dyDescent="0.3">
      <c r="A1123">
        <v>4986668</v>
      </c>
      <c r="B1123" t="s">
        <v>2386</v>
      </c>
      <c r="C1123" t="s">
        <v>14</v>
      </c>
      <c r="D1123" t="s">
        <v>2387</v>
      </c>
      <c r="E1123" t="s">
        <v>35</v>
      </c>
      <c r="F1123" t="s">
        <v>90</v>
      </c>
      <c r="G1123" t="s">
        <v>35</v>
      </c>
      <c r="H1123" t="e">
        <f>VLOOKUP($C1123,df_exchange_info_master!$A$1:$D$123,4,0)</f>
        <v>#N/A</v>
      </c>
    </row>
    <row r="1124" spans="1:8" hidden="1" x14ac:dyDescent="0.3">
      <c r="A1124">
        <v>4983551</v>
      </c>
      <c r="B1124" t="s">
        <v>2388</v>
      </c>
      <c r="C1124" t="s">
        <v>555</v>
      </c>
      <c r="D1124" t="s">
        <v>2389</v>
      </c>
      <c r="E1124" t="s">
        <v>16</v>
      </c>
      <c r="F1124" t="s">
        <v>21</v>
      </c>
      <c r="G1124" t="s">
        <v>16</v>
      </c>
      <c r="H1124" t="e">
        <f>VLOOKUP($C1124,df_exchange_info_master!$A$1:$D$123,4,0)</f>
        <v>#N/A</v>
      </c>
    </row>
    <row r="1125" spans="1:8" hidden="1" x14ac:dyDescent="0.3">
      <c r="A1125">
        <v>4354580</v>
      </c>
      <c r="B1125" t="s">
        <v>2390</v>
      </c>
      <c r="C1125" t="s">
        <v>38</v>
      </c>
      <c r="D1125" t="s">
        <v>2391</v>
      </c>
      <c r="E1125" t="s">
        <v>16</v>
      </c>
      <c r="F1125" t="s">
        <v>17</v>
      </c>
      <c r="G1125" t="s">
        <v>16</v>
      </c>
      <c r="H1125" t="e">
        <f>VLOOKUP($C1125,df_exchange_info_master!$A$1:$D$123,4,0)</f>
        <v>#N/A</v>
      </c>
    </row>
    <row r="1126" spans="1:8" hidden="1" x14ac:dyDescent="0.3">
      <c r="A1126">
        <v>6408410</v>
      </c>
      <c r="B1126" t="s">
        <v>2392</v>
      </c>
      <c r="C1126" t="s">
        <v>333</v>
      </c>
      <c r="D1126" t="s">
        <v>2393</v>
      </c>
      <c r="E1126" t="s">
        <v>149</v>
      </c>
      <c r="F1126" t="s">
        <v>149</v>
      </c>
      <c r="G1126" t="s">
        <v>149</v>
      </c>
      <c r="H1126" t="e">
        <f>VLOOKUP($C1126,df_exchange_info_master!$A$1:$D$123,4,0)</f>
        <v>#N/A</v>
      </c>
    </row>
    <row r="1127" spans="1:8" x14ac:dyDescent="0.3">
      <c r="A1127">
        <v>4482770</v>
      </c>
      <c r="B1127" t="s">
        <v>2394</v>
      </c>
      <c r="C1127" t="s">
        <v>14</v>
      </c>
      <c r="D1127" t="s">
        <v>2395</v>
      </c>
      <c r="E1127" t="s">
        <v>29</v>
      </c>
      <c r="F1127" t="s">
        <v>30</v>
      </c>
      <c r="G1127" t="s">
        <v>31</v>
      </c>
      <c r="H1127" t="e">
        <f>VLOOKUP($C1127,df_exchange_info_master!$A$1:$D$123,4,0)</f>
        <v>#N/A</v>
      </c>
    </row>
    <row r="1128" spans="1:8" hidden="1" x14ac:dyDescent="0.3">
      <c r="A1128">
        <v>4010845</v>
      </c>
      <c r="B1128" t="s">
        <v>2396</v>
      </c>
      <c r="C1128" t="s">
        <v>318</v>
      </c>
      <c r="D1128" t="s">
        <v>2397</v>
      </c>
      <c r="E1128" t="s">
        <v>29</v>
      </c>
      <c r="F1128" t="s">
        <v>70</v>
      </c>
      <c r="G1128" t="s">
        <v>31</v>
      </c>
      <c r="H1128" t="e">
        <f>VLOOKUP($C1128,df_exchange_info_master!$A$1:$D$123,4,0)</f>
        <v>#N/A</v>
      </c>
    </row>
    <row r="1129" spans="1:8" hidden="1" x14ac:dyDescent="0.3">
      <c r="A1129">
        <v>4348761</v>
      </c>
      <c r="B1129" t="s">
        <v>2398</v>
      </c>
      <c r="C1129" t="s">
        <v>23</v>
      </c>
      <c r="D1129" t="s">
        <v>2399</v>
      </c>
      <c r="E1129" t="s">
        <v>16</v>
      </c>
      <c r="F1129" t="s">
        <v>21</v>
      </c>
      <c r="G1129" t="s">
        <v>16</v>
      </c>
      <c r="H1129" t="e">
        <f>VLOOKUP($C1129,df_exchange_info_master!$A$1:$D$123,4,0)</f>
        <v>#N/A</v>
      </c>
    </row>
    <row r="1130" spans="1:8" hidden="1" x14ac:dyDescent="0.3">
      <c r="A1130">
        <v>4348763</v>
      </c>
      <c r="B1130" t="s">
        <v>2400</v>
      </c>
      <c r="C1130" t="s">
        <v>77</v>
      </c>
      <c r="D1130" t="s">
        <v>2401</v>
      </c>
      <c r="E1130" t="s">
        <v>16</v>
      </c>
      <c r="F1130" t="s">
        <v>43</v>
      </c>
      <c r="G1130" t="s">
        <v>16</v>
      </c>
      <c r="H1130" t="e">
        <f>VLOOKUP($C1130,df_exchange_info_master!$A$1:$D$123,4,0)</f>
        <v>#N/A</v>
      </c>
    </row>
    <row r="1131" spans="1:8" hidden="1" x14ac:dyDescent="0.3">
      <c r="A1131">
        <v>10238031</v>
      </c>
      <c r="B1131" t="s">
        <v>2402</v>
      </c>
      <c r="C1131" t="s">
        <v>235</v>
      </c>
      <c r="D1131" t="s">
        <v>2403</v>
      </c>
      <c r="E1131" t="s">
        <v>29</v>
      </c>
      <c r="F1131" t="s">
        <v>112</v>
      </c>
      <c r="G1131" t="s">
        <v>31</v>
      </c>
      <c r="H1131" t="e">
        <f>VLOOKUP($C1131,df_exchange_info_master!$A$1:$D$123,4,0)</f>
        <v>#N/A</v>
      </c>
    </row>
    <row r="1132" spans="1:8" hidden="1" x14ac:dyDescent="0.3">
      <c r="A1132">
        <v>8590665</v>
      </c>
      <c r="B1132" t="s">
        <v>2404</v>
      </c>
      <c r="C1132" t="s">
        <v>318</v>
      </c>
      <c r="D1132" t="s">
        <v>2405</v>
      </c>
      <c r="E1132" t="s">
        <v>94</v>
      </c>
      <c r="F1132" t="s">
        <v>94</v>
      </c>
      <c r="G1132" t="s">
        <v>95</v>
      </c>
      <c r="H1132" t="e">
        <f>VLOOKUP($C1132,df_exchange_info_master!$A$1:$D$123,4,0)</f>
        <v>#N/A</v>
      </c>
    </row>
    <row r="1133" spans="1:8" hidden="1" x14ac:dyDescent="0.3">
      <c r="A1133">
        <v>9982978</v>
      </c>
      <c r="B1133" t="s">
        <v>2406</v>
      </c>
      <c r="C1133" t="s">
        <v>555</v>
      </c>
      <c r="D1133" t="s">
        <v>2407</v>
      </c>
      <c r="E1133" t="s">
        <v>16</v>
      </c>
      <c r="F1133" t="s">
        <v>21</v>
      </c>
      <c r="G1133" t="s">
        <v>16</v>
      </c>
      <c r="H1133" t="e">
        <f>VLOOKUP($C1133,df_exchange_info_master!$A$1:$D$123,4,0)</f>
        <v>#N/A</v>
      </c>
    </row>
    <row r="1134" spans="1:8" hidden="1" x14ac:dyDescent="0.3">
      <c r="A1134">
        <v>4979954</v>
      </c>
      <c r="B1134" t="s">
        <v>2408</v>
      </c>
      <c r="C1134" t="s">
        <v>38</v>
      </c>
      <c r="D1134" t="s">
        <v>2409</v>
      </c>
      <c r="E1134" t="s">
        <v>29</v>
      </c>
      <c r="F1134" t="s">
        <v>30</v>
      </c>
      <c r="G1134" t="s">
        <v>31</v>
      </c>
      <c r="H1134" t="e">
        <f>VLOOKUP($C1134,df_exchange_info_master!$A$1:$D$123,4,0)</f>
        <v>#N/A</v>
      </c>
    </row>
    <row r="1135" spans="1:8" hidden="1" x14ac:dyDescent="0.3">
      <c r="A1135">
        <v>4914232</v>
      </c>
      <c r="B1135" t="s">
        <v>2410</v>
      </c>
      <c r="C1135" t="s">
        <v>114</v>
      </c>
      <c r="D1135" t="s">
        <v>2411</v>
      </c>
      <c r="E1135" t="s">
        <v>35</v>
      </c>
      <c r="F1135" t="s">
        <v>36</v>
      </c>
      <c r="G1135" t="s">
        <v>35</v>
      </c>
      <c r="H1135" t="e">
        <f>VLOOKUP($C1135,df_exchange_info_master!$A$1:$D$123,4,0)</f>
        <v>#N/A</v>
      </c>
    </row>
    <row r="1136" spans="1:8" hidden="1" x14ac:dyDescent="0.3">
      <c r="A1136">
        <v>4351661</v>
      </c>
      <c r="B1136" t="s">
        <v>2412</v>
      </c>
      <c r="C1136" t="s">
        <v>23</v>
      </c>
      <c r="D1136" t="s">
        <v>2413</v>
      </c>
      <c r="E1136" t="s">
        <v>16</v>
      </c>
      <c r="F1136" t="s">
        <v>17</v>
      </c>
      <c r="G1136" t="s">
        <v>16</v>
      </c>
      <c r="H1136" t="e">
        <f>VLOOKUP($C1136,df_exchange_info_master!$A$1:$D$123,4,0)</f>
        <v>#N/A</v>
      </c>
    </row>
    <row r="1137" spans="1:8" hidden="1" x14ac:dyDescent="0.3">
      <c r="A1137">
        <v>4894956</v>
      </c>
      <c r="B1137" t="s">
        <v>2414</v>
      </c>
      <c r="C1137" t="s">
        <v>38</v>
      </c>
      <c r="D1137" t="s">
        <v>2415</v>
      </c>
      <c r="E1137" t="s">
        <v>16</v>
      </c>
      <c r="F1137" t="s">
        <v>21</v>
      </c>
      <c r="G1137" t="s">
        <v>16</v>
      </c>
      <c r="H1137" t="e">
        <f>VLOOKUP($C1137,df_exchange_info_master!$A$1:$D$123,4,0)</f>
        <v>#N/A</v>
      </c>
    </row>
    <row r="1138" spans="1:8" hidden="1" x14ac:dyDescent="0.3">
      <c r="A1138">
        <v>6624315</v>
      </c>
      <c r="B1138" t="s">
        <v>2416</v>
      </c>
      <c r="C1138" t="s">
        <v>2089</v>
      </c>
      <c r="D1138" t="s">
        <v>2417</v>
      </c>
      <c r="E1138" t="s">
        <v>35</v>
      </c>
      <c r="F1138" t="s">
        <v>90</v>
      </c>
      <c r="G1138" t="s">
        <v>35</v>
      </c>
      <c r="H1138" t="str">
        <f>VLOOKUP($C1138,df_exchange_info_master!$A$1:$D$123,4,0)</f>
        <v>Y</v>
      </c>
    </row>
    <row r="1139" spans="1:8" hidden="1" x14ac:dyDescent="0.3">
      <c r="A1139">
        <v>4990805</v>
      </c>
      <c r="B1139" t="s">
        <v>2418</v>
      </c>
      <c r="C1139" t="s">
        <v>544</v>
      </c>
      <c r="D1139" t="s">
        <v>2419</v>
      </c>
      <c r="E1139" t="s">
        <v>16</v>
      </c>
      <c r="F1139" t="s">
        <v>21</v>
      </c>
      <c r="G1139" t="s">
        <v>16</v>
      </c>
      <c r="H1139" t="e">
        <f>VLOOKUP($C1139,df_exchange_info_master!$A$1:$D$123,4,0)</f>
        <v>#N/A</v>
      </c>
    </row>
    <row r="1140" spans="1:8" hidden="1" x14ac:dyDescent="0.3">
      <c r="A1140">
        <v>4984577</v>
      </c>
      <c r="B1140" t="s">
        <v>2420</v>
      </c>
      <c r="C1140" t="s">
        <v>193</v>
      </c>
      <c r="D1140" t="s">
        <v>2421</v>
      </c>
      <c r="E1140" t="s">
        <v>16</v>
      </c>
      <c r="F1140" t="s">
        <v>43</v>
      </c>
      <c r="G1140" t="s">
        <v>16</v>
      </c>
      <c r="H1140" t="e">
        <f>VLOOKUP($C1140,df_exchange_info_master!$A$1:$D$123,4,0)</f>
        <v>#N/A</v>
      </c>
    </row>
    <row r="1141" spans="1:8" hidden="1" x14ac:dyDescent="0.3">
      <c r="A1141">
        <v>4984954</v>
      </c>
      <c r="B1141" t="s">
        <v>2422</v>
      </c>
      <c r="C1141" t="s">
        <v>544</v>
      </c>
      <c r="D1141" t="s">
        <v>2423</v>
      </c>
      <c r="E1141" t="s">
        <v>164</v>
      </c>
      <c r="F1141" t="s">
        <v>164</v>
      </c>
      <c r="G1141" t="s">
        <v>164</v>
      </c>
      <c r="H1141" t="e">
        <f>VLOOKUP($C1141,df_exchange_info_master!$A$1:$D$123,4,0)</f>
        <v>#N/A</v>
      </c>
    </row>
    <row r="1142" spans="1:8" hidden="1" x14ac:dyDescent="0.3">
      <c r="A1142">
        <v>4928409</v>
      </c>
      <c r="B1142" t="s">
        <v>2424</v>
      </c>
      <c r="C1142" t="s">
        <v>23</v>
      </c>
      <c r="D1142" t="s">
        <v>2425</v>
      </c>
      <c r="E1142" t="s">
        <v>16</v>
      </c>
      <c r="F1142" t="s">
        <v>17</v>
      </c>
      <c r="G1142" t="s">
        <v>16</v>
      </c>
      <c r="H1142" t="e">
        <f>VLOOKUP($C1142,df_exchange_info_master!$A$1:$D$123,4,0)</f>
        <v>#N/A</v>
      </c>
    </row>
    <row r="1143" spans="1:8" hidden="1" x14ac:dyDescent="0.3">
      <c r="A1143">
        <v>19767199</v>
      </c>
      <c r="B1143" t="s">
        <v>2426</v>
      </c>
      <c r="C1143" t="s">
        <v>775</v>
      </c>
      <c r="D1143" t="s">
        <v>2427</v>
      </c>
      <c r="E1143" t="s">
        <v>149</v>
      </c>
      <c r="F1143" t="s">
        <v>149</v>
      </c>
      <c r="G1143" t="s">
        <v>149</v>
      </c>
      <c r="H1143" t="e">
        <f>VLOOKUP($C1143,df_exchange_info_master!$A$1:$D$123,4,0)</f>
        <v>#N/A</v>
      </c>
    </row>
    <row r="1144" spans="1:8" hidden="1" x14ac:dyDescent="0.3">
      <c r="A1144">
        <v>107059855</v>
      </c>
      <c r="B1144" t="s">
        <v>2428</v>
      </c>
      <c r="C1144" t="s">
        <v>38</v>
      </c>
      <c r="D1144" t="s">
        <v>2429</v>
      </c>
      <c r="E1144" t="s">
        <v>16</v>
      </c>
      <c r="F1144" t="s">
        <v>21</v>
      </c>
      <c r="G1144" t="s">
        <v>16</v>
      </c>
      <c r="H1144" t="e">
        <f>VLOOKUP($C1144,df_exchange_info_master!$A$1:$D$123,4,0)</f>
        <v>#N/A</v>
      </c>
    </row>
    <row r="1145" spans="1:8" hidden="1" x14ac:dyDescent="0.3">
      <c r="A1145">
        <v>4261934</v>
      </c>
      <c r="B1145" t="s">
        <v>2430</v>
      </c>
      <c r="C1145" t="s">
        <v>23</v>
      </c>
      <c r="D1145" t="s">
        <v>2431</v>
      </c>
      <c r="E1145" t="s">
        <v>29</v>
      </c>
      <c r="F1145" t="s">
        <v>66</v>
      </c>
      <c r="G1145" t="s">
        <v>31</v>
      </c>
      <c r="H1145" t="e">
        <f>VLOOKUP($C1145,df_exchange_info_master!$A$1:$D$123,4,0)</f>
        <v>#N/A</v>
      </c>
    </row>
    <row r="1146" spans="1:8" hidden="1" x14ac:dyDescent="0.3">
      <c r="A1146">
        <v>26043468</v>
      </c>
      <c r="B1146" t="s">
        <v>2432</v>
      </c>
      <c r="C1146" t="s">
        <v>23</v>
      </c>
      <c r="D1146" t="s">
        <v>2433</v>
      </c>
      <c r="E1146" t="s">
        <v>16</v>
      </c>
      <c r="F1146" t="s">
        <v>354</v>
      </c>
      <c r="G1146" t="s">
        <v>16</v>
      </c>
      <c r="H1146" t="e">
        <f>VLOOKUP($C1146,df_exchange_info_master!$A$1:$D$123,4,0)</f>
        <v>#N/A</v>
      </c>
    </row>
    <row r="1147" spans="1:8" hidden="1" x14ac:dyDescent="0.3">
      <c r="A1147">
        <v>4348787</v>
      </c>
      <c r="B1147" t="s">
        <v>2434</v>
      </c>
      <c r="C1147" t="s">
        <v>38</v>
      </c>
      <c r="D1147" t="s">
        <v>2435</v>
      </c>
      <c r="E1147" t="s">
        <v>16</v>
      </c>
      <c r="F1147" t="s">
        <v>17</v>
      </c>
      <c r="G1147" t="s">
        <v>16</v>
      </c>
      <c r="H1147" t="e">
        <f>VLOOKUP($C1147,df_exchange_info_master!$A$1:$D$123,4,0)</f>
        <v>#N/A</v>
      </c>
    </row>
    <row r="1148" spans="1:8" hidden="1" x14ac:dyDescent="0.3">
      <c r="A1148">
        <v>4354861</v>
      </c>
      <c r="B1148" t="s">
        <v>2436</v>
      </c>
      <c r="C1148" t="s">
        <v>23</v>
      </c>
      <c r="D1148" t="s">
        <v>2437</v>
      </c>
      <c r="E1148" t="s">
        <v>16</v>
      </c>
      <c r="F1148" t="s">
        <v>17</v>
      </c>
      <c r="G1148" t="s">
        <v>16</v>
      </c>
      <c r="H1148" t="e">
        <f>VLOOKUP($C1148,df_exchange_info_master!$A$1:$D$123,4,0)</f>
        <v>#N/A</v>
      </c>
    </row>
    <row r="1149" spans="1:8" hidden="1" x14ac:dyDescent="0.3">
      <c r="A1149">
        <v>4977246</v>
      </c>
      <c r="B1149" t="s">
        <v>2438</v>
      </c>
      <c r="C1149" t="s">
        <v>544</v>
      </c>
      <c r="D1149" t="s">
        <v>2439</v>
      </c>
      <c r="E1149" t="s">
        <v>29</v>
      </c>
      <c r="F1149" t="s">
        <v>70</v>
      </c>
      <c r="G1149" t="s">
        <v>31</v>
      </c>
      <c r="H1149" t="e">
        <f>VLOOKUP($C1149,df_exchange_info_master!$A$1:$D$123,4,0)</f>
        <v>#N/A</v>
      </c>
    </row>
    <row r="1150" spans="1:8" hidden="1" x14ac:dyDescent="0.3">
      <c r="A1150">
        <v>4351824</v>
      </c>
      <c r="B1150" t="s">
        <v>2440</v>
      </c>
      <c r="C1150" t="s">
        <v>272</v>
      </c>
      <c r="D1150" t="s">
        <v>2441</v>
      </c>
      <c r="E1150" t="s">
        <v>16</v>
      </c>
      <c r="F1150" t="s">
        <v>21</v>
      </c>
      <c r="G1150" t="s">
        <v>16</v>
      </c>
      <c r="H1150" t="e">
        <f>VLOOKUP($C1150,df_exchange_info_master!$A$1:$D$123,4,0)</f>
        <v>#N/A</v>
      </c>
    </row>
    <row r="1151" spans="1:8" hidden="1" x14ac:dyDescent="0.3">
      <c r="A1151">
        <v>4986104</v>
      </c>
      <c r="B1151" t="s">
        <v>2442</v>
      </c>
      <c r="C1151" t="s">
        <v>56</v>
      </c>
      <c r="D1151" t="s">
        <v>2443</v>
      </c>
      <c r="E1151" t="s">
        <v>35</v>
      </c>
      <c r="F1151" t="s">
        <v>36</v>
      </c>
      <c r="G1151" t="s">
        <v>35</v>
      </c>
      <c r="H1151" t="e">
        <f>VLOOKUP($C1151,df_exchange_info_master!$A$1:$D$123,4,0)</f>
        <v>#N/A</v>
      </c>
    </row>
    <row r="1152" spans="1:8" hidden="1" x14ac:dyDescent="0.3">
      <c r="A1152">
        <v>4977168</v>
      </c>
      <c r="B1152" t="s">
        <v>2444</v>
      </c>
      <c r="C1152" t="s">
        <v>198</v>
      </c>
      <c r="D1152" t="s">
        <v>2445</v>
      </c>
      <c r="E1152" t="s">
        <v>29</v>
      </c>
      <c r="F1152" t="s">
        <v>120</v>
      </c>
      <c r="G1152" t="s">
        <v>31</v>
      </c>
      <c r="H1152" t="e">
        <f>VLOOKUP($C1152,df_exchange_info_master!$A$1:$D$123,4,0)</f>
        <v>#N/A</v>
      </c>
    </row>
    <row r="1153" spans="1:8" hidden="1" x14ac:dyDescent="0.3">
      <c r="A1153">
        <v>4936393</v>
      </c>
      <c r="B1153" t="s">
        <v>2446</v>
      </c>
      <c r="C1153" t="s">
        <v>38</v>
      </c>
      <c r="D1153" t="s">
        <v>2447</v>
      </c>
      <c r="E1153" t="s">
        <v>16</v>
      </c>
      <c r="F1153" t="s">
        <v>21</v>
      </c>
      <c r="G1153" t="s">
        <v>16</v>
      </c>
      <c r="H1153" t="e">
        <f>VLOOKUP($C1153,df_exchange_info_master!$A$1:$D$123,4,0)</f>
        <v>#N/A</v>
      </c>
    </row>
    <row r="1154" spans="1:8" hidden="1" x14ac:dyDescent="0.3">
      <c r="A1154">
        <v>29768720</v>
      </c>
      <c r="B1154" t="s">
        <v>2448</v>
      </c>
      <c r="C1154" t="s">
        <v>23</v>
      </c>
      <c r="D1154" t="s">
        <v>2449</v>
      </c>
      <c r="E1154" t="s">
        <v>16</v>
      </c>
      <c r="F1154" t="s">
        <v>17</v>
      </c>
      <c r="G1154" t="s">
        <v>16</v>
      </c>
      <c r="H1154" t="e">
        <f>VLOOKUP($C1154,df_exchange_info_master!$A$1:$D$123,4,0)</f>
        <v>#N/A</v>
      </c>
    </row>
    <row r="1155" spans="1:8" hidden="1" x14ac:dyDescent="0.3">
      <c r="A1155">
        <v>29124733</v>
      </c>
      <c r="B1155" t="s">
        <v>2450</v>
      </c>
      <c r="C1155" t="s">
        <v>38</v>
      </c>
      <c r="D1155" t="s">
        <v>2451</v>
      </c>
      <c r="E1155" t="s">
        <v>16</v>
      </c>
      <c r="F1155" t="s">
        <v>21</v>
      </c>
      <c r="G1155" t="s">
        <v>16</v>
      </c>
      <c r="H1155" t="e">
        <f>VLOOKUP($C1155,df_exchange_info_master!$A$1:$D$123,4,0)</f>
        <v>#N/A</v>
      </c>
    </row>
    <row r="1156" spans="1:8" hidden="1" x14ac:dyDescent="0.3">
      <c r="A1156">
        <v>4985506</v>
      </c>
      <c r="B1156" t="s">
        <v>2452</v>
      </c>
      <c r="C1156" t="s">
        <v>82</v>
      </c>
      <c r="D1156" t="s">
        <v>2453</v>
      </c>
      <c r="E1156" t="s">
        <v>149</v>
      </c>
      <c r="F1156" t="s">
        <v>149</v>
      </c>
      <c r="G1156" t="s">
        <v>149</v>
      </c>
      <c r="H1156" t="e">
        <f>VLOOKUP($C1156,df_exchange_info_master!$A$1:$D$123,4,0)</f>
        <v>#N/A</v>
      </c>
    </row>
    <row r="1157" spans="1:8" hidden="1" x14ac:dyDescent="0.3">
      <c r="A1157">
        <v>27424876</v>
      </c>
      <c r="B1157" t="s">
        <v>2454</v>
      </c>
      <c r="C1157" t="s">
        <v>19</v>
      </c>
      <c r="D1157" t="s">
        <v>2455</v>
      </c>
      <c r="E1157" t="s">
        <v>16</v>
      </c>
      <c r="F1157" t="s">
        <v>17</v>
      </c>
      <c r="G1157" t="s">
        <v>16</v>
      </c>
      <c r="H1157" t="e">
        <f>VLOOKUP($C1157,df_exchange_info_master!$A$1:$D$123,4,0)</f>
        <v>#N/A</v>
      </c>
    </row>
    <row r="1158" spans="1:8" hidden="1" x14ac:dyDescent="0.3">
      <c r="A1158">
        <v>4985057</v>
      </c>
      <c r="B1158" t="s">
        <v>2456</v>
      </c>
      <c r="C1158" t="s">
        <v>204</v>
      </c>
      <c r="D1158" t="s">
        <v>2457</v>
      </c>
      <c r="E1158" t="s">
        <v>149</v>
      </c>
      <c r="F1158" t="s">
        <v>149</v>
      </c>
      <c r="G1158" t="s">
        <v>149</v>
      </c>
      <c r="H1158" t="e">
        <f>VLOOKUP($C1158,df_exchange_info_master!$A$1:$D$123,4,0)</f>
        <v>#N/A</v>
      </c>
    </row>
    <row r="1159" spans="1:8" hidden="1" x14ac:dyDescent="0.3">
      <c r="A1159">
        <v>4980652</v>
      </c>
      <c r="B1159" t="s">
        <v>2458</v>
      </c>
      <c r="C1159" t="s">
        <v>283</v>
      </c>
      <c r="D1159" t="s">
        <v>2459</v>
      </c>
      <c r="E1159" t="s">
        <v>29</v>
      </c>
      <c r="F1159" t="s">
        <v>112</v>
      </c>
      <c r="G1159" t="s">
        <v>31</v>
      </c>
      <c r="H1159" t="e">
        <f>VLOOKUP($C1159,df_exchange_info_master!$A$1:$D$123,4,0)</f>
        <v>#N/A</v>
      </c>
    </row>
    <row r="1160" spans="1:8" hidden="1" x14ac:dyDescent="0.3">
      <c r="A1160">
        <v>6425787</v>
      </c>
      <c r="B1160" t="s">
        <v>2460</v>
      </c>
      <c r="C1160" t="s">
        <v>38</v>
      </c>
      <c r="D1160" t="s">
        <v>2461</v>
      </c>
      <c r="E1160" t="s">
        <v>29</v>
      </c>
      <c r="F1160" t="s">
        <v>30</v>
      </c>
      <c r="G1160" t="s">
        <v>31</v>
      </c>
      <c r="H1160" t="e">
        <f>VLOOKUP($C1160,df_exchange_info_master!$A$1:$D$123,4,0)</f>
        <v>#N/A</v>
      </c>
    </row>
    <row r="1161" spans="1:8" hidden="1" x14ac:dyDescent="0.3">
      <c r="A1161">
        <v>4985402</v>
      </c>
      <c r="B1161" t="s">
        <v>2462</v>
      </c>
      <c r="C1161" t="s">
        <v>341</v>
      </c>
      <c r="D1161" t="s">
        <v>2463</v>
      </c>
      <c r="E1161" t="s">
        <v>149</v>
      </c>
      <c r="F1161" t="s">
        <v>149</v>
      </c>
      <c r="G1161" t="s">
        <v>149</v>
      </c>
      <c r="H1161" t="e">
        <f>VLOOKUP($C1161,df_exchange_info_master!$A$1:$D$123,4,0)</f>
        <v>#N/A</v>
      </c>
    </row>
    <row r="1162" spans="1:8" hidden="1" x14ac:dyDescent="0.3">
      <c r="A1162">
        <v>101404059</v>
      </c>
      <c r="B1162" t="s">
        <v>2464</v>
      </c>
      <c r="C1162" t="s">
        <v>19</v>
      </c>
      <c r="D1162" t="s">
        <v>2465</v>
      </c>
      <c r="E1162" t="s">
        <v>16</v>
      </c>
      <c r="F1162" t="s">
        <v>21</v>
      </c>
      <c r="G1162" t="s">
        <v>16</v>
      </c>
      <c r="H1162" t="e">
        <f>VLOOKUP($C1162,df_exchange_info_master!$A$1:$D$123,4,0)</f>
        <v>#N/A</v>
      </c>
    </row>
    <row r="1163" spans="1:8" hidden="1" x14ac:dyDescent="0.3">
      <c r="A1163">
        <v>4981613</v>
      </c>
      <c r="B1163" t="s">
        <v>2466</v>
      </c>
      <c r="C1163" t="s">
        <v>555</v>
      </c>
      <c r="D1163" t="s">
        <v>2467</v>
      </c>
      <c r="E1163" t="s">
        <v>16</v>
      </c>
      <c r="F1163" t="s">
        <v>21</v>
      </c>
      <c r="G1163" t="s">
        <v>16</v>
      </c>
      <c r="H1163" t="e">
        <f>VLOOKUP($C1163,df_exchange_info_master!$A$1:$D$123,4,0)</f>
        <v>#N/A</v>
      </c>
    </row>
    <row r="1164" spans="1:8" hidden="1" x14ac:dyDescent="0.3">
      <c r="A1164">
        <v>4348807</v>
      </c>
      <c r="B1164" t="s">
        <v>2468</v>
      </c>
      <c r="C1164" t="s">
        <v>180</v>
      </c>
      <c r="D1164" t="s">
        <v>2469</v>
      </c>
      <c r="E1164" t="s">
        <v>16</v>
      </c>
      <c r="F1164" t="s">
        <v>43</v>
      </c>
      <c r="G1164" t="s">
        <v>16</v>
      </c>
      <c r="H1164" t="str">
        <f>VLOOKUP($C1164,df_exchange_info_master!$A$1:$D$123,4,0)</f>
        <v>Y</v>
      </c>
    </row>
    <row r="1165" spans="1:8" hidden="1" x14ac:dyDescent="0.3">
      <c r="A1165">
        <v>4980323</v>
      </c>
      <c r="B1165" t="s">
        <v>2470</v>
      </c>
      <c r="C1165" t="s">
        <v>23</v>
      </c>
      <c r="D1165" t="s">
        <v>2471</v>
      </c>
      <c r="E1165" t="s">
        <v>29</v>
      </c>
      <c r="F1165" t="s">
        <v>30</v>
      </c>
      <c r="G1165" t="s">
        <v>31</v>
      </c>
      <c r="H1165" t="e">
        <f>VLOOKUP($C1165,df_exchange_info_master!$A$1:$D$123,4,0)</f>
        <v>#N/A</v>
      </c>
    </row>
    <row r="1166" spans="1:8" hidden="1" x14ac:dyDescent="0.3">
      <c r="A1166">
        <v>4985746</v>
      </c>
      <c r="B1166" t="s">
        <v>2472</v>
      </c>
      <c r="C1166" t="s">
        <v>283</v>
      </c>
      <c r="D1166" t="s">
        <v>2473</v>
      </c>
      <c r="E1166" t="s">
        <v>35</v>
      </c>
      <c r="F1166" t="s">
        <v>36</v>
      </c>
      <c r="G1166" t="s">
        <v>35</v>
      </c>
      <c r="H1166" t="e">
        <f>VLOOKUP($C1166,df_exchange_info_master!$A$1:$D$123,4,0)</f>
        <v>#N/A</v>
      </c>
    </row>
    <row r="1167" spans="1:8" hidden="1" x14ac:dyDescent="0.3">
      <c r="A1167">
        <v>4348810</v>
      </c>
      <c r="B1167" t="s">
        <v>2474</v>
      </c>
      <c r="C1167" t="s">
        <v>38</v>
      </c>
      <c r="D1167" t="s">
        <v>2475</v>
      </c>
      <c r="E1167" t="s">
        <v>16</v>
      </c>
      <c r="F1167" t="s">
        <v>21</v>
      </c>
      <c r="G1167" t="s">
        <v>16</v>
      </c>
      <c r="H1167" t="e">
        <f>VLOOKUP($C1167,df_exchange_info_master!$A$1:$D$123,4,0)</f>
        <v>#N/A</v>
      </c>
    </row>
    <row r="1168" spans="1:8" hidden="1" x14ac:dyDescent="0.3">
      <c r="A1168">
        <v>4982999</v>
      </c>
      <c r="B1168" t="s">
        <v>2476</v>
      </c>
      <c r="C1168" t="s">
        <v>555</v>
      </c>
      <c r="D1168" t="s">
        <v>2477</v>
      </c>
      <c r="E1168" t="s">
        <v>16</v>
      </c>
      <c r="F1168" t="s">
        <v>21</v>
      </c>
      <c r="G1168" t="s">
        <v>16</v>
      </c>
      <c r="H1168" t="e">
        <f>VLOOKUP($C1168,df_exchange_info_master!$A$1:$D$123,4,0)</f>
        <v>#N/A</v>
      </c>
    </row>
    <row r="1169" spans="1:8" hidden="1" x14ac:dyDescent="0.3">
      <c r="A1169">
        <v>4985381</v>
      </c>
      <c r="B1169" t="s">
        <v>2478</v>
      </c>
      <c r="C1169" t="s">
        <v>201</v>
      </c>
      <c r="D1169" t="s">
        <v>2479</v>
      </c>
      <c r="E1169" t="s">
        <v>149</v>
      </c>
      <c r="F1169" t="s">
        <v>149</v>
      </c>
      <c r="G1169" t="s">
        <v>149</v>
      </c>
      <c r="H1169" t="str">
        <f>VLOOKUP($C1169,df_exchange_info_master!$A$1:$D$123,4,0)</f>
        <v>Y</v>
      </c>
    </row>
    <row r="1170" spans="1:8" hidden="1" x14ac:dyDescent="0.3">
      <c r="A1170">
        <v>6944235</v>
      </c>
      <c r="B1170" t="s">
        <v>2480</v>
      </c>
      <c r="C1170" t="s">
        <v>129</v>
      </c>
      <c r="D1170" t="s">
        <v>2481</v>
      </c>
      <c r="E1170" t="s">
        <v>29</v>
      </c>
      <c r="F1170" t="s">
        <v>30</v>
      </c>
      <c r="G1170" t="s">
        <v>31</v>
      </c>
      <c r="H1170" t="e">
        <f>VLOOKUP($C1170,df_exchange_info_master!$A$1:$D$123,4,0)</f>
        <v>#N/A</v>
      </c>
    </row>
    <row r="1171" spans="1:8" hidden="1" x14ac:dyDescent="0.3">
      <c r="A1171">
        <v>4980670</v>
      </c>
      <c r="B1171" t="s">
        <v>2482</v>
      </c>
      <c r="C1171" t="s">
        <v>129</v>
      </c>
      <c r="D1171" t="s">
        <v>2483</v>
      </c>
      <c r="E1171" t="s">
        <v>29</v>
      </c>
      <c r="F1171" t="s">
        <v>112</v>
      </c>
      <c r="G1171" t="s">
        <v>31</v>
      </c>
      <c r="H1171" t="e">
        <f>VLOOKUP($C1171,df_exchange_info_master!$A$1:$D$123,4,0)</f>
        <v>#N/A</v>
      </c>
    </row>
    <row r="1172" spans="1:8" hidden="1" x14ac:dyDescent="0.3">
      <c r="A1172">
        <v>4980668</v>
      </c>
      <c r="B1172" t="s">
        <v>2484</v>
      </c>
      <c r="C1172" t="s">
        <v>129</v>
      </c>
      <c r="D1172" t="s">
        <v>2485</v>
      </c>
      <c r="E1172" t="s">
        <v>29</v>
      </c>
      <c r="F1172" t="s">
        <v>112</v>
      </c>
      <c r="G1172" t="s">
        <v>31</v>
      </c>
      <c r="H1172" t="e">
        <f>VLOOKUP($C1172,df_exchange_info_master!$A$1:$D$123,4,0)</f>
        <v>#N/A</v>
      </c>
    </row>
    <row r="1173" spans="1:8" hidden="1" x14ac:dyDescent="0.3">
      <c r="A1173">
        <v>4978029</v>
      </c>
      <c r="B1173" t="s">
        <v>2486</v>
      </c>
      <c r="C1173" t="s">
        <v>129</v>
      </c>
      <c r="D1173" t="s">
        <v>2487</v>
      </c>
      <c r="E1173" t="s">
        <v>29</v>
      </c>
      <c r="F1173" t="s">
        <v>70</v>
      </c>
      <c r="G1173" t="s">
        <v>31</v>
      </c>
      <c r="H1173" t="e">
        <f>VLOOKUP($C1173,df_exchange_info_master!$A$1:$D$123,4,0)</f>
        <v>#N/A</v>
      </c>
    </row>
    <row r="1174" spans="1:8" hidden="1" x14ac:dyDescent="0.3">
      <c r="A1174">
        <v>6333366</v>
      </c>
      <c r="B1174" t="s">
        <v>2488</v>
      </c>
      <c r="C1174" t="s">
        <v>739</v>
      </c>
      <c r="D1174" t="s">
        <v>2489</v>
      </c>
      <c r="E1174" t="s">
        <v>16</v>
      </c>
      <c r="F1174" t="s">
        <v>17</v>
      </c>
      <c r="G1174" t="s">
        <v>16</v>
      </c>
      <c r="H1174" t="str">
        <f>VLOOKUP($C1174,df_exchange_info_master!$A$1:$D$123,4,0)</f>
        <v>Y</v>
      </c>
    </row>
    <row r="1175" spans="1:8" hidden="1" x14ac:dyDescent="0.3">
      <c r="A1175">
        <v>4357082</v>
      </c>
      <c r="B1175" t="s">
        <v>2490</v>
      </c>
      <c r="C1175" t="s">
        <v>23</v>
      </c>
      <c r="D1175" t="s">
        <v>2491</v>
      </c>
      <c r="E1175" t="s">
        <v>16</v>
      </c>
      <c r="F1175" t="s">
        <v>21</v>
      </c>
      <c r="G1175" t="s">
        <v>16</v>
      </c>
      <c r="H1175" t="e">
        <f>VLOOKUP($C1175,df_exchange_info_master!$A$1:$D$123,4,0)</f>
        <v>#N/A</v>
      </c>
    </row>
    <row r="1176" spans="1:8" hidden="1" x14ac:dyDescent="0.3">
      <c r="A1176">
        <v>4986568</v>
      </c>
      <c r="B1176" t="s">
        <v>2492</v>
      </c>
      <c r="C1176" t="s">
        <v>311</v>
      </c>
      <c r="D1176" t="s">
        <v>2493</v>
      </c>
      <c r="E1176" t="s">
        <v>35</v>
      </c>
      <c r="F1176" t="s">
        <v>90</v>
      </c>
      <c r="G1176" t="s">
        <v>35</v>
      </c>
      <c r="H1176" t="e">
        <f>VLOOKUP($C1176,df_exchange_info_master!$A$1:$D$123,4,0)</f>
        <v>#N/A</v>
      </c>
    </row>
    <row r="1177" spans="1:8" hidden="1" x14ac:dyDescent="0.3">
      <c r="A1177">
        <v>4981541</v>
      </c>
      <c r="B1177" t="s">
        <v>2494</v>
      </c>
      <c r="C1177" t="s">
        <v>180</v>
      </c>
      <c r="D1177" t="s">
        <v>2495</v>
      </c>
      <c r="E1177" t="s">
        <v>35</v>
      </c>
      <c r="F1177" t="s">
        <v>36</v>
      </c>
      <c r="G1177" t="s">
        <v>35</v>
      </c>
      <c r="H1177" t="str">
        <f>VLOOKUP($C1177,df_exchange_info_master!$A$1:$D$123,4,0)</f>
        <v>Y</v>
      </c>
    </row>
    <row r="1178" spans="1:8" hidden="1" x14ac:dyDescent="0.3">
      <c r="A1178">
        <v>6421672</v>
      </c>
      <c r="B1178" t="s">
        <v>2496</v>
      </c>
      <c r="C1178" t="s">
        <v>38</v>
      </c>
      <c r="D1178" t="s">
        <v>2497</v>
      </c>
      <c r="E1178" t="s">
        <v>29</v>
      </c>
      <c r="F1178" t="s">
        <v>30</v>
      </c>
      <c r="G1178" t="s">
        <v>31</v>
      </c>
      <c r="H1178" t="e">
        <f>VLOOKUP($C1178,df_exchange_info_master!$A$1:$D$123,4,0)</f>
        <v>#N/A</v>
      </c>
    </row>
    <row r="1179" spans="1:8" hidden="1" x14ac:dyDescent="0.3">
      <c r="A1179">
        <v>4985320</v>
      </c>
      <c r="B1179" t="s">
        <v>2498</v>
      </c>
      <c r="C1179" t="s">
        <v>2499</v>
      </c>
      <c r="D1179" t="s">
        <v>2500</v>
      </c>
      <c r="E1179" t="s">
        <v>149</v>
      </c>
      <c r="F1179" t="s">
        <v>149</v>
      </c>
      <c r="G1179" t="s">
        <v>149</v>
      </c>
      <c r="H1179" t="e">
        <f>VLOOKUP($C1179,df_exchange_info_master!$A$1:$D$123,4,0)</f>
        <v>#N/A</v>
      </c>
    </row>
    <row r="1180" spans="1:8" hidden="1" x14ac:dyDescent="0.3">
      <c r="A1180">
        <v>4986488</v>
      </c>
      <c r="B1180" t="s">
        <v>2501</v>
      </c>
      <c r="C1180" t="s">
        <v>190</v>
      </c>
      <c r="D1180" t="s">
        <v>2502</v>
      </c>
      <c r="E1180" t="s">
        <v>35</v>
      </c>
      <c r="F1180" t="s">
        <v>90</v>
      </c>
      <c r="G1180" t="s">
        <v>35</v>
      </c>
      <c r="H1180" t="e">
        <f>VLOOKUP($C1180,df_exchange_info_master!$A$1:$D$123,4,0)</f>
        <v>#N/A</v>
      </c>
    </row>
    <row r="1181" spans="1:8" hidden="1" x14ac:dyDescent="0.3">
      <c r="A1181">
        <v>4985834</v>
      </c>
      <c r="B1181" t="s">
        <v>2503</v>
      </c>
      <c r="C1181" t="s">
        <v>82</v>
      </c>
      <c r="D1181" t="s">
        <v>2504</v>
      </c>
      <c r="E1181" t="s">
        <v>35</v>
      </c>
      <c r="F1181" t="s">
        <v>36</v>
      </c>
      <c r="G1181" t="s">
        <v>35</v>
      </c>
      <c r="H1181" t="e">
        <f>VLOOKUP($C1181,df_exchange_info_master!$A$1:$D$123,4,0)</f>
        <v>#N/A</v>
      </c>
    </row>
    <row r="1182" spans="1:8" hidden="1" x14ac:dyDescent="0.3">
      <c r="A1182">
        <v>6518206</v>
      </c>
      <c r="B1182" t="s">
        <v>2505</v>
      </c>
      <c r="C1182" t="s">
        <v>2506</v>
      </c>
      <c r="D1182" t="s">
        <v>2507</v>
      </c>
      <c r="E1182" t="s">
        <v>29</v>
      </c>
      <c r="F1182" t="s">
        <v>30</v>
      </c>
      <c r="G1182" t="s">
        <v>31</v>
      </c>
      <c r="H1182" t="e">
        <f>VLOOKUP($C1182,df_exchange_info_master!$A$1:$D$123,4,0)</f>
        <v>#N/A</v>
      </c>
    </row>
    <row r="1183" spans="1:8" hidden="1" x14ac:dyDescent="0.3">
      <c r="A1183">
        <v>8831959</v>
      </c>
      <c r="B1183" t="s">
        <v>2508</v>
      </c>
      <c r="C1183" t="s">
        <v>190</v>
      </c>
      <c r="D1183" t="s">
        <v>2509</v>
      </c>
      <c r="E1183" t="s">
        <v>164</v>
      </c>
      <c r="F1183" t="s">
        <v>164</v>
      </c>
      <c r="G1183" t="s">
        <v>164</v>
      </c>
      <c r="H1183" t="e">
        <f>VLOOKUP($C1183,df_exchange_info_master!$A$1:$D$123,4,0)</f>
        <v>#N/A</v>
      </c>
    </row>
    <row r="1184" spans="1:8" hidden="1" x14ac:dyDescent="0.3">
      <c r="A1184">
        <v>6348158</v>
      </c>
      <c r="B1184" t="s">
        <v>2510</v>
      </c>
      <c r="C1184" t="s">
        <v>190</v>
      </c>
      <c r="D1184" t="s">
        <v>2511</v>
      </c>
      <c r="E1184" t="s">
        <v>35</v>
      </c>
      <c r="F1184" t="s">
        <v>36</v>
      </c>
      <c r="G1184" t="s">
        <v>35</v>
      </c>
      <c r="H1184" t="e">
        <f>VLOOKUP($C1184,df_exchange_info_master!$A$1:$D$123,4,0)</f>
        <v>#N/A</v>
      </c>
    </row>
    <row r="1185" spans="1:8" hidden="1" x14ac:dyDescent="0.3">
      <c r="A1185">
        <v>29742688</v>
      </c>
      <c r="B1185" t="s">
        <v>2512</v>
      </c>
      <c r="C1185" t="s">
        <v>38</v>
      </c>
      <c r="D1185" t="s">
        <v>2513</v>
      </c>
      <c r="E1185" t="s">
        <v>16</v>
      </c>
      <c r="F1185" t="s">
        <v>21</v>
      </c>
      <c r="G1185" t="s">
        <v>16</v>
      </c>
      <c r="H1185" t="e">
        <f>VLOOKUP($C1185,df_exchange_info_master!$A$1:$D$123,4,0)</f>
        <v>#N/A</v>
      </c>
    </row>
    <row r="1186" spans="1:8" hidden="1" x14ac:dyDescent="0.3">
      <c r="A1186">
        <v>4354705</v>
      </c>
      <c r="B1186" t="s">
        <v>2514</v>
      </c>
      <c r="C1186" t="s">
        <v>272</v>
      </c>
      <c r="D1186" t="s">
        <v>2515</v>
      </c>
      <c r="E1186" t="s">
        <v>16</v>
      </c>
      <c r="F1186" t="s">
        <v>17</v>
      </c>
      <c r="G1186" t="s">
        <v>16</v>
      </c>
      <c r="H1186" t="e">
        <f>VLOOKUP($C1186,df_exchange_info_master!$A$1:$D$123,4,0)</f>
        <v>#N/A</v>
      </c>
    </row>
    <row r="1187" spans="1:8" hidden="1" x14ac:dyDescent="0.3">
      <c r="A1187">
        <v>4976969</v>
      </c>
      <c r="B1187" t="s">
        <v>2516</v>
      </c>
      <c r="C1187" t="s">
        <v>555</v>
      </c>
      <c r="D1187" t="s">
        <v>2517</v>
      </c>
      <c r="E1187" t="s">
        <v>29</v>
      </c>
      <c r="F1187" t="s">
        <v>242</v>
      </c>
      <c r="G1187" t="s">
        <v>31</v>
      </c>
      <c r="H1187" t="e">
        <f>VLOOKUP($C1187,df_exchange_info_master!$A$1:$D$123,4,0)</f>
        <v>#N/A</v>
      </c>
    </row>
    <row r="1188" spans="1:8" hidden="1" x14ac:dyDescent="0.3">
      <c r="A1188">
        <v>4352507</v>
      </c>
      <c r="B1188" t="s">
        <v>2518</v>
      </c>
      <c r="C1188" t="s">
        <v>23</v>
      </c>
      <c r="D1188" t="s">
        <v>2519</v>
      </c>
      <c r="E1188" t="s">
        <v>16</v>
      </c>
      <c r="F1188" t="s">
        <v>21</v>
      </c>
      <c r="G1188" t="s">
        <v>16</v>
      </c>
      <c r="H1188" t="e">
        <f>VLOOKUP($C1188,df_exchange_info_master!$A$1:$D$123,4,0)</f>
        <v>#N/A</v>
      </c>
    </row>
    <row r="1189" spans="1:8" hidden="1" x14ac:dyDescent="0.3">
      <c r="A1189">
        <v>6867706</v>
      </c>
      <c r="B1189" t="s">
        <v>2520</v>
      </c>
      <c r="C1189" t="s">
        <v>984</v>
      </c>
      <c r="D1189" t="s">
        <v>2521</v>
      </c>
      <c r="E1189" t="s">
        <v>35</v>
      </c>
      <c r="F1189" t="s">
        <v>36</v>
      </c>
      <c r="G1189" t="s">
        <v>35</v>
      </c>
      <c r="H1189" t="e">
        <f>VLOOKUP($C1189,df_exchange_info_master!$A$1:$D$123,4,0)</f>
        <v>#N/A</v>
      </c>
    </row>
    <row r="1190" spans="1:8" hidden="1" x14ac:dyDescent="0.3">
      <c r="A1190">
        <v>4348818</v>
      </c>
      <c r="B1190" t="s">
        <v>2522</v>
      </c>
      <c r="C1190" t="s">
        <v>14</v>
      </c>
      <c r="D1190" t="s">
        <v>2523</v>
      </c>
      <c r="E1190" t="s">
        <v>16</v>
      </c>
      <c r="F1190" t="s">
        <v>21</v>
      </c>
      <c r="G1190" t="s">
        <v>16</v>
      </c>
      <c r="H1190" t="e">
        <f>VLOOKUP($C1190,df_exchange_info_master!$A$1:$D$123,4,0)</f>
        <v>#N/A</v>
      </c>
    </row>
    <row r="1191" spans="1:8" hidden="1" x14ac:dyDescent="0.3">
      <c r="A1191">
        <v>4001703</v>
      </c>
      <c r="B1191" t="s">
        <v>2524</v>
      </c>
      <c r="C1191" t="s">
        <v>318</v>
      </c>
      <c r="D1191" t="s">
        <v>2525</v>
      </c>
      <c r="E1191" t="s">
        <v>35</v>
      </c>
      <c r="F1191" t="s">
        <v>90</v>
      </c>
      <c r="G1191" t="s">
        <v>35</v>
      </c>
      <c r="H1191" t="e">
        <f>VLOOKUP($C1191,df_exchange_info_master!$A$1:$D$123,4,0)</f>
        <v>#N/A</v>
      </c>
    </row>
    <row r="1192" spans="1:8" hidden="1" x14ac:dyDescent="0.3">
      <c r="A1192">
        <v>7801068</v>
      </c>
      <c r="B1192" t="s">
        <v>2526</v>
      </c>
      <c r="C1192" t="s">
        <v>23</v>
      </c>
      <c r="D1192" t="s">
        <v>2527</v>
      </c>
      <c r="E1192" t="s">
        <v>16</v>
      </c>
      <c r="F1192" t="s">
        <v>17</v>
      </c>
      <c r="G1192" t="s">
        <v>16</v>
      </c>
      <c r="H1192" t="e">
        <f>VLOOKUP($C1192,df_exchange_info_master!$A$1:$D$123,4,0)</f>
        <v>#N/A</v>
      </c>
    </row>
    <row r="1193" spans="1:8" hidden="1" x14ac:dyDescent="0.3">
      <c r="A1193">
        <v>4348820</v>
      </c>
      <c r="B1193" t="s">
        <v>2528</v>
      </c>
      <c r="C1193" t="s">
        <v>23</v>
      </c>
      <c r="D1193" t="s">
        <v>2529</v>
      </c>
      <c r="E1193" t="s">
        <v>16</v>
      </c>
      <c r="F1193" t="s">
        <v>17</v>
      </c>
      <c r="G1193" t="s">
        <v>16</v>
      </c>
      <c r="H1193" t="e">
        <f>VLOOKUP($C1193,df_exchange_info_master!$A$1:$D$123,4,0)</f>
        <v>#N/A</v>
      </c>
    </row>
    <row r="1194" spans="1:8" hidden="1" x14ac:dyDescent="0.3">
      <c r="A1194">
        <v>9796552</v>
      </c>
      <c r="B1194" t="s">
        <v>2530</v>
      </c>
      <c r="C1194" t="s">
        <v>318</v>
      </c>
      <c r="D1194" t="s">
        <v>2531</v>
      </c>
      <c r="E1194" t="s">
        <v>29</v>
      </c>
      <c r="F1194" t="s">
        <v>70</v>
      </c>
      <c r="G1194" t="s">
        <v>31</v>
      </c>
      <c r="H1194" t="e">
        <f>VLOOKUP($C1194,df_exchange_info_master!$A$1:$D$123,4,0)</f>
        <v>#N/A</v>
      </c>
    </row>
    <row r="1195" spans="1:8" hidden="1" x14ac:dyDescent="0.3">
      <c r="A1195">
        <v>4353650</v>
      </c>
      <c r="B1195" t="s">
        <v>2532</v>
      </c>
      <c r="C1195" t="s">
        <v>180</v>
      </c>
      <c r="D1195" t="s">
        <v>2533</v>
      </c>
      <c r="E1195" t="s">
        <v>16</v>
      </c>
      <c r="F1195" t="s">
        <v>21</v>
      </c>
      <c r="G1195" t="s">
        <v>16</v>
      </c>
      <c r="H1195" t="str">
        <f>VLOOKUP($C1195,df_exchange_info_master!$A$1:$D$123,4,0)</f>
        <v>Y</v>
      </c>
    </row>
    <row r="1196" spans="1:8" hidden="1" x14ac:dyDescent="0.3">
      <c r="A1196">
        <v>4348825</v>
      </c>
      <c r="B1196" t="s">
        <v>2534</v>
      </c>
      <c r="C1196" t="s">
        <v>23</v>
      </c>
      <c r="D1196" t="s">
        <v>2535</v>
      </c>
      <c r="E1196" t="s">
        <v>16</v>
      </c>
      <c r="F1196" t="s">
        <v>21</v>
      </c>
      <c r="G1196" t="s">
        <v>16</v>
      </c>
      <c r="H1196" t="e">
        <f>VLOOKUP($C1196,df_exchange_info_master!$A$1:$D$123,4,0)</f>
        <v>#N/A</v>
      </c>
    </row>
    <row r="1197" spans="1:8" hidden="1" x14ac:dyDescent="0.3">
      <c r="A1197">
        <v>4978678</v>
      </c>
      <c r="B1197" t="s">
        <v>2536</v>
      </c>
      <c r="C1197" t="s">
        <v>396</v>
      </c>
      <c r="D1197" t="s">
        <v>2537</v>
      </c>
      <c r="E1197" t="s">
        <v>29</v>
      </c>
      <c r="F1197" t="s">
        <v>30</v>
      </c>
      <c r="G1197" t="s">
        <v>31</v>
      </c>
      <c r="H1197" t="str">
        <f>VLOOKUP($C1197,df_exchange_info_master!$A$1:$D$123,4,0)</f>
        <v>Y</v>
      </c>
    </row>
    <row r="1198" spans="1:8" hidden="1" x14ac:dyDescent="0.3">
      <c r="A1198">
        <v>18256257</v>
      </c>
      <c r="B1198" t="s">
        <v>2538</v>
      </c>
      <c r="C1198" t="s">
        <v>396</v>
      </c>
      <c r="D1198" t="s">
        <v>2539</v>
      </c>
      <c r="E1198" t="s">
        <v>16</v>
      </c>
      <c r="F1198" t="s">
        <v>21</v>
      </c>
      <c r="G1198" t="s">
        <v>16</v>
      </c>
      <c r="H1198" t="str">
        <f>VLOOKUP($C1198,df_exchange_info_master!$A$1:$D$123,4,0)</f>
        <v>Y</v>
      </c>
    </row>
    <row r="1199" spans="1:8" hidden="1" x14ac:dyDescent="0.3">
      <c r="A1199">
        <v>4357430</v>
      </c>
      <c r="B1199" t="s">
        <v>2540</v>
      </c>
      <c r="C1199" t="s">
        <v>544</v>
      </c>
      <c r="D1199" t="s">
        <v>2541</v>
      </c>
      <c r="E1199" t="s">
        <v>149</v>
      </c>
      <c r="F1199" t="s">
        <v>149</v>
      </c>
      <c r="G1199" t="s">
        <v>149</v>
      </c>
      <c r="H1199" t="e">
        <f>VLOOKUP($C1199,df_exchange_info_master!$A$1:$D$123,4,0)</f>
        <v>#N/A</v>
      </c>
    </row>
    <row r="1200" spans="1:8" x14ac:dyDescent="0.3">
      <c r="A1200">
        <v>4292087</v>
      </c>
      <c r="B1200" t="s">
        <v>2542</v>
      </c>
      <c r="C1200" t="s">
        <v>14</v>
      </c>
      <c r="D1200" t="s">
        <v>2543</v>
      </c>
      <c r="E1200" t="s">
        <v>29</v>
      </c>
      <c r="F1200" t="s">
        <v>70</v>
      </c>
      <c r="G1200" t="s">
        <v>31</v>
      </c>
      <c r="H1200" t="e">
        <f>VLOOKUP($C1200,df_exchange_info_master!$A$1:$D$123,4,0)</f>
        <v>#N/A</v>
      </c>
    </row>
    <row r="1201" spans="1:8" hidden="1" x14ac:dyDescent="0.3">
      <c r="A1201">
        <v>4985679</v>
      </c>
      <c r="B1201" t="s">
        <v>2544</v>
      </c>
      <c r="C1201" t="s">
        <v>14</v>
      </c>
      <c r="D1201" t="s">
        <v>2545</v>
      </c>
      <c r="E1201" t="s">
        <v>35</v>
      </c>
      <c r="F1201" t="s">
        <v>36</v>
      </c>
      <c r="G1201" t="s">
        <v>35</v>
      </c>
      <c r="H1201" t="e">
        <f>VLOOKUP($C1201,df_exchange_info_master!$A$1:$D$123,4,0)</f>
        <v>#N/A</v>
      </c>
    </row>
    <row r="1202" spans="1:8" hidden="1" x14ac:dyDescent="0.3">
      <c r="A1202">
        <v>4348834</v>
      </c>
      <c r="B1202" t="s">
        <v>2546</v>
      </c>
      <c r="C1202" t="s">
        <v>240</v>
      </c>
      <c r="D1202" t="s">
        <v>2547</v>
      </c>
      <c r="E1202" t="s">
        <v>16</v>
      </c>
      <c r="F1202" t="s">
        <v>17</v>
      </c>
      <c r="G1202" t="s">
        <v>16</v>
      </c>
      <c r="H1202" t="e">
        <f>VLOOKUP($C1202,df_exchange_info_master!$A$1:$D$123,4,0)</f>
        <v>#N/A</v>
      </c>
    </row>
    <row r="1203" spans="1:8" hidden="1" x14ac:dyDescent="0.3">
      <c r="A1203">
        <v>4977576</v>
      </c>
      <c r="B1203" t="s">
        <v>2548</v>
      </c>
      <c r="C1203" t="s">
        <v>56</v>
      </c>
      <c r="D1203" t="s">
        <v>2549</v>
      </c>
      <c r="E1203" t="s">
        <v>29</v>
      </c>
      <c r="F1203" t="s">
        <v>70</v>
      </c>
      <c r="G1203" t="s">
        <v>31</v>
      </c>
      <c r="H1203" t="e">
        <f>VLOOKUP($C1203,df_exchange_info_master!$A$1:$D$123,4,0)</f>
        <v>#N/A</v>
      </c>
    </row>
    <row r="1204" spans="1:8" x14ac:dyDescent="0.3">
      <c r="A1204">
        <v>4151179</v>
      </c>
      <c r="B1204" t="s">
        <v>2550</v>
      </c>
      <c r="C1204" t="s">
        <v>14</v>
      </c>
      <c r="D1204" t="s">
        <v>2551</v>
      </c>
      <c r="E1204" t="s">
        <v>29</v>
      </c>
      <c r="F1204" t="s">
        <v>30</v>
      </c>
      <c r="G1204" t="s">
        <v>31</v>
      </c>
      <c r="H1204" t="e">
        <f>VLOOKUP($C1204,df_exchange_info_master!$A$1:$D$123,4,0)</f>
        <v>#N/A</v>
      </c>
    </row>
    <row r="1205" spans="1:8" hidden="1" x14ac:dyDescent="0.3">
      <c r="A1205">
        <v>4348838</v>
      </c>
      <c r="B1205" t="s">
        <v>2552</v>
      </c>
      <c r="C1205" t="s">
        <v>56</v>
      </c>
      <c r="D1205" t="s">
        <v>2553</v>
      </c>
      <c r="E1205" t="s">
        <v>16</v>
      </c>
      <c r="F1205" t="s">
        <v>17</v>
      </c>
      <c r="G1205" t="s">
        <v>16</v>
      </c>
      <c r="H1205" t="e">
        <f>VLOOKUP($C1205,df_exchange_info_master!$A$1:$D$123,4,0)</f>
        <v>#N/A</v>
      </c>
    </row>
    <row r="1206" spans="1:8" hidden="1" x14ac:dyDescent="0.3">
      <c r="A1206">
        <v>6613555</v>
      </c>
      <c r="B1206" t="s">
        <v>2554</v>
      </c>
      <c r="C1206" t="s">
        <v>38</v>
      </c>
      <c r="D1206" t="s">
        <v>2555</v>
      </c>
      <c r="E1206" t="s">
        <v>16</v>
      </c>
      <c r="F1206" t="s">
        <v>17</v>
      </c>
      <c r="G1206" t="s">
        <v>16</v>
      </c>
      <c r="H1206" t="e">
        <f>VLOOKUP($C1206,df_exchange_info_master!$A$1:$D$123,4,0)</f>
        <v>#N/A</v>
      </c>
    </row>
    <row r="1207" spans="1:8" hidden="1" x14ac:dyDescent="0.3">
      <c r="A1207">
        <v>4587597</v>
      </c>
      <c r="B1207" t="s">
        <v>2556</v>
      </c>
      <c r="C1207" t="s">
        <v>318</v>
      </c>
      <c r="D1207" t="s">
        <v>2557</v>
      </c>
      <c r="E1207" t="s">
        <v>29</v>
      </c>
      <c r="F1207" t="s">
        <v>30</v>
      </c>
      <c r="G1207" t="s">
        <v>31</v>
      </c>
      <c r="H1207" t="e">
        <f>VLOOKUP($C1207,df_exchange_info_master!$A$1:$D$123,4,0)</f>
        <v>#N/A</v>
      </c>
    </row>
    <row r="1208" spans="1:8" hidden="1" x14ac:dyDescent="0.3">
      <c r="A1208">
        <v>4357455</v>
      </c>
      <c r="B1208" t="s">
        <v>2558</v>
      </c>
      <c r="C1208" t="s">
        <v>555</v>
      </c>
      <c r="D1208" t="s">
        <v>2559</v>
      </c>
      <c r="E1208" t="s">
        <v>164</v>
      </c>
      <c r="F1208" t="s">
        <v>164</v>
      </c>
      <c r="G1208" t="s">
        <v>164</v>
      </c>
      <c r="H1208" t="e">
        <f>VLOOKUP($C1208,df_exchange_info_master!$A$1:$D$123,4,0)</f>
        <v>#N/A</v>
      </c>
    </row>
    <row r="1209" spans="1:8" hidden="1" x14ac:dyDescent="0.3">
      <c r="A1209">
        <v>4480540</v>
      </c>
      <c r="B1209" t="s">
        <v>2560</v>
      </c>
      <c r="C1209" t="s">
        <v>38</v>
      </c>
      <c r="D1209" t="s">
        <v>2561</v>
      </c>
      <c r="E1209" t="s">
        <v>29</v>
      </c>
      <c r="F1209" t="s">
        <v>30</v>
      </c>
      <c r="G1209" t="s">
        <v>31</v>
      </c>
      <c r="H1209" t="e">
        <f>VLOOKUP($C1209,df_exchange_info_master!$A$1:$D$123,4,0)</f>
        <v>#N/A</v>
      </c>
    </row>
    <row r="1210" spans="1:8" hidden="1" x14ac:dyDescent="0.3">
      <c r="A1210">
        <v>4545142</v>
      </c>
      <c r="B1210" t="s">
        <v>2562</v>
      </c>
      <c r="C1210" t="s">
        <v>14</v>
      </c>
      <c r="D1210" t="s">
        <v>2563</v>
      </c>
      <c r="E1210" t="s">
        <v>16</v>
      </c>
      <c r="F1210" t="s">
        <v>354</v>
      </c>
      <c r="G1210" t="s">
        <v>16</v>
      </c>
      <c r="H1210" t="e">
        <f>VLOOKUP($C1210,df_exchange_info_master!$A$1:$D$123,4,0)</f>
        <v>#N/A</v>
      </c>
    </row>
    <row r="1211" spans="1:8" hidden="1" x14ac:dyDescent="0.3">
      <c r="A1211">
        <v>4357457</v>
      </c>
      <c r="B1211" t="s">
        <v>2564</v>
      </c>
      <c r="C1211" t="s">
        <v>38</v>
      </c>
      <c r="D1211" t="s">
        <v>2565</v>
      </c>
      <c r="E1211" t="s">
        <v>35</v>
      </c>
      <c r="F1211" t="s">
        <v>90</v>
      </c>
      <c r="G1211" t="s">
        <v>35</v>
      </c>
      <c r="H1211" t="e">
        <f>VLOOKUP($C1211,df_exchange_info_master!$A$1:$D$123,4,0)</f>
        <v>#N/A</v>
      </c>
    </row>
    <row r="1212" spans="1:8" hidden="1" x14ac:dyDescent="0.3">
      <c r="A1212">
        <v>4348845</v>
      </c>
      <c r="B1212" t="s">
        <v>2566</v>
      </c>
      <c r="C1212" t="s">
        <v>23</v>
      </c>
      <c r="D1212" t="s">
        <v>2567</v>
      </c>
      <c r="E1212" t="s">
        <v>16</v>
      </c>
      <c r="F1212" t="s">
        <v>21</v>
      </c>
      <c r="G1212" t="s">
        <v>16</v>
      </c>
      <c r="H1212" t="e">
        <f>VLOOKUP($C1212,df_exchange_info_master!$A$1:$D$123,4,0)</f>
        <v>#N/A</v>
      </c>
    </row>
    <row r="1213" spans="1:8" hidden="1" x14ac:dyDescent="0.3">
      <c r="A1213">
        <v>4010473</v>
      </c>
      <c r="B1213" t="s">
        <v>2568</v>
      </c>
      <c r="C1213" t="s">
        <v>318</v>
      </c>
      <c r="D1213" t="s">
        <v>2569</v>
      </c>
      <c r="E1213" t="s">
        <v>29</v>
      </c>
      <c r="F1213" t="s">
        <v>30</v>
      </c>
      <c r="G1213" t="s">
        <v>31</v>
      </c>
      <c r="H1213" t="e">
        <f>VLOOKUP($C1213,df_exchange_info_master!$A$1:$D$123,4,0)</f>
        <v>#N/A</v>
      </c>
    </row>
    <row r="1214" spans="1:8" hidden="1" x14ac:dyDescent="0.3">
      <c r="A1214">
        <v>6618661</v>
      </c>
      <c r="B1214" t="s">
        <v>2570</v>
      </c>
      <c r="C1214" t="s">
        <v>201</v>
      </c>
      <c r="D1214" t="s">
        <v>2571</v>
      </c>
      <c r="E1214" t="s">
        <v>149</v>
      </c>
      <c r="F1214" t="s">
        <v>149</v>
      </c>
      <c r="G1214" t="s">
        <v>149</v>
      </c>
      <c r="H1214" t="str">
        <f>VLOOKUP($C1214,df_exchange_info_master!$A$1:$D$123,4,0)</f>
        <v>Y</v>
      </c>
    </row>
    <row r="1215" spans="1:8" hidden="1" x14ac:dyDescent="0.3">
      <c r="A1215">
        <v>4109349</v>
      </c>
      <c r="B1215" t="s">
        <v>2572</v>
      </c>
      <c r="C1215" t="s">
        <v>433</v>
      </c>
      <c r="D1215" t="s">
        <v>2573</v>
      </c>
      <c r="E1215" t="s">
        <v>29</v>
      </c>
      <c r="F1215" t="s">
        <v>242</v>
      </c>
      <c r="G1215" t="s">
        <v>31</v>
      </c>
      <c r="H1215" t="e">
        <f>VLOOKUP($C1215,df_exchange_info_master!$A$1:$D$123,4,0)</f>
        <v>#N/A</v>
      </c>
    </row>
    <row r="1216" spans="1:8" hidden="1" x14ac:dyDescent="0.3">
      <c r="A1216">
        <v>4979880</v>
      </c>
      <c r="B1216" t="s">
        <v>2574</v>
      </c>
      <c r="C1216" t="s">
        <v>240</v>
      </c>
      <c r="D1216" t="s">
        <v>2575</v>
      </c>
      <c r="E1216" t="s">
        <v>29</v>
      </c>
      <c r="F1216" t="s">
        <v>30</v>
      </c>
      <c r="G1216" t="s">
        <v>31</v>
      </c>
      <c r="H1216" t="e">
        <f>VLOOKUP($C1216,df_exchange_info_master!$A$1:$D$123,4,0)</f>
        <v>#N/A</v>
      </c>
    </row>
    <row r="1217" spans="1:8" hidden="1" x14ac:dyDescent="0.3">
      <c r="A1217">
        <v>102772</v>
      </c>
      <c r="B1217" t="s">
        <v>2576</v>
      </c>
      <c r="C1217" t="s">
        <v>14</v>
      </c>
      <c r="D1217" t="s">
        <v>2577</v>
      </c>
      <c r="E1217" t="s">
        <v>16</v>
      </c>
      <c r="F1217" t="s">
        <v>17</v>
      </c>
      <c r="G1217" t="s">
        <v>16</v>
      </c>
      <c r="H1217" t="e">
        <f>VLOOKUP($C1217,df_exchange_info_master!$A$1:$D$123,4,0)</f>
        <v>#N/A</v>
      </c>
    </row>
    <row r="1218" spans="1:8" hidden="1" x14ac:dyDescent="0.3">
      <c r="A1218">
        <v>4092047</v>
      </c>
      <c r="B1218" t="s">
        <v>2578</v>
      </c>
      <c r="C1218" t="s">
        <v>56</v>
      </c>
      <c r="D1218" t="s">
        <v>2579</v>
      </c>
      <c r="E1218" t="s">
        <v>29</v>
      </c>
      <c r="F1218" t="s">
        <v>66</v>
      </c>
      <c r="G1218" t="s">
        <v>31</v>
      </c>
      <c r="H1218" t="e">
        <f>VLOOKUP($C1218,df_exchange_info_master!$A$1:$D$123,4,0)</f>
        <v>#N/A</v>
      </c>
    </row>
    <row r="1219" spans="1:8" hidden="1" x14ac:dyDescent="0.3">
      <c r="A1219">
        <v>4984842</v>
      </c>
      <c r="B1219" t="s">
        <v>2580</v>
      </c>
      <c r="C1219" t="s">
        <v>592</v>
      </c>
      <c r="D1219" t="s">
        <v>2581</v>
      </c>
      <c r="E1219" t="s">
        <v>16</v>
      </c>
      <c r="F1219" t="s">
        <v>43</v>
      </c>
      <c r="G1219" t="s">
        <v>16</v>
      </c>
      <c r="H1219" t="e">
        <f>VLOOKUP($C1219,df_exchange_info_master!$A$1:$D$123,4,0)</f>
        <v>#N/A</v>
      </c>
    </row>
    <row r="1220" spans="1:8" hidden="1" x14ac:dyDescent="0.3">
      <c r="A1220">
        <v>4985214</v>
      </c>
      <c r="B1220" t="s">
        <v>2582</v>
      </c>
      <c r="C1220" t="s">
        <v>82</v>
      </c>
      <c r="D1220" t="s">
        <v>2583</v>
      </c>
      <c r="E1220" t="s">
        <v>35</v>
      </c>
      <c r="F1220" t="s">
        <v>36</v>
      </c>
      <c r="G1220" t="s">
        <v>35</v>
      </c>
      <c r="H1220" t="e">
        <f>VLOOKUP($C1220,df_exchange_info_master!$A$1:$D$123,4,0)</f>
        <v>#N/A</v>
      </c>
    </row>
    <row r="1221" spans="1:8" hidden="1" x14ac:dyDescent="0.3">
      <c r="A1221">
        <v>4348860</v>
      </c>
      <c r="B1221" t="s">
        <v>2584</v>
      </c>
      <c r="C1221" t="s">
        <v>23</v>
      </c>
      <c r="D1221" t="s">
        <v>2585</v>
      </c>
      <c r="E1221" t="s">
        <v>16</v>
      </c>
      <c r="F1221" t="s">
        <v>21</v>
      </c>
      <c r="G1221" t="s">
        <v>16</v>
      </c>
      <c r="H1221" t="e">
        <f>VLOOKUP($C1221,df_exchange_info_master!$A$1:$D$123,4,0)</f>
        <v>#N/A</v>
      </c>
    </row>
    <row r="1222" spans="1:8" hidden="1" x14ac:dyDescent="0.3">
      <c r="A1222">
        <v>4985212</v>
      </c>
      <c r="B1222" t="s">
        <v>2586</v>
      </c>
      <c r="C1222" t="s">
        <v>82</v>
      </c>
      <c r="D1222" t="s">
        <v>2587</v>
      </c>
      <c r="E1222" t="s">
        <v>35</v>
      </c>
      <c r="F1222" t="s">
        <v>36</v>
      </c>
      <c r="G1222" t="s">
        <v>35</v>
      </c>
      <c r="H1222" t="e">
        <f>VLOOKUP($C1222,df_exchange_info_master!$A$1:$D$123,4,0)</f>
        <v>#N/A</v>
      </c>
    </row>
    <row r="1223" spans="1:8" hidden="1" x14ac:dyDescent="0.3">
      <c r="A1223">
        <v>4348863</v>
      </c>
      <c r="B1223" t="s">
        <v>2588</v>
      </c>
      <c r="C1223" t="s">
        <v>14</v>
      </c>
      <c r="D1223" t="s">
        <v>2589</v>
      </c>
      <c r="E1223" t="s">
        <v>16</v>
      </c>
      <c r="F1223" t="s">
        <v>21</v>
      </c>
      <c r="G1223" t="s">
        <v>16</v>
      </c>
      <c r="H1223" t="e">
        <f>VLOOKUP($C1223,df_exchange_info_master!$A$1:$D$123,4,0)</f>
        <v>#N/A</v>
      </c>
    </row>
    <row r="1224" spans="1:8" hidden="1" x14ac:dyDescent="0.3">
      <c r="A1224">
        <v>4357489</v>
      </c>
      <c r="B1224" t="s">
        <v>2590</v>
      </c>
      <c r="C1224" t="s">
        <v>2108</v>
      </c>
      <c r="D1224" t="s">
        <v>2591</v>
      </c>
      <c r="E1224" t="s">
        <v>16</v>
      </c>
      <c r="F1224" t="s">
        <v>21</v>
      </c>
      <c r="G1224" t="s">
        <v>16</v>
      </c>
      <c r="H1224" t="str">
        <f>VLOOKUP($C1224,df_exchange_info_master!$A$1:$D$123,4,0)</f>
        <v>Y</v>
      </c>
    </row>
    <row r="1225" spans="1:8" hidden="1" x14ac:dyDescent="0.3">
      <c r="A1225">
        <v>4348409</v>
      </c>
      <c r="B1225" t="s">
        <v>2592</v>
      </c>
      <c r="C1225" t="s">
        <v>14</v>
      </c>
      <c r="D1225" t="s">
        <v>2593</v>
      </c>
      <c r="E1225" t="s">
        <v>16</v>
      </c>
      <c r="F1225" t="s">
        <v>21</v>
      </c>
      <c r="G1225" t="s">
        <v>16</v>
      </c>
      <c r="H1225" t="e">
        <f>VLOOKUP($C1225,df_exchange_info_master!$A$1:$D$123,4,0)</f>
        <v>#N/A</v>
      </c>
    </row>
    <row r="1226" spans="1:8" hidden="1" x14ac:dyDescent="0.3">
      <c r="A1226">
        <v>4981072</v>
      </c>
      <c r="B1226" t="s">
        <v>2594</v>
      </c>
      <c r="C1226" t="s">
        <v>82</v>
      </c>
      <c r="D1226" t="s">
        <v>2595</v>
      </c>
      <c r="E1226" t="s">
        <v>35</v>
      </c>
      <c r="F1226" t="s">
        <v>153</v>
      </c>
      <c r="G1226" t="s">
        <v>35</v>
      </c>
      <c r="H1226" t="e">
        <f>VLOOKUP($C1226,df_exchange_info_master!$A$1:$D$123,4,0)</f>
        <v>#N/A</v>
      </c>
    </row>
    <row r="1227" spans="1:8" hidden="1" x14ac:dyDescent="0.3">
      <c r="A1227">
        <v>4397121</v>
      </c>
      <c r="B1227" t="s">
        <v>2596</v>
      </c>
      <c r="C1227" t="s">
        <v>746</v>
      </c>
      <c r="D1227" t="s">
        <v>2597</v>
      </c>
      <c r="E1227" t="s">
        <v>94</v>
      </c>
      <c r="F1227" t="s">
        <v>94</v>
      </c>
      <c r="G1227" t="s">
        <v>95</v>
      </c>
      <c r="H1227" t="e">
        <f>VLOOKUP($C1227,df_exchange_info_master!$A$1:$D$123,4,0)</f>
        <v>#N/A</v>
      </c>
    </row>
    <row r="1228" spans="1:8" hidden="1" x14ac:dyDescent="0.3">
      <c r="A1228">
        <v>4981071</v>
      </c>
      <c r="B1228" t="s">
        <v>2598</v>
      </c>
      <c r="C1228" t="s">
        <v>1382</v>
      </c>
      <c r="D1228" t="s">
        <v>2599</v>
      </c>
      <c r="E1228" t="s">
        <v>35</v>
      </c>
      <c r="F1228" t="s">
        <v>153</v>
      </c>
      <c r="G1228" t="s">
        <v>35</v>
      </c>
      <c r="H1228" t="e">
        <f>VLOOKUP($C1228,df_exchange_info_master!$A$1:$D$123,4,0)</f>
        <v>#N/A</v>
      </c>
    </row>
    <row r="1229" spans="1:8" hidden="1" x14ac:dyDescent="0.3">
      <c r="A1229">
        <v>28732990</v>
      </c>
      <c r="B1229" t="s">
        <v>2600</v>
      </c>
      <c r="C1229" t="s">
        <v>204</v>
      </c>
      <c r="D1229" t="s">
        <v>2601</v>
      </c>
      <c r="E1229" t="s">
        <v>345</v>
      </c>
      <c r="F1229" t="s">
        <v>99</v>
      </c>
      <c r="G1229" t="s">
        <v>95</v>
      </c>
      <c r="H1229" t="e">
        <f>VLOOKUP($C1229,df_exchange_info_master!$A$1:$D$123,4,0)</f>
        <v>#N/A</v>
      </c>
    </row>
    <row r="1230" spans="1:8" hidden="1" x14ac:dyDescent="0.3">
      <c r="A1230">
        <v>4357498</v>
      </c>
      <c r="B1230" t="s">
        <v>2602</v>
      </c>
      <c r="C1230" t="s">
        <v>56</v>
      </c>
      <c r="D1230" t="s">
        <v>2603</v>
      </c>
      <c r="E1230" t="s">
        <v>29</v>
      </c>
      <c r="F1230" t="s">
        <v>30</v>
      </c>
      <c r="G1230" t="s">
        <v>31</v>
      </c>
      <c r="H1230" t="e">
        <f>VLOOKUP($C1230,df_exchange_info_master!$A$1:$D$123,4,0)</f>
        <v>#N/A</v>
      </c>
    </row>
    <row r="1231" spans="1:8" hidden="1" x14ac:dyDescent="0.3">
      <c r="A1231">
        <v>4348652</v>
      </c>
      <c r="B1231" t="s">
        <v>2604</v>
      </c>
      <c r="C1231" t="s">
        <v>23</v>
      </c>
      <c r="D1231" t="s">
        <v>2605</v>
      </c>
      <c r="E1231" t="s">
        <v>16</v>
      </c>
      <c r="F1231" t="s">
        <v>21</v>
      </c>
      <c r="G1231" t="s">
        <v>16</v>
      </c>
      <c r="H1231" t="e">
        <f>VLOOKUP($C1231,df_exchange_info_master!$A$1:$D$123,4,0)</f>
        <v>#N/A</v>
      </c>
    </row>
    <row r="1232" spans="1:8" hidden="1" x14ac:dyDescent="0.3">
      <c r="A1232">
        <v>4223165</v>
      </c>
      <c r="B1232" t="s">
        <v>2606</v>
      </c>
      <c r="C1232" t="s">
        <v>23</v>
      </c>
      <c r="D1232" t="s">
        <v>2607</v>
      </c>
      <c r="E1232" t="s">
        <v>29</v>
      </c>
      <c r="F1232" t="s">
        <v>30</v>
      </c>
      <c r="G1232" t="s">
        <v>31</v>
      </c>
      <c r="H1232" t="e">
        <f>VLOOKUP($C1232,df_exchange_info_master!$A$1:$D$123,4,0)</f>
        <v>#N/A</v>
      </c>
    </row>
    <row r="1233" spans="1:8" hidden="1" x14ac:dyDescent="0.3">
      <c r="A1233">
        <v>19533208</v>
      </c>
      <c r="B1233" t="s">
        <v>2608</v>
      </c>
      <c r="C1233" t="s">
        <v>23</v>
      </c>
      <c r="D1233" t="s">
        <v>2609</v>
      </c>
      <c r="E1233" t="s">
        <v>16</v>
      </c>
      <c r="F1233" t="s">
        <v>21</v>
      </c>
      <c r="G1233" t="s">
        <v>16</v>
      </c>
      <c r="H1233" t="e">
        <f>VLOOKUP($C1233,df_exchange_info_master!$A$1:$D$123,4,0)</f>
        <v>#N/A</v>
      </c>
    </row>
    <row r="1234" spans="1:8" hidden="1" x14ac:dyDescent="0.3">
      <c r="A1234">
        <v>4348066</v>
      </c>
      <c r="B1234" t="s">
        <v>2610</v>
      </c>
      <c r="C1234" t="s">
        <v>23</v>
      </c>
      <c r="D1234" t="s">
        <v>2611</v>
      </c>
      <c r="E1234" t="s">
        <v>16</v>
      </c>
      <c r="F1234" t="s">
        <v>21</v>
      </c>
      <c r="G1234" t="s">
        <v>16</v>
      </c>
      <c r="H1234" t="e">
        <f>VLOOKUP($C1234,df_exchange_info_master!$A$1:$D$123,4,0)</f>
        <v>#N/A</v>
      </c>
    </row>
    <row r="1235" spans="1:8" hidden="1" x14ac:dyDescent="0.3">
      <c r="A1235">
        <v>4260464</v>
      </c>
      <c r="B1235" t="s">
        <v>2612</v>
      </c>
      <c r="C1235" t="s">
        <v>23</v>
      </c>
      <c r="D1235" t="s">
        <v>2613</v>
      </c>
      <c r="E1235" t="s">
        <v>16</v>
      </c>
      <c r="F1235" t="s">
        <v>21</v>
      </c>
      <c r="G1235" t="s">
        <v>16</v>
      </c>
      <c r="H1235" t="e">
        <f>VLOOKUP($C1235,df_exchange_info_master!$A$1:$D$123,4,0)</f>
        <v>#N/A</v>
      </c>
    </row>
    <row r="1236" spans="1:8" hidden="1" x14ac:dyDescent="0.3">
      <c r="A1236">
        <v>4354703</v>
      </c>
      <c r="B1236" t="s">
        <v>2614</v>
      </c>
      <c r="C1236" t="s">
        <v>23</v>
      </c>
      <c r="D1236" t="s">
        <v>2615</v>
      </c>
      <c r="E1236" t="s">
        <v>16</v>
      </c>
      <c r="F1236" t="s">
        <v>21</v>
      </c>
      <c r="G1236" t="s">
        <v>16</v>
      </c>
      <c r="H1236" t="e">
        <f>VLOOKUP($C1236,df_exchange_info_master!$A$1:$D$123,4,0)</f>
        <v>#N/A</v>
      </c>
    </row>
    <row r="1237" spans="1:8" hidden="1" x14ac:dyDescent="0.3">
      <c r="A1237">
        <v>106318131</v>
      </c>
      <c r="B1237" t="s">
        <v>2616</v>
      </c>
      <c r="C1237" t="s">
        <v>19</v>
      </c>
      <c r="D1237" t="s">
        <v>2617</v>
      </c>
      <c r="E1237" t="s">
        <v>16</v>
      </c>
      <c r="F1237" t="s">
        <v>354</v>
      </c>
      <c r="G1237" t="s">
        <v>16</v>
      </c>
      <c r="H1237" t="e">
        <f>VLOOKUP($C1237,df_exchange_info_master!$A$1:$D$123,4,0)</f>
        <v>#N/A</v>
      </c>
    </row>
    <row r="1238" spans="1:8" hidden="1" x14ac:dyDescent="0.3">
      <c r="A1238">
        <v>4902030</v>
      </c>
      <c r="B1238" t="s">
        <v>2618</v>
      </c>
      <c r="C1238" t="s">
        <v>19</v>
      </c>
      <c r="D1238" t="s">
        <v>2619</v>
      </c>
      <c r="E1238" t="s">
        <v>16</v>
      </c>
      <c r="F1238" t="s">
        <v>21</v>
      </c>
      <c r="G1238" t="s">
        <v>16</v>
      </c>
      <c r="H1238" t="e">
        <f>VLOOKUP($C1238,df_exchange_info_master!$A$1:$D$123,4,0)</f>
        <v>#N/A</v>
      </c>
    </row>
    <row r="1239" spans="1:8" hidden="1" x14ac:dyDescent="0.3">
      <c r="A1239">
        <v>4524048</v>
      </c>
      <c r="B1239" t="s">
        <v>2620</v>
      </c>
      <c r="C1239" t="s">
        <v>687</v>
      </c>
      <c r="D1239" t="s">
        <v>2621</v>
      </c>
      <c r="E1239" t="s">
        <v>16</v>
      </c>
      <c r="F1239" t="s">
        <v>21</v>
      </c>
      <c r="G1239" t="s">
        <v>16</v>
      </c>
      <c r="H1239" t="e">
        <f>VLOOKUP($C1239,df_exchange_info_master!$A$1:$D$123,4,0)</f>
        <v>#N/A</v>
      </c>
    </row>
    <row r="1240" spans="1:8" hidden="1" x14ac:dyDescent="0.3">
      <c r="A1240">
        <v>4418931</v>
      </c>
      <c r="B1240" t="s">
        <v>2622</v>
      </c>
      <c r="C1240" t="s">
        <v>19</v>
      </c>
      <c r="D1240" t="s">
        <v>2623</v>
      </c>
      <c r="E1240" t="s">
        <v>16</v>
      </c>
      <c r="F1240" t="s">
        <v>21</v>
      </c>
      <c r="G1240" t="s">
        <v>16</v>
      </c>
      <c r="H1240" t="e">
        <f>VLOOKUP($C1240,df_exchange_info_master!$A$1:$D$123,4,0)</f>
        <v>#N/A</v>
      </c>
    </row>
    <row r="1241" spans="1:8" hidden="1" x14ac:dyDescent="0.3">
      <c r="A1241">
        <v>4010476</v>
      </c>
      <c r="B1241" t="s">
        <v>2624</v>
      </c>
      <c r="C1241" t="s">
        <v>56</v>
      </c>
      <c r="D1241" t="s">
        <v>2625</v>
      </c>
      <c r="E1241" t="s">
        <v>29</v>
      </c>
      <c r="F1241" t="s">
        <v>30</v>
      </c>
      <c r="G1241" t="s">
        <v>31</v>
      </c>
      <c r="H1241" t="e">
        <f>VLOOKUP($C1241,df_exchange_info_master!$A$1:$D$123,4,0)</f>
        <v>#N/A</v>
      </c>
    </row>
    <row r="1242" spans="1:8" hidden="1" x14ac:dyDescent="0.3">
      <c r="A1242">
        <v>28499722</v>
      </c>
      <c r="B1242" t="s">
        <v>2626</v>
      </c>
      <c r="C1242" t="s">
        <v>23</v>
      </c>
      <c r="D1242" t="s">
        <v>2627</v>
      </c>
      <c r="E1242" t="s">
        <v>16</v>
      </c>
      <c r="F1242" t="s">
        <v>21</v>
      </c>
      <c r="G1242" t="s">
        <v>16</v>
      </c>
      <c r="H1242" t="e">
        <f>VLOOKUP($C1242,df_exchange_info_master!$A$1:$D$123,4,0)</f>
        <v>#N/A</v>
      </c>
    </row>
    <row r="1243" spans="1:8" hidden="1" x14ac:dyDescent="0.3">
      <c r="A1243">
        <v>4979553</v>
      </c>
      <c r="B1243" t="s">
        <v>2628</v>
      </c>
      <c r="C1243" t="s">
        <v>19</v>
      </c>
      <c r="D1243" t="s">
        <v>2629</v>
      </c>
      <c r="E1243" t="s">
        <v>29</v>
      </c>
      <c r="F1243" t="s">
        <v>30</v>
      </c>
      <c r="G1243" t="s">
        <v>31</v>
      </c>
      <c r="H1243" t="e">
        <f>VLOOKUP($C1243,df_exchange_info_master!$A$1:$D$123,4,0)</f>
        <v>#N/A</v>
      </c>
    </row>
    <row r="1244" spans="1:8" hidden="1" x14ac:dyDescent="0.3">
      <c r="A1244">
        <v>4358648</v>
      </c>
      <c r="B1244" t="s">
        <v>2630</v>
      </c>
      <c r="C1244" t="s">
        <v>19</v>
      </c>
      <c r="D1244" t="s">
        <v>2631</v>
      </c>
      <c r="E1244" t="s">
        <v>16</v>
      </c>
      <c r="F1244" t="s">
        <v>125</v>
      </c>
      <c r="G1244" t="s">
        <v>16</v>
      </c>
      <c r="H1244" t="e">
        <f>VLOOKUP($C1244,df_exchange_info_master!$A$1:$D$123,4,0)</f>
        <v>#N/A</v>
      </c>
    </row>
    <row r="1245" spans="1:8" hidden="1" x14ac:dyDescent="0.3">
      <c r="A1245">
        <v>4358082</v>
      </c>
      <c r="B1245" t="s">
        <v>2632</v>
      </c>
      <c r="C1245" t="s">
        <v>23</v>
      </c>
      <c r="D1245" t="s">
        <v>2633</v>
      </c>
      <c r="E1245" t="s">
        <v>29</v>
      </c>
      <c r="F1245" t="s">
        <v>70</v>
      </c>
      <c r="G1245" t="s">
        <v>31</v>
      </c>
      <c r="H1245" t="e">
        <f>VLOOKUP($C1245,df_exchange_info_master!$A$1:$D$123,4,0)</f>
        <v>#N/A</v>
      </c>
    </row>
    <row r="1246" spans="1:8" hidden="1" x14ac:dyDescent="0.3">
      <c r="A1246">
        <v>4357550</v>
      </c>
      <c r="B1246" t="s">
        <v>2634</v>
      </c>
      <c r="C1246" t="s">
        <v>23</v>
      </c>
      <c r="D1246" t="s">
        <v>2635</v>
      </c>
      <c r="E1246" t="s">
        <v>16</v>
      </c>
      <c r="F1246" t="s">
        <v>21</v>
      </c>
      <c r="G1246" t="s">
        <v>16</v>
      </c>
      <c r="H1246" t="e">
        <f>VLOOKUP($C1246,df_exchange_info_master!$A$1:$D$123,4,0)</f>
        <v>#N/A</v>
      </c>
    </row>
    <row r="1247" spans="1:8" hidden="1" x14ac:dyDescent="0.3">
      <c r="A1247">
        <v>4324647</v>
      </c>
      <c r="B1247" t="s">
        <v>2636</v>
      </c>
      <c r="C1247" t="s">
        <v>23</v>
      </c>
      <c r="D1247" t="s">
        <v>2637</v>
      </c>
      <c r="E1247" t="s">
        <v>29</v>
      </c>
      <c r="F1247" t="s">
        <v>30</v>
      </c>
      <c r="G1247" t="s">
        <v>31</v>
      </c>
      <c r="H1247" t="e">
        <f>VLOOKUP($C1247,df_exchange_info_master!$A$1:$D$123,4,0)</f>
        <v>#N/A</v>
      </c>
    </row>
    <row r="1248" spans="1:8" hidden="1" x14ac:dyDescent="0.3">
      <c r="A1248">
        <v>4348891</v>
      </c>
      <c r="B1248" t="s">
        <v>2638</v>
      </c>
      <c r="C1248" t="s">
        <v>23</v>
      </c>
      <c r="D1248" t="s">
        <v>2639</v>
      </c>
      <c r="E1248" t="s">
        <v>16</v>
      </c>
      <c r="F1248" t="s">
        <v>43</v>
      </c>
      <c r="G1248" t="s">
        <v>16</v>
      </c>
      <c r="H1248" t="e">
        <f>VLOOKUP($C1248,df_exchange_info_master!$A$1:$D$123,4,0)</f>
        <v>#N/A</v>
      </c>
    </row>
    <row r="1249" spans="1:8" hidden="1" x14ac:dyDescent="0.3">
      <c r="A1249">
        <v>4348895</v>
      </c>
      <c r="B1249" t="s">
        <v>2640</v>
      </c>
      <c r="C1249" t="s">
        <v>56</v>
      </c>
      <c r="D1249" t="s">
        <v>2641</v>
      </c>
      <c r="E1249" t="s">
        <v>16</v>
      </c>
      <c r="F1249" t="s">
        <v>17</v>
      </c>
      <c r="G1249" t="s">
        <v>16</v>
      </c>
      <c r="H1249" t="e">
        <f>VLOOKUP($C1249,df_exchange_info_master!$A$1:$D$123,4,0)</f>
        <v>#N/A</v>
      </c>
    </row>
    <row r="1250" spans="1:8" hidden="1" x14ac:dyDescent="0.3">
      <c r="A1250">
        <v>4348892</v>
      </c>
      <c r="B1250" t="s">
        <v>2642</v>
      </c>
      <c r="C1250" t="s">
        <v>23</v>
      </c>
      <c r="D1250" t="s">
        <v>2643</v>
      </c>
      <c r="E1250" t="s">
        <v>29</v>
      </c>
      <c r="F1250" t="s">
        <v>66</v>
      </c>
      <c r="G1250" t="s">
        <v>31</v>
      </c>
      <c r="H1250" t="e">
        <f>VLOOKUP($C1250,df_exchange_info_master!$A$1:$D$123,4,0)</f>
        <v>#N/A</v>
      </c>
    </row>
    <row r="1251" spans="1:8" hidden="1" x14ac:dyDescent="0.3">
      <c r="A1251">
        <v>19135512</v>
      </c>
      <c r="B1251" t="s">
        <v>2644</v>
      </c>
      <c r="C1251" t="s">
        <v>19</v>
      </c>
      <c r="D1251" t="s">
        <v>2645</v>
      </c>
      <c r="E1251" t="s">
        <v>16</v>
      </c>
      <c r="F1251" t="s">
        <v>21</v>
      </c>
      <c r="G1251" t="s">
        <v>16</v>
      </c>
      <c r="H1251" t="e">
        <f>VLOOKUP($C1251,df_exchange_info_master!$A$1:$D$123,4,0)</f>
        <v>#N/A</v>
      </c>
    </row>
    <row r="1252" spans="1:8" hidden="1" x14ac:dyDescent="0.3">
      <c r="A1252">
        <v>106965890</v>
      </c>
      <c r="B1252" t="s">
        <v>2646</v>
      </c>
      <c r="C1252" t="s">
        <v>23</v>
      </c>
      <c r="D1252" t="s">
        <v>2647</v>
      </c>
      <c r="E1252" t="s">
        <v>29</v>
      </c>
      <c r="F1252" t="s">
        <v>30</v>
      </c>
      <c r="G1252" t="s">
        <v>31</v>
      </c>
      <c r="H1252" t="e">
        <f>VLOOKUP($C1252,df_exchange_info_master!$A$1:$D$123,4,0)</f>
        <v>#N/A</v>
      </c>
    </row>
    <row r="1253" spans="1:8" hidden="1" x14ac:dyDescent="0.3">
      <c r="A1253">
        <v>4348898</v>
      </c>
      <c r="B1253" t="s">
        <v>2648</v>
      </c>
      <c r="C1253" t="s">
        <v>23</v>
      </c>
      <c r="D1253" t="s">
        <v>2649</v>
      </c>
      <c r="E1253" t="s">
        <v>16</v>
      </c>
      <c r="F1253" t="s">
        <v>21</v>
      </c>
      <c r="G1253" t="s">
        <v>16</v>
      </c>
      <c r="H1253" t="e">
        <f>VLOOKUP($C1253,df_exchange_info_master!$A$1:$D$123,4,0)</f>
        <v>#N/A</v>
      </c>
    </row>
    <row r="1254" spans="1:8" hidden="1" x14ac:dyDescent="0.3">
      <c r="A1254">
        <v>4653068</v>
      </c>
      <c r="B1254" t="s">
        <v>2650</v>
      </c>
      <c r="C1254" t="s">
        <v>23</v>
      </c>
      <c r="D1254" t="s">
        <v>2651</v>
      </c>
      <c r="E1254" t="s">
        <v>16</v>
      </c>
      <c r="F1254" t="s">
        <v>17</v>
      </c>
      <c r="G1254" t="s">
        <v>16</v>
      </c>
      <c r="H1254" t="e">
        <f>VLOOKUP($C1254,df_exchange_info_master!$A$1:$D$123,4,0)</f>
        <v>#N/A</v>
      </c>
    </row>
    <row r="1255" spans="1:8" hidden="1" x14ac:dyDescent="0.3">
      <c r="A1255">
        <v>4348904</v>
      </c>
      <c r="B1255" t="s">
        <v>2652</v>
      </c>
      <c r="C1255" t="s">
        <v>56</v>
      </c>
      <c r="D1255" t="s">
        <v>2653</v>
      </c>
      <c r="E1255" t="s">
        <v>16</v>
      </c>
      <c r="F1255" t="s">
        <v>21</v>
      </c>
      <c r="G1255" t="s">
        <v>16</v>
      </c>
      <c r="H1255" t="e">
        <f>VLOOKUP($C1255,df_exchange_info_master!$A$1:$D$123,4,0)</f>
        <v>#N/A</v>
      </c>
    </row>
    <row r="1256" spans="1:8" hidden="1" x14ac:dyDescent="0.3">
      <c r="A1256">
        <v>4352894</v>
      </c>
      <c r="B1256" t="s">
        <v>2654</v>
      </c>
      <c r="C1256" t="s">
        <v>23</v>
      </c>
      <c r="D1256" t="s">
        <v>2655</v>
      </c>
      <c r="E1256" t="s">
        <v>16</v>
      </c>
      <c r="F1256" t="s">
        <v>125</v>
      </c>
      <c r="G1256" t="s">
        <v>16</v>
      </c>
      <c r="H1256" t="e">
        <f>VLOOKUP($C1256,df_exchange_info_master!$A$1:$D$123,4,0)</f>
        <v>#N/A</v>
      </c>
    </row>
    <row r="1257" spans="1:8" hidden="1" x14ac:dyDescent="0.3">
      <c r="A1257">
        <v>4295253</v>
      </c>
      <c r="B1257" t="s">
        <v>2656</v>
      </c>
      <c r="C1257" t="s">
        <v>56</v>
      </c>
      <c r="D1257" t="s">
        <v>2657</v>
      </c>
      <c r="E1257" t="s">
        <v>164</v>
      </c>
      <c r="F1257" t="s">
        <v>164</v>
      </c>
      <c r="G1257" t="s">
        <v>164</v>
      </c>
      <c r="H1257" t="e">
        <f>VLOOKUP($C1257,df_exchange_info_master!$A$1:$D$123,4,0)</f>
        <v>#N/A</v>
      </c>
    </row>
    <row r="1258" spans="1:8" hidden="1" x14ac:dyDescent="0.3">
      <c r="A1258">
        <v>4981142</v>
      </c>
      <c r="B1258" t="s">
        <v>2658</v>
      </c>
      <c r="C1258" t="s">
        <v>984</v>
      </c>
      <c r="D1258" t="s">
        <v>2659</v>
      </c>
      <c r="E1258" t="s">
        <v>35</v>
      </c>
      <c r="F1258" t="s">
        <v>153</v>
      </c>
      <c r="G1258" t="s">
        <v>35</v>
      </c>
      <c r="H1258" t="e">
        <f>VLOOKUP($C1258,df_exchange_info_master!$A$1:$D$123,4,0)</f>
        <v>#N/A</v>
      </c>
    </row>
    <row r="1259" spans="1:8" hidden="1" x14ac:dyDescent="0.3">
      <c r="A1259">
        <v>6391953</v>
      </c>
      <c r="B1259" t="s">
        <v>2660</v>
      </c>
      <c r="C1259" t="s">
        <v>114</v>
      </c>
      <c r="D1259" t="s">
        <v>2661</v>
      </c>
      <c r="E1259" t="s">
        <v>29</v>
      </c>
      <c r="F1259" t="s">
        <v>70</v>
      </c>
      <c r="G1259" t="s">
        <v>31</v>
      </c>
      <c r="H1259" t="e">
        <f>VLOOKUP($C1259,df_exchange_info_master!$A$1:$D$123,4,0)</f>
        <v>#N/A</v>
      </c>
    </row>
    <row r="1260" spans="1:8" hidden="1" x14ac:dyDescent="0.3">
      <c r="A1260">
        <v>4348909</v>
      </c>
      <c r="B1260" t="s">
        <v>2662</v>
      </c>
      <c r="C1260" t="s">
        <v>23</v>
      </c>
      <c r="D1260" t="s">
        <v>2663</v>
      </c>
      <c r="E1260" t="s">
        <v>16</v>
      </c>
      <c r="F1260" t="s">
        <v>21</v>
      </c>
      <c r="G1260" t="s">
        <v>16</v>
      </c>
      <c r="H1260" t="e">
        <f>VLOOKUP($C1260,df_exchange_info_master!$A$1:$D$123,4,0)</f>
        <v>#N/A</v>
      </c>
    </row>
    <row r="1261" spans="1:8" hidden="1" x14ac:dyDescent="0.3">
      <c r="A1261">
        <v>4353370</v>
      </c>
      <c r="B1261" t="s">
        <v>2664</v>
      </c>
      <c r="C1261" t="s">
        <v>38</v>
      </c>
      <c r="D1261" t="s">
        <v>2665</v>
      </c>
      <c r="E1261" t="s">
        <v>16</v>
      </c>
      <c r="F1261" t="s">
        <v>21</v>
      </c>
      <c r="G1261" t="s">
        <v>16</v>
      </c>
      <c r="H1261" t="e">
        <f>VLOOKUP($C1261,df_exchange_info_master!$A$1:$D$123,4,0)</f>
        <v>#N/A</v>
      </c>
    </row>
    <row r="1262" spans="1:8" hidden="1" x14ac:dyDescent="0.3">
      <c r="A1262">
        <v>29125035</v>
      </c>
      <c r="B1262" t="s">
        <v>2666</v>
      </c>
      <c r="C1262" t="s">
        <v>38</v>
      </c>
      <c r="D1262" t="s">
        <v>2667</v>
      </c>
      <c r="E1262" t="s">
        <v>16</v>
      </c>
      <c r="F1262" t="s">
        <v>21</v>
      </c>
      <c r="G1262" t="s">
        <v>16</v>
      </c>
      <c r="H1262" t="e">
        <f>VLOOKUP($C1262,df_exchange_info_master!$A$1:$D$123,4,0)</f>
        <v>#N/A</v>
      </c>
    </row>
    <row r="1263" spans="1:8" hidden="1" x14ac:dyDescent="0.3">
      <c r="A1263">
        <v>4431366</v>
      </c>
      <c r="B1263" t="s">
        <v>2668</v>
      </c>
      <c r="C1263" t="s">
        <v>23</v>
      </c>
      <c r="D1263" t="s">
        <v>2669</v>
      </c>
      <c r="E1263" t="s">
        <v>16</v>
      </c>
      <c r="F1263" t="s">
        <v>17</v>
      </c>
      <c r="G1263" t="s">
        <v>16</v>
      </c>
      <c r="H1263" t="e">
        <f>VLOOKUP($C1263,df_exchange_info_master!$A$1:$D$123,4,0)</f>
        <v>#N/A</v>
      </c>
    </row>
    <row r="1264" spans="1:8" hidden="1" x14ac:dyDescent="0.3">
      <c r="A1264">
        <v>4348916</v>
      </c>
      <c r="B1264" t="s">
        <v>2670</v>
      </c>
      <c r="C1264" t="s">
        <v>23</v>
      </c>
      <c r="D1264" t="s">
        <v>2671</v>
      </c>
      <c r="E1264" t="s">
        <v>16</v>
      </c>
      <c r="F1264" t="s">
        <v>21</v>
      </c>
      <c r="G1264" t="s">
        <v>16</v>
      </c>
      <c r="H1264" t="e">
        <f>VLOOKUP($C1264,df_exchange_info_master!$A$1:$D$123,4,0)</f>
        <v>#N/A</v>
      </c>
    </row>
    <row r="1265" spans="1:8" hidden="1" x14ac:dyDescent="0.3">
      <c r="A1265">
        <v>100556690</v>
      </c>
      <c r="B1265" t="s">
        <v>2672</v>
      </c>
      <c r="C1265" t="s">
        <v>19</v>
      </c>
      <c r="D1265" t="s">
        <v>2673</v>
      </c>
      <c r="E1265" t="s">
        <v>16</v>
      </c>
      <c r="F1265" t="s">
        <v>21</v>
      </c>
      <c r="G1265" t="s">
        <v>16</v>
      </c>
      <c r="H1265" t="e">
        <f>VLOOKUP($C1265,df_exchange_info_master!$A$1:$D$123,4,0)</f>
        <v>#N/A</v>
      </c>
    </row>
    <row r="1266" spans="1:8" hidden="1" x14ac:dyDescent="0.3">
      <c r="A1266">
        <v>11150113</v>
      </c>
      <c r="B1266" t="s">
        <v>2674</v>
      </c>
      <c r="C1266" t="s">
        <v>38</v>
      </c>
      <c r="D1266" t="s">
        <v>2675</v>
      </c>
      <c r="E1266" t="s">
        <v>16</v>
      </c>
      <c r="F1266" t="s">
        <v>21</v>
      </c>
      <c r="G1266" t="s">
        <v>16</v>
      </c>
      <c r="H1266" t="e">
        <f>VLOOKUP($C1266,df_exchange_info_master!$A$1:$D$123,4,0)</f>
        <v>#N/A</v>
      </c>
    </row>
    <row r="1267" spans="1:8" hidden="1" x14ac:dyDescent="0.3">
      <c r="A1267">
        <v>4348917</v>
      </c>
      <c r="B1267" t="s">
        <v>2676</v>
      </c>
      <c r="C1267" t="s">
        <v>23</v>
      </c>
      <c r="D1267" t="s">
        <v>2677</v>
      </c>
      <c r="E1267" t="s">
        <v>16</v>
      </c>
      <c r="F1267" t="s">
        <v>125</v>
      </c>
      <c r="G1267" t="s">
        <v>16</v>
      </c>
      <c r="H1267" t="e">
        <f>VLOOKUP($C1267,df_exchange_info_master!$A$1:$D$123,4,0)</f>
        <v>#N/A</v>
      </c>
    </row>
    <row r="1268" spans="1:8" hidden="1" x14ac:dyDescent="0.3">
      <c r="A1268">
        <v>4348918</v>
      </c>
      <c r="B1268" t="s">
        <v>2678</v>
      </c>
      <c r="C1268" t="s">
        <v>23</v>
      </c>
      <c r="D1268" t="s">
        <v>2679</v>
      </c>
      <c r="E1268" t="s">
        <v>16</v>
      </c>
      <c r="F1268" t="s">
        <v>21</v>
      </c>
      <c r="G1268" t="s">
        <v>16</v>
      </c>
      <c r="H1268" t="e">
        <f>VLOOKUP($C1268,df_exchange_info_master!$A$1:$D$123,4,0)</f>
        <v>#N/A</v>
      </c>
    </row>
    <row r="1269" spans="1:8" hidden="1" x14ac:dyDescent="0.3">
      <c r="A1269">
        <v>4348919</v>
      </c>
      <c r="B1269" t="s">
        <v>2680</v>
      </c>
      <c r="C1269" t="s">
        <v>23</v>
      </c>
      <c r="D1269" t="s">
        <v>2681</v>
      </c>
      <c r="E1269" t="s">
        <v>29</v>
      </c>
      <c r="F1269" t="s">
        <v>30</v>
      </c>
      <c r="G1269" t="s">
        <v>31</v>
      </c>
      <c r="H1269" t="e">
        <f>VLOOKUP($C1269,df_exchange_info_master!$A$1:$D$123,4,0)</f>
        <v>#N/A</v>
      </c>
    </row>
    <row r="1270" spans="1:8" hidden="1" x14ac:dyDescent="0.3">
      <c r="A1270">
        <v>4350570</v>
      </c>
      <c r="B1270" t="s">
        <v>2682</v>
      </c>
      <c r="C1270" t="s">
        <v>23</v>
      </c>
      <c r="D1270" t="s">
        <v>2683</v>
      </c>
      <c r="E1270" t="s">
        <v>16</v>
      </c>
      <c r="F1270" t="s">
        <v>21</v>
      </c>
      <c r="G1270" t="s">
        <v>16</v>
      </c>
      <c r="H1270" t="e">
        <f>VLOOKUP($C1270,df_exchange_info_master!$A$1:$D$123,4,0)</f>
        <v>#N/A</v>
      </c>
    </row>
    <row r="1271" spans="1:8" hidden="1" x14ac:dyDescent="0.3">
      <c r="A1271">
        <v>4348923</v>
      </c>
      <c r="B1271" t="s">
        <v>2684</v>
      </c>
      <c r="C1271" t="s">
        <v>38</v>
      </c>
      <c r="D1271" t="s">
        <v>2685</v>
      </c>
      <c r="E1271" t="s">
        <v>16</v>
      </c>
      <c r="F1271" t="s">
        <v>17</v>
      </c>
      <c r="G1271" t="s">
        <v>16</v>
      </c>
      <c r="H1271" t="e">
        <f>VLOOKUP($C1271,df_exchange_info_master!$A$1:$D$123,4,0)</f>
        <v>#N/A</v>
      </c>
    </row>
    <row r="1272" spans="1:8" hidden="1" x14ac:dyDescent="0.3">
      <c r="A1272">
        <v>4504845</v>
      </c>
      <c r="B1272" t="s">
        <v>2686</v>
      </c>
      <c r="C1272" t="s">
        <v>358</v>
      </c>
      <c r="D1272" t="s">
        <v>2687</v>
      </c>
      <c r="E1272" t="s">
        <v>16</v>
      </c>
      <c r="F1272" t="s">
        <v>43</v>
      </c>
      <c r="G1272" t="s">
        <v>16</v>
      </c>
      <c r="H1272" t="e">
        <f>VLOOKUP($C1272,df_exchange_info_master!$A$1:$D$123,4,0)</f>
        <v>#N/A</v>
      </c>
    </row>
    <row r="1273" spans="1:8" hidden="1" x14ac:dyDescent="0.3">
      <c r="A1273">
        <v>4979792</v>
      </c>
      <c r="B1273" t="s">
        <v>2688</v>
      </c>
      <c r="C1273" t="s">
        <v>68</v>
      </c>
      <c r="D1273" t="s">
        <v>2689</v>
      </c>
      <c r="E1273" t="s">
        <v>29</v>
      </c>
      <c r="F1273" t="s">
        <v>30</v>
      </c>
      <c r="G1273" t="s">
        <v>31</v>
      </c>
      <c r="H1273" t="e">
        <f>VLOOKUP($C1273,df_exchange_info_master!$A$1:$D$123,4,0)</f>
        <v>#N/A</v>
      </c>
    </row>
    <row r="1274" spans="1:8" hidden="1" x14ac:dyDescent="0.3">
      <c r="A1274">
        <v>4352752</v>
      </c>
      <c r="B1274" t="s">
        <v>2690</v>
      </c>
      <c r="C1274" t="s">
        <v>23</v>
      </c>
      <c r="D1274" t="s">
        <v>2691</v>
      </c>
      <c r="E1274" t="s">
        <v>16</v>
      </c>
      <c r="F1274" t="s">
        <v>21</v>
      </c>
      <c r="G1274" t="s">
        <v>16</v>
      </c>
      <c r="H1274" t="e">
        <f>VLOOKUP($C1274,df_exchange_info_master!$A$1:$D$123,4,0)</f>
        <v>#N/A</v>
      </c>
    </row>
    <row r="1275" spans="1:8" hidden="1" x14ac:dyDescent="0.3">
      <c r="A1275">
        <v>5001014</v>
      </c>
      <c r="B1275" t="s">
        <v>2692</v>
      </c>
      <c r="C1275" t="s">
        <v>746</v>
      </c>
      <c r="D1275" t="s">
        <v>2693</v>
      </c>
      <c r="E1275" t="s">
        <v>29</v>
      </c>
      <c r="F1275" t="s">
        <v>30</v>
      </c>
      <c r="G1275" t="s">
        <v>31</v>
      </c>
      <c r="H1275" t="e">
        <f>VLOOKUP($C1275,df_exchange_info_master!$A$1:$D$123,4,0)</f>
        <v>#N/A</v>
      </c>
    </row>
    <row r="1276" spans="1:8" hidden="1" x14ac:dyDescent="0.3">
      <c r="A1276">
        <v>4204878</v>
      </c>
      <c r="B1276" t="s">
        <v>2694</v>
      </c>
      <c r="C1276" t="s">
        <v>791</v>
      </c>
      <c r="D1276" t="s">
        <v>2695</v>
      </c>
      <c r="E1276" t="s">
        <v>29</v>
      </c>
      <c r="F1276" t="s">
        <v>30</v>
      </c>
      <c r="G1276" t="s">
        <v>31</v>
      </c>
      <c r="H1276" t="e">
        <f>VLOOKUP($C1276,df_exchange_info_master!$A$1:$D$123,4,0)</f>
        <v>#N/A</v>
      </c>
    </row>
    <row r="1277" spans="1:8" hidden="1" x14ac:dyDescent="0.3">
      <c r="A1277">
        <v>4984076</v>
      </c>
      <c r="B1277" t="s">
        <v>2696</v>
      </c>
      <c r="C1277" t="s">
        <v>41</v>
      </c>
      <c r="D1277" t="s">
        <v>2697</v>
      </c>
      <c r="E1277" t="s">
        <v>16</v>
      </c>
      <c r="F1277" t="s">
        <v>43</v>
      </c>
      <c r="G1277" t="s">
        <v>16</v>
      </c>
      <c r="H1277" t="e">
        <f>VLOOKUP($C1277,df_exchange_info_master!$A$1:$D$123,4,0)</f>
        <v>#N/A</v>
      </c>
    </row>
    <row r="1278" spans="1:8" hidden="1" x14ac:dyDescent="0.3">
      <c r="A1278">
        <v>4357590</v>
      </c>
      <c r="B1278" t="s">
        <v>2698</v>
      </c>
      <c r="C1278" t="s">
        <v>396</v>
      </c>
      <c r="D1278" t="s">
        <v>2699</v>
      </c>
      <c r="E1278" t="s">
        <v>16</v>
      </c>
      <c r="F1278" t="s">
        <v>120</v>
      </c>
      <c r="G1278" t="s">
        <v>31</v>
      </c>
      <c r="H1278" t="str">
        <f>VLOOKUP($C1278,df_exchange_info_master!$A$1:$D$123,4,0)</f>
        <v>Y</v>
      </c>
    </row>
    <row r="1279" spans="1:8" hidden="1" x14ac:dyDescent="0.3">
      <c r="A1279">
        <v>4976823</v>
      </c>
      <c r="B1279" t="s">
        <v>2700</v>
      </c>
      <c r="C1279" t="s">
        <v>775</v>
      </c>
      <c r="D1279" t="s">
        <v>2701</v>
      </c>
      <c r="E1279" t="s">
        <v>29</v>
      </c>
      <c r="F1279" t="s">
        <v>242</v>
      </c>
      <c r="G1279" t="s">
        <v>31</v>
      </c>
      <c r="H1279" t="e">
        <f>VLOOKUP($C1279,df_exchange_info_master!$A$1:$D$123,4,0)</f>
        <v>#N/A</v>
      </c>
    </row>
    <row r="1280" spans="1:8" hidden="1" x14ac:dyDescent="0.3">
      <c r="A1280">
        <v>4237697</v>
      </c>
      <c r="B1280" t="s">
        <v>2702</v>
      </c>
      <c r="C1280" t="s">
        <v>56</v>
      </c>
      <c r="D1280" t="s">
        <v>2703</v>
      </c>
      <c r="E1280" t="s">
        <v>109</v>
      </c>
      <c r="F1280" t="s">
        <v>109</v>
      </c>
      <c r="G1280" t="s">
        <v>109</v>
      </c>
      <c r="H1280" t="e">
        <f>VLOOKUP($C1280,df_exchange_info_master!$A$1:$D$123,4,0)</f>
        <v>#N/A</v>
      </c>
    </row>
    <row r="1281" spans="1:8" hidden="1" x14ac:dyDescent="0.3">
      <c r="A1281">
        <v>19904887</v>
      </c>
      <c r="B1281" t="s">
        <v>2704</v>
      </c>
      <c r="C1281" t="s">
        <v>23</v>
      </c>
      <c r="D1281" t="s">
        <v>2705</v>
      </c>
      <c r="E1281" t="s">
        <v>16</v>
      </c>
      <c r="F1281" t="s">
        <v>125</v>
      </c>
      <c r="G1281" t="s">
        <v>16</v>
      </c>
      <c r="H1281" t="e">
        <f>VLOOKUP($C1281,df_exchange_info_master!$A$1:$D$123,4,0)</f>
        <v>#N/A</v>
      </c>
    </row>
    <row r="1282" spans="1:8" hidden="1" x14ac:dyDescent="0.3">
      <c r="A1282">
        <v>4357595</v>
      </c>
      <c r="B1282" t="s">
        <v>2706</v>
      </c>
      <c r="C1282" t="s">
        <v>38</v>
      </c>
      <c r="D1282" t="s">
        <v>2707</v>
      </c>
      <c r="E1282" t="s">
        <v>16</v>
      </c>
      <c r="F1282" t="s">
        <v>159</v>
      </c>
      <c r="G1282" t="s">
        <v>16</v>
      </c>
      <c r="H1282" t="e">
        <f>VLOOKUP($C1282,df_exchange_info_master!$A$1:$D$123,4,0)</f>
        <v>#N/A</v>
      </c>
    </row>
    <row r="1283" spans="1:8" hidden="1" x14ac:dyDescent="0.3">
      <c r="A1283">
        <v>11050409</v>
      </c>
      <c r="B1283" t="s">
        <v>2708</v>
      </c>
      <c r="C1283" t="s">
        <v>38</v>
      </c>
      <c r="D1283" t="s">
        <v>2709</v>
      </c>
      <c r="E1283" t="s">
        <v>16</v>
      </c>
      <c r="F1283" t="s">
        <v>21</v>
      </c>
      <c r="G1283" t="s">
        <v>16</v>
      </c>
      <c r="H1283" t="e">
        <f>VLOOKUP($C1283,df_exchange_info_master!$A$1:$D$123,4,0)</f>
        <v>#N/A</v>
      </c>
    </row>
    <row r="1284" spans="1:8" hidden="1" x14ac:dyDescent="0.3">
      <c r="A1284">
        <v>4222783</v>
      </c>
      <c r="B1284" t="s">
        <v>2710</v>
      </c>
      <c r="C1284" t="s">
        <v>396</v>
      </c>
      <c r="D1284" t="s">
        <v>2711</v>
      </c>
      <c r="E1284" t="s">
        <v>29</v>
      </c>
      <c r="F1284" t="s">
        <v>30</v>
      </c>
      <c r="G1284" t="s">
        <v>31</v>
      </c>
      <c r="H1284" t="str">
        <f>VLOOKUP($C1284,df_exchange_info_master!$A$1:$D$123,4,0)</f>
        <v>Y</v>
      </c>
    </row>
    <row r="1285" spans="1:8" hidden="1" x14ac:dyDescent="0.3">
      <c r="A1285">
        <v>4352012</v>
      </c>
      <c r="B1285" t="s">
        <v>2712</v>
      </c>
      <c r="C1285" t="s">
        <v>38</v>
      </c>
      <c r="D1285" t="s">
        <v>2713</v>
      </c>
      <c r="E1285" t="s">
        <v>16</v>
      </c>
      <c r="F1285" t="s">
        <v>17</v>
      </c>
      <c r="G1285" t="s">
        <v>16</v>
      </c>
      <c r="H1285" t="e">
        <f>VLOOKUP($C1285,df_exchange_info_master!$A$1:$D$123,4,0)</f>
        <v>#N/A</v>
      </c>
    </row>
    <row r="1286" spans="1:8" hidden="1" x14ac:dyDescent="0.3">
      <c r="A1286">
        <v>4986215</v>
      </c>
      <c r="B1286" t="s">
        <v>2714</v>
      </c>
      <c r="C1286" t="s">
        <v>82</v>
      </c>
      <c r="D1286" t="s">
        <v>2715</v>
      </c>
      <c r="E1286" t="s">
        <v>35</v>
      </c>
      <c r="F1286" t="s">
        <v>90</v>
      </c>
      <c r="G1286" t="s">
        <v>35</v>
      </c>
      <c r="H1286" t="e">
        <f>VLOOKUP($C1286,df_exchange_info_master!$A$1:$D$123,4,0)</f>
        <v>#N/A</v>
      </c>
    </row>
    <row r="1287" spans="1:8" hidden="1" x14ac:dyDescent="0.3">
      <c r="A1287">
        <v>4986653</v>
      </c>
      <c r="B1287" t="s">
        <v>2716</v>
      </c>
      <c r="C1287" t="s">
        <v>341</v>
      </c>
      <c r="D1287" t="s">
        <v>2717</v>
      </c>
      <c r="E1287" t="s">
        <v>35</v>
      </c>
      <c r="F1287" t="s">
        <v>90</v>
      </c>
      <c r="G1287" t="s">
        <v>35</v>
      </c>
      <c r="H1287" t="e">
        <f>VLOOKUP($C1287,df_exchange_info_master!$A$1:$D$123,4,0)</f>
        <v>#N/A</v>
      </c>
    </row>
    <row r="1288" spans="1:8" hidden="1" x14ac:dyDescent="0.3">
      <c r="A1288">
        <v>25814744</v>
      </c>
      <c r="B1288" t="s">
        <v>2718</v>
      </c>
      <c r="C1288" t="s">
        <v>19</v>
      </c>
      <c r="D1288" t="s">
        <v>2719</v>
      </c>
      <c r="E1288" t="s">
        <v>16</v>
      </c>
      <c r="F1288" t="s">
        <v>17</v>
      </c>
      <c r="G1288" t="s">
        <v>16</v>
      </c>
      <c r="H1288" t="e">
        <f>VLOOKUP($C1288,df_exchange_info_master!$A$1:$D$123,4,0)</f>
        <v>#N/A</v>
      </c>
    </row>
    <row r="1289" spans="1:8" hidden="1" x14ac:dyDescent="0.3">
      <c r="A1289">
        <v>4985846</v>
      </c>
      <c r="B1289" t="s">
        <v>2720</v>
      </c>
      <c r="C1289" t="s">
        <v>82</v>
      </c>
      <c r="D1289" t="s">
        <v>2721</v>
      </c>
      <c r="E1289" t="s">
        <v>35</v>
      </c>
      <c r="F1289" t="s">
        <v>36</v>
      </c>
      <c r="G1289" t="s">
        <v>35</v>
      </c>
      <c r="H1289" t="e">
        <f>VLOOKUP($C1289,df_exchange_info_master!$A$1:$D$123,4,0)</f>
        <v>#N/A</v>
      </c>
    </row>
    <row r="1290" spans="1:8" hidden="1" x14ac:dyDescent="0.3">
      <c r="A1290">
        <v>4348938</v>
      </c>
      <c r="B1290" t="s">
        <v>2722</v>
      </c>
      <c r="C1290" t="s">
        <v>56</v>
      </c>
      <c r="D1290" t="s">
        <v>2723</v>
      </c>
      <c r="E1290" t="s">
        <v>16</v>
      </c>
      <c r="F1290" t="s">
        <v>354</v>
      </c>
      <c r="G1290" t="s">
        <v>16</v>
      </c>
      <c r="H1290" t="e">
        <f>VLOOKUP($C1290,df_exchange_info_master!$A$1:$D$123,4,0)</f>
        <v>#N/A</v>
      </c>
    </row>
    <row r="1291" spans="1:8" hidden="1" x14ac:dyDescent="0.3">
      <c r="A1291">
        <v>6871514</v>
      </c>
      <c r="B1291" t="s">
        <v>2724</v>
      </c>
      <c r="C1291" t="s">
        <v>82</v>
      </c>
      <c r="D1291" t="s">
        <v>2725</v>
      </c>
      <c r="E1291" t="s">
        <v>149</v>
      </c>
      <c r="F1291" t="s">
        <v>149</v>
      </c>
      <c r="G1291" t="s">
        <v>149</v>
      </c>
      <c r="H1291" t="e">
        <f>VLOOKUP($C1291,df_exchange_info_master!$A$1:$D$123,4,0)</f>
        <v>#N/A</v>
      </c>
    </row>
    <row r="1292" spans="1:8" hidden="1" x14ac:dyDescent="0.3">
      <c r="A1292">
        <v>29729689</v>
      </c>
      <c r="B1292" t="s">
        <v>2726</v>
      </c>
      <c r="C1292" t="s">
        <v>396</v>
      </c>
      <c r="D1292" t="s">
        <v>2727</v>
      </c>
      <c r="E1292" t="s">
        <v>16</v>
      </c>
      <c r="F1292" t="s">
        <v>17</v>
      </c>
      <c r="G1292" t="s">
        <v>16</v>
      </c>
      <c r="H1292" t="str">
        <f>VLOOKUP($C1292,df_exchange_info_master!$A$1:$D$123,4,0)</f>
        <v>Y</v>
      </c>
    </row>
    <row r="1293" spans="1:8" hidden="1" x14ac:dyDescent="0.3">
      <c r="A1293">
        <v>4354269</v>
      </c>
      <c r="B1293" t="s">
        <v>2728</v>
      </c>
      <c r="C1293" t="s">
        <v>38</v>
      </c>
      <c r="D1293" t="s">
        <v>2729</v>
      </c>
      <c r="E1293" t="s">
        <v>16</v>
      </c>
      <c r="F1293" t="s">
        <v>21</v>
      </c>
      <c r="G1293" t="s">
        <v>16</v>
      </c>
      <c r="H1293" t="e">
        <f>VLOOKUP($C1293,df_exchange_info_master!$A$1:$D$123,4,0)</f>
        <v>#N/A</v>
      </c>
    </row>
    <row r="1294" spans="1:8" hidden="1" x14ac:dyDescent="0.3">
      <c r="A1294">
        <v>4896862</v>
      </c>
      <c r="B1294" t="s">
        <v>2730</v>
      </c>
      <c r="C1294" t="s">
        <v>38</v>
      </c>
      <c r="D1294" t="s">
        <v>2731</v>
      </c>
      <c r="E1294" t="s">
        <v>16</v>
      </c>
      <c r="F1294" t="s">
        <v>21</v>
      </c>
      <c r="G1294" t="s">
        <v>16</v>
      </c>
      <c r="H1294" t="e">
        <f>VLOOKUP($C1294,df_exchange_info_master!$A$1:$D$123,4,0)</f>
        <v>#N/A</v>
      </c>
    </row>
    <row r="1295" spans="1:8" hidden="1" x14ac:dyDescent="0.3">
      <c r="A1295">
        <v>4982683</v>
      </c>
      <c r="B1295" t="s">
        <v>2732</v>
      </c>
      <c r="C1295" t="s">
        <v>1748</v>
      </c>
      <c r="D1295" t="s">
        <v>2733</v>
      </c>
      <c r="E1295" t="s">
        <v>35</v>
      </c>
      <c r="F1295" t="s">
        <v>462</v>
      </c>
      <c r="G1295" t="s">
        <v>35</v>
      </c>
      <c r="H1295" t="e">
        <f>VLOOKUP($C1295,df_exchange_info_master!$A$1:$D$123,4,0)</f>
        <v>#N/A</v>
      </c>
    </row>
    <row r="1296" spans="1:8" hidden="1" x14ac:dyDescent="0.3">
      <c r="A1296">
        <v>4348940</v>
      </c>
      <c r="B1296" t="s">
        <v>2734</v>
      </c>
      <c r="C1296" t="s">
        <v>38</v>
      </c>
      <c r="D1296" t="s">
        <v>2735</v>
      </c>
      <c r="E1296" t="s">
        <v>16</v>
      </c>
      <c r="F1296" t="s">
        <v>21</v>
      </c>
      <c r="G1296" t="s">
        <v>16</v>
      </c>
      <c r="H1296" t="e">
        <f>VLOOKUP($C1296,df_exchange_info_master!$A$1:$D$123,4,0)</f>
        <v>#N/A</v>
      </c>
    </row>
    <row r="1297" spans="1:8" hidden="1" x14ac:dyDescent="0.3">
      <c r="A1297">
        <v>4986947</v>
      </c>
      <c r="B1297" t="s">
        <v>2736</v>
      </c>
      <c r="C1297" t="s">
        <v>416</v>
      </c>
      <c r="D1297" t="s">
        <v>2737</v>
      </c>
      <c r="E1297" t="s">
        <v>35</v>
      </c>
      <c r="F1297" t="s">
        <v>90</v>
      </c>
      <c r="G1297" t="s">
        <v>35</v>
      </c>
      <c r="H1297" t="str">
        <f>VLOOKUP($C1297,df_exchange_info_master!$A$1:$D$123,4,0)</f>
        <v>Y</v>
      </c>
    </row>
    <row r="1298" spans="1:8" x14ac:dyDescent="0.3">
      <c r="A1298">
        <v>4974293</v>
      </c>
      <c r="B1298" t="s">
        <v>2738</v>
      </c>
      <c r="C1298" t="s">
        <v>14</v>
      </c>
      <c r="D1298" t="s">
        <v>2739</v>
      </c>
      <c r="E1298" t="s">
        <v>29</v>
      </c>
      <c r="F1298" t="s">
        <v>30</v>
      </c>
      <c r="G1298" t="s">
        <v>31</v>
      </c>
      <c r="H1298" t="e">
        <f>VLOOKUP($C1298,df_exchange_info_master!$A$1:$D$123,4,0)</f>
        <v>#N/A</v>
      </c>
    </row>
    <row r="1299" spans="1:8" hidden="1" x14ac:dyDescent="0.3">
      <c r="A1299">
        <v>7784278</v>
      </c>
      <c r="B1299" t="s">
        <v>2740</v>
      </c>
      <c r="C1299" t="s">
        <v>38</v>
      </c>
      <c r="D1299" t="s">
        <v>2741</v>
      </c>
      <c r="E1299" t="s">
        <v>29</v>
      </c>
      <c r="F1299" t="s">
        <v>30</v>
      </c>
      <c r="G1299" t="s">
        <v>31</v>
      </c>
      <c r="H1299" t="e">
        <f>VLOOKUP($C1299,df_exchange_info_master!$A$1:$D$123,4,0)</f>
        <v>#N/A</v>
      </c>
    </row>
    <row r="1300" spans="1:8" hidden="1" x14ac:dyDescent="0.3">
      <c r="A1300">
        <v>14908971</v>
      </c>
      <c r="B1300" t="s">
        <v>2742</v>
      </c>
      <c r="C1300" t="s">
        <v>129</v>
      </c>
      <c r="D1300" t="s">
        <v>2743</v>
      </c>
      <c r="E1300" t="s">
        <v>29</v>
      </c>
      <c r="F1300" t="s">
        <v>70</v>
      </c>
      <c r="G1300" t="s">
        <v>31</v>
      </c>
      <c r="H1300" t="e">
        <f>VLOOKUP($C1300,df_exchange_info_master!$A$1:$D$123,4,0)</f>
        <v>#N/A</v>
      </c>
    </row>
    <row r="1301" spans="1:8" hidden="1" x14ac:dyDescent="0.3">
      <c r="A1301">
        <v>7502446</v>
      </c>
      <c r="B1301" t="s">
        <v>2744</v>
      </c>
      <c r="C1301" t="s">
        <v>38</v>
      </c>
      <c r="D1301" t="s">
        <v>2745</v>
      </c>
      <c r="E1301" t="s">
        <v>35</v>
      </c>
      <c r="F1301" t="s">
        <v>90</v>
      </c>
      <c r="G1301" t="s">
        <v>35</v>
      </c>
      <c r="H1301" t="e">
        <f>VLOOKUP($C1301,df_exchange_info_master!$A$1:$D$123,4,0)</f>
        <v>#N/A</v>
      </c>
    </row>
    <row r="1302" spans="1:8" hidden="1" x14ac:dyDescent="0.3">
      <c r="A1302">
        <v>4357606</v>
      </c>
      <c r="B1302" t="s">
        <v>2746</v>
      </c>
      <c r="C1302" t="s">
        <v>33</v>
      </c>
      <c r="D1302" t="s">
        <v>2747</v>
      </c>
      <c r="E1302" t="s">
        <v>35</v>
      </c>
      <c r="F1302" t="s">
        <v>90</v>
      </c>
      <c r="G1302" t="s">
        <v>35</v>
      </c>
      <c r="H1302" t="e">
        <f>VLOOKUP($C1302,df_exchange_info_master!$A$1:$D$123,4,0)</f>
        <v>#N/A</v>
      </c>
    </row>
    <row r="1303" spans="1:8" hidden="1" x14ac:dyDescent="0.3">
      <c r="A1303">
        <v>4979737</v>
      </c>
      <c r="B1303" t="s">
        <v>2748</v>
      </c>
      <c r="C1303" t="s">
        <v>23</v>
      </c>
      <c r="D1303" t="s">
        <v>2749</v>
      </c>
      <c r="E1303" t="s">
        <v>29</v>
      </c>
      <c r="F1303" t="s">
        <v>30</v>
      </c>
      <c r="G1303" t="s">
        <v>31</v>
      </c>
      <c r="H1303" t="e">
        <f>VLOOKUP($C1303,df_exchange_info_master!$A$1:$D$123,4,0)</f>
        <v>#N/A</v>
      </c>
    </row>
    <row r="1304" spans="1:8" hidden="1" x14ac:dyDescent="0.3">
      <c r="A1304">
        <v>4985607</v>
      </c>
      <c r="B1304" t="s">
        <v>2750</v>
      </c>
      <c r="C1304" t="s">
        <v>396</v>
      </c>
      <c r="D1304" t="s">
        <v>2751</v>
      </c>
      <c r="E1304" t="s">
        <v>35</v>
      </c>
      <c r="F1304" t="s">
        <v>36</v>
      </c>
      <c r="G1304" t="s">
        <v>35</v>
      </c>
      <c r="H1304" t="str">
        <f>VLOOKUP($C1304,df_exchange_info_master!$A$1:$D$123,4,0)</f>
        <v>Y</v>
      </c>
    </row>
    <row r="1305" spans="1:8" hidden="1" x14ac:dyDescent="0.3">
      <c r="A1305">
        <v>4979907</v>
      </c>
      <c r="B1305" t="s">
        <v>2752</v>
      </c>
      <c r="C1305" t="s">
        <v>56</v>
      </c>
      <c r="D1305" t="s">
        <v>2753</v>
      </c>
      <c r="E1305" t="s">
        <v>29</v>
      </c>
      <c r="F1305" t="s">
        <v>30</v>
      </c>
      <c r="G1305" t="s">
        <v>31</v>
      </c>
      <c r="H1305" t="e">
        <f>VLOOKUP($C1305,df_exchange_info_master!$A$1:$D$123,4,0)</f>
        <v>#N/A</v>
      </c>
    </row>
    <row r="1306" spans="1:8" hidden="1" x14ac:dyDescent="0.3">
      <c r="A1306">
        <v>4977005</v>
      </c>
      <c r="B1306" t="s">
        <v>2754</v>
      </c>
      <c r="C1306" t="s">
        <v>791</v>
      </c>
      <c r="D1306" t="s">
        <v>2755</v>
      </c>
      <c r="E1306" t="s">
        <v>29</v>
      </c>
      <c r="F1306" t="s">
        <v>242</v>
      </c>
      <c r="G1306" t="s">
        <v>31</v>
      </c>
      <c r="H1306" t="e">
        <f>VLOOKUP($C1306,df_exchange_info_master!$A$1:$D$123,4,0)</f>
        <v>#N/A</v>
      </c>
    </row>
    <row r="1307" spans="1:8" hidden="1" x14ac:dyDescent="0.3">
      <c r="A1307">
        <v>4982032</v>
      </c>
      <c r="B1307" t="s">
        <v>2756</v>
      </c>
      <c r="C1307" t="s">
        <v>1990</v>
      </c>
      <c r="D1307" t="s">
        <v>2757</v>
      </c>
      <c r="E1307" t="s">
        <v>149</v>
      </c>
      <c r="F1307" t="s">
        <v>149</v>
      </c>
      <c r="G1307" t="s">
        <v>149</v>
      </c>
      <c r="H1307" t="e">
        <f>VLOOKUP($C1307,df_exchange_info_master!$A$1:$D$123,4,0)</f>
        <v>#N/A</v>
      </c>
    </row>
    <row r="1308" spans="1:8" hidden="1" x14ac:dyDescent="0.3">
      <c r="A1308">
        <v>4276419</v>
      </c>
      <c r="B1308" t="s">
        <v>2758</v>
      </c>
      <c r="C1308" t="s">
        <v>56</v>
      </c>
      <c r="D1308" t="s">
        <v>2759</v>
      </c>
      <c r="E1308" t="s">
        <v>838</v>
      </c>
      <c r="F1308" t="s">
        <v>99</v>
      </c>
      <c r="G1308" t="s">
        <v>95</v>
      </c>
      <c r="H1308" t="e">
        <f>VLOOKUP($C1308,df_exchange_info_master!$A$1:$D$123,4,0)</f>
        <v>#N/A</v>
      </c>
    </row>
    <row r="1309" spans="1:8" hidden="1" x14ac:dyDescent="0.3">
      <c r="A1309">
        <v>4348950</v>
      </c>
      <c r="B1309" t="s">
        <v>2760</v>
      </c>
      <c r="C1309" t="s">
        <v>23</v>
      </c>
      <c r="D1309" t="s">
        <v>2761</v>
      </c>
      <c r="E1309" t="s">
        <v>16</v>
      </c>
      <c r="F1309" t="s">
        <v>21</v>
      </c>
      <c r="G1309" t="s">
        <v>16</v>
      </c>
      <c r="H1309" t="e">
        <f>VLOOKUP($C1309,df_exchange_info_master!$A$1:$D$123,4,0)</f>
        <v>#N/A</v>
      </c>
    </row>
    <row r="1310" spans="1:8" hidden="1" x14ac:dyDescent="0.3">
      <c r="A1310">
        <v>4978210</v>
      </c>
      <c r="B1310" t="s">
        <v>2762</v>
      </c>
      <c r="C1310" t="s">
        <v>544</v>
      </c>
      <c r="D1310" t="s">
        <v>2763</v>
      </c>
      <c r="E1310" t="s">
        <v>29</v>
      </c>
      <c r="F1310" t="s">
        <v>70</v>
      </c>
      <c r="G1310" t="s">
        <v>31</v>
      </c>
      <c r="H1310" t="e">
        <f>VLOOKUP($C1310,df_exchange_info_master!$A$1:$D$123,4,0)</f>
        <v>#N/A</v>
      </c>
    </row>
    <row r="1311" spans="1:8" hidden="1" x14ac:dyDescent="0.3">
      <c r="A1311">
        <v>4348952</v>
      </c>
      <c r="B1311" t="s">
        <v>2764</v>
      </c>
      <c r="C1311" t="s">
        <v>23</v>
      </c>
      <c r="D1311" t="s">
        <v>2765</v>
      </c>
      <c r="E1311" t="s">
        <v>16</v>
      </c>
      <c r="F1311" t="s">
        <v>17</v>
      </c>
      <c r="G1311" t="s">
        <v>16</v>
      </c>
      <c r="H1311" t="e">
        <f>VLOOKUP($C1311,df_exchange_info_master!$A$1:$D$123,4,0)</f>
        <v>#N/A</v>
      </c>
    </row>
    <row r="1312" spans="1:8" hidden="1" x14ac:dyDescent="0.3">
      <c r="A1312">
        <v>6543073</v>
      </c>
      <c r="B1312" t="s">
        <v>2766</v>
      </c>
      <c r="C1312" t="s">
        <v>190</v>
      </c>
      <c r="D1312" t="s">
        <v>2767</v>
      </c>
      <c r="E1312" t="s">
        <v>35</v>
      </c>
      <c r="F1312" t="s">
        <v>90</v>
      </c>
      <c r="G1312" t="s">
        <v>35</v>
      </c>
      <c r="H1312" t="e">
        <f>VLOOKUP($C1312,df_exchange_info_master!$A$1:$D$123,4,0)</f>
        <v>#N/A</v>
      </c>
    </row>
    <row r="1313" spans="1:8" hidden="1" x14ac:dyDescent="0.3">
      <c r="A1313">
        <v>4982192</v>
      </c>
      <c r="B1313" t="s">
        <v>2768</v>
      </c>
      <c r="C1313" t="s">
        <v>104</v>
      </c>
      <c r="D1313" t="s">
        <v>2769</v>
      </c>
      <c r="E1313" t="s">
        <v>149</v>
      </c>
      <c r="F1313" t="s">
        <v>149</v>
      </c>
      <c r="G1313" t="s">
        <v>149</v>
      </c>
      <c r="H1313" t="str">
        <f>VLOOKUP($C1313,df_exchange_info_master!$A$1:$D$123,4,0)</f>
        <v>Y</v>
      </c>
    </row>
    <row r="1314" spans="1:8" hidden="1" x14ac:dyDescent="0.3">
      <c r="A1314">
        <v>10579071</v>
      </c>
      <c r="B1314" t="s">
        <v>2770</v>
      </c>
      <c r="C1314" t="s">
        <v>19</v>
      </c>
      <c r="D1314" t="s">
        <v>2771</v>
      </c>
      <c r="E1314" t="s">
        <v>16</v>
      </c>
      <c r="F1314" t="s">
        <v>21</v>
      </c>
      <c r="G1314" t="s">
        <v>16</v>
      </c>
      <c r="H1314" t="e">
        <f>VLOOKUP($C1314,df_exchange_info_master!$A$1:$D$123,4,0)</f>
        <v>#N/A</v>
      </c>
    </row>
    <row r="1315" spans="1:8" hidden="1" x14ac:dyDescent="0.3">
      <c r="A1315">
        <v>101502105</v>
      </c>
      <c r="B1315" t="s">
        <v>2772</v>
      </c>
      <c r="C1315" t="s">
        <v>19</v>
      </c>
      <c r="D1315" t="s">
        <v>2773</v>
      </c>
      <c r="E1315" t="s">
        <v>16</v>
      </c>
      <c r="F1315" t="s">
        <v>21</v>
      </c>
      <c r="G1315" t="s">
        <v>16</v>
      </c>
      <c r="H1315" t="e">
        <f>VLOOKUP($C1315,df_exchange_info_master!$A$1:$D$123,4,0)</f>
        <v>#N/A</v>
      </c>
    </row>
    <row r="1316" spans="1:8" hidden="1" x14ac:dyDescent="0.3">
      <c r="A1316">
        <v>4823420</v>
      </c>
      <c r="B1316" t="s">
        <v>2774</v>
      </c>
      <c r="C1316" t="s">
        <v>38</v>
      </c>
      <c r="D1316" t="s">
        <v>2775</v>
      </c>
      <c r="E1316" t="s">
        <v>16</v>
      </c>
      <c r="F1316" t="s">
        <v>21</v>
      </c>
      <c r="G1316" t="s">
        <v>16</v>
      </c>
      <c r="H1316" t="e">
        <f>VLOOKUP($C1316,df_exchange_info_master!$A$1:$D$123,4,0)</f>
        <v>#N/A</v>
      </c>
    </row>
    <row r="1317" spans="1:8" hidden="1" x14ac:dyDescent="0.3">
      <c r="A1317">
        <v>6618045</v>
      </c>
      <c r="B1317" t="s">
        <v>2776</v>
      </c>
      <c r="C1317" t="s">
        <v>38</v>
      </c>
      <c r="D1317" t="s">
        <v>2777</v>
      </c>
      <c r="E1317" t="s">
        <v>29</v>
      </c>
      <c r="F1317" t="s">
        <v>30</v>
      </c>
      <c r="G1317" t="s">
        <v>31</v>
      </c>
      <c r="H1317" t="e">
        <f>VLOOKUP($C1317,df_exchange_info_master!$A$1:$D$123,4,0)</f>
        <v>#N/A</v>
      </c>
    </row>
    <row r="1318" spans="1:8" hidden="1" x14ac:dyDescent="0.3">
      <c r="A1318">
        <v>4984301</v>
      </c>
      <c r="B1318" t="s">
        <v>2778</v>
      </c>
      <c r="C1318" t="s">
        <v>82</v>
      </c>
      <c r="D1318" t="s">
        <v>2779</v>
      </c>
      <c r="E1318" t="s">
        <v>16</v>
      </c>
      <c r="F1318" t="s">
        <v>43</v>
      </c>
      <c r="G1318" t="s">
        <v>16</v>
      </c>
      <c r="H1318" t="e">
        <f>VLOOKUP($C1318,df_exchange_info_master!$A$1:$D$123,4,0)</f>
        <v>#N/A</v>
      </c>
    </row>
    <row r="1319" spans="1:8" hidden="1" x14ac:dyDescent="0.3">
      <c r="A1319">
        <v>4357628</v>
      </c>
      <c r="B1319" t="s">
        <v>2780</v>
      </c>
      <c r="C1319" t="s">
        <v>38</v>
      </c>
      <c r="D1319" t="s">
        <v>2781</v>
      </c>
      <c r="E1319" t="s">
        <v>16</v>
      </c>
      <c r="F1319" t="s">
        <v>21</v>
      </c>
      <c r="G1319" t="s">
        <v>16</v>
      </c>
      <c r="H1319" t="e">
        <f>VLOOKUP($C1319,df_exchange_info_master!$A$1:$D$123,4,0)</f>
        <v>#N/A</v>
      </c>
    </row>
    <row r="1320" spans="1:8" hidden="1" x14ac:dyDescent="0.3">
      <c r="A1320">
        <v>4004423</v>
      </c>
      <c r="B1320" t="s">
        <v>2782</v>
      </c>
      <c r="C1320" t="s">
        <v>318</v>
      </c>
      <c r="D1320" t="s">
        <v>2783</v>
      </c>
      <c r="E1320" t="s">
        <v>16</v>
      </c>
      <c r="F1320" t="s">
        <v>43</v>
      </c>
      <c r="G1320" t="s">
        <v>16</v>
      </c>
      <c r="H1320" t="e">
        <f>VLOOKUP($C1320,df_exchange_info_master!$A$1:$D$123,4,0)</f>
        <v>#N/A</v>
      </c>
    </row>
    <row r="1321" spans="1:8" x14ac:dyDescent="0.3">
      <c r="A1321">
        <v>6618774</v>
      </c>
      <c r="B1321" t="s">
        <v>2784</v>
      </c>
      <c r="C1321" t="s">
        <v>14</v>
      </c>
      <c r="D1321" t="s">
        <v>2785</v>
      </c>
      <c r="E1321" t="s">
        <v>29</v>
      </c>
      <c r="F1321" t="s">
        <v>30</v>
      </c>
      <c r="G1321" t="s">
        <v>31</v>
      </c>
      <c r="H1321" t="e">
        <f>VLOOKUP($C1321,df_exchange_info_master!$A$1:$D$123,4,0)</f>
        <v>#N/A</v>
      </c>
    </row>
    <row r="1322" spans="1:8" hidden="1" x14ac:dyDescent="0.3">
      <c r="A1322">
        <v>29741175</v>
      </c>
      <c r="B1322" t="s">
        <v>2786</v>
      </c>
      <c r="C1322" t="s">
        <v>19</v>
      </c>
      <c r="D1322" t="s">
        <v>2787</v>
      </c>
      <c r="E1322" t="s">
        <v>16</v>
      </c>
      <c r="F1322" t="s">
        <v>21</v>
      </c>
      <c r="G1322" t="s">
        <v>16</v>
      </c>
      <c r="H1322" t="e">
        <f>VLOOKUP($C1322,df_exchange_info_master!$A$1:$D$123,4,0)</f>
        <v>#N/A</v>
      </c>
    </row>
    <row r="1323" spans="1:8" hidden="1" x14ac:dyDescent="0.3">
      <c r="A1323">
        <v>4982198</v>
      </c>
      <c r="B1323" t="s">
        <v>2788</v>
      </c>
      <c r="C1323" t="s">
        <v>464</v>
      </c>
      <c r="D1323" t="s">
        <v>2789</v>
      </c>
      <c r="E1323" t="s">
        <v>149</v>
      </c>
      <c r="F1323" t="s">
        <v>149</v>
      </c>
      <c r="G1323" t="s">
        <v>149</v>
      </c>
      <c r="H1323" t="e">
        <f>VLOOKUP($C1323,df_exchange_info_master!$A$1:$D$123,4,0)</f>
        <v>#N/A</v>
      </c>
    </row>
    <row r="1324" spans="1:8" hidden="1" x14ac:dyDescent="0.3">
      <c r="A1324">
        <v>4348965</v>
      </c>
      <c r="B1324" t="s">
        <v>2790</v>
      </c>
      <c r="C1324" t="s">
        <v>23</v>
      </c>
      <c r="D1324" t="s">
        <v>2791</v>
      </c>
      <c r="E1324" t="s">
        <v>16</v>
      </c>
      <c r="F1324" t="s">
        <v>17</v>
      </c>
      <c r="G1324" t="s">
        <v>16</v>
      </c>
      <c r="H1324" t="e">
        <f>VLOOKUP($C1324,df_exchange_info_master!$A$1:$D$123,4,0)</f>
        <v>#N/A</v>
      </c>
    </row>
    <row r="1325" spans="1:8" hidden="1" x14ac:dyDescent="0.3">
      <c r="A1325">
        <v>4363859</v>
      </c>
      <c r="B1325" t="s">
        <v>2792</v>
      </c>
      <c r="C1325" t="s">
        <v>19</v>
      </c>
      <c r="D1325" t="s">
        <v>2793</v>
      </c>
      <c r="E1325" t="s">
        <v>16</v>
      </c>
      <c r="F1325" t="s">
        <v>43</v>
      </c>
      <c r="G1325" t="s">
        <v>16</v>
      </c>
      <c r="H1325" t="e">
        <f>VLOOKUP($C1325,df_exchange_info_master!$A$1:$D$123,4,0)</f>
        <v>#N/A</v>
      </c>
    </row>
    <row r="1326" spans="1:8" hidden="1" x14ac:dyDescent="0.3">
      <c r="A1326">
        <v>4445296</v>
      </c>
      <c r="B1326" t="s">
        <v>2794</v>
      </c>
      <c r="C1326" t="s">
        <v>23</v>
      </c>
      <c r="D1326" t="s">
        <v>2795</v>
      </c>
      <c r="E1326" t="s">
        <v>16</v>
      </c>
      <c r="F1326" t="s">
        <v>21</v>
      </c>
      <c r="G1326" t="s">
        <v>16</v>
      </c>
      <c r="H1326" t="e">
        <f>VLOOKUP($C1326,df_exchange_info_master!$A$1:$D$123,4,0)</f>
        <v>#N/A</v>
      </c>
    </row>
    <row r="1327" spans="1:8" hidden="1" x14ac:dyDescent="0.3">
      <c r="A1327">
        <v>25918630</v>
      </c>
      <c r="B1327" t="s">
        <v>2796</v>
      </c>
      <c r="C1327" t="s">
        <v>19</v>
      </c>
      <c r="D1327" t="s">
        <v>2797</v>
      </c>
      <c r="E1327" t="s">
        <v>16</v>
      </c>
      <c r="F1327" t="s">
        <v>21</v>
      </c>
      <c r="G1327" t="s">
        <v>16</v>
      </c>
      <c r="H1327" t="e">
        <f>VLOOKUP($C1327,df_exchange_info_master!$A$1:$D$123,4,0)</f>
        <v>#N/A</v>
      </c>
    </row>
    <row r="1328" spans="1:8" hidden="1" x14ac:dyDescent="0.3">
      <c r="A1328">
        <v>4348971</v>
      </c>
      <c r="B1328" t="s">
        <v>2798</v>
      </c>
      <c r="C1328" t="s">
        <v>23</v>
      </c>
      <c r="D1328" t="s">
        <v>2799</v>
      </c>
      <c r="E1328" t="s">
        <v>16</v>
      </c>
      <c r="F1328" t="s">
        <v>21</v>
      </c>
      <c r="G1328" t="s">
        <v>16</v>
      </c>
      <c r="H1328" t="e">
        <f>VLOOKUP($C1328,df_exchange_info_master!$A$1:$D$123,4,0)</f>
        <v>#N/A</v>
      </c>
    </row>
    <row r="1329" spans="1:8" x14ac:dyDescent="0.3">
      <c r="A1329">
        <v>4291739</v>
      </c>
      <c r="B1329" t="s">
        <v>2800</v>
      </c>
      <c r="C1329" t="s">
        <v>14</v>
      </c>
      <c r="D1329" t="s">
        <v>2801</v>
      </c>
      <c r="E1329" t="s">
        <v>29</v>
      </c>
      <c r="F1329" t="s">
        <v>70</v>
      </c>
      <c r="G1329" t="s">
        <v>31</v>
      </c>
      <c r="H1329" t="e">
        <f>VLOOKUP($C1329,df_exchange_info_master!$A$1:$D$123,4,0)</f>
        <v>#N/A</v>
      </c>
    </row>
    <row r="1330" spans="1:8" hidden="1" x14ac:dyDescent="0.3">
      <c r="A1330">
        <v>4980195</v>
      </c>
      <c r="B1330" t="s">
        <v>2802</v>
      </c>
      <c r="C1330" t="s">
        <v>180</v>
      </c>
      <c r="D1330" t="s">
        <v>2803</v>
      </c>
      <c r="E1330" t="s">
        <v>29</v>
      </c>
      <c r="F1330" t="s">
        <v>30</v>
      </c>
      <c r="G1330" t="s">
        <v>31</v>
      </c>
      <c r="H1330" t="str">
        <f>VLOOKUP($C1330,df_exchange_info_master!$A$1:$D$123,4,0)</f>
        <v>Y</v>
      </c>
    </row>
    <row r="1331" spans="1:8" hidden="1" x14ac:dyDescent="0.3">
      <c r="A1331">
        <v>20334306</v>
      </c>
      <c r="B1331" t="s">
        <v>2804</v>
      </c>
      <c r="C1331" t="s">
        <v>38</v>
      </c>
      <c r="D1331" t="s">
        <v>2805</v>
      </c>
      <c r="E1331" t="s">
        <v>16</v>
      </c>
      <c r="F1331" t="s">
        <v>21</v>
      </c>
      <c r="G1331" t="s">
        <v>16</v>
      </c>
      <c r="H1331" t="e">
        <f>VLOOKUP($C1331,df_exchange_info_master!$A$1:$D$123,4,0)</f>
        <v>#N/A</v>
      </c>
    </row>
    <row r="1332" spans="1:8" hidden="1" x14ac:dyDescent="0.3">
      <c r="A1332">
        <v>4529803</v>
      </c>
      <c r="B1332" t="s">
        <v>2806</v>
      </c>
      <c r="C1332" t="s">
        <v>23</v>
      </c>
      <c r="D1332" t="s">
        <v>2807</v>
      </c>
      <c r="E1332" t="s">
        <v>16</v>
      </c>
      <c r="F1332" t="s">
        <v>17</v>
      </c>
      <c r="G1332" t="s">
        <v>16</v>
      </c>
      <c r="H1332" t="e">
        <f>VLOOKUP($C1332,df_exchange_info_master!$A$1:$D$123,4,0)</f>
        <v>#N/A</v>
      </c>
    </row>
    <row r="1333" spans="1:8" hidden="1" x14ac:dyDescent="0.3">
      <c r="A1333">
        <v>4360455</v>
      </c>
      <c r="B1333" t="s">
        <v>2808</v>
      </c>
      <c r="C1333" t="s">
        <v>38</v>
      </c>
      <c r="D1333" t="s">
        <v>2809</v>
      </c>
      <c r="E1333" t="s">
        <v>16</v>
      </c>
      <c r="F1333" t="s">
        <v>21</v>
      </c>
      <c r="G1333" t="s">
        <v>16</v>
      </c>
      <c r="H1333" t="e">
        <f>VLOOKUP($C1333,df_exchange_info_master!$A$1:$D$123,4,0)</f>
        <v>#N/A</v>
      </c>
    </row>
    <row r="1334" spans="1:8" hidden="1" x14ac:dyDescent="0.3">
      <c r="A1334">
        <v>4348982</v>
      </c>
      <c r="B1334" t="s">
        <v>2810</v>
      </c>
      <c r="C1334" t="s">
        <v>23</v>
      </c>
      <c r="D1334" t="s">
        <v>2811</v>
      </c>
      <c r="E1334" t="s">
        <v>16</v>
      </c>
      <c r="F1334" t="s">
        <v>17</v>
      </c>
      <c r="G1334" t="s">
        <v>16</v>
      </c>
      <c r="H1334" t="e">
        <f>VLOOKUP($C1334,df_exchange_info_master!$A$1:$D$123,4,0)</f>
        <v>#N/A</v>
      </c>
    </row>
    <row r="1335" spans="1:8" hidden="1" x14ac:dyDescent="0.3">
      <c r="A1335">
        <v>4413264</v>
      </c>
      <c r="B1335" t="s">
        <v>2812</v>
      </c>
      <c r="C1335" t="s">
        <v>38</v>
      </c>
      <c r="D1335" t="s">
        <v>2813</v>
      </c>
      <c r="E1335" t="s">
        <v>16</v>
      </c>
      <c r="F1335" t="s">
        <v>21</v>
      </c>
      <c r="G1335" t="s">
        <v>16</v>
      </c>
      <c r="H1335" t="e">
        <f>VLOOKUP($C1335,df_exchange_info_master!$A$1:$D$123,4,0)</f>
        <v>#N/A</v>
      </c>
    </row>
    <row r="1336" spans="1:8" hidden="1" x14ac:dyDescent="0.3">
      <c r="A1336">
        <v>4363973</v>
      </c>
      <c r="B1336" t="s">
        <v>2814</v>
      </c>
      <c r="C1336" t="s">
        <v>38</v>
      </c>
      <c r="D1336" t="s">
        <v>2815</v>
      </c>
      <c r="E1336" t="s">
        <v>16</v>
      </c>
      <c r="F1336" t="s">
        <v>354</v>
      </c>
      <c r="G1336" t="s">
        <v>16</v>
      </c>
      <c r="H1336" t="e">
        <f>VLOOKUP($C1336,df_exchange_info_master!$A$1:$D$123,4,0)</f>
        <v>#N/A</v>
      </c>
    </row>
    <row r="1337" spans="1:8" hidden="1" x14ac:dyDescent="0.3">
      <c r="A1337">
        <v>4992177</v>
      </c>
      <c r="B1337" t="s">
        <v>2816</v>
      </c>
      <c r="C1337" t="s">
        <v>396</v>
      </c>
      <c r="D1337" t="s">
        <v>2817</v>
      </c>
      <c r="E1337" t="s">
        <v>16</v>
      </c>
      <c r="F1337" t="s">
        <v>43</v>
      </c>
      <c r="G1337" t="s">
        <v>16</v>
      </c>
      <c r="H1337" t="str">
        <f>VLOOKUP($C1337,df_exchange_info_master!$A$1:$D$123,4,0)</f>
        <v>Y</v>
      </c>
    </row>
    <row r="1338" spans="1:8" hidden="1" x14ac:dyDescent="0.3">
      <c r="A1338">
        <v>4348985</v>
      </c>
      <c r="B1338" t="s">
        <v>2818</v>
      </c>
      <c r="C1338" t="s">
        <v>38</v>
      </c>
      <c r="D1338" t="s">
        <v>2819</v>
      </c>
      <c r="E1338" t="s">
        <v>16</v>
      </c>
      <c r="F1338" t="s">
        <v>17</v>
      </c>
      <c r="G1338" t="s">
        <v>16</v>
      </c>
      <c r="H1338" t="e">
        <f>VLOOKUP($C1338,df_exchange_info_master!$A$1:$D$123,4,0)</f>
        <v>#N/A</v>
      </c>
    </row>
    <row r="1339" spans="1:8" hidden="1" x14ac:dyDescent="0.3">
      <c r="A1339">
        <v>4986840</v>
      </c>
      <c r="B1339" t="s">
        <v>2820</v>
      </c>
      <c r="C1339" t="s">
        <v>82</v>
      </c>
      <c r="D1339" t="s">
        <v>2821</v>
      </c>
      <c r="E1339" t="s">
        <v>35</v>
      </c>
      <c r="F1339" t="s">
        <v>90</v>
      </c>
      <c r="G1339" t="s">
        <v>35</v>
      </c>
      <c r="H1339" t="e">
        <f>VLOOKUP($C1339,df_exchange_info_master!$A$1:$D$123,4,0)</f>
        <v>#N/A</v>
      </c>
    </row>
    <row r="1340" spans="1:8" hidden="1" x14ac:dyDescent="0.3">
      <c r="A1340">
        <v>4357867</v>
      </c>
      <c r="B1340" t="s">
        <v>2822</v>
      </c>
      <c r="C1340" t="s">
        <v>19</v>
      </c>
      <c r="D1340" t="s">
        <v>2823</v>
      </c>
      <c r="E1340" t="s">
        <v>16</v>
      </c>
      <c r="F1340" t="s">
        <v>21</v>
      </c>
      <c r="G1340" t="s">
        <v>16</v>
      </c>
      <c r="H1340" t="e">
        <f>VLOOKUP($C1340,df_exchange_info_master!$A$1:$D$123,4,0)</f>
        <v>#N/A</v>
      </c>
    </row>
    <row r="1341" spans="1:8" hidden="1" x14ac:dyDescent="0.3">
      <c r="A1341">
        <v>4354186</v>
      </c>
      <c r="B1341" t="s">
        <v>2824</v>
      </c>
      <c r="C1341" t="s">
        <v>38</v>
      </c>
      <c r="D1341" t="s">
        <v>2825</v>
      </c>
      <c r="E1341" t="s">
        <v>16</v>
      </c>
      <c r="F1341" t="s">
        <v>21</v>
      </c>
      <c r="G1341" t="s">
        <v>16</v>
      </c>
      <c r="H1341" t="e">
        <f>VLOOKUP($C1341,df_exchange_info_master!$A$1:$D$123,4,0)</f>
        <v>#N/A</v>
      </c>
    </row>
    <row r="1342" spans="1:8" hidden="1" x14ac:dyDescent="0.3">
      <c r="A1342">
        <v>4348992</v>
      </c>
      <c r="B1342" t="s">
        <v>2826</v>
      </c>
      <c r="C1342" t="s">
        <v>38</v>
      </c>
      <c r="D1342" t="s">
        <v>2827</v>
      </c>
      <c r="E1342" t="s">
        <v>16</v>
      </c>
      <c r="F1342" t="s">
        <v>17</v>
      </c>
      <c r="G1342" t="s">
        <v>16</v>
      </c>
      <c r="H1342" t="e">
        <f>VLOOKUP($C1342,df_exchange_info_master!$A$1:$D$123,4,0)</f>
        <v>#N/A</v>
      </c>
    </row>
    <row r="1343" spans="1:8" hidden="1" x14ac:dyDescent="0.3">
      <c r="A1343">
        <v>24795974</v>
      </c>
      <c r="B1343" t="s">
        <v>2828</v>
      </c>
      <c r="C1343" t="s">
        <v>984</v>
      </c>
      <c r="D1343" t="s">
        <v>2829</v>
      </c>
      <c r="E1343" t="s">
        <v>35</v>
      </c>
      <c r="F1343" t="s">
        <v>36</v>
      </c>
      <c r="G1343" t="s">
        <v>35</v>
      </c>
      <c r="H1343" t="e">
        <f>VLOOKUP($C1343,df_exchange_info_master!$A$1:$D$123,4,0)</f>
        <v>#N/A</v>
      </c>
    </row>
    <row r="1344" spans="1:8" hidden="1" x14ac:dyDescent="0.3">
      <c r="A1344">
        <v>4986505</v>
      </c>
      <c r="B1344" t="s">
        <v>2830</v>
      </c>
      <c r="C1344" t="s">
        <v>621</v>
      </c>
      <c r="D1344" t="s">
        <v>2831</v>
      </c>
      <c r="E1344" t="s">
        <v>35</v>
      </c>
      <c r="F1344" t="s">
        <v>90</v>
      </c>
      <c r="G1344" t="s">
        <v>35</v>
      </c>
      <c r="H1344" t="e">
        <f>VLOOKUP($C1344,df_exchange_info_master!$A$1:$D$123,4,0)</f>
        <v>#N/A</v>
      </c>
    </row>
    <row r="1345" spans="1:8" hidden="1" x14ac:dyDescent="0.3">
      <c r="A1345">
        <v>4348994</v>
      </c>
      <c r="B1345" t="s">
        <v>2832</v>
      </c>
      <c r="C1345" t="s">
        <v>56</v>
      </c>
      <c r="D1345" t="s">
        <v>2833</v>
      </c>
      <c r="E1345" t="s">
        <v>29</v>
      </c>
      <c r="F1345" t="s">
        <v>120</v>
      </c>
      <c r="G1345" t="s">
        <v>31</v>
      </c>
      <c r="H1345" t="e">
        <f>VLOOKUP($C1345,df_exchange_info_master!$A$1:$D$123,4,0)</f>
        <v>#N/A</v>
      </c>
    </row>
    <row r="1346" spans="1:8" hidden="1" x14ac:dyDescent="0.3">
      <c r="A1346">
        <v>4348996</v>
      </c>
      <c r="B1346" t="s">
        <v>2834</v>
      </c>
      <c r="C1346" t="s">
        <v>38</v>
      </c>
      <c r="D1346" t="s">
        <v>2835</v>
      </c>
      <c r="E1346" t="s">
        <v>29</v>
      </c>
      <c r="F1346" t="s">
        <v>66</v>
      </c>
      <c r="G1346" t="s">
        <v>31</v>
      </c>
      <c r="H1346" t="e">
        <f>VLOOKUP($C1346,df_exchange_info_master!$A$1:$D$123,4,0)</f>
        <v>#N/A</v>
      </c>
    </row>
    <row r="1347" spans="1:8" hidden="1" x14ac:dyDescent="0.3">
      <c r="A1347">
        <v>4584672</v>
      </c>
      <c r="B1347" t="s">
        <v>2836</v>
      </c>
      <c r="C1347" t="s">
        <v>38</v>
      </c>
      <c r="D1347" t="s">
        <v>2837</v>
      </c>
      <c r="E1347" t="s">
        <v>16</v>
      </c>
      <c r="F1347" t="s">
        <v>21</v>
      </c>
      <c r="G1347" t="s">
        <v>16</v>
      </c>
      <c r="H1347" t="e">
        <f>VLOOKUP($C1347,df_exchange_info_master!$A$1:$D$123,4,0)</f>
        <v>#N/A</v>
      </c>
    </row>
    <row r="1348" spans="1:8" hidden="1" x14ac:dyDescent="0.3">
      <c r="A1348">
        <v>4977580</v>
      </c>
      <c r="B1348" t="s">
        <v>2838</v>
      </c>
      <c r="C1348" t="s">
        <v>775</v>
      </c>
      <c r="D1348" t="s">
        <v>2839</v>
      </c>
      <c r="E1348" t="s">
        <v>29</v>
      </c>
      <c r="F1348" t="s">
        <v>70</v>
      </c>
      <c r="G1348" t="s">
        <v>31</v>
      </c>
      <c r="H1348" t="e">
        <f>VLOOKUP($C1348,df_exchange_info_master!$A$1:$D$123,4,0)</f>
        <v>#N/A</v>
      </c>
    </row>
    <row r="1349" spans="1:8" hidden="1" x14ac:dyDescent="0.3">
      <c r="A1349">
        <v>4349004</v>
      </c>
      <c r="B1349" t="s">
        <v>2840</v>
      </c>
      <c r="C1349" t="s">
        <v>38</v>
      </c>
      <c r="D1349" t="s">
        <v>2841</v>
      </c>
      <c r="E1349" t="s">
        <v>16</v>
      </c>
      <c r="F1349" t="s">
        <v>21</v>
      </c>
      <c r="G1349" t="s">
        <v>16</v>
      </c>
      <c r="H1349" t="e">
        <f>VLOOKUP($C1349,df_exchange_info_master!$A$1:$D$123,4,0)</f>
        <v>#N/A</v>
      </c>
    </row>
    <row r="1350" spans="1:8" hidden="1" x14ac:dyDescent="0.3">
      <c r="A1350">
        <v>4360335</v>
      </c>
      <c r="B1350" t="s">
        <v>2842</v>
      </c>
      <c r="C1350" t="s">
        <v>23</v>
      </c>
      <c r="D1350" t="s">
        <v>2843</v>
      </c>
      <c r="E1350" t="s">
        <v>16</v>
      </c>
      <c r="F1350" t="s">
        <v>21</v>
      </c>
      <c r="G1350" t="s">
        <v>16</v>
      </c>
      <c r="H1350" t="e">
        <f>VLOOKUP($C1350,df_exchange_info_master!$A$1:$D$123,4,0)</f>
        <v>#N/A</v>
      </c>
    </row>
    <row r="1351" spans="1:8" x14ac:dyDescent="0.3">
      <c r="A1351">
        <v>4357669</v>
      </c>
      <c r="B1351" t="s">
        <v>2844</v>
      </c>
      <c r="C1351" t="s">
        <v>14</v>
      </c>
      <c r="D1351" t="s">
        <v>2845</v>
      </c>
      <c r="E1351" t="s">
        <v>29</v>
      </c>
      <c r="F1351" t="s">
        <v>30</v>
      </c>
      <c r="G1351" t="s">
        <v>31</v>
      </c>
      <c r="H1351" t="e">
        <f>VLOOKUP($C1351,df_exchange_info_master!$A$1:$D$123,4,0)</f>
        <v>#N/A</v>
      </c>
    </row>
    <row r="1352" spans="1:8" hidden="1" x14ac:dyDescent="0.3">
      <c r="A1352">
        <v>10594706</v>
      </c>
      <c r="B1352" t="s">
        <v>2846</v>
      </c>
      <c r="C1352" t="s">
        <v>555</v>
      </c>
      <c r="D1352" t="s">
        <v>2847</v>
      </c>
      <c r="E1352" t="s">
        <v>35</v>
      </c>
      <c r="F1352" t="s">
        <v>36</v>
      </c>
      <c r="G1352" t="s">
        <v>35</v>
      </c>
      <c r="H1352" t="e">
        <f>VLOOKUP($C1352,df_exchange_info_master!$A$1:$D$123,4,0)</f>
        <v>#N/A</v>
      </c>
    </row>
    <row r="1353" spans="1:8" hidden="1" x14ac:dyDescent="0.3">
      <c r="A1353">
        <v>4151155</v>
      </c>
      <c r="B1353" t="s">
        <v>2848</v>
      </c>
      <c r="C1353" t="s">
        <v>56</v>
      </c>
      <c r="D1353" t="s">
        <v>2849</v>
      </c>
      <c r="E1353" t="s">
        <v>750</v>
      </c>
      <c r="F1353" t="s">
        <v>751</v>
      </c>
      <c r="G1353" t="s">
        <v>751</v>
      </c>
      <c r="H1353" t="e">
        <f>VLOOKUP($C1353,df_exchange_info_master!$A$1:$D$123,4,0)</f>
        <v>#N/A</v>
      </c>
    </row>
    <row r="1354" spans="1:8" hidden="1" x14ac:dyDescent="0.3">
      <c r="A1354">
        <v>4355972</v>
      </c>
      <c r="B1354" t="s">
        <v>2850</v>
      </c>
      <c r="C1354" t="s">
        <v>19</v>
      </c>
      <c r="D1354" t="s">
        <v>2851</v>
      </c>
      <c r="E1354" t="s">
        <v>16</v>
      </c>
      <c r="F1354" t="s">
        <v>21</v>
      </c>
      <c r="G1354" t="s">
        <v>16</v>
      </c>
      <c r="H1354" t="e">
        <f>VLOOKUP($C1354,df_exchange_info_master!$A$1:$D$123,4,0)</f>
        <v>#N/A</v>
      </c>
    </row>
    <row r="1355" spans="1:8" hidden="1" x14ac:dyDescent="0.3">
      <c r="A1355">
        <v>4985644</v>
      </c>
      <c r="B1355" t="s">
        <v>2852</v>
      </c>
      <c r="C1355" t="s">
        <v>23</v>
      </c>
      <c r="D1355" t="s">
        <v>2853</v>
      </c>
      <c r="E1355" t="s">
        <v>35</v>
      </c>
      <c r="F1355" t="s">
        <v>36</v>
      </c>
      <c r="G1355" t="s">
        <v>35</v>
      </c>
      <c r="H1355" t="e">
        <f>VLOOKUP($C1355,df_exchange_info_master!$A$1:$D$123,4,0)</f>
        <v>#N/A</v>
      </c>
    </row>
    <row r="1356" spans="1:8" hidden="1" x14ac:dyDescent="0.3">
      <c r="A1356">
        <v>6570126</v>
      </c>
      <c r="B1356" t="s">
        <v>2854</v>
      </c>
      <c r="C1356" t="s">
        <v>336</v>
      </c>
      <c r="D1356" t="s">
        <v>2855</v>
      </c>
      <c r="E1356" t="s">
        <v>178</v>
      </c>
      <c r="F1356" t="s">
        <v>99</v>
      </c>
      <c r="G1356" t="s">
        <v>95</v>
      </c>
      <c r="H1356" t="e">
        <f>VLOOKUP($C1356,df_exchange_info_master!$A$1:$D$123,4,0)</f>
        <v>#N/A</v>
      </c>
    </row>
    <row r="1357" spans="1:8" hidden="1" x14ac:dyDescent="0.3">
      <c r="A1357">
        <v>4993629</v>
      </c>
      <c r="B1357" t="s">
        <v>2856</v>
      </c>
      <c r="C1357" t="s">
        <v>82</v>
      </c>
      <c r="D1357" t="s">
        <v>2857</v>
      </c>
      <c r="E1357" t="s">
        <v>149</v>
      </c>
      <c r="F1357" t="s">
        <v>149</v>
      </c>
      <c r="G1357" t="s">
        <v>149</v>
      </c>
      <c r="H1357" t="e">
        <f>VLOOKUP($C1357,df_exchange_info_master!$A$1:$D$123,4,0)</f>
        <v>#N/A</v>
      </c>
    </row>
    <row r="1358" spans="1:8" hidden="1" x14ac:dyDescent="0.3">
      <c r="A1358">
        <v>4103411</v>
      </c>
      <c r="B1358" t="s">
        <v>2858</v>
      </c>
      <c r="C1358" t="s">
        <v>318</v>
      </c>
      <c r="D1358" t="s">
        <v>2859</v>
      </c>
      <c r="E1358" t="s">
        <v>35</v>
      </c>
      <c r="F1358" t="s">
        <v>36</v>
      </c>
      <c r="G1358" t="s">
        <v>35</v>
      </c>
      <c r="H1358" t="e">
        <f>VLOOKUP($C1358,df_exchange_info_master!$A$1:$D$123,4,0)</f>
        <v>#N/A</v>
      </c>
    </row>
    <row r="1359" spans="1:8" hidden="1" x14ac:dyDescent="0.3">
      <c r="A1359">
        <v>4983971</v>
      </c>
      <c r="B1359" t="s">
        <v>2860</v>
      </c>
      <c r="C1359" t="s">
        <v>204</v>
      </c>
      <c r="D1359" t="s">
        <v>2861</v>
      </c>
      <c r="E1359" t="s">
        <v>16</v>
      </c>
      <c r="F1359" t="s">
        <v>43</v>
      </c>
      <c r="G1359" t="s">
        <v>16</v>
      </c>
      <c r="H1359" t="e">
        <f>VLOOKUP($C1359,df_exchange_info_master!$A$1:$D$123,4,0)</f>
        <v>#N/A</v>
      </c>
    </row>
    <row r="1360" spans="1:8" hidden="1" x14ac:dyDescent="0.3">
      <c r="A1360">
        <v>5001122</v>
      </c>
      <c r="B1360" t="s">
        <v>2862</v>
      </c>
      <c r="C1360" t="s">
        <v>185</v>
      </c>
      <c r="D1360" t="s">
        <v>2863</v>
      </c>
      <c r="E1360" t="s">
        <v>98</v>
      </c>
      <c r="F1360" t="s">
        <v>99</v>
      </c>
      <c r="G1360" t="s">
        <v>95</v>
      </c>
      <c r="H1360" t="e">
        <f>VLOOKUP($C1360,df_exchange_info_master!$A$1:$D$123,4,0)</f>
        <v>#N/A</v>
      </c>
    </row>
    <row r="1361" spans="1:8" hidden="1" x14ac:dyDescent="0.3">
      <c r="A1361">
        <v>5001184</v>
      </c>
      <c r="B1361" t="s">
        <v>2864</v>
      </c>
      <c r="C1361" t="s">
        <v>185</v>
      </c>
      <c r="D1361" t="s">
        <v>2865</v>
      </c>
      <c r="E1361" t="s">
        <v>838</v>
      </c>
      <c r="F1361" t="s">
        <v>99</v>
      </c>
      <c r="G1361" t="s">
        <v>95</v>
      </c>
      <c r="H1361" t="e">
        <f>VLOOKUP($C1361,df_exchange_info_master!$A$1:$D$123,4,0)</f>
        <v>#N/A</v>
      </c>
    </row>
    <row r="1362" spans="1:8" hidden="1" x14ac:dyDescent="0.3">
      <c r="A1362">
        <v>4355222</v>
      </c>
      <c r="B1362" t="s">
        <v>2866</v>
      </c>
      <c r="C1362" t="s">
        <v>38</v>
      </c>
      <c r="D1362" t="s">
        <v>2867</v>
      </c>
      <c r="E1362" t="s">
        <v>16</v>
      </c>
      <c r="F1362" t="s">
        <v>21</v>
      </c>
      <c r="G1362" t="s">
        <v>16</v>
      </c>
      <c r="H1362" t="e">
        <f>VLOOKUP($C1362,df_exchange_info_master!$A$1:$D$123,4,0)</f>
        <v>#N/A</v>
      </c>
    </row>
    <row r="1363" spans="1:8" hidden="1" x14ac:dyDescent="0.3">
      <c r="A1363">
        <v>4984385</v>
      </c>
      <c r="B1363" t="s">
        <v>2868</v>
      </c>
      <c r="C1363" t="s">
        <v>204</v>
      </c>
      <c r="D1363" t="s">
        <v>2869</v>
      </c>
      <c r="E1363" t="s">
        <v>16</v>
      </c>
      <c r="F1363" t="s">
        <v>43</v>
      </c>
      <c r="G1363" t="s">
        <v>16</v>
      </c>
      <c r="H1363" t="e">
        <f>VLOOKUP($C1363,df_exchange_info_master!$A$1:$D$123,4,0)</f>
        <v>#N/A</v>
      </c>
    </row>
    <row r="1364" spans="1:8" hidden="1" x14ac:dyDescent="0.3">
      <c r="A1364">
        <v>4985518</v>
      </c>
      <c r="B1364" t="s">
        <v>2870</v>
      </c>
      <c r="C1364" t="s">
        <v>23</v>
      </c>
      <c r="D1364" t="s">
        <v>2871</v>
      </c>
      <c r="E1364" t="s">
        <v>149</v>
      </c>
      <c r="F1364" t="s">
        <v>149</v>
      </c>
      <c r="G1364" t="s">
        <v>149</v>
      </c>
      <c r="H1364" t="e">
        <f>VLOOKUP($C1364,df_exchange_info_master!$A$1:$D$123,4,0)</f>
        <v>#N/A</v>
      </c>
    </row>
    <row r="1365" spans="1:8" hidden="1" x14ac:dyDescent="0.3">
      <c r="A1365">
        <v>4982199</v>
      </c>
      <c r="B1365" t="s">
        <v>2872</v>
      </c>
      <c r="C1365" t="s">
        <v>201</v>
      </c>
      <c r="D1365" t="s">
        <v>2873</v>
      </c>
      <c r="E1365" t="s">
        <v>149</v>
      </c>
      <c r="F1365" t="s">
        <v>149</v>
      </c>
      <c r="G1365" t="s">
        <v>149</v>
      </c>
      <c r="H1365" t="str">
        <f>VLOOKUP($C1365,df_exchange_info_master!$A$1:$D$123,4,0)</f>
        <v>Y</v>
      </c>
    </row>
    <row r="1366" spans="1:8" hidden="1" x14ac:dyDescent="0.3">
      <c r="A1366">
        <v>4985367</v>
      </c>
      <c r="B1366" t="s">
        <v>2874</v>
      </c>
      <c r="C1366" t="s">
        <v>358</v>
      </c>
      <c r="D1366" t="s">
        <v>2875</v>
      </c>
      <c r="E1366" t="s">
        <v>149</v>
      </c>
      <c r="F1366" t="s">
        <v>149</v>
      </c>
      <c r="G1366" t="s">
        <v>149</v>
      </c>
      <c r="H1366" t="e">
        <f>VLOOKUP($C1366,df_exchange_info_master!$A$1:$D$123,4,0)</f>
        <v>#N/A</v>
      </c>
    </row>
    <row r="1367" spans="1:8" hidden="1" x14ac:dyDescent="0.3">
      <c r="A1367">
        <v>4514055</v>
      </c>
      <c r="B1367" t="s">
        <v>2876</v>
      </c>
      <c r="C1367" t="s">
        <v>185</v>
      </c>
      <c r="D1367" t="s">
        <v>2877</v>
      </c>
      <c r="E1367" t="s">
        <v>149</v>
      </c>
      <c r="F1367" t="s">
        <v>149</v>
      </c>
      <c r="G1367" t="s">
        <v>149</v>
      </c>
      <c r="H1367" t="e">
        <f>VLOOKUP($C1367,df_exchange_info_master!$A$1:$D$123,4,0)</f>
        <v>#N/A</v>
      </c>
    </row>
    <row r="1368" spans="1:8" hidden="1" x14ac:dyDescent="0.3">
      <c r="A1368">
        <v>4357690</v>
      </c>
      <c r="B1368" t="s">
        <v>2878</v>
      </c>
      <c r="C1368" t="s">
        <v>358</v>
      </c>
      <c r="D1368" t="s">
        <v>2879</v>
      </c>
      <c r="E1368" t="s">
        <v>149</v>
      </c>
      <c r="F1368" t="s">
        <v>149</v>
      </c>
      <c r="G1368" t="s">
        <v>149</v>
      </c>
      <c r="H1368" t="e">
        <f>VLOOKUP($C1368,df_exchange_info_master!$A$1:$D$123,4,0)</f>
        <v>#N/A</v>
      </c>
    </row>
    <row r="1369" spans="1:8" hidden="1" x14ac:dyDescent="0.3">
      <c r="A1369">
        <v>4985343</v>
      </c>
      <c r="B1369" t="s">
        <v>2880</v>
      </c>
      <c r="C1369" t="s">
        <v>2881</v>
      </c>
      <c r="D1369" t="s">
        <v>2882</v>
      </c>
      <c r="E1369" t="s">
        <v>149</v>
      </c>
      <c r="F1369" t="s">
        <v>149</v>
      </c>
      <c r="G1369" t="s">
        <v>149</v>
      </c>
      <c r="H1369" t="str">
        <f>VLOOKUP($C1369,df_exchange_info_master!$A$1:$D$123,4,0)</f>
        <v>Y</v>
      </c>
    </row>
    <row r="1370" spans="1:8" hidden="1" x14ac:dyDescent="0.3">
      <c r="A1370">
        <v>4534024</v>
      </c>
      <c r="B1370" t="s">
        <v>2883</v>
      </c>
      <c r="C1370" t="s">
        <v>2884</v>
      </c>
      <c r="D1370" t="s">
        <v>2885</v>
      </c>
      <c r="E1370" t="s">
        <v>149</v>
      </c>
      <c r="F1370" t="s">
        <v>149</v>
      </c>
      <c r="G1370" t="s">
        <v>149</v>
      </c>
      <c r="H1370" t="e">
        <f>VLOOKUP($C1370,df_exchange_info_master!$A$1:$D$123,4,0)</f>
        <v>#N/A</v>
      </c>
    </row>
    <row r="1371" spans="1:8" hidden="1" x14ac:dyDescent="0.3">
      <c r="A1371">
        <v>4981821</v>
      </c>
      <c r="B1371" t="s">
        <v>2886</v>
      </c>
      <c r="C1371" t="s">
        <v>137</v>
      </c>
      <c r="D1371" t="s">
        <v>2887</v>
      </c>
      <c r="E1371" t="s">
        <v>149</v>
      </c>
      <c r="F1371" t="s">
        <v>149</v>
      </c>
      <c r="G1371" t="s">
        <v>149</v>
      </c>
      <c r="H1371" t="e">
        <f>VLOOKUP($C1371,df_exchange_info_master!$A$1:$D$123,4,0)</f>
        <v>#N/A</v>
      </c>
    </row>
    <row r="1372" spans="1:8" hidden="1" x14ac:dyDescent="0.3">
      <c r="A1372">
        <v>6523347</v>
      </c>
      <c r="B1372" t="s">
        <v>2888</v>
      </c>
      <c r="C1372" t="s">
        <v>185</v>
      </c>
      <c r="D1372" t="s">
        <v>2889</v>
      </c>
      <c r="E1372" t="s">
        <v>149</v>
      </c>
      <c r="F1372" t="s">
        <v>149</v>
      </c>
      <c r="G1372" t="s">
        <v>149</v>
      </c>
      <c r="H1372" t="e">
        <f>VLOOKUP($C1372,df_exchange_info_master!$A$1:$D$123,4,0)</f>
        <v>#N/A</v>
      </c>
    </row>
    <row r="1373" spans="1:8" hidden="1" x14ac:dyDescent="0.3">
      <c r="A1373">
        <v>4077095</v>
      </c>
      <c r="B1373" t="s">
        <v>2890</v>
      </c>
      <c r="C1373" t="s">
        <v>676</v>
      </c>
      <c r="D1373" t="s">
        <v>2891</v>
      </c>
      <c r="E1373" t="s">
        <v>149</v>
      </c>
      <c r="F1373" t="s">
        <v>149</v>
      </c>
      <c r="G1373" t="s">
        <v>149</v>
      </c>
      <c r="H1373" t="e">
        <f>VLOOKUP($C1373,df_exchange_info_master!$A$1:$D$123,4,0)</f>
        <v>#N/A</v>
      </c>
    </row>
    <row r="1374" spans="1:8" hidden="1" x14ac:dyDescent="0.3">
      <c r="A1374">
        <v>4984085</v>
      </c>
      <c r="B1374" t="s">
        <v>2892</v>
      </c>
      <c r="C1374" t="s">
        <v>204</v>
      </c>
      <c r="D1374" t="s">
        <v>2893</v>
      </c>
      <c r="E1374" t="s">
        <v>16</v>
      </c>
      <c r="F1374" t="s">
        <v>43</v>
      </c>
      <c r="G1374" t="s">
        <v>16</v>
      </c>
      <c r="H1374" t="e">
        <f>VLOOKUP($C1374,df_exchange_info_master!$A$1:$D$123,4,0)</f>
        <v>#N/A</v>
      </c>
    </row>
    <row r="1375" spans="1:8" hidden="1" x14ac:dyDescent="0.3">
      <c r="A1375">
        <v>4984756</v>
      </c>
      <c r="B1375" t="s">
        <v>2894</v>
      </c>
      <c r="C1375" t="s">
        <v>311</v>
      </c>
      <c r="D1375" t="s">
        <v>2895</v>
      </c>
      <c r="E1375" t="s">
        <v>16</v>
      </c>
      <c r="F1375" t="s">
        <v>43</v>
      </c>
      <c r="G1375" t="s">
        <v>16</v>
      </c>
      <c r="H1375" t="e">
        <f>VLOOKUP($C1375,df_exchange_info_master!$A$1:$D$123,4,0)</f>
        <v>#N/A</v>
      </c>
    </row>
    <row r="1376" spans="1:8" x14ac:dyDescent="0.3">
      <c r="A1376">
        <v>4985516</v>
      </c>
      <c r="B1376" t="s">
        <v>2896</v>
      </c>
      <c r="C1376" t="s">
        <v>104</v>
      </c>
      <c r="D1376" t="s">
        <v>2897</v>
      </c>
      <c r="E1376" t="s">
        <v>29</v>
      </c>
      <c r="F1376" t="s">
        <v>66</v>
      </c>
      <c r="G1376" t="s">
        <v>31</v>
      </c>
      <c r="H1376" t="str">
        <f>VLOOKUP($C1376,df_exchange_info_master!$A$1:$D$123,4,0)</f>
        <v>Y</v>
      </c>
    </row>
    <row r="1377" spans="1:8" hidden="1" x14ac:dyDescent="0.3">
      <c r="A1377">
        <v>4982174</v>
      </c>
      <c r="B1377" t="s">
        <v>2898</v>
      </c>
      <c r="C1377" t="s">
        <v>311</v>
      </c>
      <c r="D1377" t="s">
        <v>2899</v>
      </c>
      <c r="E1377" t="s">
        <v>35</v>
      </c>
      <c r="F1377" t="s">
        <v>90</v>
      </c>
      <c r="G1377" t="s">
        <v>35</v>
      </c>
      <c r="H1377" t="e">
        <f>VLOOKUP($C1377,df_exchange_info_master!$A$1:$D$123,4,0)</f>
        <v>#N/A</v>
      </c>
    </row>
    <row r="1378" spans="1:8" hidden="1" x14ac:dyDescent="0.3">
      <c r="A1378">
        <v>4342922</v>
      </c>
      <c r="B1378" t="s">
        <v>2900</v>
      </c>
      <c r="C1378" t="s">
        <v>56</v>
      </c>
      <c r="D1378" t="s">
        <v>2901</v>
      </c>
      <c r="E1378" t="s">
        <v>29</v>
      </c>
      <c r="F1378" t="s">
        <v>2347</v>
      </c>
      <c r="G1378" t="s">
        <v>31</v>
      </c>
      <c r="H1378" t="e">
        <f>VLOOKUP($C1378,df_exchange_info_master!$A$1:$D$123,4,0)</f>
        <v>#N/A</v>
      </c>
    </row>
    <row r="1379" spans="1:8" hidden="1" x14ac:dyDescent="0.3">
      <c r="A1379">
        <v>4349019</v>
      </c>
      <c r="B1379" t="s">
        <v>2902</v>
      </c>
      <c r="C1379" t="s">
        <v>396</v>
      </c>
      <c r="D1379" t="s">
        <v>2903</v>
      </c>
      <c r="E1379" t="s">
        <v>16</v>
      </c>
      <c r="F1379" t="s">
        <v>17</v>
      </c>
      <c r="G1379" t="s">
        <v>16</v>
      </c>
      <c r="H1379" t="str">
        <f>VLOOKUP($C1379,df_exchange_info_master!$A$1:$D$123,4,0)</f>
        <v>Y</v>
      </c>
    </row>
    <row r="1380" spans="1:8" hidden="1" x14ac:dyDescent="0.3">
      <c r="A1380">
        <v>4979442</v>
      </c>
      <c r="B1380" t="s">
        <v>2904</v>
      </c>
      <c r="C1380" t="s">
        <v>23</v>
      </c>
      <c r="D1380" t="s">
        <v>2905</v>
      </c>
      <c r="E1380" t="s">
        <v>29</v>
      </c>
      <c r="F1380" t="s">
        <v>30</v>
      </c>
      <c r="G1380" t="s">
        <v>31</v>
      </c>
      <c r="H1380" t="e">
        <f>VLOOKUP($C1380,df_exchange_info_master!$A$1:$D$123,4,0)</f>
        <v>#N/A</v>
      </c>
    </row>
    <row r="1381" spans="1:8" hidden="1" x14ac:dyDescent="0.3">
      <c r="A1381">
        <v>4349021</v>
      </c>
      <c r="B1381" t="s">
        <v>2906</v>
      </c>
      <c r="C1381" t="s">
        <v>38</v>
      </c>
      <c r="D1381" t="s">
        <v>2907</v>
      </c>
      <c r="E1381" t="s">
        <v>16</v>
      </c>
      <c r="F1381" t="s">
        <v>21</v>
      </c>
      <c r="G1381" t="s">
        <v>16</v>
      </c>
      <c r="H1381" t="e">
        <f>VLOOKUP($C1381,df_exchange_info_master!$A$1:$D$123,4,0)</f>
        <v>#N/A</v>
      </c>
    </row>
    <row r="1382" spans="1:8" hidden="1" x14ac:dyDescent="0.3">
      <c r="A1382">
        <v>4349027</v>
      </c>
      <c r="B1382" t="s">
        <v>2908</v>
      </c>
      <c r="C1382" t="s">
        <v>56</v>
      </c>
      <c r="D1382" t="s">
        <v>2909</v>
      </c>
      <c r="E1382" t="s">
        <v>16</v>
      </c>
      <c r="F1382" t="s">
        <v>17</v>
      </c>
      <c r="G1382" t="s">
        <v>16</v>
      </c>
      <c r="H1382" t="e">
        <f>VLOOKUP($C1382,df_exchange_info_master!$A$1:$D$123,4,0)</f>
        <v>#N/A</v>
      </c>
    </row>
    <row r="1383" spans="1:8" x14ac:dyDescent="0.3">
      <c r="A1383">
        <v>4979563</v>
      </c>
      <c r="B1383" t="s">
        <v>2910</v>
      </c>
      <c r="C1383" t="s">
        <v>14</v>
      </c>
      <c r="D1383" t="s">
        <v>2911</v>
      </c>
      <c r="E1383" t="s">
        <v>29</v>
      </c>
      <c r="F1383" t="s">
        <v>30</v>
      </c>
      <c r="G1383" t="s">
        <v>31</v>
      </c>
      <c r="H1383" t="e">
        <f>VLOOKUP($C1383,df_exchange_info_master!$A$1:$D$123,4,0)</f>
        <v>#N/A</v>
      </c>
    </row>
    <row r="1384" spans="1:8" hidden="1" x14ac:dyDescent="0.3">
      <c r="A1384">
        <v>4308632</v>
      </c>
      <c r="B1384" t="s">
        <v>2912</v>
      </c>
      <c r="C1384" t="s">
        <v>49</v>
      </c>
      <c r="D1384" t="s">
        <v>2913</v>
      </c>
      <c r="E1384" t="s">
        <v>838</v>
      </c>
      <c r="F1384" t="s">
        <v>99</v>
      </c>
      <c r="G1384" t="s">
        <v>95</v>
      </c>
      <c r="H1384" t="e">
        <f>VLOOKUP($C1384,df_exchange_info_master!$A$1:$D$123,4,0)</f>
        <v>#N/A</v>
      </c>
    </row>
    <row r="1385" spans="1:8" hidden="1" x14ac:dyDescent="0.3">
      <c r="A1385">
        <v>5001137</v>
      </c>
      <c r="B1385" t="s">
        <v>2914</v>
      </c>
      <c r="C1385" t="s">
        <v>49</v>
      </c>
      <c r="D1385" t="s">
        <v>2915</v>
      </c>
      <c r="E1385" t="s">
        <v>106</v>
      </c>
      <c r="F1385" t="s">
        <v>99</v>
      </c>
      <c r="G1385" t="s">
        <v>95</v>
      </c>
      <c r="H1385" t="e">
        <f>VLOOKUP($C1385,df_exchange_info_master!$A$1:$D$123,4,0)</f>
        <v>#N/A</v>
      </c>
    </row>
    <row r="1386" spans="1:8" hidden="1" x14ac:dyDescent="0.3">
      <c r="A1386">
        <v>4349033</v>
      </c>
      <c r="B1386" t="s">
        <v>2916</v>
      </c>
      <c r="C1386" t="s">
        <v>180</v>
      </c>
      <c r="D1386" t="s">
        <v>2917</v>
      </c>
      <c r="E1386" t="s">
        <v>16</v>
      </c>
      <c r="F1386" t="s">
        <v>354</v>
      </c>
      <c r="G1386" t="s">
        <v>16</v>
      </c>
      <c r="H1386" t="str">
        <f>VLOOKUP($C1386,df_exchange_info_master!$A$1:$D$123,4,0)</f>
        <v>Y</v>
      </c>
    </row>
    <row r="1387" spans="1:8" x14ac:dyDescent="0.3">
      <c r="A1387">
        <v>4166101</v>
      </c>
      <c r="B1387" t="s">
        <v>2918</v>
      </c>
      <c r="C1387" t="s">
        <v>14</v>
      </c>
      <c r="D1387" t="s">
        <v>2919</v>
      </c>
      <c r="E1387" t="s">
        <v>29</v>
      </c>
      <c r="F1387" t="s">
        <v>112</v>
      </c>
      <c r="G1387" t="s">
        <v>31</v>
      </c>
      <c r="H1387" t="e">
        <f>VLOOKUP($C1387,df_exchange_info_master!$A$1:$D$123,4,0)</f>
        <v>#N/A</v>
      </c>
    </row>
    <row r="1388" spans="1:8" hidden="1" x14ac:dyDescent="0.3">
      <c r="A1388">
        <v>4349045</v>
      </c>
      <c r="B1388" t="s">
        <v>2920</v>
      </c>
      <c r="C1388" t="s">
        <v>23</v>
      </c>
      <c r="D1388" t="s">
        <v>2921</v>
      </c>
      <c r="E1388" t="s">
        <v>16</v>
      </c>
      <c r="F1388" t="s">
        <v>17</v>
      </c>
      <c r="G1388" t="s">
        <v>16</v>
      </c>
      <c r="H1388" t="e">
        <f>VLOOKUP($C1388,df_exchange_info_master!$A$1:$D$123,4,0)</f>
        <v>#N/A</v>
      </c>
    </row>
    <row r="1389" spans="1:8" x14ac:dyDescent="0.3">
      <c r="A1389">
        <v>4979245</v>
      </c>
      <c r="B1389" t="s">
        <v>2922</v>
      </c>
      <c r="C1389" t="s">
        <v>14</v>
      </c>
      <c r="D1389" t="s">
        <v>2923</v>
      </c>
      <c r="E1389" t="s">
        <v>29</v>
      </c>
      <c r="F1389" t="s">
        <v>30</v>
      </c>
      <c r="G1389" t="s">
        <v>31</v>
      </c>
      <c r="H1389" t="e">
        <f>VLOOKUP($C1389,df_exchange_info_master!$A$1:$D$123,4,0)</f>
        <v>#N/A</v>
      </c>
    </row>
    <row r="1390" spans="1:8" hidden="1" x14ac:dyDescent="0.3">
      <c r="A1390">
        <v>4462158</v>
      </c>
      <c r="B1390" t="s">
        <v>2924</v>
      </c>
      <c r="C1390" t="s">
        <v>38</v>
      </c>
      <c r="D1390" t="s">
        <v>2925</v>
      </c>
      <c r="E1390" t="s">
        <v>29</v>
      </c>
      <c r="F1390" t="s">
        <v>30</v>
      </c>
      <c r="G1390" t="s">
        <v>31</v>
      </c>
      <c r="H1390" t="e">
        <f>VLOOKUP($C1390,df_exchange_info_master!$A$1:$D$123,4,0)</f>
        <v>#N/A</v>
      </c>
    </row>
    <row r="1391" spans="1:8" hidden="1" x14ac:dyDescent="0.3">
      <c r="A1391">
        <v>4993787</v>
      </c>
      <c r="B1391" t="s">
        <v>2926</v>
      </c>
      <c r="C1391" t="s">
        <v>1382</v>
      </c>
      <c r="D1391" t="s">
        <v>2927</v>
      </c>
      <c r="E1391" t="s">
        <v>35</v>
      </c>
      <c r="F1391" t="s">
        <v>153</v>
      </c>
      <c r="G1391" t="s">
        <v>35</v>
      </c>
      <c r="H1391" t="e">
        <f>VLOOKUP($C1391,df_exchange_info_master!$A$1:$D$123,4,0)</f>
        <v>#N/A</v>
      </c>
    </row>
    <row r="1392" spans="1:8" hidden="1" x14ac:dyDescent="0.3">
      <c r="A1392">
        <v>5000988</v>
      </c>
      <c r="B1392" t="s">
        <v>2928</v>
      </c>
      <c r="C1392" t="s">
        <v>746</v>
      </c>
      <c r="D1392" t="s">
        <v>2929</v>
      </c>
      <c r="E1392" t="s">
        <v>109</v>
      </c>
      <c r="F1392" t="s">
        <v>109</v>
      </c>
      <c r="G1392" t="s">
        <v>109</v>
      </c>
      <c r="H1392" t="e">
        <f>VLOOKUP($C1392,df_exchange_info_master!$A$1:$D$123,4,0)</f>
        <v>#N/A</v>
      </c>
    </row>
    <row r="1393" spans="1:8" hidden="1" x14ac:dyDescent="0.3">
      <c r="A1393">
        <v>4349051</v>
      </c>
      <c r="B1393" t="s">
        <v>2930</v>
      </c>
      <c r="C1393" t="s">
        <v>38</v>
      </c>
      <c r="D1393" t="s">
        <v>2931</v>
      </c>
      <c r="E1393" t="s">
        <v>16</v>
      </c>
      <c r="F1393" t="s">
        <v>21</v>
      </c>
      <c r="G1393" t="s">
        <v>16</v>
      </c>
      <c r="H1393" t="e">
        <f>VLOOKUP($C1393,df_exchange_info_master!$A$1:$D$123,4,0)</f>
        <v>#N/A</v>
      </c>
    </row>
    <row r="1394" spans="1:8" hidden="1" x14ac:dyDescent="0.3">
      <c r="A1394">
        <v>4094268</v>
      </c>
      <c r="B1394" t="s">
        <v>2932</v>
      </c>
      <c r="C1394" t="s">
        <v>240</v>
      </c>
      <c r="D1394" t="s">
        <v>2933</v>
      </c>
      <c r="E1394" t="s">
        <v>29</v>
      </c>
      <c r="F1394" t="s">
        <v>66</v>
      </c>
      <c r="G1394" t="s">
        <v>31</v>
      </c>
      <c r="H1394" t="e">
        <f>VLOOKUP($C1394,df_exchange_info_master!$A$1:$D$123,4,0)</f>
        <v>#N/A</v>
      </c>
    </row>
    <row r="1395" spans="1:8" hidden="1" x14ac:dyDescent="0.3">
      <c r="A1395">
        <v>4357735</v>
      </c>
      <c r="B1395" t="s">
        <v>2934</v>
      </c>
      <c r="C1395" t="s">
        <v>23</v>
      </c>
      <c r="D1395" t="s">
        <v>2935</v>
      </c>
      <c r="E1395" t="s">
        <v>35</v>
      </c>
      <c r="F1395" t="s">
        <v>153</v>
      </c>
      <c r="G1395" t="s">
        <v>35</v>
      </c>
      <c r="H1395" t="e">
        <f>VLOOKUP($C1395,df_exchange_info_master!$A$1:$D$123,4,0)</f>
        <v>#N/A</v>
      </c>
    </row>
    <row r="1396" spans="1:8" hidden="1" x14ac:dyDescent="0.3">
      <c r="A1396">
        <v>4210228</v>
      </c>
      <c r="B1396" t="s">
        <v>2936</v>
      </c>
      <c r="C1396" t="s">
        <v>433</v>
      </c>
      <c r="D1396" t="s">
        <v>2937</v>
      </c>
      <c r="E1396" t="s">
        <v>16</v>
      </c>
      <c r="F1396" t="s">
        <v>159</v>
      </c>
      <c r="G1396" t="s">
        <v>16</v>
      </c>
      <c r="H1396" t="e">
        <f>VLOOKUP($C1396,df_exchange_info_master!$A$1:$D$123,4,0)</f>
        <v>#N/A</v>
      </c>
    </row>
    <row r="1397" spans="1:8" hidden="1" x14ac:dyDescent="0.3">
      <c r="A1397">
        <v>4350200</v>
      </c>
      <c r="B1397" t="s">
        <v>2938</v>
      </c>
      <c r="C1397" t="s">
        <v>14</v>
      </c>
      <c r="D1397" t="s">
        <v>2939</v>
      </c>
      <c r="E1397" t="s">
        <v>16</v>
      </c>
      <c r="F1397" t="s">
        <v>21</v>
      </c>
      <c r="G1397" t="s">
        <v>16</v>
      </c>
      <c r="H1397" t="e">
        <f>VLOOKUP($C1397,df_exchange_info_master!$A$1:$D$123,4,0)</f>
        <v>#N/A</v>
      </c>
    </row>
    <row r="1398" spans="1:8" hidden="1" x14ac:dyDescent="0.3">
      <c r="A1398">
        <v>4982671</v>
      </c>
      <c r="B1398" t="s">
        <v>2940</v>
      </c>
      <c r="C1398" t="s">
        <v>82</v>
      </c>
      <c r="D1398" t="s">
        <v>2941</v>
      </c>
      <c r="E1398" t="s">
        <v>16</v>
      </c>
      <c r="F1398" t="s">
        <v>159</v>
      </c>
      <c r="G1398" t="s">
        <v>16</v>
      </c>
      <c r="H1398" t="e">
        <f>VLOOKUP($C1398,df_exchange_info_master!$A$1:$D$123,4,0)</f>
        <v>#N/A</v>
      </c>
    </row>
    <row r="1399" spans="1:8" hidden="1" x14ac:dyDescent="0.3">
      <c r="A1399">
        <v>4349055</v>
      </c>
      <c r="B1399" t="s">
        <v>2942</v>
      </c>
      <c r="C1399" t="s">
        <v>56</v>
      </c>
      <c r="D1399" t="s">
        <v>2943</v>
      </c>
      <c r="E1399" t="s">
        <v>16</v>
      </c>
      <c r="F1399" t="s">
        <v>43</v>
      </c>
      <c r="G1399" t="s">
        <v>16</v>
      </c>
      <c r="H1399" t="e">
        <f>VLOOKUP($C1399,df_exchange_info_master!$A$1:$D$123,4,0)</f>
        <v>#N/A</v>
      </c>
    </row>
    <row r="1400" spans="1:8" hidden="1" x14ac:dyDescent="0.3">
      <c r="A1400">
        <v>4984185</v>
      </c>
      <c r="B1400" t="s">
        <v>2944</v>
      </c>
      <c r="C1400" t="s">
        <v>621</v>
      </c>
      <c r="D1400" t="s">
        <v>2945</v>
      </c>
      <c r="E1400" t="s">
        <v>16</v>
      </c>
      <c r="F1400" t="s">
        <v>43</v>
      </c>
      <c r="G1400" t="s">
        <v>16</v>
      </c>
      <c r="H1400" t="e">
        <f>VLOOKUP($C1400,df_exchange_info_master!$A$1:$D$123,4,0)</f>
        <v>#N/A</v>
      </c>
    </row>
    <row r="1401" spans="1:8" hidden="1" x14ac:dyDescent="0.3">
      <c r="A1401">
        <v>4507651</v>
      </c>
      <c r="B1401" t="s">
        <v>2946</v>
      </c>
      <c r="C1401" t="s">
        <v>137</v>
      </c>
      <c r="D1401" t="s">
        <v>2947</v>
      </c>
      <c r="E1401" t="s">
        <v>16</v>
      </c>
      <c r="F1401" t="s">
        <v>21</v>
      </c>
      <c r="G1401" t="s">
        <v>16</v>
      </c>
      <c r="H1401" t="e">
        <f>VLOOKUP($C1401,df_exchange_info_master!$A$1:$D$123,4,0)</f>
        <v>#N/A</v>
      </c>
    </row>
    <row r="1402" spans="1:8" x14ac:dyDescent="0.3">
      <c r="A1402">
        <v>8334568</v>
      </c>
      <c r="B1402" t="s">
        <v>2948</v>
      </c>
      <c r="C1402" t="s">
        <v>14</v>
      </c>
      <c r="D1402" t="s">
        <v>2949</v>
      </c>
      <c r="E1402" t="s">
        <v>29</v>
      </c>
      <c r="F1402" t="s">
        <v>30</v>
      </c>
      <c r="G1402" t="s">
        <v>31</v>
      </c>
      <c r="H1402" t="e">
        <f>VLOOKUP($C1402,df_exchange_info_master!$A$1:$D$123,4,0)</f>
        <v>#N/A</v>
      </c>
    </row>
    <row r="1403" spans="1:8" hidden="1" x14ac:dyDescent="0.3">
      <c r="A1403">
        <v>4984991</v>
      </c>
      <c r="B1403" t="s">
        <v>2950</v>
      </c>
      <c r="C1403" t="s">
        <v>82</v>
      </c>
      <c r="D1403" t="s">
        <v>2951</v>
      </c>
      <c r="E1403" t="s">
        <v>164</v>
      </c>
      <c r="F1403" t="s">
        <v>164</v>
      </c>
      <c r="G1403" t="s">
        <v>164</v>
      </c>
      <c r="H1403" t="e">
        <f>VLOOKUP($C1403,df_exchange_info_master!$A$1:$D$123,4,0)</f>
        <v>#N/A</v>
      </c>
    </row>
    <row r="1404" spans="1:8" hidden="1" x14ac:dyDescent="0.3">
      <c r="A1404">
        <v>4980673</v>
      </c>
      <c r="B1404" t="s">
        <v>2952</v>
      </c>
      <c r="C1404" t="s">
        <v>77</v>
      </c>
      <c r="D1404" t="s">
        <v>2953</v>
      </c>
      <c r="E1404" t="s">
        <v>35</v>
      </c>
      <c r="F1404" t="s">
        <v>153</v>
      </c>
      <c r="G1404" t="s">
        <v>35</v>
      </c>
      <c r="H1404" t="e">
        <f>VLOOKUP($C1404,df_exchange_info_master!$A$1:$D$123,4,0)</f>
        <v>#N/A</v>
      </c>
    </row>
    <row r="1405" spans="1:8" hidden="1" x14ac:dyDescent="0.3">
      <c r="A1405">
        <v>13387839</v>
      </c>
      <c r="B1405" t="s">
        <v>2954</v>
      </c>
      <c r="C1405" t="s">
        <v>23</v>
      </c>
      <c r="D1405" t="s">
        <v>2955</v>
      </c>
      <c r="E1405" t="s">
        <v>16</v>
      </c>
      <c r="F1405" t="s">
        <v>17</v>
      </c>
      <c r="G1405" t="s">
        <v>16</v>
      </c>
      <c r="H1405" t="e">
        <f>VLOOKUP($C1405,df_exchange_info_master!$A$1:$D$123,4,0)</f>
        <v>#N/A</v>
      </c>
    </row>
    <row r="1406" spans="1:8" hidden="1" x14ac:dyDescent="0.3">
      <c r="A1406">
        <v>7613813</v>
      </c>
      <c r="B1406" t="s">
        <v>2956</v>
      </c>
      <c r="C1406" t="s">
        <v>2957</v>
      </c>
      <c r="D1406" t="s">
        <v>2958</v>
      </c>
      <c r="E1406" t="s">
        <v>164</v>
      </c>
      <c r="F1406" t="s">
        <v>164</v>
      </c>
      <c r="G1406" t="s">
        <v>164</v>
      </c>
      <c r="H1406" t="e">
        <f>VLOOKUP($C1406,df_exchange_info_master!$A$1:$D$123,4,0)</f>
        <v>#N/A</v>
      </c>
    </row>
    <row r="1407" spans="1:8" hidden="1" x14ac:dyDescent="0.3">
      <c r="A1407">
        <v>11221864</v>
      </c>
      <c r="B1407" t="s">
        <v>2959</v>
      </c>
      <c r="C1407" t="s">
        <v>19</v>
      </c>
      <c r="D1407" t="s">
        <v>2960</v>
      </c>
      <c r="E1407" t="s">
        <v>16</v>
      </c>
      <c r="F1407" t="s">
        <v>21</v>
      </c>
      <c r="G1407" t="s">
        <v>16</v>
      </c>
      <c r="H1407" t="e">
        <f>VLOOKUP($C1407,df_exchange_info_master!$A$1:$D$123,4,0)</f>
        <v>#N/A</v>
      </c>
    </row>
    <row r="1408" spans="1:8" hidden="1" x14ac:dyDescent="0.3">
      <c r="A1408">
        <v>4349060</v>
      </c>
      <c r="B1408" t="s">
        <v>2961</v>
      </c>
      <c r="C1408" t="s">
        <v>19</v>
      </c>
      <c r="D1408" t="s">
        <v>2962</v>
      </c>
      <c r="E1408" t="s">
        <v>16</v>
      </c>
      <c r="F1408" t="s">
        <v>17</v>
      </c>
      <c r="G1408" t="s">
        <v>16</v>
      </c>
      <c r="H1408" t="e">
        <f>VLOOKUP($C1408,df_exchange_info_master!$A$1:$D$123,4,0)</f>
        <v>#N/A</v>
      </c>
    </row>
    <row r="1409" spans="1:8" hidden="1" x14ac:dyDescent="0.3">
      <c r="A1409">
        <v>7149421</v>
      </c>
      <c r="B1409" t="s">
        <v>2963</v>
      </c>
      <c r="C1409" t="s">
        <v>2957</v>
      </c>
      <c r="E1409" t="s">
        <v>164</v>
      </c>
      <c r="F1409" t="s">
        <v>164</v>
      </c>
      <c r="G1409" t="s">
        <v>164</v>
      </c>
      <c r="H1409" t="e">
        <f>VLOOKUP($C1409,df_exchange_info_master!$A$1:$D$123,4,0)</f>
        <v>#N/A</v>
      </c>
    </row>
    <row r="1410" spans="1:8" hidden="1" x14ac:dyDescent="0.3">
      <c r="A1410">
        <v>4977864</v>
      </c>
      <c r="B1410" t="s">
        <v>2964</v>
      </c>
      <c r="C1410" t="s">
        <v>56</v>
      </c>
      <c r="D1410" t="s">
        <v>2965</v>
      </c>
      <c r="E1410" t="s">
        <v>29</v>
      </c>
      <c r="F1410" t="s">
        <v>70</v>
      </c>
      <c r="G1410" t="s">
        <v>31</v>
      </c>
      <c r="H1410" t="e">
        <f>VLOOKUP($C1410,df_exchange_info_master!$A$1:$D$123,4,0)</f>
        <v>#N/A</v>
      </c>
    </row>
    <row r="1411" spans="1:8" hidden="1" x14ac:dyDescent="0.3">
      <c r="A1411">
        <v>4509614</v>
      </c>
      <c r="B1411" t="s">
        <v>2966</v>
      </c>
      <c r="C1411" t="s">
        <v>33</v>
      </c>
      <c r="D1411" t="s">
        <v>2967</v>
      </c>
      <c r="E1411" t="s">
        <v>838</v>
      </c>
      <c r="F1411" t="s">
        <v>99</v>
      </c>
      <c r="G1411" t="s">
        <v>95</v>
      </c>
      <c r="H1411" t="e">
        <f>VLOOKUP($C1411,df_exchange_info_master!$A$1:$D$123,4,0)</f>
        <v>#N/A</v>
      </c>
    </row>
    <row r="1412" spans="1:8" hidden="1" x14ac:dyDescent="0.3">
      <c r="A1412">
        <v>4983194</v>
      </c>
      <c r="B1412" t="s">
        <v>2968</v>
      </c>
      <c r="C1412" t="s">
        <v>23</v>
      </c>
      <c r="D1412" t="s">
        <v>2969</v>
      </c>
      <c r="E1412" t="s">
        <v>16</v>
      </c>
      <c r="F1412" t="s">
        <v>21</v>
      </c>
      <c r="G1412" t="s">
        <v>16</v>
      </c>
      <c r="H1412" t="e">
        <f>VLOOKUP($C1412,df_exchange_info_master!$A$1:$D$123,4,0)</f>
        <v>#N/A</v>
      </c>
    </row>
    <row r="1413" spans="1:8" hidden="1" x14ac:dyDescent="0.3">
      <c r="A1413">
        <v>5001471</v>
      </c>
      <c r="B1413" t="s">
        <v>2970</v>
      </c>
      <c r="C1413" t="s">
        <v>23</v>
      </c>
      <c r="D1413" t="s">
        <v>2971</v>
      </c>
      <c r="E1413" t="s">
        <v>94</v>
      </c>
      <c r="F1413" t="s">
        <v>94</v>
      </c>
      <c r="G1413" t="s">
        <v>95</v>
      </c>
      <c r="H1413" t="e">
        <f>VLOOKUP($C1413,df_exchange_info_master!$A$1:$D$123,4,0)</f>
        <v>#N/A</v>
      </c>
    </row>
    <row r="1414" spans="1:8" hidden="1" x14ac:dyDescent="0.3">
      <c r="A1414">
        <v>4533245</v>
      </c>
      <c r="B1414" t="s">
        <v>2972</v>
      </c>
      <c r="C1414" t="s">
        <v>318</v>
      </c>
      <c r="D1414" t="s">
        <v>2973</v>
      </c>
      <c r="E1414" t="s">
        <v>35</v>
      </c>
      <c r="F1414" t="s">
        <v>153</v>
      </c>
      <c r="G1414" t="s">
        <v>35</v>
      </c>
      <c r="H1414" t="e">
        <f>VLOOKUP($C1414,df_exchange_info_master!$A$1:$D$123,4,0)</f>
        <v>#N/A</v>
      </c>
    </row>
    <row r="1415" spans="1:8" hidden="1" x14ac:dyDescent="0.3">
      <c r="A1415">
        <v>9486853</v>
      </c>
      <c r="B1415" t="s">
        <v>2974</v>
      </c>
      <c r="C1415" t="s">
        <v>676</v>
      </c>
      <c r="D1415" t="s">
        <v>2975</v>
      </c>
      <c r="E1415" t="s">
        <v>98</v>
      </c>
      <c r="F1415" t="s">
        <v>99</v>
      </c>
      <c r="G1415" t="s">
        <v>95</v>
      </c>
      <c r="H1415" t="e">
        <f>VLOOKUP($C1415,df_exchange_info_master!$A$1:$D$123,4,0)</f>
        <v>#N/A</v>
      </c>
    </row>
    <row r="1416" spans="1:8" hidden="1" x14ac:dyDescent="0.3">
      <c r="A1416">
        <v>6676256</v>
      </c>
      <c r="B1416" t="s">
        <v>2976</v>
      </c>
      <c r="C1416" t="s">
        <v>358</v>
      </c>
      <c r="D1416" t="s">
        <v>2977</v>
      </c>
      <c r="E1416" t="s">
        <v>94</v>
      </c>
      <c r="F1416" t="s">
        <v>94</v>
      </c>
      <c r="G1416" t="s">
        <v>95</v>
      </c>
      <c r="H1416" t="e">
        <f>VLOOKUP($C1416,df_exchange_info_master!$A$1:$D$123,4,0)</f>
        <v>#N/A</v>
      </c>
    </row>
    <row r="1417" spans="1:8" hidden="1" x14ac:dyDescent="0.3">
      <c r="A1417">
        <v>107444243</v>
      </c>
      <c r="B1417" t="s">
        <v>2978</v>
      </c>
      <c r="C1417" t="s">
        <v>358</v>
      </c>
      <c r="D1417" t="s">
        <v>2979</v>
      </c>
      <c r="E1417" t="s">
        <v>277</v>
      </c>
      <c r="F1417" t="s">
        <v>99</v>
      </c>
      <c r="G1417" t="s">
        <v>95</v>
      </c>
      <c r="H1417" t="e">
        <f>VLOOKUP($C1417,df_exchange_info_master!$A$1:$D$123,4,0)</f>
        <v>#N/A</v>
      </c>
    </row>
    <row r="1418" spans="1:8" x14ac:dyDescent="0.3">
      <c r="A1418">
        <v>4978415</v>
      </c>
      <c r="B1418" t="s">
        <v>2980</v>
      </c>
      <c r="C1418" t="s">
        <v>416</v>
      </c>
      <c r="D1418" t="s">
        <v>2981</v>
      </c>
      <c r="E1418" t="s">
        <v>29</v>
      </c>
      <c r="F1418" t="s">
        <v>70</v>
      </c>
      <c r="G1418" t="s">
        <v>31</v>
      </c>
      <c r="H1418" t="str">
        <f>VLOOKUP($C1418,df_exchange_info_master!$A$1:$D$123,4,0)</f>
        <v>Y</v>
      </c>
    </row>
    <row r="1419" spans="1:8" hidden="1" x14ac:dyDescent="0.3">
      <c r="A1419">
        <v>4357763</v>
      </c>
      <c r="B1419" t="s">
        <v>2982</v>
      </c>
      <c r="C1419" t="s">
        <v>77</v>
      </c>
      <c r="D1419" t="s">
        <v>2983</v>
      </c>
      <c r="E1419" t="s">
        <v>29</v>
      </c>
      <c r="F1419" t="s">
        <v>66</v>
      </c>
      <c r="G1419" t="s">
        <v>31</v>
      </c>
      <c r="H1419" t="e">
        <f>VLOOKUP($C1419,df_exchange_info_master!$A$1:$D$123,4,0)</f>
        <v>#N/A</v>
      </c>
    </row>
    <row r="1420" spans="1:8" hidden="1" x14ac:dyDescent="0.3">
      <c r="A1420">
        <v>4095529</v>
      </c>
      <c r="B1420" t="s">
        <v>2984</v>
      </c>
      <c r="C1420" t="s">
        <v>77</v>
      </c>
      <c r="D1420" t="s">
        <v>2985</v>
      </c>
      <c r="E1420" t="s">
        <v>109</v>
      </c>
      <c r="F1420" t="s">
        <v>109</v>
      </c>
      <c r="G1420" t="s">
        <v>109</v>
      </c>
      <c r="H1420" t="e">
        <f>VLOOKUP($C1420,df_exchange_info_master!$A$1:$D$123,4,0)</f>
        <v>#N/A</v>
      </c>
    </row>
    <row r="1421" spans="1:8" hidden="1" x14ac:dyDescent="0.3">
      <c r="A1421">
        <v>4863474</v>
      </c>
      <c r="B1421" t="s">
        <v>2986</v>
      </c>
      <c r="C1421" t="s">
        <v>114</v>
      </c>
      <c r="D1421" t="s">
        <v>2987</v>
      </c>
      <c r="E1421" t="s">
        <v>35</v>
      </c>
      <c r="F1421" t="s">
        <v>36</v>
      </c>
      <c r="G1421" t="s">
        <v>35</v>
      </c>
      <c r="H1421" t="e">
        <f>VLOOKUP($C1421,df_exchange_info_master!$A$1:$D$123,4,0)</f>
        <v>#N/A</v>
      </c>
    </row>
    <row r="1422" spans="1:8" hidden="1" x14ac:dyDescent="0.3">
      <c r="A1422">
        <v>5000915</v>
      </c>
      <c r="B1422" t="s">
        <v>2988</v>
      </c>
      <c r="C1422" t="s">
        <v>77</v>
      </c>
      <c r="D1422" t="s">
        <v>2989</v>
      </c>
      <c r="E1422" t="s">
        <v>109</v>
      </c>
      <c r="F1422" t="s">
        <v>109</v>
      </c>
      <c r="G1422" t="s">
        <v>109</v>
      </c>
      <c r="H1422" t="e">
        <f>VLOOKUP($C1422,df_exchange_info_master!$A$1:$D$123,4,0)</f>
        <v>#N/A</v>
      </c>
    </row>
    <row r="1423" spans="1:8" hidden="1" x14ac:dyDescent="0.3">
      <c r="A1423">
        <v>4357764</v>
      </c>
      <c r="B1423" t="s">
        <v>2990</v>
      </c>
      <c r="C1423" t="s">
        <v>23</v>
      </c>
      <c r="D1423" t="s">
        <v>2991</v>
      </c>
      <c r="E1423" t="s">
        <v>29</v>
      </c>
      <c r="F1423" t="s">
        <v>30</v>
      </c>
      <c r="G1423" t="s">
        <v>31</v>
      </c>
      <c r="H1423" t="e">
        <f>VLOOKUP($C1423,df_exchange_info_master!$A$1:$D$123,4,0)</f>
        <v>#N/A</v>
      </c>
    </row>
    <row r="1424" spans="1:8" hidden="1" x14ac:dyDescent="0.3">
      <c r="A1424">
        <v>4981523</v>
      </c>
      <c r="B1424" t="s">
        <v>2992</v>
      </c>
      <c r="C1424" t="s">
        <v>592</v>
      </c>
      <c r="D1424" t="s">
        <v>2993</v>
      </c>
      <c r="E1424" t="s">
        <v>35</v>
      </c>
      <c r="F1424" t="s">
        <v>153</v>
      </c>
      <c r="G1424" t="s">
        <v>35</v>
      </c>
      <c r="H1424" t="e">
        <f>VLOOKUP($C1424,df_exchange_info_master!$A$1:$D$123,4,0)</f>
        <v>#N/A</v>
      </c>
    </row>
    <row r="1425" spans="1:8" hidden="1" x14ac:dyDescent="0.3">
      <c r="A1425">
        <v>4977259</v>
      </c>
      <c r="B1425" t="s">
        <v>2994</v>
      </c>
      <c r="C1425" t="s">
        <v>155</v>
      </c>
      <c r="D1425" t="s">
        <v>2995</v>
      </c>
      <c r="E1425" t="s">
        <v>29</v>
      </c>
      <c r="F1425" t="s">
        <v>70</v>
      </c>
      <c r="G1425" t="s">
        <v>31</v>
      </c>
      <c r="H1425" t="e">
        <f>VLOOKUP($C1425,df_exchange_info_master!$A$1:$D$123,4,0)</f>
        <v>#N/A</v>
      </c>
    </row>
    <row r="1426" spans="1:8" hidden="1" x14ac:dyDescent="0.3">
      <c r="A1426">
        <v>4349065</v>
      </c>
      <c r="B1426" t="s">
        <v>2996</v>
      </c>
      <c r="C1426" t="s">
        <v>180</v>
      </c>
      <c r="D1426" t="s">
        <v>2997</v>
      </c>
      <c r="E1426" t="s">
        <v>16</v>
      </c>
      <c r="F1426" t="s">
        <v>17</v>
      </c>
      <c r="G1426" t="s">
        <v>16</v>
      </c>
      <c r="H1426" t="str">
        <f>VLOOKUP($C1426,df_exchange_info_master!$A$1:$D$123,4,0)</f>
        <v>Y</v>
      </c>
    </row>
    <row r="1427" spans="1:8" hidden="1" x14ac:dyDescent="0.3">
      <c r="A1427">
        <v>4984061</v>
      </c>
      <c r="B1427" t="s">
        <v>2998</v>
      </c>
      <c r="C1427" t="s">
        <v>592</v>
      </c>
      <c r="D1427" t="s">
        <v>2999</v>
      </c>
      <c r="E1427" t="s">
        <v>16</v>
      </c>
      <c r="F1427" t="s">
        <v>43</v>
      </c>
      <c r="G1427" t="s">
        <v>16</v>
      </c>
      <c r="H1427" t="e">
        <f>VLOOKUP($C1427,df_exchange_info_master!$A$1:$D$123,4,0)</f>
        <v>#N/A</v>
      </c>
    </row>
    <row r="1428" spans="1:8" hidden="1" x14ac:dyDescent="0.3">
      <c r="A1428">
        <v>7462300</v>
      </c>
      <c r="B1428" t="s">
        <v>3000</v>
      </c>
      <c r="C1428" t="s">
        <v>23</v>
      </c>
      <c r="D1428" t="s">
        <v>3001</v>
      </c>
      <c r="E1428" t="s">
        <v>16</v>
      </c>
      <c r="F1428" t="s">
        <v>21</v>
      </c>
      <c r="G1428" t="s">
        <v>16</v>
      </c>
      <c r="H1428" t="e">
        <f>VLOOKUP($C1428,df_exchange_info_master!$A$1:$D$123,4,0)</f>
        <v>#N/A</v>
      </c>
    </row>
    <row r="1429" spans="1:8" hidden="1" x14ac:dyDescent="0.3">
      <c r="A1429">
        <v>4349069</v>
      </c>
      <c r="B1429" t="s">
        <v>3002</v>
      </c>
      <c r="C1429" t="s">
        <v>38</v>
      </c>
      <c r="D1429" t="s">
        <v>3003</v>
      </c>
      <c r="E1429" t="s">
        <v>16</v>
      </c>
      <c r="F1429" t="s">
        <v>21</v>
      </c>
      <c r="G1429" t="s">
        <v>16</v>
      </c>
      <c r="H1429" t="e">
        <f>VLOOKUP($C1429,df_exchange_info_master!$A$1:$D$123,4,0)</f>
        <v>#N/A</v>
      </c>
    </row>
    <row r="1430" spans="1:8" hidden="1" x14ac:dyDescent="0.3">
      <c r="A1430">
        <v>4980398</v>
      </c>
      <c r="B1430" t="s">
        <v>3004</v>
      </c>
      <c r="C1430" t="s">
        <v>180</v>
      </c>
      <c r="D1430" t="s">
        <v>3005</v>
      </c>
      <c r="E1430" t="s">
        <v>29</v>
      </c>
      <c r="F1430" t="s">
        <v>30</v>
      </c>
      <c r="G1430" t="s">
        <v>31</v>
      </c>
      <c r="H1430" t="str">
        <f>VLOOKUP($C1430,df_exchange_info_master!$A$1:$D$123,4,0)</f>
        <v>Y</v>
      </c>
    </row>
    <row r="1431" spans="1:8" hidden="1" x14ac:dyDescent="0.3">
      <c r="A1431">
        <v>7787625</v>
      </c>
      <c r="B1431" t="s">
        <v>3006</v>
      </c>
      <c r="C1431" t="s">
        <v>38</v>
      </c>
      <c r="D1431" t="s">
        <v>3007</v>
      </c>
      <c r="E1431" t="s">
        <v>16</v>
      </c>
      <c r="F1431" t="s">
        <v>21</v>
      </c>
      <c r="G1431" t="s">
        <v>16</v>
      </c>
      <c r="H1431" t="e">
        <f>VLOOKUP($C1431,df_exchange_info_master!$A$1:$D$123,4,0)</f>
        <v>#N/A</v>
      </c>
    </row>
    <row r="1432" spans="1:8" hidden="1" x14ac:dyDescent="0.3">
      <c r="A1432">
        <v>4659389</v>
      </c>
      <c r="B1432" t="s">
        <v>3008</v>
      </c>
      <c r="C1432" t="s">
        <v>33</v>
      </c>
      <c r="D1432" t="s">
        <v>3009</v>
      </c>
      <c r="E1432" t="s">
        <v>35</v>
      </c>
      <c r="F1432" t="s">
        <v>153</v>
      </c>
      <c r="G1432" t="s">
        <v>35</v>
      </c>
      <c r="H1432" t="e">
        <f>VLOOKUP($C1432,df_exchange_info_master!$A$1:$D$123,4,0)</f>
        <v>#N/A</v>
      </c>
    </row>
    <row r="1433" spans="1:8" hidden="1" x14ac:dyDescent="0.3">
      <c r="A1433">
        <v>4984075</v>
      </c>
      <c r="B1433" t="s">
        <v>3010</v>
      </c>
      <c r="C1433" t="s">
        <v>180</v>
      </c>
      <c r="D1433" t="s">
        <v>3011</v>
      </c>
      <c r="E1433" t="s">
        <v>16</v>
      </c>
      <c r="F1433" t="s">
        <v>43</v>
      </c>
      <c r="G1433" t="s">
        <v>16</v>
      </c>
      <c r="H1433" t="str">
        <f>VLOOKUP($C1433,df_exchange_info_master!$A$1:$D$123,4,0)</f>
        <v>Y</v>
      </c>
    </row>
    <row r="1434" spans="1:8" hidden="1" x14ac:dyDescent="0.3">
      <c r="A1434">
        <v>4349073</v>
      </c>
      <c r="B1434" t="s">
        <v>3012</v>
      </c>
      <c r="C1434" t="s">
        <v>23</v>
      </c>
      <c r="D1434" t="s">
        <v>3013</v>
      </c>
      <c r="E1434" t="s">
        <v>16</v>
      </c>
      <c r="F1434" t="s">
        <v>21</v>
      </c>
      <c r="G1434" t="s">
        <v>16</v>
      </c>
      <c r="H1434" t="e">
        <f>VLOOKUP($C1434,df_exchange_info_master!$A$1:$D$123,4,0)</f>
        <v>#N/A</v>
      </c>
    </row>
    <row r="1435" spans="1:8" hidden="1" x14ac:dyDescent="0.3">
      <c r="A1435">
        <v>4362408</v>
      </c>
      <c r="B1435" t="s">
        <v>3014</v>
      </c>
      <c r="C1435" t="s">
        <v>38</v>
      </c>
      <c r="D1435" t="s">
        <v>3015</v>
      </c>
      <c r="E1435" t="s">
        <v>16</v>
      </c>
      <c r="F1435" t="s">
        <v>43</v>
      </c>
      <c r="G1435" t="s">
        <v>16</v>
      </c>
      <c r="H1435" t="e">
        <f>VLOOKUP($C1435,df_exchange_info_master!$A$1:$D$123,4,0)</f>
        <v>#N/A</v>
      </c>
    </row>
    <row r="1436" spans="1:8" hidden="1" x14ac:dyDescent="0.3">
      <c r="A1436">
        <v>4966580</v>
      </c>
      <c r="B1436" t="s">
        <v>3016</v>
      </c>
      <c r="C1436" t="s">
        <v>77</v>
      </c>
      <c r="D1436" t="s">
        <v>3017</v>
      </c>
      <c r="E1436" t="s">
        <v>29</v>
      </c>
      <c r="F1436" t="s">
        <v>242</v>
      </c>
      <c r="G1436" t="s">
        <v>31</v>
      </c>
      <c r="H1436" t="e">
        <f>VLOOKUP($C1436,df_exchange_info_master!$A$1:$D$123,4,0)</f>
        <v>#N/A</v>
      </c>
    </row>
    <row r="1437" spans="1:8" hidden="1" x14ac:dyDescent="0.3">
      <c r="A1437">
        <v>10340400</v>
      </c>
      <c r="B1437" t="s">
        <v>3018</v>
      </c>
      <c r="C1437" t="s">
        <v>433</v>
      </c>
      <c r="D1437" t="s">
        <v>3019</v>
      </c>
      <c r="E1437" t="s">
        <v>29</v>
      </c>
      <c r="F1437" t="s">
        <v>70</v>
      </c>
      <c r="G1437" t="s">
        <v>31</v>
      </c>
      <c r="H1437" t="e">
        <f>VLOOKUP($C1437,df_exchange_info_master!$A$1:$D$123,4,0)</f>
        <v>#N/A</v>
      </c>
    </row>
    <row r="1438" spans="1:8" x14ac:dyDescent="0.3">
      <c r="A1438">
        <v>6675440</v>
      </c>
      <c r="B1438" t="s">
        <v>3020</v>
      </c>
      <c r="C1438" t="s">
        <v>14</v>
      </c>
      <c r="D1438" t="s">
        <v>3021</v>
      </c>
      <c r="E1438" t="s">
        <v>29</v>
      </c>
      <c r="F1438" t="s">
        <v>30</v>
      </c>
      <c r="G1438" t="s">
        <v>31</v>
      </c>
      <c r="H1438" t="e">
        <f>VLOOKUP($C1438,df_exchange_info_master!$A$1:$D$123,4,0)</f>
        <v>#N/A</v>
      </c>
    </row>
    <row r="1439" spans="1:8" hidden="1" x14ac:dyDescent="0.3">
      <c r="A1439">
        <v>4984467</v>
      </c>
      <c r="B1439" t="s">
        <v>3022</v>
      </c>
      <c r="C1439" t="s">
        <v>984</v>
      </c>
      <c r="D1439" t="s">
        <v>3023</v>
      </c>
      <c r="E1439" t="s">
        <v>94</v>
      </c>
      <c r="F1439" t="s">
        <v>94</v>
      </c>
      <c r="G1439" t="s">
        <v>95</v>
      </c>
      <c r="H1439" t="e">
        <f>VLOOKUP($C1439,df_exchange_info_master!$A$1:$D$123,4,0)</f>
        <v>#N/A</v>
      </c>
    </row>
    <row r="1440" spans="1:8" hidden="1" x14ac:dyDescent="0.3">
      <c r="A1440">
        <v>4976841</v>
      </c>
      <c r="B1440" t="s">
        <v>3024</v>
      </c>
      <c r="C1440" t="s">
        <v>311</v>
      </c>
      <c r="D1440" t="s">
        <v>3025</v>
      </c>
      <c r="E1440" t="s">
        <v>35</v>
      </c>
      <c r="F1440" t="s">
        <v>36</v>
      </c>
      <c r="G1440" t="s">
        <v>35</v>
      </c>
      <c r="H1440" t="e">
        <f>VLOOKUP($C1440,df_exchange_info_master!$A$1:$D$123,4,0)</f>
        <v>#N/A</v>
      </c>
    </row>
    <row r="1441" spans="1:9" hidden="1" x14ac:dyDescent="0.3">
      <c r="A1441">
        <v>4986152</v>
      </c>
      <c r="B1441" t="s">
        <v>3026</v>
      </c>
      <c r="C1441" t="s">
        <v>77</v>
      </c>
      <c r="D1441" t="s">
        <v>3027</v>
      </c>
      <c r="E1441" t="s">
        <v>35</v>
      </c>
      <c r="F1441" t="s">
        <v>36</v>
      </c>
      <c r="G1441" t="s">
        <v>35</v>
      </c>
      <c r="H1441" t="e">
        <f>VLOOKUP($C1441,df_exchange_info_master!$A$1:$D$123,4,0)</f>
        <v>#N/A</v>
      </c>
    </row>
    <row r="1442" spans="1:9" hidden="1" x14ac:dyDescent="0.3">
      <c r="A1442">
        <v>4977294</v>
      </c>
      <c r="B1442" t="s">
        <v>3028</v>
      </c>
      <c r="C1442" t="s">
        <v>984</v>
      </c>
      <c r="D1442" t="s">
        <v>3029</v>
      </c>
      <c r="E1442" t="s">
        <v>29</v>
      </c>
      <c r="F1442" t="s">
        <v>70</v>
      </c>
      <c r="G1442" t="s">
        <v>31</v>
      </c>
      <c r="H1442" t="e">
        <f>VLOOKUP($C1442,df_exchange_info_master!$A$1:$D$123,4,0)</f>
        <v>#N/A</v>
      </c>
    </row>
    <row r="1443" spans="1:9" hidden="1" x14ac:dyDescent="0.3">
      <c r="A1443">
        <v>4986854</v>
      </c>
      <c r="B1443" t="s">
        <v>3030</v>
      </c>
      <c r="C1443" t="s">
        <v>114</v>
      </c>
      <c r="D1443" t="s">
        <v>3031</v>
      </c>
      <c r="E1443" t="s">
        <v>35</v>
      </c>
      <c r="F1443" t="s">
        <v>90</v>
      </c>
      <c r="G1443" t="s">
        <v>35</v>
      </c>
      <c r="H1443" t="e">
        <f>VLOOKUP($C1443,df_exchange_info_master!$A$1:$D$123,4,0)</f>
        <v>#N/A</v>
      </c>
    </row>
    <row r="1444" spans="1:9" hidden="1" x14ac:dyDescent="0.3">
      <c r="A1444">
        <v>4986163</v>
      </c>
      <c r="B1444" t="s">
        <v>3032</v>
      </c>
      <c r="C1444" t="s">
        <v>114</v>
      </c>
      <c r="D1444" t="s">
        <v>3033</v>
      </c>
      <c r="E1444" t="s">
        <v>35</v>
      </c>
      <c r="F1444" t="s">
        <v>36</v>
      </c>
      <c r="G1444" t="s">
        <v>35</v>
      </c>
      <c r="H1444" t="e">
        <f>VLOOKUP($C1444,df_exchange_info_master!$A$1:$D$123,4,0)</f>
        <v>#N/A</v>
      </c>
    </row>
    <row r="1445" spans="1:9" hidden="1" x14ac:dyDescent="0.3">
      <c r="A1445">
        <v>4976847</v>
      </c>
      <c r="B1445" t="s">
        <v>3034</v>
      </c>
      <c r="C1445" t="s">
        <v>1157</v>
      </c>
      <c r="D1445" t="s">
        <v>3035</v>
      </c>
      <c r="E1445" t="s">
        <v>29</v>
      </c>
      <c r="F1445" t="s">
        <v>242</v>
      </c>
      <c r="G1445" t="s">
        <v>31</v>
      </c>
      <c r="H1445" t="e">
        <f>VLOOKUP($C1445,df_exchange_info_master!$A$1:$D$123,4,0)</f>
        <v>#N/A</v>
      </c>
    </row>
    <row r="1446" spans="1:9" x14ac:dyDescent="0.3">
      <c r="A1446">
        <v>11246821</v>
      </c>
      <c r="B1446" t="s">
        <v>3036</v>
      </c>
      <c r="C1446" t="s">
        <v>2108</v>
      </c>
      <c r="D1446" t="s">
        <v>3037</v>
      </c>
      <c r="E1446" t="s">
        <v>29</v>
      </c>
      <c r="F1446" t="s">
        <v>66</v>
      </c>
      <c r="G1446" t="s">
        <v>31</v>
      </c>
      <c r="H1446" t="str">
        <f>VLOOKUP($C1446,df_exchange_info_master!$A$1:$D$123,4,0)</f>
        <v>Y</v>
      </c>
    </row>
    <row r="1447" spans="1:9" hidden="1" x14ac:dyDescent="0.3">
      <c r="A1447">
        <v>26688658</v>
      </c>
      <c r="B1447" t="s">
        <v>3038</v>
      </c>
      <c r="C1447" t="s">
        <v>38</v>
      </c>
      <c r="D1447" t="s">
        <v>3039</v>
      </c>
      <c r="E1447" t="s">
        <v>16</v>
      </c>
      <c r="F1447" t="s">
        <v>21</v>
      </c>
      <c r="G1447" t="s">
        <v>16</v>
      </c>
      <c r="H1447" t="e">
        <f>VLOOKUP($C1447,df_exchange_info_master!$A$1:$D$123,4,0)</f>
        <v>#N/A</v>
      </c>
    </row>
    <row r="1448" spans="1:9" hidden="1" x14ac:dyDescent="0.3">
      <c r="A1448">
        <v>4979510</v>
      </c>
      <c r="B1448" t="s">
        <v>3040</v>
      </c>
      <c r="C1448" t="s">
        <v>180</v>
      </c>
      <c r="D1448" t="s">
        <v>3041</v>
      </c>
      <c r="E1448" t="s">
        <v>29</v>
      </c>
      <c r="F1448" t="s">
        <v>30</v>
      </c>
      <c r="G1448" t="s">
        <v>31</v>
      </c>
      <c r="H1448" t="str">
        <f>VLOOKUP($C1448,df_exchange_info_master!$A$1:$D$123,4,0)</f>
        <v>Y</v>
      </c>
    </row>
    <row r="1449" spans="1:9" x14ac:dyDescent="0.3">
      <c r="A1449">
        <v>106246280</v>
      </c>
      <c r="B1449" t="s">
        <v>3042</v>
      </c>
      <c r="C1449" t="s">
        <v>416</v>
      </c>
      <c r="D1449" t="s">
        <v>3043</v>
      </c>
      <c r="E1449" t="s">
        <v>109</v>
      </c>
      <c r="F1449" t="s">
        <v>109</v>
      </c>
      <c r="G1449" t="s">
        <v>109</v>
      </c>
      <c r="H1449" t="str">
        <f>VLOOKUP($C1449,df_exchange_info_master!$A$1:$D$123,4,0)</f>
        <v>Y</v>
      </c>
      <c r="I1449" t="str">
        <f>VLOOKUP($C1449,df_exchange_info_master!$A$1:$D$123,3,0)</f>
        <v>France</v>
      </c>
    </row>
    <row r="1450" spans="1:9" hidden="1" x14ac:dyDescent="0.3">
      <c r="A1450">
        <v>6331130</v>
      </c>
      <c r="B1450" t="s">
        <v>3044</v>
      </c>
      <c r="C1450" t="s">
        <v>240</v>
      </c>
      <c r="D1450" t="s">
        <v>3045</v>
      </c>
      <c r="E1450" t="s">
        <v>35</v>
      </c>
      <c r="F1450" t="s">
        <v>36</v>
      </c>
      <c r="G1450" t="s">
        <v>35</v>
      </c>
      <c r="H1450" t="e">
        <f>VLOOKUP($C1450,df_exchange_info_master!$A$1:$D$123,4,0)</f>
        <v>#N/A</v>
      </c>
    </row>
    <row r="1451" spans="1:9" hidden="1" x14ac:dyDescent="0.3">
      <c r="A1451">
        <v>4350460</v>
      </c>
      <c r="B1451" t="s">
        <v>3046</v>
      </c>
      <c r="C1451" t="s">
        <v>1157</v>
      </c>
      <c r="D1451" t="s">
        <v>3047</v>
      </c>
      <c r="E1451" t="s">
        <v>35</v>
      </c>
      <c r="F1451" t="s">
        <v>153</v>
      </c>
      <c r="G1451" t="s">
        <v>35</v>
      </c>
      <c r="H1451" t="e">
        <f>VLOOKUP($C1451,df_exchange_info_master!$A$1:$D$123,4,0)</f>
        <v>#N/A</v>
      </c>
    </row>
    <row r="1452" spans="1:9" hidden="1" x14ac:dyDescent="0.3">
      <c r="A1452">
        <v>4981944</v>
      </c>
      <c r="B1452" t="s">
        <v>3048</v>
      </c>
      <c r="C1452" t="s">
        <v>621</v>
      </c>
      <c r="D1452" t="s">
        <v>3049</v>
      </c>
      <c r="E1452" t="s">
        <v>149</v>
      </c>
      <c r="F1452" t="s">
        <v>149</v>
      </c>
      <c r="G1452" t="s">
        <v>149</v>
      </c>
      <c r="H1452" t="e">
        <f>VLOOKUP($C1452,df_exchange_info_master!$A$1:$D$123,4,0)</f>
        <v>#N/A</v>
      </c>
    </row>
    <row r="1453" spans="1:9" x14ac:dyDescent="0.3">
      <c r="A1453">
        <v>4748270</v>
      </c>
      <c r="B1453" t="s">
        <v>3050</v>
      </c>
      <c r="C1453" t="s">
        <v>14</v>
      </c>
      <c r="D1453" t="s">
        <v>3051</v>
      </c>
      <c r="E1453" t="s">
        <v>29</v>
      </c>
      <c r="F1453" t="s">
        <v>30</v>
      </c>
      <c r="G1453" t="s">
        <v>31</v>
      </c>
      <c r="H1453" t="e">
        <f>VLOOKUP($C1453,df_exchange_info_master!$A$1:$D$123,4,0)</f>
        <v>#N/A</v>
      </c>
    </row>
    <row r="1454" spans="1:9" x14ac:dyDescent="0.3">
      <c r="A1454">
        <v>4979325</v>
      </c>
      <c r="B1454" t="s">
        <v>3052</v>
      </c>
      <c r="C1454" t="s">
        <v>14</v>
      </c>
      <c r="D1454" t="s">
        <v>3053</v>
      </c>
      <c r="E1454" t="s">
        <v>29</v>
      </c>
      <c r="F1454" t="s">
        <v>30</v>
      </c>
      <c r="G1454" t="s">
        <v>31</v>
      </c>
      <c r="H1454" t="e">
        <f>VLOOKUP($C1454,df_exchange_info_master!$A$1:$D$123,4,0)</f>
        <v>#N/A</v>
      </c>
    </row>
    <row r="1455" spans="1:9" hidden="1" x14ac:dyDescent="0.3">
      <c r="A1455">
        <v>4401576</v>
      </c>
      <c r="B1455" t="s">
        <v>3054</v>
      </c>
      <c r="C1455" t="s">
        <v>1441</v>
      </c>
      <c r="D1455" t="s">
        <v>3055</v>
      </c>
      <c r="E1455" t="s">
        <v>16</v>
      </c>
      <c r="F1455" t="s">
        <v>43</v>
      </c>
      <c r="G1455" t="s">
        <v>16</v>
      </c>
      <c r="H1455" t="e">
        <f>VLOOKUP($C1455,df_exchange_info_master!$A$1:$D$123,4,0)</f>
        <v>#N/A</v>
      </c>
    </row>
    <row r="1456" spans="1:9" hidden="1" x14ac:dyDescent="0.3">
      <c r="A1456">
        <v>4986087</v>
      </c>
      <c r="B1456" t="s">
        <v>3056</v>
      </c>
      <c r="C1456" t="s">
        <v>210</v>
      </c>
      <c r="D1456" t="s">
        <v>3057</v>
      </c>
      <c r="E1456" t="s">
        <v>35</v>
      </c>
      <c r="F1456" t="s">
        <v>36</v>
      </c>
      <c r="G1456" t="s">
        <v>35</v>
      </c>
      <c r="H1456" t="e">
        <f>VLOOKUP($C1456,df_exchange_info_master!$A$1:$D$123,4,0)</f>
        <v>#N/A</v>
      </c>
    </row>
    <row r="1457" spans="1:8" hidden="1" x14ac:dyDescent="0.3">
      <c r="A1457">
        <v>4986131</v>
      </c>
      <c r="B1457" t="s">
        <v>3058</v>
      </c>
      <c r="C1457" t="s">
        <v>82</v>
      </c>
      <c r="D1457" t="s">
        <v>3059</v>
      </c>
      <c r="E1457" t="s">
        <v>35</v>
      </c>
      <c r="F1457" t="s">
        <v>36</v>
      </c>
      <c r="G1457" t="s">
        <v>35</v>
      </c>
      <c r="H1457" t="e">
        <f>VLOOKUP($C1457,df_exchange_info_master!$A$1:$D$123,4,0)</f>
        <v>#N/A</v>
      </c>
    </row>
    <row r="1458" spans="1:8" hidden="1" x14ac:dyDescent="0.3">
      <c r="A1458">
        <v>6670006</v>
      </c>
      <c r="B1458" t="s">
        <v>3060</v>
      </c>
      <c r="C1458" t="s">
        <v>33</v>
      </c>
      <c r="D1458" t="s">
        <v>3061</v>
      </c>
      <c r="E1458" t="s">
        <v>35</v>
      </c>
      <c r="F1458" t="s">
        <v>36</v>
      </c>
      <c r="G1458" t="s">
        <v>35</v>
      </c>
      <c r="H1458" t="e">
        <f>VLOOKUP($C1458,df_exchange_info_master!$A$1:$D$123,4,0)</f>
        <v>#N/A</v>
      </c>
    </row>
    <row r="1459" spans="1:8" hidden="1" x14ac:dyDescent="0.3">
      <c r="A1459">
        <v>6676230</v>
      </c>
      <c r="B1459" t="s">
        <v>3062</v>
      </c>
      <c r="C1459" t="s">
        <v>82</v>
      </c>
      <c r="D1459" t="s">
        <v>3063</v>
      </c>
      <c r="E1459" t="s">
        <v>35</v>
      </c>
      <c r="F1459" t="s">
        <v>90</v>
      </c>
      <c r="G1459" t="s">
        <v>35</v>
      </c>
      <c r="H1459" t="e">
        <f>VLOOKUP($C1459,df_exchange_info_master!$A$1:$D$123,4,0)</f>
        <v>#N/A</v>
      </c>
    </row>
    <row r="1460" spans="1:8" hidden="1" x14ac:dyDescent="0.3">
      <c r="A1460">
        <v>8725520</v>
      </c>
      <c r="B1460" t="s">
        <v>3064</v>
      </c>
      <c r="C1460" t="s">
        <v>41</v>
      </c>
      <c r="D1460" t="s">
        <v>3065</v>
      </c>
      <c r="E1460" t="s">
        <v>35</v>
      </c>
      <c r="F1460" t="s">
        <v>90</v>
      </c>
      <c r="G1460" t="s">
        <v>35</v>
      </c>
      <c r="H1460" t="e">
        <f>VLOOKUP($C1460,df_exchange_info_master!$A$1:$D$123,4,0)</f>
        <v>#N/A</v>
      </c>
    </row>
    <row r="1461" spans="1:8" hidden="1" x14ac:dyDescent="0.3">
      <c r="A1461">
        <v>6635197</v>
      </c>
      <c r="B1461" t="s">
        <v>3066</v>
      </c>
      <c r="C1461" t="s">
        <v>33</v>
      </c>
      <c r="D1461" t="s">
        <v>3067</v>
      </c>
      <c r="E1461" t="s">
        <v>35</v>
      </c>
      <c r="F1461" t="s">
        <v>90</v>
      </c>
      <c r="G1461" t="s">
        <v>35</v>
      </c>
      <c r="H1461" t="e">
        <f>VLOOKUP($C1461,df_exchange_info_master!$A$1:$D$123,4,0)</f>
        <v>#N/A</v>
      </c>
    </row>
    <row r="1462" spans="1:8" hidden="1" x14ac:dyDescent="0.3">
      <c r="A1462">
        <v>4985777</v>
      </c>
      <c r="B1462" t="s">
        <v>3068</v>
      </c>
      <c r="C1462" t="s">
        <v>775</v>
      </c>
      <c r="D1462" t="s">
        <v>3069</v>
      </c>
      <c r="E1462" t="s">
        <v>35</v>
      </c>
      <c r="F1462" t="s">
        <v>36</v>
      </c>
      <c r="G1462" t="s">
        <v>35</v>
      </c>
      <c r="H1462" t="e">
        <f>VLOOKUP($C1462,df_exchange_info_master!$A$1:$D$123,4,0)</f>
        <v>#N/A</v>
      </c>
    </row>
    <row r="1463" spans="1:8" hidden="1" x14ac:dyDescent="0.3">
      <c r="A1463">
        <v>4987027</v>
      </c>
      <c r="B1463" t="s">
        <v>3070</v>
      </c>
      <c r="C1463" t="s">
        <v>155</v>
      </c>
      <c r="D1463" t="s">
        <v>3071</v>
      </c>
      <c r="E1463" t="s">
        <v>35</v>
      </c>
      <c r="F1463" t="s">
        <v>90</v>
      </c>
      <c r="G1463" t="s">
        <v>35</v>
      </c>
      <c r="H1463" t="e">
        <f>VLOOKUP($C1463,df_exchange_info_master!$A$1:$D$123,4,0)</f>
        <v>#N/A</v>
      </c>
    </row>
    <row r="1464" spans="1:8" hidden="1" x14ac:dyDescent="0.3">
      <c r="A1464">
        <v>6345997</v>
      </c>
      <c r="B1464" t="s">
        <v>3072</v>
      </c>
      <c r="C1464" t="s">
        <v>190</v>
      </c>
      <c r="D1464" t="s">
        <v>3073</v>
      </c>
      <c r="E1464" t="s">
        <v>35</v>
      </c>
      <c r="F1464" t="s">
        <v>590</v>
      </c>
      <c r="G1464" t="s">
        <v>35</v>
      </c>
      <c r="H1464" t="e">
        <f>VLOOKUP($C1464,df_exchange_info_master!$A$1:$D$123,4,0)</f>
        <v>#N/A</v>
      </c>
    </row>
    <row r="1465" spans="1:8" hidden="1" x14ac:dyDescent="0.3">
      <c r="A1465">
        <v>6354371</v>
      </c>
      <c r="B1465" t="s">
        <v>3074</v>
      </c>
      <c r="C1465" t="s">
        <v>33</v>
      </c>
      <c r="D1465" t="s">
        <v>3075</v>
      </c>
      <c r="E1465" t="s">
        <v>35</v>
      </c>
      <c r="F1465" t="s">
        <v>36</v>
      </c>
      <c r="G1465" t="s">
        <v>35</v>
      </c>
      <c r="H1465" t="e">
        <f>VLOOKUP($C1465,df_exchange_info_master!$A$1:$D$123,4,0)</f>
        <v>#N/A</v>
      </c>
    </row>
    <row r="1466" spans="1:8" hidden="1" x14ac:dyDescent="0.3">
      <c r="A1466">
        <v>4292313</v>
      </c>
      <c r="B1466" t="s">
        <v>3076</v>
      </c>
      <c r="C1466" t="s">
        <v>56</v>
      </c>
      <c r="D1466" t="s">
        <v>3077</v>
      </c>
      <c r="E1466" t="s">
        <v>35</v>
      </c>
      <c r="F1466" t="s">
        <v>90</v>
      </c>
      <c r="G1466" t="s">
        <v>35</v>
      </c>
      <c r="H1466" t="e">
        <f>VLOOKUP($C1466,df_exchange_info_master!$A$1:$D$123,4,0)</f>
        <v>#N/A</v>
      </c>
    </row>
    <row r="1467" spans="1:8" hidden="1" x14ac:dyDescent="0.3">
      <c r="A1467">
        <v>5190700</v>
      </c>
      <c r="B1467" t="s">
        <v>3078</v>
      </c>
      <c r="C1467" t="s">
        <v>311</v>
      </c>
      <c r="D1467" t="s">
        <v>3079</v>
      </c>
      <c r="E1467" t="s">
        <v>35</v>
      </c>
      <c r="F1467" t="s">
        <v>36</v>
      </c>
      <c r="G1467" t="s">
        <v>35</v>
      </c>
      <c r="H1467" t="e">
        <f>VLOOKUP($C1467,df_exchange_info_master!$A$1:$D$123,4,0)</f>
        <v>#N/A</v>
      </c>
    </row>
    <row r="1468" spans="1:8" hidden="1" x14ac:dyDescent="0.3">
      <c r="A1468">
        <v>101076173</v>
      </c>
      <c r="B1468" t="s">
        <v>3080</v>
      </c>
      <c r="C1468" t="s">
        <v>38</v>
      </c>
      <c r="D1468" t="s">
        <v>3081</v>
      </c>
      <c r="E1468" t="s">
        <v>35</v>
      </c>
      <c r="F1468" t="s">
        <v>90</v>
      </c>
      <c r="G1468" t="s">
        <v>35</v>
      </c>
      <c r="H1468" t="e">
        <f>VLOOKUP($C1468,df_exchange_info_master!$A$1:$D$123,4,0)</f>
        <v>#N/A</v>
      </c>
    </row>
    <row r="1469" spans="1:8" hidden="1" x14ac:dyDescent="0.3">
      <c r="A1469">
        <v>9242843</v>
      </c>
      <c r="B1469" t="s">
        <v>3082</v>
      </c>
      <c r="C1469" t="s">
        <v>984</v>
      </c>
      <c r="D1469" t="s">
        <v>3083</v>
      </c>
      <c r="E1469" t="s">
        <v>94</v>
      </c>
      <c r="F1469" t="s">
        <v>94</v>
      </c>
      <c r="G1469" t="s">
        <v>95</v>
      </c>
      <c r="H1469" t="e">
        <f>VLOOKUP($C1469,df_exchange_info_master!$A$1:$D$123,4,0)</f>
        <v>#N/A</v>
      </c>
    </row>
    <row r="1470" spans="1:8" hidden="1" x14ac:dyDescent="0.3">
      <c r="A1470">
        <v>4986122</v>
      </c>
      <c r="B1470" t="s">
        <v>3084</v>
      </c>
      <c r="C1470" t="s">
        <v>114</v>
      </c>
      <c r="D1470" t="s">
        <v>3085</v>
      </c>
      <c r="E1470" t="s">
        <v>35</v>
      </c>
      <c r="F1470" t="s">
        <v>36</v>
      </c>
      <c r="G1470" t="s">
        <v>35</v>
      </c>
      <c r="H1470" t="e">
        <f>VLOOKUP($C1470,df_exchange_info_master!$A$1:$D$123,4,0)</f>
        <v>#N/A</v>
      </c>
    </row>
    <row r="1471" spans="1:8" hidden="1" x14ac:dyDescent="0.3">
      <c r="A1471">
        <v>6510267</v>
      </c>
      <c r="B1471" t="s">
        <v>3086</v>
      </c>
      <c r="C1471" t="s">
        <v>114</v>
      </c>
      <c r="D1471" t="s">
        <v>3087</v>
      </c>
      <c r="E1471" t="s">
        <v>35</v>
      </c>
      <c r="F1471" t="s">
        <v>90</v>
      </c>
      <c r="G1471" t="s">
        <v>35</v>
      </c>
      <c r="H1471" t="e">
        <f>VLOOKUP($C1471,df_exchange_info_master!$A$1:$D$123,4,0)</f>
        <v>#N/A</v>
      </c>
    </row>
    <row r="1472" spans="1:8" hidden="1" x14ac:dyDescent="0.3">
      <c r="A1472">
        <v>4981570</v>
      </c>
      <c r="B1472" t="s">
        <v>3088</v>
      </c>
      <c r="C1472" t="s">
        <v>114</v>
      </c>
      <c r="D1472" t="s">
        <v>3089</v>
      </c>
      <c r="E1472" t="s">
        <v>35</v>
      </c>
      <c r="F1472" t="s">
        <v>153</v>
      </c>
      <c r="G1472" t="s">
        <v>35</v>
      </c>
      <c r="H1472" t="e">
        <f>VLOOKUP($C1472,df_exchange_info_master!$A$1:$D$123,4,0)</f>
        <v>#N/A</v>
      </c>
    </row>
    <row r="1473" spans="1:8" hidden="1" x14ac:dyDescent="0.3">
      <c r="A1473">
        <v>4649760</v>
      </c>
      <c r="B1473" t="s">
        <v>3090</v>
      </c>
      <c r="C1473" t="s">
        <v>984</v>
      </c>
      <c r="D1473" t="s">
        <v>3091</v>
      </c>
      <c r="E1473" t="s">
        <v>16</v>
      </c>
      <c r="F1473" t="s">
        <v>21</v>
      </c>
      <c r="G1473" t="s">
        <v>16</v>
      </c>
      <c r="H1473" t="e">
        <f>VLOOKUP($C1473,df_exchange_info_master!$A$1:$D$123,4,0)</f>
        <v>#N/A</v>
      </c>
    </row>
    <row r="1474" spans="1:8" hidden="1" x14ac:dyDescent="0.3">
      <c r="A1474">
        <v>4984938</v>
      </c>
      <c r="B1474" t="s">
        <v>3092</v>
      </c>
      <c r="C1474" t="s">
        <v>114</v>
      </c>
      <c r="D1474" t="s">
        <v>3093</v>
      </c>
      <c r="E1474" t="s">
        <v>164</v>
      </c>
      <c r="F1474" t="s">
        <v>164</v>
      </c>
      <c r="G1474" t="s">
        <v>164</v>
      </c>
      <c r="H1474" t="e">
        <f>VLOOKUP($C1474,df_exchange_info_master!$A$1:$D$123,4,0)</f>
        <v>#N/A</v>
      </c>
    </row>
    <row r="1475" spans="1:8" hidden="1" x14ac:dyDescent="0.3">
      <c r="A1475">
        <v>4811621</v>
      </c>
      <c r="B1475" t="s">
        <v>3094</v>
      </c>
      <c r="C1475" t="s">
        <v>114</v>
      </c>
      <c r="D1475" t="s">
        <v>3095</v>
      </c>
      <c r="E1475" t="s">
        <v>35</v>
      </c>
      <c r="F1475" t="s">
        <v>90</v>
      </c>
      <c r="G1475" t="s">
        <v>35</v>
      </c>
      <c r="H1475" t="e">
        <f>VLOOKUP($C1475,df_exchange_info_master!$A$1:$D$123,4,0)</f>
        <v>#N/A</v>
      </c>
    </row>
    <row r="1476" spans="1:8" hidden="1" x14ac:dyDescent="0.3">
      <c r="A1476">
        <v>4149886</v>
      </c>
      <c r="B1476" t="s">
        <v>3096</v>
      </c>
      <c r="C1476" t="s">
        <v>240</v>
      </c>
      <c r="D1476" t="s">
        <v>3097</v>
      </c>
      <c r="E1476" t="s">
        <v>29</v>
      </c>
      <c r="F1476" t="s">
        <v>112</v>
      </c>
      <c r="G1476" t="s">
        <v>31</v>
      </c>
      <c r="H1476" t="e">
        <f>VLOOKUP($C1476,df_exchange_info_master!$A$1:$D$123,4,0)</f>
        <v>#N/A</v>
      </c>
    </row>
    <row r="1477" spans="1:8" hidden="1" x14ac:dyDescent="0.3">
      <c r="A1477">
        <v>4100855</v>
      </c>
      <c r="B1477" t="s">
        <v>3098</v>
      </c>
      <c r="C1477" t="s">
        <v>240</v>
      </c>
      <c r="D1477" t="s">
        <v>3099</v>
      </c>
      <c r="E1477" t="s">
        <v>29</v>
      </c>
      <c r="F1477" t="s">
        <v>112</v>
      </c>
      <c r="G1477" t="s">
        <v>31</v>
      </c>
      <c r="H1477" t="e">
        <f>VLOOKUP($C1477,df_exchange_info_master!$A$1:$D$123,4,0)</f>
        <v>#N/A</v>
      </c>
    </row>
    <row r="1478" spans="1:8" hidden="1" x14ac:dyDescent="0.3">
      <c r="A1478">
        <v>4984170</v>
      </c>
      <c r="B1478" t="s">
        <v>3100</v>
      </c>
      <c r="C1478" t="s">
        <v>82</v>
      </c>
      <c r="D1478" t="s">
        <v>3101</v>
      </c>
      <c r="E1478" t="s">
        <v>16</v>
      </c>
      <c r="F1478" t="s">
        <v>43</v>
      </c>
      <c r="G1478" t="s">
        <v>16</v>
      </c>
      <c r="H1478" t="e">
        <f>VLOOKUP($C1478,df_exchange_info_master!$A$1:$D$123,4,0)</f>
        <v>#N/A</v>
      </c>
    </row>
    <row r="1479" spans="1:8" hidden="1" x14ac:dyDescent="0.3">
      <c r="A1479">
        <v>4976669</v>
      </c>
      <c r="B1479" t="s">
        <v>3102</v>
      </c>
      <c r="C1479" t="s">
        <v>82</v>
      </c>
      <c r="D1479" t="s">
        <v>3103</v>
      </c>
      <c r="E1479" t="s">
        <v>29</v>
      </c>
      <c r="F1479" t="s">
        <v>242</v>
      </c>
      <c r="G1479" t="s">
        <v>31</v>
      </c>
      <c r="H1479" t="e">
        <f>VLOOKUP($C1479,df_exchange_info_master!$A$1:$D$123,4,0)</f>
        <v>#N/A</v>
      </c>
    </row>
    <row r="1480" spans="1:8" hidden="1" x14ac:dyDescent="0.3">
      <c r="A1480">
        <v>4357838</v>
      </c>
      <c r="B1480" t="s">
        <v>3104</v>
      </c>
      <c r="C1480" t="s">
        <v>114</v>
      </c>
      <c r="D1480" t="s">
        <v>3105</v>
      </c>
      <c r="E1480" t="s">
        <v>16</v>
      </c>
      <c r="F1480" t="s">
        <v>21</v>
      </c>
      <c r="G1480" t="s">
        <v>16</v>
      </c>
      <c r="H1480" t="e">
        <f>VLOOKUP($C1480,df_exchange_info_master!$A$1:$D$123,4,0)</f>
        <v>#N/A</v>
      </c>
    </row>
    <row r="1481" spans="1:8" hidden="1" x14ac:dyDescent="0.3">
      <c r="A1481">
        <v>4985385</v>
      </c>
      <c r="B1481" t="s">
        <v>3106</v>
      </c>
      <c r="C1481" t="s">
        <v>283</v>
      </c>
      <c r="D1481" t="s">
        <v>3107</v>
      </c>
      <c r="E1481" t="s">
        <v>149</v>
      </c>
      <c r="F1481" t="s">
        <v>149</v>
      </c>
      <c r="G1481" t="s">
        <v>149</v>
      </c>
      <c r="H1481" t="e">
        <f>VLOOKUP($C1481,df_exchange_info_master!$A$1:$D$123,4,0)</f>
        <v>#N/A</v>
      </c>
    </row>
    <row r="1482" spans="1:8" hidden="1" x14ac:dyDescent="0.3">
      <c r="A1482">
        <v>7297371</v>
      </c>
      <c r="B1482" t="s">
        <v>3108</v>
      </c>
      <c r="C1482" t="s">
        <v>592</v>
      </c>
      <c r="D1482" t="s">
        <v>3109</v>
      </c>
      <c r="E1482" t="s">
        <v>35</v>
      </c>
      <c r="F1482" t="s">
        <v>36</v>
      </c>
      <c r="G1482" t="s">
        <v>35</v>
      </c>
      <c r="H1482" t="e">
        <f>VLOOKUP($C1482,df_exchange_info_master!$A$1:$D$123,4,0)</f>
        <v>#N/A</v>
      </c>
    </row>
    <row r="1483" spans="1:8" hidden="1" x14ac:dyDescent="0.3">
      <c r="A1483">
        <v>4010492</v>
      </c>
      <c r="B1483" t="s">
        <v>3110</v>
      </c>
      <c r="C1483" t="s">
        <v>433</v>
      </c>
      <c r="D1483" t="s">
        <v>3111</v>
      </c>
      <c r="E1483" t="s">
        <v>29</v>
      </c>
      <c r="F1483" t="s">
        <v>30</v>
      </c>
      <c r="G1483" t="s">
        <v>31</v>
      </c>
      <c r="H1483" t="e">
        <f>VLOOKUP($C1483,df_exchange_info_master!$A$1:$D$123,4,0)</f>
        <v>#N/A</v>
      </c>
    </row>
    <row r="1484" spans="1:8" hidden="1" x14ac:dyDescent="0.3">
      <c r="A1484">
        <v>4349105</v>
      </c>
      <c r="B1484" t="s">
        <v>3112</v>
      </c>
      <c r="C1484" t="s">
        <v>23</v>
      </c>
      <c r="D1484" t="s">
        <v>3113</v>
      </c>
      <c r="E1484" t="s">
        <v>16</v>
      </c>
      <c r="F1484" t="s">
        <v>125</v>
      </c>
      <c r="G1484" t="s">
        <v>16</v>
      </c>
      <c r="H1484" t="e">
        <f>VLOOKUP($C1484,df_exchange_info_master!$A$1:$D$123,4,0)</f>
        <v>#N/A</v>
      </c>
    </row>
    <row r="1485" spans="1:8" hidden="1" x14ac:dyDescent="0.3">
      <c r="A1485">
        <v>4979717</v>
      </c>
      <c r="B1485" t="s">
        <v>3114</v>
      </c>
      <c r="C1485" t="s">
        <v>555</v>
      </c>
      <c r="D1485" t="s">
        <v>3115</v>
      </c>
      <c r="E1485" t="s">
        <v>29</v>
      </c>
      <c r="F1485" t="s">
        <v>30</v>
      </c>
      <c r="G1485" t="s">
        <v>31</v>
      </c>
      <c r="H1485" t="e">
        <f>VLOOKUP($C1485,df_exchange_info_master!$A$1:$D$123,4,0)</f>
        <v>#N/A</v>
      </c>
    </row>
    <row r="1486" spans="1:8" hidden="1" x14ac:dyDescent="0.3">
      <c r="A1486">
        <v>4057113</v>
      </c>
      <c r="B1486" t="s">
        <v>3116</v>
      </c>
      <c r="C1486" t="s">
        <v>318</v>
      </c>
      <c r="D1486" t="s">
        <v>3117</v>
      </c>
      <c r="E1486" t="s">
        <v>94</v>
      </c>
      <c r="F1486" t="s">
        <v>94</v>
      </c>
      <c r="G1486" t="s">
        <v>95</v>
      </c>
      <c r="H1486" t="e">
        <f>VLOOKUP($C1486,df_exchange_info_master!$A$1:$D$123,4,0)</f>
        <v>#N/A</v>
      </c>
    </row>
    <row r="1487" spans="1:8" hidden="1" x14ac:dyDescent="0.3">
      <c r="A1487">
        <v>4349106</v>
      </c>
      <c r="B1487" t="s">
        <v>3118</v>
      </c>
      <c r="C1487" t="s">
        <v>38</v>
      </c>
      <c r="D1487" t="s">
        <v>3119</v>
      </c>
      <c r="E1487" t="s">
        <v>16</v>
      </c>
      <c r="F1487" t="s">
        <v>21</v>
      </c>
      <c r="G1487" t="s">
        <v>16</v>
      </c>
      <c r="H1487" t="e">
        <f>VLOOKUP($C1487,df_exchange_info_master!$A$1:$D$123,4,0)</f>
        <v>#N/A</v>
      </c>
    </row>
    <row r="1488" spans="1:8" hidden="1" x14ac:dyDescent="0.3">
      <c r="A1488">
        <v>4349107</v>
      </c>
      <c r="B1488" t="s">
        <v>3120</v>
      </c>
      <c r="C1488" t="s">
        <v>14</v>
      </c>
      <c r="D1488" t="s">
        <v>3121</v>
      </c>
      <c r="E1488" t="s">
        <v>16</v>
      </c>
      <c r="F1488" t="s">
        <v>412</v>
      </c>
      <c r="G1488" t="s">
        <v>16</v>
      </c>
      <c r="H1488" t="e">
        <f>VLOOKUP($C1488,df_exchange_info_master!$A$1:$D$123,4,0)</f>
        <v>#N/A</v>
      </c>
    </row>
    <row r="1489" spans="1:8" hidden="1" x14ac:dyDescent="0.3">
      <c r="A1489">
        <v>6880962</v>
      </c>
      <c r="B1489" t="s">
        <v>3122</v>
      </c>
      <c r="C1489" t="s">
        <v>396</v>
      </c>
      <c r="D1489" t="s">
        <v>3123</v>
      </c>
      <c r="E1489" t="s">
        <v>16</v>
      </c>
      <c r="F1489" t="s">
        <v>21</v>
      </c>
      <c r="G1489" t="s">
        <v>16</v>
      </c>
      <c r="H1489" t="str">
        <f>VLOOKUP($C1489,df_exchange_info_master!$A$1:$D$123,4,0)</f>
        <v>Y</v>
      </c>
    </row>
    <row r="1490" spans="1:8" hidden="1" x14ac:dyDescent="0.3">
      <c r="A1490">
        <v>4004170</v>
      </c>
      <c r="B1490" t="s">
        <v>3124</v>
      </c>
      <c r="C1490" t="s">
        <v>318</v>
      </c>
      <c r="D1490" t="s">
        <v>3125</v>
      </c>
      <c r="E1490" t="s">
        <v>29</v>
      </c>
      <c r="F1490" t="s">
        <v>2347</v>
      </c>
      <c r="G1490" t="s">
        <v>31</v>
      </c>
      <c r="H1490" t="e">
        <f>VLOOKUP($C1490,df_exchange_info_master!$A$1:$D$123,4,0)</f>
        <v>#N/A</v>
      </c>
    </row>
    <row r="1491" spans="1:8" hidden="1" x14ac:dyDescent="0.3">
      <c r="A1491">
        <v>4986467</v>
      </c>
      <c r="B1491" t="s">
        <v>3126</v>
      </c>
      <c r="C1491" t="s">
        <v>210</v>
      </c>
      <c r="D1491" t="s">
        <v>3127</v>
      </c>
      <c r="E1491" t="s">
        <v>35</v>
      </c>
      <c r="F1491" t="s">
        <v>90</v>
      </c>
      <c r="G1491" t="s">
        <v>35</v>
      </c>
      <c r="H1491" t="e">
        <f>VLOOKUP($C1491,df_exchange_info_master!$A$1:$D$123,4,0)</f>
        <v>#N/A</v>
      </c>
    </row>
    <row r="1492" spans="1:8" x14ac:dyDescent="0.3">
      <c r="A1492">
        <v>4979905</v>
      </c>
      <c r="B1492" t="s">
        <v>3128</v>
      </c>
      <c r="C1492" t="s">
        <v>14</v>
      </c>
      <c r="D1492" t="s">
        <v>3129</v>
      </c>
      <c r="E1492" t="s">
        <v>29</v>
      </c>
      <c r="F1492" t="s">
        <v>30</v>
      </c>
      <c r="G1492" t="s">
        <v>31</v>
      </c>
      <c r="H1492" t="e">
        <f>VLOOKUP($C1492,df_exchange_info_master!$A$1:$D$123,4,0)</f>
        <v>#N/A</v>
      </c>
    </row>
    <row r="1493" spans="1:8" hidden="1" x14ac:dyDescent="0.3">
      <c r="A1493">
        <v>4982191</v>
      </c>
      <c r="B1493" t="s">
        <v>3130</v>
      </c>
      <c r="C1493" t="s">
        <v>621</v>
      </c>
      <c r="D1493" t="s">
        <v>3131</v>
      </c>
      <c r="E1493" t="s">
        <v>149</v>
      </c>
      <c r="F1493" t="s">
        <v>149</v>
      </c>
      <c r="G1493" t="s">
        <v>149</v>
      </c>
      <c r="H1493" t="e">
        <f>VLOOKUP($C1493,df_exchange_info_master!$A$1:$D$123,4,0)</f>
        <v>#N/A</v>
      </c>
    </row>
    <row r="1494" spans="1:8" hidden="1" x14ac:dyDescent="0.3">
      <c r="A1494">
        <v>4984520</v>
      </c>
      <c r="B1494" t="s">
        <v>3132</v>
      </c>
      <c r="C1494" t="s">
        <v>621</v>
      </c>
      <c r="D1494" t="s">
        <v>3133</v>
      </c>
      <c r="E1494" t="s">
        <v>16</v>
      </c>
      <c r="F1494" t="s">
        <v>43</v>
      </c>
      <c r="G1494" t="s">
        <v>16</v>
      </c>
      <c r="H1494" t="e">
        <f>VLOOKUP($C1494,df_exchange_info_master!$A$1:$D$123,4,0)</f>
        <v>#N/A</v>
      </c>
    </row>
    <row r="1495" spans="1:8" hidden="1" x14ac:dyDescent="0.3">
      <c r="A1495">
        <v>4984066</v>
      </c>
      <c r="B1495" t="s">
        <v>3134</v>
      </c>
      <c r="C1495" t="s">
        <v>592</v>
      </c>
      <c r="D1495" t="s">
        <v>3135</v>
      </c>
      <c r="E1495" t="s">
        <v>16</v>
      </c>
      <c r="F1495" t="s">
        <v>43</v>
      </c>
      <c r="G1495" t="s">
        <v>16</v>
      </c>
      <c r="H1495" t="e">
        <f>VLOOKUP($C1495,df_exchange_info_master!$A$1:$D$123,4,0)</f>
        <v>#N/A</v>
      </c>
    </row>
    <row r="1496" spans="1:8" hidden="1" x14ac:dyDescent="0.3">
      <c r="A1496">
        <v>4357847</v>
      </c>
      <c r="B1496" t="s">
        <v>3136</v>
      </c>
      <c r="C1496" t="s">
        <v>23</v>
      </c>
      <c r="D1496" t="s">
        <v>3137</v>
      </c>
      <c r="E1496" t="s">
        <v>16</v>
      </c>
      <c r="F1496" t="s">
        <v>21</v>
      </c>
      <c r="G1496" t="s">
        <v>16</v>
      </c>
      <c r="H1496" t="e">
        <f>VLOOKUP($C1496,df_exchange_info_master!$A$1:$D$123,4,0)</f>
        <v>#N/A</v>
      </c>
    </row>
    <row r="1497" spans="1:8" hidden="1" x14ac:dyDescent="0.3">
      <c r="A1497">
        <v>4984538</v>
      </c>
      <c r="B1497" t="s">
        <v>3138</v>
      </c>
      <c r="C1497" t="s">
        <v>621</v>
      </c>
      <c r="D1497" t="s">
        <v>3139</v>
      </c>
      <c r="E1497" t="s">
        <v>16</v>
      </c>
      <c r="F1497" t="s">
        <v>43</v>
      </c>
      <c r="G1497" t="s">
        <v>16</v>
      </c>
      <c r="H1497" t="e">
        <f>VLOOKUP($C1497,df_exchange_info_master!$A$1:$D$123,4,0)</f>
        <v>#N/A</v>
      </c>
    </row>
    <row r="1498" spans="1:8" hidden="1" x14ac:dyDescent="0.3">
      <c r="A1498">
        <v>4983127</v>
      </c>
      <c r="B1498" t="s">
        <v>3140</v>
      </c>
      <c r="C1498" t="s">
        <v>984</v>
      </c>
      <c r="D1498" t="s">
        <v>3141</v>
      </c>
      <c r="E1498" t="s">
        <v>16</v>
      </c>
      <c r="F1498" t="s">
        <v>17</v>
      </c>
      <c r="G1498" t="s">
        <v>16</v>
      </c>
      <c r="H1498" t="e">
        <f>VLOOKUP($C1498,df_exchange_info_master!$A$1:$D$123,4,0)</f>
        <v>#N/A</v>
      </c>
    </row>
    <row r="1499" spans="1:8" hidden="1" x14ac:dyDescent="0.3">
      <c r="A1499">
        <v>4984497</v>
      </c>
      <c r="B1499" t="s">
        <v>3142</v>
      </c>
      <c r="C1499" t="s">
        <v>621</v>
      </c>
      <c r="D1499" t="s">
        <v>3143</v>
      </c>
      <c r="E1499" t="s">
        <v>16</v>
      </c>
      <c r="F1499" t="s">
        <v>43</v>
      </c>
      <c r="G1499" t="s">
        <v>16</v>
      </c>
      <c r="H1499" t="e">
        <f>VLOOKUP($C1499,df_exchange_info_master!$A$1:$D$123,4,0)</f>
        <v>#N/A</v>
      </c>
    </row>
    <row r="1500" spans="1:8" hidden="1" x14ac:dyDescent="0.3">
      <c r="A1500">
        <v>4982053</v>
      </c>
      <c r="B1500" t="s">
        <v>3144</v>
      </c>
      <c r="C1500" t="s">
        <v>336</v>
      </c>
      <c r="D1500" t="s">
        <v>3145</v>
      </c>
      <c r="E1500" t="s">
        <v>149</v>
      </c>
      <c r="F1500" t="s">
        <v>149</v>
      </c>
      <c r="G1500" t="s">
        <v>149</v>
      </c>
      <c r="H1500" t="e">
        <f>VLOOKUP($C1500,df_exchange_info_master!$A$1:$D$123,4,0)</f>
        <v>#N/A</v>
      </c>
    </row>
    <row r="1501" spans="1:8" hidden="1" x14ac:dyDescent="0.3">
      <c r="A1501">
        <v>4706407</v>
      </c>
      <c r="B1501" t="s">
        <v>3146</v>
      </c>
      <c r="C1501" t="s">
        <v>396</v>
      </c>
      <c r="D1501" t="s">
        <v>3147</v>
      </c>
      <c r="E1501" t="s">
        <v>29</v>
      </c>
      <c r="F1501" t="s">
        <v>30</v>
      </c>
      <c r="G1501" t="s">
        <v>31</v>
      </c>
      <c r="H1501" t="str">
        <f>VLOOKUP($C1501,df_exchange_info_master!$A$1:$D$123,4,0)</f>
        <v>Y</v>
      </c>
    </row>
    <row r="1502" spans="1:8" x14ac:dyDescent="0.3">
      <c r="A1502">
        <v>4977907</v>
      </c>
      <c r="B1502" t="s">
        <v>3148</v>
      </c>
      <c r="C1502" t="s">
        <v>14</v>
      </c>
      <c r="D1502" t="s">
        <v>3149</v>
      </c>
      <c r="E1502" t="s">
        <v>29</v>
      </c>
      <c r="F1502" t="s">
        <v>70</v>
      </c>
      <c r="G1502" t="s">
        <v>31</v>
      </c>
      <c r="H1502" t="e">
        <f>VLOOKUP($C1502,df_exchange_info_master!$A$1:$D$123,4,0)</f>
        <v>#N/A</v>
      </c>
    </row>
    <row r="1503" spans="1:8" hidden="1" x14ac:dyDescent="0.3">
      <c r="A1503">
        <v>4986212</v>
      </c>
      <c r="B1503" t="s">
        <v>3150</v>
      </c>
      <c r="C1503" t="s">
        <v>341</v>
      </c>
      <c r="D1503" t="s">
        <v>3151</v>
      </c>
      <c r="E1503" t="s">
        <v>35</v>
      </c>
      <c r="F1503" t="s">
        <v>90</v>
      </c>
      <c r="G1503" t="s">
        <v>35</v>
      </c>
      <c r="H1503" t="e">
        <f>VLOOKUP($C1503,df_exchange_info_master!$A$1:$D$123,4,0)</f>
        <v>#N/A</v>
      </c>
    </row>
    <row r="1504" spans="1:8" hidden="1" x14ac:dyDescent="0.3">
      <c r="A1504">
        <v>4982555</v>
      </c>
      <c r="B1504" t="s">
        <v>3152</v>
      </c>
      <c r="C1504" t="s">
        <v>77</v>
      </c>
      <c r="D1504" t="s">
        <v>3153</v>
      </c>
      <c r="E1504" t="s">
        <v>750</v>
      </c>
      <c r="F1504" t="s">
        <v>751</v>
      </c>
      <c r="G1504" t="s">
        <v>751</v>
      </c>
      <c r="H1504" t="e">
        <f>VLOOKUP($C1504,df_exchange_info_master!$A$1:$D$123,4,0)</f>
        <v>#N/A</v>
      </c>
    </row>
    <row r="1505" spans="1:8" hidden="1" x14ac:dyDescent="0.3">
      <c r="A1505">
        <v>4980464</v>
      </c>
      <c r="B1505" t="s">
        <v>3154</v>
      </c>
      <c r="C1505" t="s">
        <v>155</v>
      </c>
      <c r="D1505" t="s">
        <v>3155</v>
      </c>
      <c r="E1505" t="s">
        <v>29</v>
      </c>
      <c r="F1505" t="s">
        <v>112</v>
      </c>
      <c r="G1505" t="s">
        <v>31</v>
      </c>
      <c r="H1505" t="e">
        <f>VLOOKUP($C1505,df_exchange_info_master!$A$1:$D$123,4,0)</f>
        <v>#N/A</v>
      </c>
    </row>
    <row r="1506" spans="1:8" hidden="1" x14ac:dyDescent="0.3">
      <c r="A1506">
        <v>4981539</v>
      </c>
      <c r="B1506" t="s">
        <v>3156</v>
      </c>
      <c r="C1506" t="s">
        <v>77</v>
      </c>
      <c r="D1506" t="s">
        <v>3157</v>
      </c>
      <c r="E1506" t="s">
        <v>35</v>
      </c>
      <c r="F1506" t="s">
        <v>153</v>
      </c>
      <c r="G1506" t="s">
        <v>35</v>
      </c>
      <c r="H1506" t="e">
        <f>VLOOKUP($C1506,df_exchange_info_master!$A$1:$D$123,4,0)</f>
        <v>#N/A</v>
      </c>
    </row>
    <row r="1507" spans="1:8" hidden="1" x14ac:dyDescent="0.3">
      <c r="A1507">
        <v>4985769</v>
      </c>
      <c r="B1507" t="s">
        <v>3158</v>
      </c>
      <c r="C1507" t="s">
        <v>77</v>
      </c>
      <c r="D1507" t="s">
        <v>3159</v>
      </c>
      <c r="E1507" t="s">
        <v>35</v>
      </c>
      <c r="F1507" t="s">
        <v>36</v>
      </c>
      <c r="G1507" t="s">
        <v>35</v>
      </c>
      <c r="H1507" t="e">
        <f>VLOOKUP($C1507,df_exchange_info_master!$A$1:$D$123,4,0)</f>
        <v>#N/A</v>
      </c>
    </row>
    <row r="1508" spans="1:8" hidden="1" x14ac:dyDescent="0.3">
      <c r="A1508">
        <v>4980800</v>
      </c>
      <c r="B1508" t="s">
        <v>3160</v>
      </c>
      <c r="C1508" t="s">
        <v>77</v>
      </c>
      <c r="D1508" t="s">
        <v>3161</v>
      </c>
      <c r="E1508" t="s">
        <v>164</v>
      </c>
      <c r="F1508" t="s">
        <v>164</v>
      </c>
      <c r="G1508" t="s">
        <v>164</v>
      </c>
      <c r="H1508" t="e">
        <f>VLOOKUP($C1508,df_exchange_info_master!$A$1:$D$123,4,0)</f>
        <v>#N/A</v>
      </c>
    </row>
    <row r="1509" spans="1:8" hidden="1" x14ac:dyDescent="0.3">
      <c r="A1509">
        <v>9756280</v>
      </c>
      <c r="B1509" t="s">
        <v>3162</v>
      </c>
      <c r="C1509" t="s">
        <v>984</v>
      </c>
      <c r="D1509" t="s">
        <v>3163</v>
      </c>
      <c r="E1509" t="s">
        <v>35</v>
      </c>
      <c r="F1509" t="s">
        <v>36</v>
      </c>
      <c r="G1509" t="s">
        <v>35</v>
      </c>
      <c r="H1509" t="e">
        <f>VLOOKUP($C1509,df_exchange_info_master!$A$1:$D$123,4,0)</f>
        <v>#N/A</v>
      </c>
    </row>
    <row r="1510" spans="1:8" hidden="1" x14ac:dyDescent="0.3">
      <c r="A1510">
        <v>4979090</v>
      </c>
      <c r="B1510" t="s">
        <v>3164</v>
      </c>
      <c r="C1510" t="s">
        <v>77</v>
      </c>
      <c r="D1510" t="s">
        <v>3165</v>
      </c>
      <c r="E1510" t="s">
        <v>29</v>
      </c>
      <c r="F1510" t="s">
        <v>30</v>
      </c>
      <c r="G1510" t="s">
        <v>31</v>
      </c>
      <c r="H1510" t="e">
        <f>VLOOKUP($C1510,df_exchange_info_master!$A$1:$D$123,4,0)</f>
        <v>#N/A</v>
      </c>
    </row>
    <row r="1511" spans="1:8" hidden="1" x14ac:dyDescent="0.3">
      <c r="A1511">
        <v>4986933</v>
      </c>
      <c r="B1511" t="s">
        <v>3166</v>
      </c>
      <c r="C1511" t="s">
        <v>14</v>
      </c>
      <c r="D1511" t="s">
        <v>3167</v>
      </c>
      <c r="E1511" t="s">
        <v>35</v>
      </c>
      <c r="F1511" t="s">
        <v>90</v>
      </c>
      <c r="G1511" t="s">
        <v>35</v>
      </c>
      <c r="H1511" t="e">
        <f>VLOOKUP($C1511,df_exchange_info_master!$A$1:$D$123,4,0)</f>
        <v>#N/A</v>
      </c>
    </row>
    <row r="1512" spans="1:8" x14ac:dyDescent="0.3">
      <c r="A1512">
        <v>4977006</v>
      </c>
      <c r="B1512" t="s">
        <v>3168</v>
      </c>
      <c r="C1512" t="s">
        <v>14</v>
      </c>
      <c r="D1512" t="s">
        <v>3169</v>
      </c>
      <c r="E1512" t="s">
        <v>29</v>
      </c>
      <c r="F1512" t="s">
        <v>242</v>
      </c>
      <c r="G1512" t="s">
        <v>31</v>
      </c>
      <c r="H1512" t="e">
        <f>VLOOKUP($C1512,df_exchange_info_master!$A$1:$D$123,4,0)</f>
        <v>#N/A</v>
      </c>
    </row>
    <row r="1513" spans="1:8" hidden="1" x14ac:dyDescent="0.3">
      <c r="A1513">
        <v>4333358</v>
      </c>
      <c r="B1513" t="s">
        <v>3170</v>
      </c>
      <c r="C1513" t="s">
        <v>77</v>
      </c>
      <c r="D1513" t="s">
        <v>3171</v>
      </c>
      <c r="E1513" t="s">
        <v>29</v>
      </c>
      <c r="F1513" t="s">
        <v>66</v>
      </c>
      <c r="G1513" t="s">
        <v>31</v>
      </c>
      <c r="H1513" t="e">
        <f>VLOOKUP($C1513,df_exchange_info_master!$A$1:$D$123,4,0)</f>
        <v>#N/A</v>
      </c>
    </row>
    <row r="1514" spans="1:8" hidden="1" x14ac:dyDescent="0.3">
      <c r="A1514">
        <v>4491754</v>
      </c>
      <c r="B1514" t="s">
        <v>3172</v>
      </c>
      <c r="C1514" t="s">
        <v>984</v>
      </c>
      <c r="D1514" t="s">
        <v>3173</v>
      </c>
      <c r="E1514" t="s">
        <v>29</v>
      </c>
      <c r="F1514" t="s">
        <v>66</v>
      </c>
      <c r="G1514" t="s">
        <v>31</v>
      </c>
      <c r="H1514" t="e">
        <f>VLOOKUP($C1514,df_exchange_info_master!$A$1:$D$123,4,0)</f>
        <v>#N/A</v>
      </c>
    </row>
    <row r="1515" spans="1:8" hidden="1" x14ac:dyDescent="0.3">
      <c r="A1515">
        <v>4985683</v>
      </c>
      <c r="B1515" t="s">
        <v>3174</v>
      </c>
      <c r="C1515" t="s">
        <v>311</v>
      </c>
      <c r="D1515" t="s">
        <v>3175</v>
      </c>
      <c r="E1515" t="s">
        <v>35</v>
      </c>
      <c r="F1515" t="s">
        <v>36</v>
      </c>
      <c r="G1515" t="s">
        <v>35</v>
      </c>
      <c r="H1515" t="e">
        <f>VLOOKUP($C1515,df_exchange_info_master!$A$1:$D$123,4,0)</f>
        <v>#N/A</v>
      </c>
    </row>
    <row r="1516" spans="1:8" hidden="1" x14ac:dyDescent="0.3">
      <c r="A1516">
        <v>4985143</v>
      </c>
      <c r="B1516" t="s">
        <v>3176</v>
      </c>
      <c r="C1516" t="s">
        <v>555</v>
      </c>
      <c r="D1516" t="s">
        <v>3177</v>
      </c>
      <c r="E1516" t="s">
        <v>35</v>
      </c>
      <c r="F1516" t="s">
        <v>36</v>
      </c>
      <c r="G1516" t="s">
        <v>35</v>
      </c>
      <c r="H1516" t="e">
        <f>VLOOKUP($C1516,df_exchange_info_master!$A$1:$D$123,4,0)</f>
        <v>#N/A</v>
      </c>
    </row>
    <row r="1517" spans="1:8" hidden="1" x14ac:dyDescent="0.3">
      <c r="A1517">
        <v>4349131</v>
      </c>
      <c r="B1517" t="s">
        <v>3178</v>
      </c>
      <c r="C1517" t="s">
        <v>77</v>
      </c>
      <c r="D1517" t="s">
        <v>3179</v>
      </c>
      <c r="E1517" t="s">
        <v>16</v>
      </c>
      <c r="F1517" t="s">
        <v>354</v>
      </c>
      <c r="G1517" t="s">
        <v>16</v>
      </c>
      <c r="H1517" t="e">
        <f>VLOOKUP($C1517,df_exchange_info_master!$A$1:$D$123,4,0)</f>
        <v>#N/A</v>
      </c>
    </row>
    <row r="1518" spans="1:8" hidden="1" x14ac:dyDescent="0.3">
      <c r="A1518">
        <v>4913578</v>
      </c>
      <c r="B1518" t="s">
        <v>3180</v>
      </c>
      <c r="C1518" t="s">
        <v>77</v>
      </c>
      <c r="D1518" t="s">
        <v>3181</v>
      </c>
      <c r="E1518" t="s">
        <v>29</v>
      </c>
      <c r="F1518" t="s">
        <v>30</v>
      </c>
      <c r="G1518" t="s">
        <v>31</v>
      </c>
      <c r="H1518" t="e">
        <f>VLOOKUP($C1518,df_exchange_info_master!$A$1:$D$123,4,0)</f>
        <v>#N/A</v>
      </c>
    </row>
    <row r="1519" spans="1:8" hidden="1" x14ac:dyDescent="0.3">
      <c r="A1519">
        <v>5000748</v>
      </c>
      <c r="B1519" t="s">
        <v>3182</v>
      </c>
      <c r="C1519" t="s">
        <v>77</v>
      </c>
      <c r="D1519" t="s">
        <v>3183</v>
      </c>
      <c r="E1519" t="s">
        <v>94</v>
      </c>
      <c r="F1519" t="s">
        <v>94</v>
      </c>
      <c r="G1519" t="s">
        <v>95</v>
      </c>
      <c r="H1519" t="e">
        <f>VLOOKUP($C1519,df_exchange_info_master!$A$1:$D$123,4,0)</f>
        <v>#N/A</v>
      </c>
    </row>
    <row r="1520" spans="1:8" hidden="1" x14ac:dyDescent="0.3">
      <c r="A1520">
        <v>6402997</v>
      </c>
      <c r="B1520" t="s">
        <v>3184</v>
      </c>
      <c r="C1520" t="s">
        <v>77</v>
      </c>
      <c r="D1520" t="s">
        <v>3185</v>
      </c>
      <c r="E1520" t="s">
        <v>35</v>
      </c>
      <c r="F1520" t="s">
        <v>462</v>
      </c>
      <c r="G1520" t="s">
        <v>35</v>
      </c>
      <c r="H1520" t="e">
        <f>VLOOKUP($C1520,df_exchange_info_master!$A$1:$D$123,4,0)</f>
        <v>#N/A</v>
      </c>
    </row>
    <row r="1521" spans="1:8" hidden="1" x14ac:dyDescent="0.3">
      <c r="A1521">
        <v>4986846</v>
      </c>
      <c r="B1521" t="s">
        <v>3186</v>
      </c>
      <c r="C1521" t="s">
        <v>621</v>
      </c>
      <c r="D1521" t="s">
        <v>3187</v>
      </c>
      <c r="E1521" t="s">
        <v>35</v>
      </c>
      <c r="F1521" t="s">
        <v>90</v>
      </c>
      <c r="G1521" t="s">
        <v>35</v>
      </c>
      <c r="H1521" t="e">
        <f>VLOOKUP($C1521,df_exchange_info_master!$A$1:$D$123,4,0)</f>
        <v>#N/A</v>
      </c>
    </row>
    <row r="1522" spans="1:8" hidden="1" x14ac:dyDescent="0.3">
      <c r="A1522">
        <v>4986012</v>
      </c>
      <c r="B1522" t="s">
        <v>3188</v>
      </c>
      <c r="C1522" t="s">
        <v>14</v>
      </c>
      <c r="D1522" t="s">
        <v>3189</v>
      </c>
      <c r="E1522" t="s">
        <v>35</v>
      </c>
      <c r="F1522" t="s">
        <v>590</v>
      </c>
      <c r="G1522" t="s">
        <v>35</v>
      </c>
      <c r="H1522" t="e">
        <f>VLOOKUP($C1522,df_exchange_info_master!$A$1:$D$123,4,0)</f>
        <v>#N/A</v>
      </c>
    </row>
    <row r="1523" spans="1:8" hidden="1" x14ac:dyDescent="0.3">
      <c r="A1523">
        <v>4985657</v>
      </c>
      <c r="B1523" t="s">
        <v>3190</v>
      </c>
      <c r="C1523" t="s">
        <v>621</v>
      </c>
      <c r="D1523" t="s">
        <v>3191</v>
      </c>
      <c r="E1523" t="s">
        <v>35</v>
      </c>
      <c r="F1523" t="s">
        <v>36</v>
      </c>
      <c r="G1523" t="s">
        <v>35</v>
      </c>
      <c r="H1523" t="e">
        <f>VLOOKUP($C1523,df_exchange_info_master!$A$1:$D$123,4,0)</f>
        <v>#N/A</v>
      </c>
    </row>
    <row r="1524" spans="1:8" hidden="1" x14ac:dyDescent="0.3">
      <c r="A1524">
        <v>4349139</v>
      </c>
      <c r="B1524" t="s">
        <v>3192</v>
      </c>
      <c r="C1524" t="s">
        <v>56</v>
      </c>
      <c r="D1524" t="s">
        <v>3193</v>
      </c>
      <c r="E1524" t="s">
        <v>16</v>
      </c>
      <c r="F1524" t="s">
        <v>17</v>
      </c>
      <c r="G1524" t="s">
        <v>16</v>
      </c>
      <c r="H1524" t="e">
        <f>VLOOKUP($C1524,df_exchange_info_master!$A$1:$D$123,4,0)</f>
        <v>#N/A</v>
      </c>
    </row>
    <row r="1525" spans="1:8" hidden="1" x14ac:dyDescent="0.3">
      <c r="A1525">
        <v>106407935</v>
      </c>
      <c r="B1525" t="s">
        <v>3194</v>
      </c>
      <c r="C1525" t="s">
        <v>77</v>
      </c>
      <c r="D1525" t="s">
        <v>3195</v>
      </c>
      <c r="E1525" t="s">
        <v>16</v>
      </c>
      <c r="F1525" t="s">
        <v>21</v>
      </c>
      <c r="G1525" t="s">
        <v>16</v>
      </c>
      <c r="H1525" t="e">
        <f>VLOOKUP($C1525,df_exchange_info_master!$A$1:$D$123,4,0)</f>
        <v>#N/A</v>
      </c>
    </row>
    <row r="1526" spans="1:8" hidden="1" x14ac:dyDescent="0.3">
      <c r="A1526">
        <v>4980767</v>
      </c>
      <c r="B1526" t="s">
        <v>3196</v>
      </c>
      <c r="C1526" t="s">
        <v>318</v>
      </c>
      <c r="D1526" t="s">
        <v>3197</v>
      </c>
      <c r="E1526" t="s">
        <v>35</v>
      </c>
      <c r="F1526" t="s">
        <v>153</v>
      </c>
      <c r="G1526" t="s">
        <v>35</v>
      </c>
      <c r="H1526" t="e">
        <f>VLOOKUP($C1526,df_exchange_info_master!$A$1:$D$123,4,0)</f>
        <v>#N/A</v>
      </c>
    </row>
    <row r="1527" spans="1:8" hidden="1" x14ac:dyDescent="0.3">
      <c r="A1527">
        <v>4986774</v>
      </c>
      <c r="B1527" t="s">
        <v>3198</v>
      </c>
      <c r="C1527" t="s">
        <v>984</v>
      </c>
      <c r="D1527" t="s">
        <v>3199</v>
      </c>
      <c r="E1527" t="s">
        <v>35</v>
      </c>
      <c r="F1527" t="s">
        <v>90</v>
      </c>
      <c r="G1527" t="s">
        <v>35</v>
      </c>
      <c r="H1527" t="e">
        <f>VLOOKUP($C1527,df_exchange_info_master!$A$1:$D$123,4,0)</f>
        <v>#N/A</v>
      </c>
    </row>
    <row r="1528" spans="1:8" hidden="1" x14ac:dyDescent="0.3">
      <c r="A1528">
        <v>4349142</v>
      </c>
      <c r="B1528" t="s">
        <v>3200</v>
      </c>
      <c r="C1528" t="s">
        <v>77</v>
      </c>
      <c r="D1528" t="s">
        <v>3201</v>
      </c>
      <c r="E1528" t="s">
        <v>16</v>
      </c>
      <c r="F1528" t="s">
        <v>43</v>
      </c>
      <c r="G1528" t="s">
        <v>16</v>
      </c>
      <c r="H1528" t="e">
        <f>VLOOKUP($C1528,df_exchange_info_master!$A$1:$D$123,4,0)</f>
        <v>#N/A</v>
      </c>
    </row>
    <row r="1529" spans="1:8" hidden="1" x14ac:dyDescent="0.3">
      <c r="A1529">
        <v>4357891</v>
      </c>
      <c r="B1529" t="s">
        <v>3202</v>
      </c>
      <c r="C1529" t="s">
        <v>77</v>
      </c>
      <c r="D1529" t="s">
        <v>3203</v>
      </c>
      <c r="E1529" t="s">
        <v>16</v>
      </c>
      <c r="F1529" t="s">
        <v>159</v>
      </c>
      <c r="G1529" t="s">
        <v>16</v>
      </c>
      <c r="H1529" t="e">
        <f>VLOOKUP($C1529,df_exchange_info_master!$A$1:$D$123,4,0)</f>
        <v>#N/A</v>
      </c>
    </row>
    <row r="1530" spans="1:8" hidden="1" x14ac:dyDescent="0.3">
      <c r="A1530">
        <v>4995463</v>
      </c>
      <c r="B1530" t="s">
        <v>3204</v>
      </c>
      <c r="C1530" t="s">
        <v>77</v>
      </c>
      <c r="D1530" t="s">
        <v>3205</v>
      </c>
      <c r="E1530" t="s">
        <v>29</v>
      </c>
      <c r="F1530" t="s">
        <v>30</v>
      </c>
      <c r="G1530" t="s">
        <v>31</v>
      </c>
      <c r="H1530" t="e">
        <f>VLOOKUP($C1530,df_exchange_info_master!$A$1:$D$123,4,0)</f>
        <v>#N/A</v>
      </c>
    </row>
    <row r="1531" spans="1:8" hidden="1" x14ac:dyDescent="0.3">
      <c r="A1531">
        <v>10935557</v>
      </c>
      <c r="B1531" t="s">
        <v>3206</v>
      </c>
      <c r="C1531" t="s">
        <v>555</v>
      </c>
      <c r="D1531" t="s">
        <v>3207</v>
      </c>
      <c r="E1531" t="s">
        <v>149</v>
      </c>
      <c r="F1531" t="s">
        <v>149</v>
      </c>
      <c r="G1531" t="s">
        <v>149</v>
      </c>
      <c r="H1531" t="e">
        <f>VLOOKUP($C1531,df_exchange_info_master!$A$1:$D$123,4,0)</f>
        <v>#N/A</v>
      </c>
    </row>
    <row r="1532" spans="1:8" hidden="1" x14ac:dyDescent="0.3">
      <c r="A1532">
        <v>4981851</v>
      </c>
      <c r="B1532" t="s">
        <v>3208</v>
      </c>
      <c r="C1532" t="s">
        <v>984</v>
      </c>
      <c r="D1532" t="s">
        <v>3209</v>
      </c>
      <c r="E1532" t="s">
        <v>149</v>
      </c>
      <c r="F1532" t="s">
        <v>149</v>
      </c>
      <c r="G1532" t="s">
        <v>149</v>
      </c>
      <c r="H1532" t="e">
        <f>VLOOKUP($C1532,df_exchange_info_master!$A$1:$D$123,4,0)</f>
        <v>#N/A</v>
      </c>
    </row>
    <row r="1533" spans="1:8" hidden="1" x14ac:dyDescent="0.3">
      <c r="A1533">
        <v>6533075</v>
      </c>
      <c r="B1533" t="s">
        <v>3210</v>
      </c>
      <c r="C1533" t="s">
        <v>984</v>
      </c>
      <c r="D1533" t="s">
        <v>3211</v>
      </c>
      <c r="E1533" t="s">
        <v>35</v>
      </c>
      <c r="F1533" t="s">
        <v>90</v>
      </c>
      <c r="G1533" t="s">
        <v>35</v>
      </c>
      <c r="H1533" t="e">
        <f>VLOOKUP($C1533,df_exchange_info_master!$A$1:$D$123,4,0)</f>
        <v>#N/A</v>
      </c>
    </row>
    <row r="1534" spans="1:8" hidden="1" x14ac:dyDescent="0.3">
      <c r="A1534">
        <v>4980251</v>
      </c>
      <c r="B1534" t="s">
        <v>3212</v>
      </c>
      <c r="C1534" t="s">
        <v>77</v>
      </c>
      <c r="D1534" t="s">
        <v>3213</v>
      </c>
      <c r="E1534" t="s">
        <v>29</v>
      </c>
      <c r="F1534" t="s">
        <v>70</v>
      </c>
      <c r="G1534" t="s">
        <v>31</v>
      </c>
      <c r="H1534" t="e">
        <f>VLOOKUP($C1534,df_exchange_info_master!$A$1:$D$123,4,0)</f>
        <v>#N/A</v>
      </c>
    </row>
    <row r="1535" spans="1:8" hidden="1" x14ac:dyDescent="0.3">
      <c r="A1535">
        <v>4773024</v>
      </c>
      <c r="B1535" t="s">
        <v>3214</v>
      </c>
      <c r="C1535" t="s">
        <v>77</v>
      </c>
      <c r="D1535" t="s">
        <v>3215</v>
      </c>
      <c r="E1535" t="s">
        <v>29</v>
      </c>
      <c r="F1535" t="s">
        <v>112</v>
      </c>
      <c r="G1535" t="s">
        <v>31</v>
      </c>
      <c r="H1535" t="e">
        <f>VLOOKUP($C1535,df_exchange_info_master!$A$1:$D$123,4,0)</f>
        <v>#N/A</v>
      </c>
    </row>
    <row r="1536" spans="1:8" hidden="1" x14ac:dyDescent="0.3">
      <c r="A1536">
        <v>4311173</v>
      </c>
      <c r="B1536" t="s">
        <v>3216</v>
      </c>
      <c r="C1536" t="s">
        <v>621</v>
      </c>
      <c r="D1536" t="s">
        <v>3217</v>
      </c>
      <c r="E1536" t="s">
        <v>35</v>
      </c>
      <c r="F1536" t="s">
        <v>90</v>
      </c>
      <c r="G1536" t="s">
        <v>35</v>
      </c>
      <c r="H1536" t="e">
        <f>VLOOKUP($C1536,df_exchange_info_master!$A$1:$D$123,4,0)</f>
        <v>#N/A</v>
      </c>
    </row>
    <row r="1537" spans="1:8" hidden="1" x14ac:dyDescent="0.3">
      <c r="A1537">
        <v>4980462</v>
      </c>
      <c r="B1537" t="s">
        <v>3218</v>
      </c>
      <c r="C1537" t="s">
        <v>984</v>
      </c>
      <c r="D1537" t="s">
        <v>3219</v>
      </c>
      <c r="E1537" t="s">
        <v>29</v>
      </c>
      <c r="F1537" t="s">
        <v>112</v>
      </c>
      <c r="G1537" t="s">
        <v>31</v>
      </c>
      <c r="H1537" t="e">
        <f>VLOOKUP($C1537,df_exchange_info_master!$A$1:$D$123,4,0)</f>
        <v>#N/A</v>
      </c>
    </row>
    <row r="1538" spans="1:8" hidden="1" x14ac:dyDescent="0.3">
      <c r="A1538">
        <v>4499667</v>
      </c>
      <c r="B1538" t="s">
        <v>3220</v>
      </c>
      <c r="C1538" t="s">
        <v>621</v>
      </c>
      <c r="D1538" t="s">
        <v>3221</v>
      </c>
      <c r="E1538" t="s">
        <v>16</v>
      </c>
      <c r="F1538" t="s">
        <v>43</v>
      </c>
      <c r="G1538" t="s">
        <v>16</v>
      </c>
      <c r="H1538" t="e">
        <f>VLOOKUP($C1538,df_exchange_info_master!$A$1:$D$123,4,0)</f>
        <v>#N/A</v>
      </c>
    </row>
    <row r="1539" spans="1:8" hidden="1" x14ac:dyDescent="0.3">
      <c r="A1539">
        <v>4981509</v>
      </c>
      <c r="B1539" t="s">
        <v>3222</v>
      </c>
      <c r="C1539" t="s">
        <v>77</v>
      </c>
      <c r="D1539" t="s">
        <v>3223</v>
      </c>
      <c r="E1539" t="s">
        <v>16</v>
      </c>
      <c r="F1539" t="s">
        <v>354</v>
      </c>
      <c r="G1539" t="s">
        <v>16</v>
      </c>
      <c r="H1539" t="e">
        <f>VLOOKUP($C1539,df_exchange_info_master!$A$1:$D$123,4,0)</f>
        <v>#N/A</v>
      </c>
    </row>
    <row r="1540" spans="1:8" hidden="1" x14ac:dyDescent="0.3">
      <c r="A1540">
        <v>4983060</v>
      </c>
      <c r="B1540" t="s">
        <v>3224</v>
      </c>
      <c r="C1540" t="s">
        <v>114</v>
      </c>
      <c r="D1540" t="s">
        <v>3225</v>
      </c>
      <c r="E1540" t="s">
        <v>16</v>
      </c>
      <c r="F1540" t="s">
        <v>21</v>
      </c>
      <c r="G1540" t="s">
        <v>16</v>
      </c>
      <c r="H1540" t="e">
        <f>VLOOKUP($C1540,df_exchange_info_master!$A$1:$D$123,4,0)</f>
        <v>#N/A</v>
      </c>
    </row>
    <row r="1541" spans="1:8" hidden="1" x14ac:dyDescent="0.3">
      <c r="A1541">
        <v>4982025</v>
      </c>
      <c r="B1541" t="s">
        <v>3226</v>
      </c>
      <c r="C1541" t="s">
        <v>77</v>
      </c>
      <c r="D1541" t="s">
        <v>3227</v>
      </c>
      <c r="E1541" t="s">
        <v>149</v>
      </c>
      <c r="F1541" t="s">
        <v>149</v>
      </c>
      <c r="G1541" t="s">
        <v>149</v>
      </c>
      <c r="H1541" t="e">
        <f>VLOOKUP($C1541,df_exchange_info_master!$A$1:$D$123,4,0)</f>
        <v>#N/A</v>
      </c>
    </row>
    <row r="1542" spans="1:8" hidden="1" x14ac:dyDescent="0.3">
      <c r="A1542">
        <v>5000968</v>
      </c>
      <c r="B1542" t="s">
        <v>3228</v>
      </c>
      <c r="C1542" t="s">
        <v>984</v>
      </c>
      <c r="D1542" t="s">
        <v>3229</v>
      </c>
      <c r="E1542" t="s">
        <v>109</v>
      </c>
      <c r="F1542" t="s">
        <v>109</v>
      </c>
      <c r="G1542" t="s">
        <v>109</v>
      </c>
      <c r="H1542" t="e">
        <f>VLOOKUP($C1542,df_exchange_info_master!$A$1:$D$123,4,0)</f>
        <v>#N/A</v>
      </c>
    </row>
    <row r="1543" spans="1:8" hidden="1" x14ac:dyDescent="0.3">
      <c r="A1543">
        <v>5001467</v>
      </c>
      <c r="B1543" t="s">
        <v>3230</v>
      </c>
      <c r="C1543" t="s">
        <v>14</v>
      </c>
      <c r="D1543" t="s">
        <v>3231</v>
      </c>
      <c r="E1543" t="s">
        <v>94</v>
      </c>
      <c r="F1543" t="s">
        <v>94</v>
      </c>
      <c r="G1543" t="s">
        <v>95</v>
      </c>
      <c r="H1543" t="e">
        <f>VLOOKUP($C1543,df_exchange_info_master!$A$1:$D$123,4,0)</f>
        <v>#N/A</v>
      </c>
    </row>
    <row r="1544" spans="1:8" hidden="1" x14ac:dyDescent="0.3">
      <c r="A1544">
        <v>4232958</v>
      </c>
      <c r="B1544" t="s">
        <v>3232</v>
      </c>
      <c r="C1544" t="s">
        <v>235</v>
      </c>
      <c r="D1544" t="s">
        <v>3233</v>
      </c>
      <c r="E1544" t="s">
        <v>16</v>
      </c>
      <c r="F1544" t="s">
        <v>21</v>
      </c>
      <c r="G1544" t="s">
        <v>16</v>
      </c>
      <c r="H1544" t="e">
        <f>VLOOKUP($C1544,df_exchange_info_master!$A$1:$D$123,4,0)</f>
        <v>#N/A</v>
      </c>
    </row>
    <row r="1545" spans="1:8" hidden="1" x14ac:dyDescent="0.3">
      <c r="A1545">
        <v>5000732</v>
      </c>
      <c r="B1545" t="s">
        <v>3234</v>
      </c>
      <c r="C1545" t="s">
        <v>555</v>
      </c>
      <c r="D1545" t="s">
        <v>3235</v>
      </c>
      <c r="E1545" t="s">
        <v>94</v>
      </c>
      <c r="F1545" t="s">
        <v>94</v>
      </c>
      <c r="G1545" t="s">
        <v>95</v>
      </c>
      <c r="H1545" t="e">
        <f>VLOOKUP($C1545,df_exchange_info_master!$A$1:$D$123,4,0)</f>
        <v>#N/A</v>
      </c>
    </row>
    <row r="1546" spans="1:8" hidden="1" x14ac:dyDescent="0.3">
      <c r="A1546">
        <v>4432029</v>
      </c>
      <c r="B1546" t="s">
        <v>3236</v>
      </c>
      <c r="C1546" t="s">
        <v>180</v>
      </c>
      <c r="D1546" t="s">
        <v>3237</v>
      </c>
      <c r="E1546" t="s">
        <v>16</v>
      </c>
      <c r="F1546" t="s">
        <v>17</v>
      </c>
      <c r="G1546" t="s">
        <v>16</v>
      </c>
      <c r="H1546" t="str">
        <f>VLOOKUP($C1546,df_exchange_info_master!$A$1:$D$123,4,0)</f>
        <v>Y</v>
      </c>
    </row>
    <row r="1547" spans="1:8" hidden="1" x14ac:dyDescent="0.3">
      <c r="A1547">
        <v>4349156</v>
      </c>
      <c r="B1547" t="s">
        <v>3238</v>
      </c>
      <c r="C1547" t="s">
        <v>114</v>
      </c>
      <c r="D1547" t="s">
        <v>3239</v>
      </c>
      <c r="E1547" t="s">
        <v>16</v>
      </c>
      <c r="F1547" t="s">
        <v>21</v>
      </c>
      <c r="G1547" t="s">
        <v>16</v>
      </c>
      <c r="H1547" t="e">
        <f>VLOOKUP($C1547,df_exchange_info_master!$A$1:$D$123,4,0)</f>
        <v>#N/A</v>
      </c>
    </row>
    <row r="1548" spans="1:8" hidden="1" x14ac:dyDescent="0.3">
      <c r="A1548">
        <v>4349160</v>
      </c>
      <c r="B1548" t="s">
        <v>3240</v>
      </c>
      <c r="C1548" t="s">
        <v>77</v>
      </c>
      <c r="D1548" t="s">
        <v>3241</v>
      </c>
      <c r="E1548" t="s">
        <v>16</v>
      </c>
      <c r="F1548" t="s">
        <v>354</v>
      </c>
      <c r="G1548" t="s">
        <v>16</v>
      </c>
      <c r="H1548" t="e">
        <f>VLOOKUP($C1548,df_exchange_info_master!$A$1:$D$123,4,0)</f>
        <v>#N/A</v>
      </c>
    </row>
    <row r="1549" spans="1:8" hidden="1" x14ac:dyDescent="0.3">
      <c r="A1549">
        <v>4348445</v>
      </c>
      <c r="B1549" t="s">
        <v>3242</v>
      </c>
      <c r="C1549" t="s">
        <v>984</v>
      </c>
      <c r="D1549" t="s">
        <v>3243</v>
      </c>
      <c r="E1549" t="s">
        <v>16</v>
      </c>
      <c r="F1549" t="s">
        <v>21</v>
      </c>
      <c r="G1549" t="s">
        <v>16</v>
      </c>
      <c r="H1549" t="e">
        <f>VLOOKUP($C1549,df_exchange_info_master!$A$1:$D$123,4,0)</f>
        <v>#N/A</v>
      </c>
    </row>
    <row r="1550" spans="1:8" hidden="1" x14ac:dyDescent="0.3">
      <c r="A1550">
        <v>5001492</v>
      </c>
      <c r="B1550" t="s">
        <v>3244</v>
      </c>
      <c r="C1550" t="s">
        <v>77</v>
      </c>
      <c r="D1550" t="s">
        <v>3245</v>
      </c>
      <c r="E1550" t="s">
        <v>94</v>
      </c>
      <c r="F1550" t="s">
        <v>94</v>
      </c>
      <c r="G1550" t="s">
        <v>95</v>
      </c>
      <c r="H1550" t="e">
        <f>VLOOKUP($C1550,df_exchange_info_master!$A$1:$D$123,4,0)</f>
        <v>#N/A</v>
      </c>
    </row>
    <row r="1551" spans="1:8" hidden="1" x14ac:dyDescent="0.3">
      <c r="A1551">
        <v>4978214</v>
      </c>
      <c r="B1551" t="s">
        <v>3246</v>
      </c>
      <c r="C1551" t="s">
        <v>114</v>
      </c>
      <c r="D1551" t="s">
        <v>3247</v>
      </c>
      <c r="E1551" t="s">
        <v>29</v>
      </c>
      <c r="F1551" t="s">
        <v>70</v>
      </c>
      <c r="G1551" t="s">
        <v>31</v>
      </c>
      <c r="H1551" t="e">
        <f>VLOOKUP($C1551,df_exchange_info_master!$A$1:$D$123,4,0)</f>
        <v>#N/A</v>
      </c>
    </row>
    <row r="1552" spans="1:8" hidden="1" x14ac:dyDescent="0.3">
      <c r="A1552">
        <v>4977152</v>
      </c>
      <c r="B1552" t="s">
        <v>3248</v>
      </c>
      <c r="C1552" t="s">
        <v>77</v>
      </c>
      <c r="D1552" t="s">
        <v>3249</v>
      </c>
      <c r="E1552" t="s">
        <v>29</v>
      </c>
      <c r="F1552" t="s">
        <v>120</v>
      </c>
      <c r="G1552" t="s">
        <v>31</v>
      </c>
      <c r="H1552" t="e">
        <f>VLOOKUP($C1552,df_exchange_info_master!$A$1:$D$123,4,0)</f>
        <v>#N/A</v>
      </c>
    </row>
    <row r="1553" spans="1:8" hidden="1" x14ac:dyDescent="0.3">
      <c r="A1553">
        <v>4564196</v>
      </c>
      <c r="B1553" t="s">
        <v>3250</v>
      </c>
      <c r="C1553" t="s">
        <v>77</v>
      </c>
      <c r="D1553" t="s">
        <v>3251</v>
      </c>
      <c r="E1553" t="s">
        <v>16</v>
      </c>
      <c r="F1553" t="s">
        <v>43</v>
      </c>
      <c r="G1553" t="s">
        <v>16</v>
      </c>
      <c r="H1553" t="e">
        <f>VLOOKUP($C1553,df_exchange_info_master!$A$1:$D$123,4,0)</f>
        <v>#N/A</v>
      </c>
    </row>
    <row r="1554" spans="1:8" hidden="1" x14ac:dyDescent="0.3">
      <c r="A1554">
        <v>4986695</v>
      </c>
      <c r="B1554" t="s">
        <v>3252</v>
      </c>
      <c r="C1554" t="s">
        <v>621</v>
      </c>
      <c r="D1554" t="s">
        <v>3253</v>
      </c>
      <c r="E1554" t="s">
        <v>35</v>
      </c>
      <c r="F1554" t="s">
        <v>90</v>
      </c>
      <c r="G1554" t="s">
        <v>35</v>
      </c>
      <c r="H1554" t="e">
        <f>VLOOKUP($C1554,df_exchange_info_master!$A$1:$D$123,4,0)</f>
        <v>#N/A</v>
      </c>
    </row>
    <row r="1555" spans="1:8" hidden="1" x14ac:dyDescent="0.3">
      <c r="A1555">
        <v>5576887</v>
      </c>
      <c r="B1555" t="s">
        <v>3254</v>
      </c>
      <c r="C1555" t="s">
        <v>77</v>
      </c>
      <c r="D1555" t="s">
        <v>3255</v>
      </c>
      <c r="E1555" t="s">
        <v>29</v>
      </c>
      <c r="F1555" t="s">
        <v>2347</v>
      </c>
      <c r="G1555" t="s">
        <v>31</v>
      </c>
      <c r="H1555" t="e">
        <f>VLOOKUP($C1555,df_exchange_info_master!$A$1:$D$123,4,0)</f>
        <v>#N/A</v>
      </c>
    </row>
    <row r="1556" spans="1:8" hidden="1" x14ac:dyDescent="0.3">
      <c r="A1556">
        <v>4989645</v>
      </c>
      <c r="B1556" t="s">
        <v>3256</v>
      </c>
      <c r="C1556" t="s">
        <v>984</v>
      </c>
      <c r="D1556" t="s">
        <v>3257</v>
      </c>
      <c r="E1556" t="s">
        <v>29</v>
      </c>
      <c r="F1556" t="s">
        <v>70</v>
      </c>
      <c r="G1556" t="s">
        <v>31</v>
      </c>
      <c r="H1556" t="e">
        <f>VLOOKUP($C1556,df_exchange_info_master!$A$1:$D$123,4,0)</f>
        <v>#N/A</v>
      </c>
    </row>
    <row r="1557" spans="1:8" hidden="1" x14ac:dyDescent="0.3">
      <c r="A1557">
        <v>5001021</v>
      </c>
      <c r="B1557" t="s">
        <v>3258</v>
      </c>
      <c r="C1557" t="s">
        <v>77</v>
      </c>
      <c r="D1557" t="s">
        <v>3259</v>
      </c>
      <c r="E1557" t="s">
        <v>109</v>
      </c>
      <c r="F1557" t="s">
        <v>109</v>
      </c>
      <c r="G1557" t="s">
        <v>109</v>
      </c>
      <c r="H1557" t="e">
        <f>VLOOKUP($C1557,df_exchange_info_master!$A$1:$D$123,4,0)</f>
        <v>#N/A</v>
      </c>
    </row>
    <row r="1558" spans="1:8" hidden="1" x14ac:dyDescent="0.3">
      <c r="A1558">
        <v>4986325</v>
      </c>
      <c r="B1558" t="s">
        <v>3260</v>
      </c>
      <c r="C1558" t="s">
        <v>77</v>
      </c>
      <c r="D1558" t="s">
        <v>3261</v>
      </c>
      <c r="E1558" t="s">
        <v>94</v>
      </c>
      <c r="F1558" t="s">
        <v>94</v>
      </c>
      <c r="G1558" t="s">
        <v>95</v>
      </c>
      <c r="H1558" t="e">
        <f>VLOOKUP($C1558,df_exchange_info_master!$A$1:$D$123,4,0)</f>
        <v>#N/A</v>
      </c>
    </row>
    <row r="1559" spans="1:8" hidden="1" x14ac:dyDescent="0.3">
      <c r="A1559">
        <v>6465357</v>
      </c>
      <c r="B1559" t="s">
        <v>3262</v>
      </c>
      <c r="C1559" t="s">
        <v>77</v>
      </c>
      <c r="D1559" t="s">
        <v>3263</v>
      </c>
      <c r="E1559" t="s">
        <v>29</v>
      </c>
      <c r="F1559" t="s">
        <v>66</v>
      </c>
      <c r="G1559" t="s">
        <v>31</v>
      </c>
      <c r="H1559" t="e">
        <f>VLOOKUP($C1559,df_exchange_info_master!$A$1:$D$123,4,0)</f>
        <v>#N/A</v>
      </c>
    </row>
    <row r="1560" spans="1:8" hidden="1" x14ac:dyDescent="0.3">
      <c r="A1560">
        <v>4357937</v>
      </c>
      <c r="B1560" t="s">
        <v>3264</v>
      </c>
      <c r="C1560" t="s">
        <v>77</v>
      </c>
      <c r="D1560" t="s">
        <v>3265</v>
      </c>
      <c r="E1560" t="s">
        <v>16</v>
      </c>
      <c r="F1560" t="s">
        <v>21</v>
      </c>
      <c r="G1560" t="s">
        <v>16</v>
      </c>
      <c r="H1560" t="e">
        <f>VLOOKUP($C1560,df_exchange_info_master!$A$1:$D$123,4,0)</f>
        <v>#N/A</v>
      </c>
    </row>
    <row r="1561" spans="1:8" hidden="1" x14ac:dyDescent="0.3">
      <c r="A1561">
        <v>6622302</v>
      </c>
      <c r="B1561" t="s">
        <v>3266</v>
      </c>
      <c r="C1561" t="s">
        <v>984</v>
      </c>
      <c r="D1561" t="s">
        <v>3267</v>
      </c>
      <c r="E1561" t="s">
        <v>35</v>
      </c>
      <c r="F1561" t="s">
        <v>36</v>
      </c>
      <c r="G1561" t="s">
        <v>35</v>
      </c>
      <c r="H1561" t="e">
        <f>VLOOKUP($C1561,df_exchange_info_master!$A$1:$D$123,4,0)</f>
        <v>#N/A</v>
      </c>
    </row>
    <row r="1562" spans="1:8" hidden="1" x14ac:dyDescent="0.3">
      <c r="A1562">
        <v>4985313</v>
      </c>
      <c r="B1562" t="s">
        <v>3268</v>
      </c>
      <c r="C1562" t="s">
        <v>77</v>
      </c>
      <c r="D1562" t="s">
        <v>3269</v>
      </c>
      <c r="E1562" t="s">
        <v>149</v>
      </c>
      <c r="F1562" t="s">
        <v>149</v>
      </c>
      <c r="G1562" t="s">
        <v>149</v>
      </c>
      <c r="H1562" t="e">
        <f>VLOOKUP($C1562,df_exchange_info_master!$A$1:$D$123,4,0)</f>
        <v>#N/A</v>
      </c>
    </row>
    <row r="1563" spans="1:8" hidden="1" x14ac:dyDescent="0.3">
      <c r="A1563">
        <v>10080394</v>
      </c>
      <c r="B1563" t="s">
        <v>3270</v>
      </c>
      <c r="C1563" t="s">
        <v>114</v>
      </c>
      <c r="D1563" t="s">
        <v>3271</v>
      </c>
      <c r="E1563" t="s">
        <v>35</v>
      </c>
      <c r="F1563" t="s">
        <v>90</v>
      </c>
      <c r="G1563" t="s">
        <v>35</v>
      </c>
      <c r="H1563" t="e">
        <f>VLOOKUP($C1563,df_exchange_info_master!$A$1:$D$123,4,0)</f>
        <v>#N/A</v>
      </c>
    </row>
    <row r="1564" spans="1:8" hidden="1" x14ac:dyDescent="0.3">
      <c r="A1564">
        <v>5000745</v>
      </c>
      <c r="B1564" t="s">
        <v>3272</v>
      </c>
      <c r="C1564" t="s">
        <v>77</v>
      </c>
      <c r="D1564" t="s">
        <v>3273</v>
      </c>
      <c r="E1564" t="s">
        <v>94</v>
      </c>
      <c r="F1564" t="s">
        <v>94</v>
      </c>
      <c r="G1564" t="s">
        <v>95</v>
      </c>
      <c r="H1564" t="e">
        <f>VLOOKUP($C1564,df_exchange_info_master!$A$1:$D$123,4,0)</f>
        <v>#N/A</v>
      </c>
    </row>
    <row r="1565" spans="1:8" hidden="1" x14ac:dyDescent="0.3">
      <c r="A1565">
        <v>4157537</v>
      </c>
      <c r="B1565" t="s">
        <v>3274</v>
      </c>
      <c r="C1565" t="s">
        <v>77</v>
      </c>
      <c r="D1565" t="s">
        <v>3275</v>
      </c>
      <c r="E1565" t="s">
        <v>109</v>
      </c>
      <c r="F1565" t="s">
        <v>109</v>
      </c>
      <c r="G1565" t="s">
        <v>109</v>
      </c>
      <c r="H1565" t="e">
        <f>VLOOKUP($C1565,df_exchange_info_master!$A$1:$D$123,4,0)</f>
        <v>#N/A</v>
      </c>
    </row>
    <row r="1566" spans="1:8" hidden="1" x14ac:dyDescent="0.3">
      <c r="A1566">
        <v>14264773</v>
      </c>
      <c r="B1566" t="s">
        <v>3276</v>
      </c>
      <c r="C1566" t="s">
        <v>77</v>
      </c>
      <c r="D1566" t="s">
        <v>3277</v>
      </c>
      <c r="E1566" t="s">
        <v>35</v>
      </c>
      <c r="F1566" t="s">
        <v>90</v>
      </c>
      <c r="G1566" t="s">
        <v>35</v>
      </c>
      <c r="H1566" t="e">
        <f>VLOOKUP($C1566,df_exchange_info_master!$A$1:$D$123,4,0)</f>
        <v>#N/A</v>
      </c>
    </row>
    <row r="1567" spans="1:8" hidden="1" x14ac:dyDescent="0.3">
      <c r="A1567">
        <v>4985517</v>
      </c>
      <c r="B1567" t="s">
        <v>3278</v>
      </c>
      <c r="C1567" t="s">
        <v>791</v>
      </c>
      <c r="D1567" t="s">
        <v>3279</v>
      </c>
      <c r="E1567" t="s">
        <v>149</v>
      </c>
      <c r="F1567" t="s">
        <v>149</v>
      </c>
      <c r="G1567" t="s">
        <v>149</v>
      </c>
      <c r="H1567" t="e">
        <f>VLOOKUP($C1567,df_exchange_info_master!$A$1:$D$123,4,0)</f>
        <v>#N/A</v>
      </c>
    </row>
    <row r="1568" spans="1:8" hidden="1" x14ac:dyDescent="0.3">
      <c r="A1568">
        <v>4986507</v>
      </c>
      <c r="B1568" t="s">
        <v>3280</v>
      </c>
      <c r="C1568" t="s">
        <v>77</v>
      </c>
      <c r="D1568" t="s">
        <v>3281</v>
      </c>
      <c r="E1568" t="s">
        <v>35</v>
      </c>
      <c r="F1568" t="s">
        <v>90</v>
      </c>
      <c r="G1568" t="s">
        <v>35</v>
      </c>
      <c r="H1568" t="e">
        <f>VLOOKUP($C1568,df_exchange_info_master!$A$1:$D$123,4,0)</f>
        <v>#N/A</v>
      </c>
    </row>
    <row r="1569" spans="1:8" hidden="1" x14ac:dyDescent="0.3">
      <c r="A1569">
        <v>6427578</v>
      </c>
      <c r="B1569" t="s">
        <v>3282</v>
      </c>
      <c r="C1569" t="s">
        <v>77</v>
      </c>
      <c r="D1569" t="s">
        <v>3283</v>
      </c>
      <c r="E1569" t="s">
        <v>149</v>
      </c>
      <c r="F1569" t="s">
        <v>149</v>
      </c>
      <c r="G1569" t="s">
        <v>149</v>
      </c>
      <c r="H1569" t="e">
        <f>VLOOKUP($C1569,df_exchange_info_master!$A$1:$D$123,4,0)</f>
        <v>#N/A</v>
      </c>
    </row>
    <row r="1570" spans="1:8" hidden="1" x14ac:dyDescent="0.3">
      <c r="A1570">
        <v>4230011</v>
      </c>
      <c r="B1570" t="s">
        <v>3284</v>
      </c>
      <c r="C1570" t="s">
        <v>77</v>
      </c>
      <c r="D1570" t="s">
        <v>3285</v>
      </c>
      <c r="E1570" t="s">
        <v>29</v>
      </c>
      <c r="F1570" t="s">
        <v>66</v>
      </c>
      <c r="G1570" t="s">
        <v>31</v>
      </c>
      <c r="H1570" t="e">
        <f>VLOOKUP($C1570,df_exchange_info_master!$A$1:$D$123,4,0)</f>
        <v>#N/A</v>
      </c>
    </row>
    <row r="1571" spans="1:8" hidden="1" x14ac:dyDescent="0.3">
      <c r="A1571">
        <v>4788612</v>
      </c>
      <c r="B1571" t="s">
        <v>3286</v>
      </c>
      <c r="C1571" t="s">
        <v>77</v>
      </c>
      <c r="D1571" t="s">
        <v>3287</v>
      </c>
      <c r="E1571" t="s">
        <v>16</v>
      </c>
      <c r="F1571" t="s">
        <v>412</v>
      </c>
      <c r="G1571" t="s">
        <v>16</v>
      </c>
      <c r="H1571" t="e">
        <f>VLOOKUP($C1571,df_exchange_info_master!$A$1:$D$123,4,0)</f>
        <v>#N/A</v>
      </c>
    </row>
    <row r="1572" spans="1:8" hidden="1" x14ac:dyDescent="0.3">
      <c r="A1572">
        <v>5329614</v>
      </c>
      <c r="B1572" t="s">
        <v>3288</v>
      </c>
      <c r="C1572" t="s">
        <v>77</v>
      </c>
      <c r="D1572" t="s">
        <v>3289</v>
      </c>
      <c r="E1572" t="s">
        <v>35</v>
      </c>
      <c r="F1572" t="s">
        <v>90</v>
      </c>
      <c r="G1572" t="s">
        <v>35</v>
      </c>
      <c r="H1572" t="e">
        <f>VLOOKUP($C1572,df_exchange_info_master!$A$1:$D$123,4,0)</f>
        <v>#N/A</v>
      </c>
    </row>
    <row r="1573" spans="1:8" hidden="1" x14ac:dyDescent="0.3">
      <c r="A1573">
        <v>4986018</v>
      </c>
      <c r="B1573" t="s">
        <v>3290</v>
      </c>
      <c r="C1573" t="s">
        <v>621</v>
      </c>
      <c r="D1573" t="s">
        <v>3291</v>
      </c>
      <c r="E1573" t="s">
        <v>35</v>
      </c>
      <c r="F1573" t="s">
        <v>36</v>
      </c>
      <c r="G1573" t="s">
        <v>35</v>
      </c>
      <c r="H1573" t="e">
        <f>VLOOKUP($C1573,df_exchange_info_master!$A$1:$D$123,4,0)</f>
        <v>#N/A</v>
      </c>
    </row>
    <row r="1574" spans="1:8" hidden="1" x14ac:dyDescent="0.3">
      <c r="A1574">
        <v>4339953</v>
      </c>
      <c r="B1574" t="s">
        <v>3292</v>
      </c>
      <c r="C1574" t="s">
        <v>621</v>
      </c>
      <c r="D1574" t="s">
        <v>3293</v>
      </c>
      <c r="E1574" t="s">
        <v>16</v>
      </c>
      <c r="F1574" t="s">
        <v>43</v>
      </c>
      <c r="G1574" t="s">
        <v>16</v>
      </c>
      <c r="H1574" t="e">
        <f>VLOOKUP($C1574,df_exchange_info_master!$A$1:$D$123,4,0)</f>
        <v>#N/A</v>
      </c>
    </row>
    <row r="1575" spans="1:8" hidden="1" x14ac:dyDescent="0.3">
      <c r="A1575">
        <v>4986454</v>
      </c>
      <c r="B1575" t="s">
        <v>3294</v>
      </c>
      <c r="C1575" t="s">
        <v>14</v>
      </c>
      <c r="D1575" t="s">
        <v>3295</v>
      </c>
      <c r="E1575" t="s">
        <v>35</v>
      </c>
      <c r="F1575" t="s">
        <v>90</v>
      </c>
      <c r="G1575" t="s">
        <v>35</v>
      </c>
      <c r="H1575" t="e">
        <f>VLOOKUP($C1575,df_exchange_info_master!$A$1:$D$123,4,0)</f>
        <v>#N/A</v>
      </c>
    </row>
    <row r="1576" spans="1:8" hidden="1" x14ac:dyDescent="0.3">
      <c r="A1576">
        <v>4986394</v>
      </c>
      <c r="B1576" t="s">
        <v>3296</v>
      </c>
      <c r="C1576" t="s">
        <v>155</v>
      </c>
      <c r="D1576" t="s">
        <v>3297</v>
      </c>
      <c r="E1576" t="s">
        <v>35</v>
      </c>
      <c r="F1576" t="s">
        <v>90</v>
      </c>
      <c r="G1576" t="s">
        <v>35</v>
      </c>
      <c r="H1576" t="e">
        <f>VLOOKUP($C1576,df_exchange_info_master!$A$1:$D$123,4,0)</f>
        <v>#N/A</v>
      </c>
    </row>
    <row r="1577" spans="1:8" hidden="1" x14ac:dyDescent="0.3">
      <c r="A1577">
        <v>4980647</v>
      </c>
      <c r="B1577" t="s">
        <v>3298</v>
      </c>
      <c r="C1577" t="s">
        <v>77</v>
      </c>
      <c r="D1577" t="s">
        <v>3299</v>
      </c>
      <c r="E1577" t="s">
        <v>29</v>
      </c>
      <c r="F1577" t="s">
        <v>112</v>
      </c>
      <c r="G1577" t="s">
        <v>31</v>
      </c>
      <c r="H1577" t="e">
        <f>VLOOKUP($C1577,df_exchange_info_master!$A$1:$D$123,4,0)</f>
        <v>#N/A</v>
      </c>
    </row>
    <row r="1578" spans="1:8" hidden="1" x14ac:dyDescent="0.3">
      <c r="A1578">
        <v>4985324</v>
      </c>
      <c r="B1578" t="s">
        <v>3300</v>
      </c>
      <c r="C1578" t="s">
        <v>77</v>
      </c>
      <c r="D1578" t="s">
        <v>3301</v>
      </c>
      <c r="E1578" t="s">
        <v>149</v>
      </c>
      <c r="F1578" t="s">
        <v>149</v>
      </c>
      <c r="G1578" t="s">
        <v>149</v>
      </c>
      <c r="H1578" t="e">
        <f>VLOOKUP($C1578,df_exchange_info_master!$A$1:$D$123,4,0)</f>
        <v>#N/A</v>
      </c>
    </row>
    <row r="1579" spans="1:8" hidden="1" x14ac:dyDescent="0.3">
      <c r="A1579">
        <v>4420475</v>
      </c>
      <c r="B1579" t="s">
        <v>3302</v>
      </c>
      <c r="C1579" t="s">
        <v>114</v>
      </c>
      <c r="D1579" t="s">
        <v>3303</v>
      </c>
      <c r="E1579" t="s">
        <v>16</v>
      </c>
      <c r="F1579" t="s">
        <v>21</v>
      </c>
      <c r="G1579" t="s">
        <v>16</v>
      </c>
      <c r="H1579" t="e">
        <f>VLOOKUP($C1579,df_exchange_info_master!$A$1:$D$123,4,0)</f>
        <v>#N/A</v>
      </c>
    </row>
    <row r="1580" spans="1:8" hidden="1" x14ac:dyDescent="0.3">
      <c r="A1580">
        <v>4349173</v>
      </c>
      <c r="B1580" t="s">
        <v>3304</v>
      </c>
      <c r="C1580" t="s">
        <v>77</v>
      </c>
      <c r="D1580" t="s">
        <v>3305</v>
      </c>
      <c r="E1580" t="s">
        <v>16</v>
      </c>
      <c r="F1580" t="s">
        <v>43</v>
      </c>
      <c r="G1580" t="s">
        <v>16</v>
      </c>
      <c r="H1580" t="e">
        <f>VLOOKUP($C1580,df_exchange_info_master!$A$1:$D$123,4,0)</f>
        <v>#N/A</v>
      </c>
    </row>
    <row r="1581" spans="1:8" hidden="1" x14ac:dyDescent="0.3">
      <c r="A1581">
        <v>4982027</v>
      </c>
      <c r="B1581" t="s">
        <v>3306</v>
      </c>
      <c r="C1581" t="s">
        <v>114</v>
      </c>
      <c r="D1581" t="s">
        <v>3307</v>
      </c>
      <c r="E1581" t="s">
        <v>149</v>
      </c>
      <c r="F1581" t="s">
        <v>149</v>
      </c>
      <c r="G1581" t="s">
        <v>149</v>
      </c>
      <c r="H1581" t="e">
        <f>VLOOKUP($C1581,df_exchange_info_master!$A$1:$D$123,4,0)</f>
        <v>#N/A</v>
      </c>
    </row>
    <row r="1582" spans="1:8" hidden="1" x14ac:dyDescent="0.3">
      <c r="A1582">
        <v>4984962</v>
      </c>
      <c r="B1582" t="s">
        <v>3308</v>
      </c>
      <c r="C1582" t="s">
        <v>77</v>
      </c>
      <c r="D1582" t="s">
        <v>3309</v>
      </c>
      <c r="E1582" t="s">
        <v>164</v>
      </c>
      <c r="F1582" t="s">
        <v>164</v>
      </c>
      <c r="G1582" t="s">
        <v>164</v>
      </c>
      <c r="H1582" t="e">
        <f>VLOOKUP($C1582,df_exchange_info_master!$A$1:$D$123,4,0)</f>
        <v>#N/A</v>
      </c>
    </row>
    <row r="1583" spans="1:8" hidden="1" x14ac:dyDescent="0.3">
      <c r="A1583">
        <v>4981080</v>
      </c>
      <c r="B1583" t="s">
        <v>3310</v>
      </c>
      <c r="C1583" t="s">
        <v>77</v>
      </c>
      <c r="D1583" t="s">
        <v>3311</v>
      </c>
      <c r="E1583" t="s">
        <v>35</v>
      </c>
      <c r="F1583" t="s">
        <v>153</v>
      </c>
      <c r="G1583" t="s">
        <v>35</v>
      </c>
      <c r="H1583" t="e">
        <f>VLOOKUP($C1583,df_exchange_info_master!$A$1:$D$123,4,0)</f>
        <v>#N/A</v>
      </c>
    </row>
    <row r="1584" spans="1:8" hidden="1" x14ac:dyDescent="0.3">
      <c r="A1584">
        <v>4982607</v>
      </c>
      <c r="B1584" t="s">
        <v>3312</v>
      </c>
      <c r="C1584" t="s">
        <v>77</v>
      </c>
      <c r="D1584" t="s">
        <v>3313</v>
      </c>
      <c r="E1584" t="s">
        <v>16</v>
      </c>
      <c r="F1584" t="s">
        <v>159</v>
      </c>
      <c r="G1584" t="s">
        <v>16</v>
      </c>
      <c r="H1584" t="e">
        <f>VLOOKUP($C1584,df_exchange_info_master!$A$1:$D$123,4,0)</f>
        <v>#N/A</v>
      </c>
    </row>
    <row r="1585" spans="1:8" hidden="1" x14ac:dyDescent="0.3">
      <c r="A1585">
        <v>4980444</v>
      </c>
      <c r="B1585" t="s">
        <v>3314</v>
      </c>
      <c r="C1585" t="s">
        <v>77</v>
      </c>
      <c r="D1585" t="s">
        <v>3315</v>
      </c>
      <c r="E1585" t="s">
        <v>29</v>
      </c>
      <c r="F1585" t="s">
        <v>112</v>
      </c>
      <c r="G1585" t="s">
        <v>31</v>
      </c>
      <c r="H1585" t="e">
        <f>VLOOKUP($C1585,df_exchange_info_master!$A$1:$D$123,4,0)</f>
        <v>#N/A</v>
      </c>
    </row>
    <row r="1586" spans="1:8" hidden="1" x14ac:dyDescent="0.3">
      <c r="A1586">
        <v>4773005</v>
      </c>
      <c r="B1586" t="s">
        <v>3316</v>
      </c>
      <c r="C1586" t="s">
        <v>341</v>
      </c>
      <c r="D1586" t="s">
        <v>3317</v>
      </c>
      <c r="E1586" t="s">
        <v>35</v>
      </c>
      <c r="F1586" t="s">
        <v>90</v>
      </c>
      <c r="G1586" t="s">
        <v>35</v>
      </c>
      <c r="H1586" t="e">
        <f>VLOOKUP($C1586,df_exchange_info_master!$A$1:$D$123,4,0)</f>
        <v>#N/A</v>
      </c>
    </row>
    <row r="1587" spans="1:8" hidden="1" x14ac:dyDescent="0.3">
      <c r="A1587">
        <v>4986801</v>
      </c>
      <c r="B1587" t="s">
        <v>3318</v>
      </c>
      <c r="C1587" t="s">
        <v>341</v>
      </c>
      <c r="D1587" t="s">
        <v>3319</v>
      </c>
      <c r="E1587" t="s">
        <v>35</v>
      </c>
      <c r="F1587" t="s">
        <v>90</v>
      </c>
      <c r="G1587" t="s">
        <v>35</v>
      </c>
      <c r="H1587" t="e">
        <f>VLOOKUP($C1587,df_exchange_info_master!$A$1:$D$123,4,0)</f>
        <v>#N/A</v>
      </c>
    </row>
    <row r="1588" spans="1:8" hidden="1" x14ac:dyDescent="0.3">
      <c r="A1588">
        <v>4986822</v>
      </c>
      <c r="B1588" t="s">
        <v>3320</v>
      </c>
      <c r="C1588" t="s">
        <v>592</v>
      </c>
      <c r="D1588" t="s">
        <v>3321</v>
      </c>
      <c r="E1588" t="s">
        <v>35</v>
      </c>
      <c r="F1588" t="s">
        <v>90</v>
      </c>
      <c r="G1588" t="s">
        <v>35</v>
      </c>
      <c r="H1588" t="e">
        <f>VLOOKUP($C1588,df_exchange_info_master!$A$1:$D$123,4,0)</f>
        <v>#N/A</v>
      </c>
    </row>
    <row r="1589" spans="1:8" hidden="1" x14ac:dyDescent="0.3">
      <c r="A1589">
        <v>4988796</v>
      </c>
      <c r="B1589" t="s">
        <v>3322</v>
      </c>
      <c r="C1589" t="s">
        <v>77</v>
      </c>
      <c r="D1589" t="s">
        <v>3323</v>
      </c>
      <c r="E1589" t="s">
        <v>29</v>
      </c>
      <c r="F1589" t="s">
        <v>30</v>
      </c>
      <c r="G1589" t="s">
        <v>31</v>
      </c>
      <c r="H1589" t="e">
        <f>VLOOKUP($C1589,df_exchange_info_master!$A$1:$D$123,4,0)</f>
        <v>#N/A</v>
      </c>
    </row>
    <row r="1590" spans="1:8" hidden="1" x14ac:dyDescent="0.3">
      <c r="A1590">
        <v>5000972</v>
      </c>
      <c r="B1590" t="s">
        <v>3324</v>
      </c>
      <c r="C1590" t="s">
        <v>114</v>
      </c>
      <c r="D1590" t="s">
        <v>3325</v>
      </c>
      <c r="E1590" t="s">
        <v>109</v>
      </c>
      <c r="F1590" t="s">
        <v>109</v>
      </c>
      <c r="G1590" t="s">
        <v>109</v>
      </c>
      <c r="H1590" t="e">
        <f>VLOOKUP($C1590,df_exchange_info_master!$A$1:$D$123,4,0)</f>
        <v>#N/A</v>
      </c>
    </row>
    <row r="1591" spans="1:8" hidden="1" x14ac:dyDescent="0.3">
      <c r="A1591">
        <v>4981528</v>
      </c>
      <c r="B1591" t="s">
        <v>3326</v>
      </c>
      <c r="C1591" t="s">
        <v>341</v>
      </c>
      <c r="D1591" t="s">
        <v>3327</v>
      </c>
      <c r="E1591" t="s">
        <v>35</v>
      </c>
      <c r="F1591" t="s">
        <v>153</v>
      </c>
      <c r="G1591" t="s">
        <v>35</v>
      </c>
      <c r="H1591" t="e">
        <f>VLOOKUP($C1591,df_exchange_info_master!$A$1:$D$123,4,0)</f>
        <v>#N/A</v>
      </c>
    </row>
    <row r="1592" spans="1:8" hidden="1" x14ac:dyDescent="0.3">
      <c r="A1592">
        <v>4982658</v>
      </c>
      <c r="B1592" t="s">
        <v>3328</v>
      </c>
      <c r="C1592" t="s">
        <v>341</v>
      </c>
      <c r="D1592" t="s">
        <v>3329</v>
      </c>
      <c r="E1592" t="s">
        <v>16</v>
      </c>
      <c r="F1592" t="s">
        <v>159</v>
      </c>
      <c r="G1592" t="s">
        <v>16</v>
      </c>
      <c r="H1592" t="e">
        <f>VLOOKUP($C1592,df_exchange_info_master!$A$1:$D$123,4,0)</f>
        <v>#N/A</v>
      </c>
    </row>
    <row r="1593" spans="1:8" hidden="1" x14ac:dyDescent="0.3">
      <c r="A1593">
        <v>4986311</v>
      </c>
      <c r="B1593" t="s">
        <v>3330</v>
      </c>
      <c r="C1593" t="s">
        <v>341</v>
      </c>
      <c r="D1593" t="s">
        <v>3331</v>
      </c>
      <c r="E1593" t="s">
        <v>35</v>
      </c>
      <c r="F1593" t="s">
        <v>90</v>
      </c>
      <c r="G1593" t="s">
        <v>35</v>
      </c>
      <c r="H1593" t="e">
        <f>VLOOKUP($C1593,df_exchange_info_master!$A$1:$D$123,4,0)</f>
        <v>#N/A</v>
      </c>
    </row>
    <row r="1594" spans="1:8" hidden="1" x14ac:dyDescent="0.3">
      <c r="A1594">
        <v>4985109</v>
      </c>
      <c r="B1594" t="s">
        <v>3332</v>
      </c>
      <c r="C1594" t="s">
        <v>41</v>
      </c>
      <c r="D1594" t="s">
        <v>3333</v>
      </c>
      <c r="E1594" t="s">
        <v>149</v>
      </c>
      <c r="F1594" t="s">
        <v>149</v>
      </c>
      <c r="G1594" t="s">
        <v>149</v>
      </c>
      <c r="H1594" t="e">
        <f>VLOOKUP($C1594,df_exchange_info_master!$A$1:$D$123,4,0)</f>
        <v>#N/A</v>
      </c>
    </row>
    <row r="1595" spans="1:8" hidden="1" x14ac:dyDescent="0.3">
      <c r="A1595">
        <v>6867129</v>
      </c>
      <c r="B1595" t="s">
        <v>3334</v>
      </c>
      <c r="C1595" t="s">
        <v>114</v>
      </c>
      <c r="D1595" t="s">
        <v>3335</v>
      </c>
      <c r="E1595" t="s">
        <v>149</v>
      </c>
      <c r="F1595" t="s">
        <v>149</v>
      </c>
      <c r="G1595" t="s">
        <v>149</v>
      </c>
      <c r="H1595" t="e">
        <f>VLOOKUP($C1595,df_exchange_info_master!$A$1:$D$123,4,0)</f>
        <v>#N/A</v>
      </c>
    </row>
    <row r="1596" spans="1:8" hidden="1" x14ac:dyDescent="0.3">
      <c r="A1596">
        <v>5001293</v>
      </c>
      <c r="B1596" t="s">
        <v>3336</v>
      </c>
      <c r="C1596" t="s">
        <v>984</v>
      </c>
      <c r="D1596" t="s">
        <v>3337</v>
      </c>
      <c r="E1596" t="s">
        <v>98</v>
      </c>
      <c r="F1596" t="s">
        <v>99</v>
      </c>
      <c r="G1596" t="s">
        <v>95</v>
      </c>
      <c r="H1596" t="e">
        <f>VLOOKUP($C1596,df_exchange_info_master!$A$1:$D$123,4,0)</f>
        <v>#N/A</v>
      </c>
    </row>
    <row r="1597" spans="1:8" hidden="1" x14ac:dyDescent="0.3">
      <c r="A1597">
        <v>5000747</v>
      </c>
      <c r="B1597" t="s">
        <v>3338</v>
      </c>
      <c r="C1597" t="s">
        <v>984</v>
      </c>
      <c r="D1597" t="s">
        <v>3339</v>
      </c>
      <c r="E1597" t="s">
        <v>94</v>
      </c>
      <c r="F1597" t="s">
        <v>94</v>
      </c>
      <c r="G1597" t="s">
        <v>95</v>
      </c>
      <c r="H1597" t="e">
        <f>VLOOKUP($C1597,df_exchange_info_master!$A$1:$D$123,4,0)</f>
        <v>#N/A</v>
      </c>
    </row>
    <row r="1598" spans="1:8" hidden="1" x14ac:dyDescent="0.3">
      <c r="A1598">
        <v>4500764</v>
      </c>
      <c r="B1598" t="s">
        <v>3340</v>
      </c>
      <c r="C1598" t="s">
        <v>77</v>
      </c>
      <c r="D1598" t="s">
        <v>3341</v>
      </c>
      <c r="E1598" t="s">
        <v>16</v>
      </c>
      <c r="F1598" t="s">
        <v>43</v>
      </c>
      <c r="G1598" t="s">
        <v>16</v>
      </c>
      <c r="H1598" t="e">
        <f>VLOOKUP($C1598,df_exchange_info_master!$A$1:$D$123,4,0)</f>
        <v>#N/A</v>
      </c>
    </row>
    <row r="1599" spans="1:8" hidden="1" x14ac:dyDescent="0.3">
      <c r="A1599">
        <v>4610919</v>
      </c>
      <c r="B1599" t="s">
        <v>3342</v>
      </c>
      <c r="C1599" t="s">
        <v>984</v>
      </c>
      <c r="D1599" t="s">
        <v>3343</v>
      </c>
      <c r="E1599" t="s">
        <v>109</v>
      </c>
      <c r="F1599" t="s">
        <v>109</v>
      </c>
      <c r="G1599" t="s">
        <v>109</v>
      </c>
      <c r="H1599" t="e">
        <f>VLOOKUP($C1599,df_exchange_info_master!$A$1:$D$123,4,0)</f>
        <v>#N/A</v>
      </c>
    </row>
    <row r="1600" spans="1:8" hidden="1" x14ac:dyDescent="0.3">
      <c r="A1600">
        <v>4985576</v>
      </c>
      <c r="B1600" t="s">
        <v>3344</v>
      </c>
      <c r="C1600" t="s">
        <v>114</v>
      </c>
      <c r="D1600" t="s">
        <v>3345</v>
      </c>
      <c r="E1600" t="s">
        <v>35</v>
      </c>
      <c r="F1600" t="s">
        <v>36</v>
      </c>
      <c r="G1600" t="s">
        <v>35</v>
      </c>
      <c r="H1600" t="e">
        <f>VLOOKUP($C1600,df_exchange_info_master!$A$1:$D$123,4,0)</f>
        <v>#N/A</v>
      </c>
    </row>
    <row r="1601" spans="1:8" hidden="1" x14ac:dyDescent="0.3">
      <c r="A1601">
        <v>4986628</v>
      </c>
      <c r="B1601" t="s">
        <v>3346</v>
      </c>
      <c r="C1601" t="s">
        <v>114</v>
      </c>
      <c r="D1601" t="s">
        <v>3347</v>
      </c>
      <c r="E1601" t="s">
        <v>35</v>
      </c>
      <c r="F1601" t="s">
        <v>90</v>
      </c>
      <c r="G1601" t="s">
        <v>35</v>
      </c>
      <c r="H1601" t="e">
        <f>VLOOKUP($C1601,df_exchange_info_master!$A$1:$D$123,4,0)</f>
        <v>#N/A</v>
      </c>
    </row>
    <row r="1602" spans="1:8" hidden="1" x14ac:dyDescent="0.3">
      <c r="A1602">
        <v>9855550</v>
      </c>
      <c r="B1602" t="s">
        <v>3348</v>
      </c>
      <c r="C1602" t="s">
        <v>114</v>
      </c>
      <c r="D1602" t="s">
        <v>3349</v>
      </c>
      <c r="E1602" t="s">
        <v>16</v>
      </c>
      <c r="F1602" t="s">
        <v>159</v>
      </c>
      <c r="G1602" t="s">
        <v>16</v>
      </c>
      <c r="H1602" t="e">
        <f>VLOOKUP($C1602,df_exchange_info_master!$A$1:$D$123,4,0)</f>
        <v>#N/A</v>
      </c>
    </row>
    <row r="1603" spans="1:8" hidden="1" x14ac:dyDescent="0.3">
      <c r="A1603">
        <v>8279970</v>
      </c>
      <c r="B1603" t="s">
        <v>3350</v>
      </c>
      <c r="C1603" t="s">
        <v>984</v>
      </c>
      <c r="D1603" t="s">
        <v>3351</v>
      </c>
      <c r="E1603" t="s">
        <v>149</v>
      </c>
      <c r="F1603" t="s">
        <v>149</v>
      </c>
      <c r="G1603" t="s">
        <v>149</v>
      </c>
      <c r="H1603" t="e">
        <f>VLOOKUP($C1603,df_exchange_info_master!$A$1:$D$123,4,0)</f>
        <v>#N/A</v>
      </c>
    </row>
    <row r="1604" spans="1:8" hidden="1" x14ac:dyDescent="0.3">
      <c r="A1604">
        <v>4985751</v>
      </c>
      <c r="B1604" t="s">
        <v>3352</v>
      </c>
      <c r="C1604" t="s">
        <v>984</v>
      </c>
      <c r="D1604" t="s">
        <v>3353</v>
      </c>
      <c r="E1604" t="s">
        <v>35</v>
      </c>
      <c r="F1604" t="s">
        <v>36</v>
      </c>
      <c r="G1604" t="s">
        <v>35</v>
      </c>
      <c r="H1604" t="e">
        <f>VLOOKUP($C1604,df_exchange_info_master!$A$1:$D$123,4,0)</f>
        <v>#N/A</v>
      </c>
    </row>
    <row r="1605" spans="1:8" hidden="1" x14ac:dyDescent="0.3">
      <c r="A1605">
        <v>4983322</v>
      </c>
      <c r="B1605" t="s">
        <v>3354</v>
      </c>
      <c r="C1605" t="s">
        <v>114</v>
      </c>
      <c r="D1605" t="s">
        <v>3355</v>
      </c>
      <c r="E1605" t="s">
        <v>16</v>
      </c>
      <c r="F1605" t="s">
        <v>21</v>
      </c>
      <c r="G1605" t="s">
        <v>16</v>
      </c>
      <c r="H1605" t="e">
        <f>VLOOKUP($C1605,df_exchange_info_master!$A$1:$D$123,4,0)</f>
        <v>#N/A</v>
      </c>
    </row>
    <row r="1606" spans="1:8" hidden="1" x14ac:dyDescent="0.3">
      <c r="A1606">
        <v>4984511</v>
      </c>
      <c r="B1606" t="s">
        <v>3356</v>
      </c>
      <c r="C1606" t="s">
        <v>544</v>
      </c>
      <c r="D1606" t="s">
        <v>3357</v>
      </c>
      <c r="E1606" t="s">
        <v>16</v>
      </c>
      <c r="F1606" t="s">
        <v>43</v>
      </c>
      <c r="G1606" t="s">
        <v>16</v>
      </c>
      <c r="H1606" t="e">
        <f>VLOOKUP($C1606,df_exchange_info_master!$A$1:$D$123,4,0)</f>
        <v>#N/A</v>
      </c>
    </row>
    <row r="1607" spans="1:8" hidden="1" x14ac:dyDescent="0.3">
      <c r="A1607">
        <v>4279207</v>
      </c>
      <c r="B1607" t="s">
        <v>3358</v>
      </c>
      <c r="C1607" t="s">
        <v>433</v>
      </c>
      <c r="D1607" t="s">
        <v>3359</v>
      </c>
      <c r="E1607" t="s">
        <v>29</v>
      </c>
      <c r="F1607" t="s">
        <v>30</v>
      </c>
      <c r="G1607" t="s">
        <v>31</v>
      </c>
      <c r="H1607" t="e">
        <f>VLOOKUP($C1607,df_exchange_info_master!$A$1:$D$123,4,0)</f>
        <v>#N/A</v>
      </c>
    </row>
    <row r="1608" spans="1:8" hidden="1" x14ac:dyDescent="0.3">
      <c r="A1608">
        <v>4985869</v>
      </c>
      <c r="B1608" t="s">
        <v>3360</v>
      </c>
      <c r="C1608" t="s">
        <v>311</v>
      </c>
      <c r="D1608" t="s">
        <v>3361</v>
      </c>
      <c r="E1608" t="s">
        <v>35</v>
      </c>
      <c r="F1608" t="s">
        <v>36</v>
      </c>
      <c r="G1608" t="s">
        <v>35</v>
      </c>
      <c r="H1608" t="e">
        <f>VLOOKUP($C1608,df_exchange_info_master!$A$1:$D$123,4,0)</f>
        <v>#N/A</v>
      </c>
    </row>
    <row r="1609" spans="1:8" hidden="1" x14ac:dyDescent="0.3">
      <c r="A1609">
        <v>4984850</v>
      </c>
      <c r="B1609" t="s">
        <v>3362</v>
      </c>
      <c r="C1609" t="s">
        <v>341</v>
      </c>
      <c r="D1609" t="s">
        <v>3363</v>
      </c>
      <c r="E1609" t="s">
        <v>16</v>
      </c>
      <c r="F1609" t="s">
        <v>43</v>
      </c>
      <c r="G1609" t="s">
        <v>16</v>
      </c>
      <c r="H1609" t="e">
        <f>VLOOKUP($C1609,df_exchange_info_master!$A$1:$D$123,4,0)</f>
        <v>#N/A</v>
      </c>
    </row>
    <row r="1610" spans="1:8" hidden="1" x14ac:dyDescent="0.3">
      <c r="A1610">
        <v>4984615</v>
      </c>
      <c r="B1610" t="s">
        <v>3364</v>
      </c>
      <c r="C1610" t="s">
        <v>41</v>
      </c>
      <c r="D1610" t="s">
        <v>3365</v>
      </c>
      <c r="E1610" t="s">
        <v>16</v>
      </c>
      <c r="F1610" t="s">
        <v>43</v>
      </c>
      <c r="G1610" t="s">
        <v>16</v>
      </c>
      <c r="H1610" t="e">
        <f>VLOOKUP($C1610,df_exchange_info_master!$A$1:$D$123,4,0)</f>
        <v>#N/A</v>
      </c>
    </row>
    <row r="1611" spans="1:8" hidden="1" x14ac:dyDescent="0.3">
      <c r="A1611">
        <v>4985540</v>
      </c>
      <c r="B1611" t="s">
        <v>3366</v>
      </c>
      <c r="C1611" t="s">
        <v>3367</v>
      </c>
      <c r="D1611" t="s">
        <v>3368</v>
      </c>
      <c r="E1611" t="s">
        <v>35</v>
      </c>
      <c r="F1611" t="s">
        <v>36</v>
      </c>
      <c r="G1611" t="s">
        <v>35</v>
      </c>
      <c r="H1611" t="e">
        <f>VLOOKUP($C1611,df_exchange_info_master!$A$1:$D$123,4,0)</f>
        <v>#N/A</v>
      </c>
    </row>
    <row r="1612" spans="1:8" hidden="1" x14ac:dyDescent="0.3">
      <c r="A1612">
        <v>4985853</v>
      </c>
      <c r="B1612" t="s">
        <v>3369</v>
      </c>
      <c r="C1612" t="s">
        <v>82</v>
      </c>
      <c r="D1612" t="s">
        <v>3370</v>
      </c>
      <c r="E1612" t="s">
        <v>35</v>
      </c>
      <c r="F1612" t="s">
        <v>36</v>
      </c>
      <c r="G1612" t="s">
        <v>35</v>
      </c>
      <c r="H1612" t="e">
        <f>VLOOKUP($C1612,df_exchange_info_master!$A$1:$D$123,4,0)</f>
        <v>#N/A</v>
      </c>
    </row>
    <row r="1613" spans="1:8" hidden="1" x14ac:dyDescent="0.3">
      <c r="A1613">
        <v>7700196</v>
      </c>
      <c r="B1613" t="s">
        <v>3371</v>
      </c>
      <c r="C1613" t="s">
        <v>333</v>
      </c>
      <c r="D1613" t="s">
        <v>3372</v>
      </c>
      <c r="E1613" t="s">
        <v>16</v>
      </c>
      <c r="F1613" t="s">
        <v>21</v>
      </c>
      <c r="G1613" t="s">
        <v>16</v>
      </c>
      <c r="H1613" t="e">
        <f>VLOOKUP($C1613,df_exchange_info_master!$A$1:$D$123,4,0)</f>
        <v>#N/A</v>
      </c>
    </row>
    <row r="1614" spans="1:8" hidden="1" x14ac:dyDescent="0.3">
      <c r="A1614">
        <v>4977887</v>
      </c>
      <c r="B1614" t="s">
        <v>3373</v>
      </c>
      <c r="C1614" t="s">
        <v>77</v>
      </c>
      <c r="D1614" t="s">
        <v>3374</v>
      </c>
      <c r="E1614" t="s">
        <v>29</v>
      </c>
      <c r="F1614" t="s">
        <v>70</v>
      </c>
      <c r="G1614" t="s">
        <v>31</v>
      </c>
      <c r="H1614" t="e">
        <f>VLOOKUP($C1614,df_exchange_info_master!$A$1:$D$123,4,0)</f>
        <v>#N/A</v>
      </c>
    </row>
    <row r="1615" spans="1:8" hidden="1" x14ac:dyDescent="0.3">
      <c r="A1615">
        <v>4157428</v>
      </c>
      <c r="B1615" t="s">
        <v>3375</v>
      </c>
      <c r="C1615" t="s">
        <v>190</v>
      </c>
      <c r="D1615" t="s">
        <v>3376</v>
      </c>
      <c r="E1615" t="s">
        <v>2130</v>
      </c>
      <c r="F1615" t="s">
        <v>99</v>
      </c>
      <c r="G1615" t="s">
        <v>95</v>
      </c>
      <c r="H1615" t="e">
        <f>VLOOKUP($C1615,df_exchange_info_master!$A$1:$D$123,4,0)</f>
        <v>#N/A</v>
      </c>
    </row>
    <row r="1616" spans="1:8" hidden="1" x14ac:dyDescent="0.3">
      <c r="A1616">
        <v>6333469</v>
      </c>
      <c r="B1616" t="s">
        <v>3377</v>
      </c>
      <c r="C1616" t="s">
        <v>3378</v>
      </c>
      <c r="D1616" t="s">
        <v>3379</v>
      </c>
      <c r="E1616" t="s">
        <v>16</v>
      </c>
      <c r="F1616" t="s">
        <v>43</v>
      </c>
      <c r="G1616" t="s">
        <v>16</v>
      </c>
      <c r="H1616" t="e">
        <f>VLOOKUP($C1616,df_exchange_info_master!$A$1:$D$123,4,0)</f>
        <v>#N/A</v>
      </c>
    </row>
    <row r="1617" spans="1:8" hidden="1" x14ac:dyDescent="0.3">
      <c r="A1617">
        <v>4983138</v>
      </c>
      <c r="B1617" t="s">
        <v>3380</v>
      </c>
      <c r="C1617" t="s">
        <v>190</v>
      </c>
      <c r="D1617" t="s">
        <v>3381</v>
      </c>
      <c r="E1617" t="s">
        <v>16</v>
      </c>
      <c r="F1617" t="s">
        <v>17</v>
      </c>
      <c r="G1617" t="s">
        <v>16</v>
      </c>
      <c r="H1617" t="e">
        <f>VLOOKUP($C1617,df_exchange_info_master!$A$1:$D$123,4,0)</f>
        <v>#N/A</v>
      </c>
    </row>
    <row r="1618" spans="1:8" hidden="1" x14ac:dyDescent="0.3">
      <c r="A1618">
        <v>6333709</v>
      </c>
      <c r="B1618" t="s">
        <v>3382</v>
      </c>
      <c r="C1618" t="s">
        <v>190</v>
      </c>
      <c r="D1618" t="s">
        <v>3383</v>
      </c>
      <c r="E1618" t="s">
        <v>35</v>
      </c>
      <c r="F1618" t="s">
        <v>36</v>
      </c>
      <c r="G1618" t="s">
        <v>35</v>
      </c>
      <c r="H1618" t="e">
        <f>VLOOKUP($C1618,df_exchange_info_master!$A$1:$D$123,4,0)</f>
        <v>#N/A</v>
      </c>
    </row>
    <row r="1619" spans="1:8" hidden="1" x14ac:dyDescent="0.3">
      <c r="A1619">
        <v>4984888</v>
      </c>
      <c r="B1619" t="s">
        <v>3384</v>
      </c>
      <c r="C1619" t="s">
        <v>621</v>
      </c>
      <c r="D1619" t="s">
        <v>3385</v>
      </c>
      <c r="E1619" t="s">
        <v>16</v>
      </c>
      <c r="F1619" t="s">
        <v>43</v>
      </c>
      <c r="G1619" t="s">
        <v>16</v>
      </c>
      <c r="H1619" t="e">
        <f>VLOOKUP($C1619,df_exchange_info_master!$A$1:$D$123,4,0)</f>
        <v>#N/A</v>
      </c>
    </row>
    <row r="1620" spans="1:8" hidden="1" x14ac:dyDescent="0.3">
      <c r="A1620">
        <v>7161098</v>
      </c>
      <c r="B1620" t="s">
        <v>3386</v>
      </c>
      <c r="C1620" t="s">
        <v>311</v>
      </c>
      <c r="D1620" t="s">
        <v>3387</v>
      </c>
      <c r="E1620" t="s">
        <v>35</v>
      </c>
      <c r="F1620" t="s">
        <v>36</v>
      </c>
      <c r="G1620" t="s">
        <v>35</v>
      </c>
      <c r="H1620" t="e">
        <f>VLOOKUP($C1620,df_exchange_info_master!$A$1:$D$123,4,0)</f>
        <v>#N/A</v>
      </c>
    </row>
    <row r="1621" spans="1:8" hidden="1" x14ac:dyDescent="0.3">
      <c r="A1621">
        <v>4983939</v>
      </c>
      <c r="B1621" t="s">
        <v>3388</v>
      </c>
      <c r="C1621" t="s">
        <v>621</v>
      </c>
      <c r="D1621" t="s">
        <v>3389</v>
      </c>
      <c r="E1621" t="s">
        <v>16</v>
      </c>
      <c r="F1621" t="s">
        <v>43</v>
      </c>
      <c r="G1621" t="s">
        <v>16</v>
      </c>
      <c r="H1621" t="e">
        <f>VLOOKUP($C1621,df_exchange_info_master!$A$1:$D$123,4,0)</f>
        <v>#N/A</v>
      </c>
    </row>
    <row r="1622" spans="1:8" hidden="1" x14ac:dyDescent="0.3">
      <c r="A1622">
        <v>4986936</v>
      </c>
      <c r="B1622" t="s">
        <v>3390</v>
      </c>
      <c r="C1622" t="s">
        <v>621</v>
      </c>
      <c r="D1622" t="s">
        <v>3391</v>
      </c>
      <c r="E1622" t="s">
        <v>35</v>
      </c>
      <c r="F1622" t="s">
        <v>90</v>
      </c>
      <c r="G1622" t="s">
        <v>35</v>
      </c>
      <c r="H1622" t="e">
        <f>VLOOKUP($C1622,df_exchange_info_master!$A$1:$D$123,4,0)</f>
        <v>#N/A</v>
      </c>
    </row>
    <row r="1623" spans="1:8" hidden="1" x14ac:dyDescent="0.3">
      <c r="A1623">
        <v>19544730</v>
      </c>
      <c r="B1623" t="s">
        <v>3392</v>
      </c>
      <c r="C1623" t="s">
        <v>23</v>
      </c>
      <c r="D1623" t="s">
        <v>3393</v>
      </c>
      <c r="E1623" t="s">
        <v>16</v>
      </c>
      <c r="F1623" t="s">
        <v>21</v>
      </c>
      <c r="G1623" t="s">
        <v>16</v>
      </c>
      <c r="H1623" t="e">
        <f>VLOOKUP($C1623,df_exchange_info_master!$A$1:$D$123,4,0)</f>
        <v>#N/A</v>
      </c>
    </row>
    <row r="1624" spans="1:8" hidden="1" x14ac:dyDescent="0.3">
      <c r="A1624">
        <v>4357999</v>
      </c>
      <c r="B1624" t="s">
        <v>3394</v>
      </c>
      <c r="C1624" t="s">
        <v>38</v>
      </c>
      <c r="D1624" t="s">
        <v>3395</v>
      </c>
      <c r="E1624" t="s">
        <v>16</v>
      </c>
      <c r="F1624" t="s">
        <v>21</v>
      </c>
      <c r="G1624" t="s">
        <v>16</v>
      </c>
      <c r="H1624" t="e">
        <f>VLOOKUP($C1624,df_exchange_info_master!$A$1:$D$123,4,0)</f>
        <v>#N/A</v>
      </c>
    </row>
    <row r="1625" spans="1:8" hidden="1" x14ac:dyDescent="0.3">
      <c r="A1625">
        <v>4984846</v>
      </c>
      <c r="B1625" t="s">
        <v>3396</v>
      </c>
      <c r="C1625" t="s">
        <v>49</v>
      </c>
      <c r="D1625" t="s">
        <v>3397</v>
      </c>
      <c r="E1625" t="s">
        <v>16</v>
      </c>
      <c r="F1625" t="s">
        <v>43</v>
      </c>
      <c r="G1625" t="s">
        <v>16</v>
      </c>
      <c r="H1625" t="e">
        <f>VLOOKUP($C1625,df_exchange_info_master!$A$1:$D$123,4,0)</f>
        <v>#N/A</v>
      </c>
    </row>
    <row r="1626" spans="1:8" hidden="1" x14ac:dyDescent="0.3">
      <c r="A1626">
        <v>4850360</v>
      </c>
      <c r="B1626" t="s">
        <v>3398</v>
      </c>
      <c r="C1626" t="s">
        <v>210</v>
      </c>
      <c r="D1626" t="s">
        <v>3399</v>
      </c>
      <c r="E1626" t="s">
        <v>35</v>
      </c>
      <c r="F1626" t="s">
        <v>153</v>
      </c>
      <c r="G1626" t="s">
        <v>35</v>
      </c>
      <c r="H1626" t="e">
        <f>VLOOKUP($C1626,df_exchange_info_master!$A$1:$D$123,4,0)</f>
        <v>#N/A</v>
      </c>
    </row>
    <row r="1627" spans="1:8" hidden="1" x14ac:dyDescent="0.3">
      <c r="A1627">
        <v>4194669</v>
      </c>
      <c r="B1627" t="s">
        <v>3400</v>
      </c>
      <c r="C1627" t="s">
        <v>104</v>
      </c>
      <c r="D1627" t="s">
        <v>3401</v>
      </c>
      <c r="E1627" t="s">
        <v>35</v>
      </c>
      <c r="F1627" t="s">
        <v>90</v>
      </c>
      <c r="G1627" t="s">
        <v>35</v>
      </c>
      <c r="H1627" t="str">
        <f>VLOOKUP($C1627,df_exchange_info_master!$A$1:$D$123,4,0)</f>
        <v>Y</v>
      </c>
    </row>
    <row r="1628" spans="1:8" hidden="1" x14ac:dyDescent="0.3">
      <c r="A1628">
        <v>4902271</v>
      </c>
      <c r="B1628" t="s">
        <v>3402</v>
      </c>
      <c r="C1628" t="s">
        <v>23</v>
      </c>
      <c r="D1628" t="s">
        <v>3403</v>
      </c>
      <c r="E1628" t="s">
        <v>29</v>
      </c>
      <c r="F1628" t="s">
        <v>242</v>
      </c>
      <c r="G1628" t="s">
        <v>31</v>
      </c>
      <c r="H1628" t="e">
        <f>VLOOKUP($C1628,df_exchange_info_master!$A$1:$D$123,4,0)</f>
        <v>#N/A</v>
      </c>
    </row>
    <row r="1629" spans="1:8" hidden="1" x14ac:dyDescent="0.3">
      <c r="A1629">
        <v>4985116</v>
      </c>
      <c r="B1629" t="s">
        <v>3404</v>
      </c>
      <c r="C1629" t="s">
        <v>204</v>
      </c>
      <c r="D1629" t="s">
        <v>3405</v>
      </c>
      <c r="E1629" t="s">
        <v>149</v>
      </c>
      <c r="F1629" t="s">
        <v>149</v>
      </c>
      <c r="G1629" t="s">
        <v>149</v>
      </c>
      <c r="H1629" t="e">
        <f>VLOOKUP($C1629,df_exchange_info_master!$A$1:$D$123,4,0)</f>
        <v>#N/A</v>
      </c>
    </row>
    <row r="1630" spans="1:8" hidden="1" x14ac:dyDescent="0.3">
      <c r="A1630">
        <v>4982216</v>
      </c>
      <c r="B1630" t="s">
        <v>3406</v>
      </c>
      <c r="C1630" t="s">
        <v>204</v>
      </c>
      <c r="D1630" t="s">
        <v>3407</v>
      </c>
      <c r="E1630" t="s">
        <v>149</v>
      </c>
      <c r="F1630" t="s">
        <v>149</v>
      </c>
      <c r="G1630" t="s">
        <v>149</v>
      </c>
      <c r="H1630" t="e">
        <f>VLOOKUP($C1630,df_exchange_info_master!$A$1:$D$123,4,0)</f>
        <v>#N/A</v>
      </c>
    </row>
    <row r="1631" spans="1:8" hidden="1" x14ac:dyDescent="0.3">
      <c r="A1631">
        <v>4985357</v>
      </c>
      <c r="B1631" t="s">
        <v>3408</v>
      </c>
      <c r="C1631" t="s">
        <v>406</v>
      </c>
      <c r="D1631" t="s">
        <v>3409</v>
      </c>
      <c r="E1631" t="s">
        <v>149</v>
      </c>
      <c r="F1631" t="s">
        <v>149</v>
      </c>
      <c r="G1631" t="s">
        <v>149</v>
      </c>
      <c r="H1631" t="e">
        <f>VLOOKUP($C1631,df_exchange_info_master!$A$1:$D$123,4,0)</f>
        <v>#N/A</v>
      </c>
    </row>
    <row r="1632" spans="1:8" hidden="1" x14ac:dyDescent="0.3">
      <c r="A1632">
        <v>4985486</v>
      </c>
      <c r="B1632" t="s">
        <v>3410</v>
      </c>
      <c r="C1632" t="s">
        <v>204</v>
      </c>
      <c r="D1632" t="s">
        <v>3411</v>
      </c>
      <c r="E1632" t="s">
        <v>149</v>
      </c>
      <c r="F1632" t="s">
        <v>149</v>
      </c>
      <c r="G1632" t="s">
        <v>149</v>
      </c>
      <c r="H1632" t="e">
        <f>VLOOKUP($C1632,df_exchange_info_master!$A$1:$D$123,4,0)</f>
        <v>#N/A</v>
      </c>
    </row>
    <row r="1633" spans="1:8" hidden="1" x14ac:dyDescent="0.3">
      <c r="A1633">
        <v>20291370</v>
      </c>
      <c r="B1633" t="s">
        <v>3412</v>
      </c>
      <c r="C1633" t="s">
        <v>628</v>
      </c>
      <c r="D1633" t="s">
        <v>3413</v>
      </c>
      <c r="E1633" t="s">
        <v>35</v>
      </c>
      <c r="F1633" t="s">
        <v>153</v>
      </c>
      <c r="G1633" t="s">
        <v>35</v>
      </c>
      <c r="H1633" t="e">
        <f>VLOOKUP($C1633,df_exchange_info_master!$A$1:$D$123,4,0)</f>
        <v>#N/A</v>
      </c>
    </row>
    <row r="1634" spans="1:8" hidden="1" x14ac:dyDescent="0.3">
      <c r="A1634">
        <v>4986527</v>
      </c>
      <c r="B1634" t="s">
        <v>3414</v>
      </c>
      <c r="C1634" t="s">
        <v>3415</v>
      </c>
      <c r="D1634" t="s">
        <v>3416</v>
      </c>
      <c r="E1634" t="s">
        <v>35</v>
      </c>
      <c r="F1634" t="s">
        <v>90</v>
      </c>
      <c r="G1634" t="s">
        <v>35</v>
      </c>
      <c r="H1634" t="str">
        <f>VLOOKUP($C1634,df_exchange_info_master!$A$1:$D$123,4,0)</f>
        <v>Y</v>
      </c>
    </row>
    <row r="1635" spans="1:8" hidden="1" x14ac:dyDescent="0.3">
      <c r="A1635">
        <v>4575360</v>
      </c>
      <c r="B1635" t="s">
        <v>3417</v>
      </c>
      <c r="C1635" t="s">
        <v>358</v>
      </c>
      <c r="D1635" t="s">
        <v>3418</v>
      </c>
      <c r="E1635" t="s">
        <v>16</v>
      </c>
      <c r="F1635" t="s">
        <v>43</v>
      </c>
      <c r="G1635" t="s">
        <v>16</v>
      </c>
      <c r="H1635" t="e">
        <f>VLOOKUP($C1635,df_exchange_info_master!$A$1:$D$123,4,0)</f>
        <v>#N/A</v>
      </c>
    </row>
    <row r="1636" spans="1:8" hidden="1" x14ac:dyDescent="0.3">
      <c r="A1636">
        <v>27505912</v>
      </c>
      <c r="B1636" t="s">
        <v>3419</v>
      </c>
      <c r="C1636" t="s">
        <v>129</v>
      </c>
      <c r="D1636" t="s">
        <v>3420</v>
      </c>
      <c r="E1636" t="s">
        <v>35</v>
      </c>
      <c r="F1636" t="s">
        <v>36</v>
      </c>
      <c r="G1636" t="s">
        <v>35</v>
      </c>
      <c r="H1636" t="e">
        <f>VLOOKUP($C1636,df_exchange_info_master!$A$1:$D$123,4,0)</f>
        <v>#N/A</v>
      </c>
    </row>
    <row r="1637" spans="1:8" hidden="1" x14ac:dyDescent="0.3">
      <c r="A1637">
        <v>15040226</v>
      </c>
      <c r="B1637" t="s">
        <v>3421</v>
      </c>
      <c r="C1637" t="s">
        <v>628</v>
      </c>
      <c r="D1637" t="s">
        <v>3422</v>
      </c>
      <c r="E1637" t="s">
        <v>35</v>
      </c>
      <c r="F1637" t="s">
        <v>90</v>
      </c>
      <c r="G1637" t="s">
        <v>35</v>
      </c>
      <c r="H1637" t="e">
        <f>VLOOKUP($C1637,df_exchange_info_master!$A$1:$D$123,4,0)</f>
        <v>#N/A</v>
      </c>
    </row>
    <row r="1638" spans="1:8" hidden="1" x14ac:dyDescent="0.3">
      <c r="A1638">
        <v>6358450</v>
      </c>
      <c r="B1638" t="s">
        <v>3423</v>
      </c>
      <c r="C1638" t="s">
        <v>114</v>
      </c>
      <c r="D1638" t="s">
        <v>3424</v>
      </c>
      <c r="E1638" t="s">
        <v>16</v>
      </c>
      <c r="F1638" t="s">
        <v>43</v>
      </c>
      <c r="G1638" t="s">
        <v>16</v>
      </c>
      <c r="H1638" t="e">
        <f>VLOOKUP($C1638,df_exchange_info_master!$A$1:$D$123,4,0)</f>
        <v>#N/A</v>
      </c>
    </row>
    <row r="1639" spans="1:8" hidden="1" x14ac:dyDescent="0.3">
      <c r="A1639">
        <v>4349260</v>
      </c>
      <c r="B1639" t="s">
        <v>3425</v>
      </c>
      <c r="C1639" t="s">
        <v>38</v>
      </c>
      <c r="D1639" t="s">
        <v>3426</v>
      </c>
      <c r="E1639" t="s">
        <v>16</v>
      </c>
      <c r="F1639" t="s">
        <v>17</v>
      </c>
      <c r="G1639" t="s">
        <v>16</v>
      </c>
      <c r="H1639" t="e">
        <f>VLOOKUP($C1639,df_exchange_info_master!$A$1:$D$123,4,0)</f>
        <v>#N/A</v>
      </c>
    </row>
    <row r="1640" spans="1:8" hidden="1" x14ac:dyDescent="0.3">
      <c r="A1640">
        <v>4985354</v>
      </c>
      <c r="B1640" t="s">
        <v>3427</v>
      </c>
      <c r="C1640" t="s">
        <v>230</v>
      </c>
      <c r="D1640" t="s">
        <v>3428</v>
      </c>
      <c r="E1640" t="s">
        <v>149</v>
      </c>
      <c r="F1640" t="s">
        <v>149</v>
      </c>
      <c r="G1640" t="s">
        <v>149</v>
      </c>
      <c r="H1640" t="e">
        <f>VLOOKUP($C1640,df_exchange_info_master!$A$1:$D$123,4,0)</f>
        <v>#N/A</v>
      </c>
    </row>
    <row r="1641" spans="1:8" hidden="1" x14ac:dyDescent="0.3">
      <c r="A1641">
        <v>4985332</v>
      </c>
      <c r="B1641" t="s">
        <v>3429</v>
      </c>
      <c r="C1641" t="s">
        <v>114</v>
      </c>
      <c r="D1641" t="s">
        <v>3430</v>
      </c>
      <c r="E1641" t="s">
        <v>149</v>
      </c>
      <c r="F1641" t="s">
        <v>149</v>
      </c>
      <c r="G1641" t="s">
        <v>149</v>
      </c>
      <c r="H1641" t="e">
        <f>VLOOKUP($C1641,df_exchange_info_master!$A$1:$D$123,4,0)</f>
        <v>#N/A</v>
      </c>
    </row>
    <row r="1642" spans="1:8" hidden="1" x14ac:dyDescent="0.3">
      <c r="A1642">
        <v>4984825</v>
      </c>
      <c r="B1642" t="s">
        <v>3431</v>
      </c>
      <c r="C1642" t="s">
        <v>41</v>
      </c>
      <c r="D1642" t="s">
        <v>3432</v>
      </c>
      <c r="E1642" t="s">
        <v>16</v>
      </c>
      <c r="F1642" t="s">
        <v>43</v>
      </c>
      <c r="G1642" t="s">
        <v>16</v>
      </c>
      <c r="H1642" t="e">
        <f>VLOOKUP($C1642,df_exchange_info_master!$A$1:$D$123,4,0)</f>
        <v>#N/A</v>
      </c>
    </row>
    <row r="1643" spans="1:8" hidden="1" x14ac:dyDescent="0.3">
      <c r="A1643">
        <v>4659456</v>
      </c>
      <c r="B1643" t="s">
        <v>3433</v>
      </c>
      <c r="C1643" t="s">
        <v>318</v>
      </c>
      <c r="D1643" t="s">
        <v>3434</v>
      </c>
      <c r="E1643" t="s">
        <v>29</v>
      </c>
      <c r="F1643" t="s">
        <v>30</v>
      </c>
      <c r="G1643" t="s">
        <v>31</v>
      </c>
      <c r="H1643" t="e">
        <f>VLOOKUP($C1643,df_exchange_info_master!$A$1:$D$123,4,0)</f>
        <v>#N/A</v>
      </c>
    </row>
    <row r="1644" spans="1:8" hidden="1" x14ac:dyDescent="0.3">
      <c r="A1644">
        <v>4157499</v>
      </c>
      <c r="B1644" t="s">
        <v>3435</v>
      </c>
      <c r="C1644" t="s">
        <v>77</v>
      </c>
      <c r="D1644" t="s">
        <v>3436</v>
      </c>
      <c r="E1644" t="s">
        <v>277</v>
      </c>
      <c r="F1644" t="s">
        <v>99</v>
      </c>
      <c r="G1644" t="s">
        <v>95</v>
      </c>
      <c r="H1644" t="e">
        <f>VLOOKUP($C1644,df_exchange_info_master!$A$1:$D$123,4,0)</f>
        <v>#N/A</v>
      </c>
    </row>
    <row r="1645" spans="1:8" hidden="1" x14ac:dyDescent="0.3">
      <c r="A1645">
        <v>4549209</v>
      </c>
      <c r="B1645" t="s">
        <v>3437</v>
      </c>
      <c r="C1645" t="s">
        <v>190</v>
      </c>
      <c r="D1645" t="s">
        <v>3438</v>
      </c>
      <c r="E1645" t="s">
        <v>16</v>
      </c>
      <c r="F1645" t="s">
        <v>21</v>
      </c>
      <c r="G1645" t="s">
        <v>16</v>
      </c>
      <c r="H1645" t="e">
        <f>VLOOKUP($C1645,df_exchange_info_master!$A$1:$D$123,4,0)</f>
        <v>#N/A</v>
      </c>
    </row>
    <row r="1646" spans="1:8" hidden="1" x14ac:dyDescent="0.3">
      <c r="A1646">
        <v>4348327</v>
      </c>
      <c r="B1646" t="s">
        <v>3439</v>
      </c>
      <c r="C1646" t="s">
        <v>38</v>
      </c>
      <c r="D1646" t="s">
        <v>3440</v>
      </c>
      <c r="E1646" t="s">
        <v>16</v>
      </c>
      <c r="F1646" t="s">
        <v>21</v>
      </c>
      <c r="G1646" t="s">
        <v>16</v>
      </c>
      <c r="H1646" t="e">
        <f>VLOOKUP($C1646,df_exchange_info_master!$A$1:$D$123,4,0)</f>
        <v>#N/A</v>
      </c>
    </row>
    <row r="1647" spans="1:8" hidden="1" x14ac:dyDescent="0.3">
      <c r="A1647">
        <v>4366739</v>
      </c>
      <c r="B1647" t="s">
        <v>3441</v>
      </c>
      <c r="C1647" t="s">
        <v>23</v>
      </c>
      <c r="D1647" t="s">
        <v>3442</v>
      </c>
      <c r="E1647" t="s">
        <v>29</v>
      </c>
      <c r="F1647" t="s">
        <v>30</v>
      </c>
      <c r="G1647" t="s">
        <v>31</v>
      </c>
      <c r="H1647" t="e">
        <f>VLOOKUP($C1647,df_exchange_info_master!$A$1:$D$123,4,0)</f>
        <v>#N/A</v>
      </c>
    </row>
    <row r="1648" spans="1:8" hidden="1" x14ac:dyDescent="0.3">
      <c r="A1648">
        <v>4886584</v>
      </c>
      <c r="B1648" t="s">
        <v>3443</v>
      </c>
      <c r="C1648" t="s">
        <v>753</v>
      </c>
      <c r="D1648" t="s">
        <v>3444</v>
      </c>
      <c r="E1648" t="s">
        <v>35</v>
      </c>
      <c r="F1648" t="s">
        <v>36</v>
      </c>
      <c r="G1648" t="s">
        <v>35</v>
      </c>
      <c r="H1648" t="e">
        <f>VLOOKUP($C1648,df_exchange_info_master!$A$1:$D$123,4,0)</f>
        <v>#N/A</v>
      </c>
    </row>
    <row r="1649" spans="1:8" hidden="1" x14ac:dyDescent="0.3">
      <c r="A1649">
        <v>19818751</v>
      </c>
      <c r="B1649" t="s">
        <v>3445</v>
      </c>
      <c r="C1649" t="s">
        <v>19</v>
      </c>
      <c r="D1649" t="s">
        <v>3446</v>
      </c>
      <c r="E1649" t="s">
        <v>16</v>
      </c>
      <c r="F1649" t="s">
        <v>17</v>
      </c>
      <c r="G1649" t="s">
        <v>16</v>
      </c>
      <c r="H1649" t="e">
        <f>VLOOKUP($C1649,df_exchange_info_master!$A$1:$D$123,4,0)</f>
        <v>#N/A</v>
      </c>
    </row>
    <row r="1650" spans="1:8" hidden="1" x14ac:dyDescent="0.3">
      <c r="A1650">
        <v>4566470</v>
      </c>
      <c r="B1650" t="s">
        <v>3447</v>
      </c>
      <c r="C1650" t="s">
        <v>19</v>
      </c>
      <c r="D1650" t="s">
        <v>3448</v>
      </c>
      <c r="E1650" t="s">
        <v>16</v>
      </c>
      <c r="F1650" t="s">
        <v>21</v>
      </c>
      <c r="G1650" t="s">
        <v>16</v>
      </c>
      <c r="H1650" t="e">
        <f>VLOOKUP($C1650,df_exchange_info_master!$A$1:$D$123,4,0)</f>
        <v>#N/A</v>
      </c>
    </row>
    <row r="1651" spans="1:8" hidden="1" x14ac:dyDescent="0.3">
      <c r="A1651">
        <v>4349278</v>
      </c>
      <c r="B1651" t="s">
        <v>3449</v>
      </c>
      <c r="C1651" t="s">
        <v>38</v>
      </c>
      <c r="D1651" t="s">
        <v>3450</v>
      </c>
      <c r="E1651" t="s">
        <v>16</v>
      </c>
      <c r="F1651" t="s">
        <v>21</v>
      </c>
      <c r="G1651" t="s">
        <v>16</v>
      </c>
      <c r="H1651" t="e">
        <f>VLOOKUP($C1651,df_exchange_info_master!$A$1:$D$123,4,0)</f>
        <v>#N/A</v>
      </c>
    </row>
    <row r="1652" spans="1:8" hidden="1" x14ac:dyDescent="0.3">
      <c r="A1652">
        <v>4984952</v>
      </c>
      <c r="B1652" t="s">
        <v>3451</v>
      </c>
      <c r="C1652" t="s">
        <v>544</v>
      </c>
      <c r="D1652" t="s">
        <v>3452</v>
      </c>
      <c r="E1652" t="s">
        <v>164</v>
      </c>
      <c r="F1652" t="s">
        <v>164</v>
      </c>
      <c r="G1652" t="s">
        <v>164</v>
      </c>
      <c r="H1652" t="e">
        <f>VLOOKUP($C1652,df_exchange_info_master!$A$1:$D$123,4,0)</f>
        <v>#N/A</v>
      </c>
    </row>
    <row r="1653" spans="1:8" hidden="1" x14ac:dyDescent="0.3">
      <c r="A1653">
        <v>4365145</v>
      </c>
      <c r="B1653" t="s">
        <v>3453</v>
      </c>
      <c r="C1653" t="s">
        <v>23</v>
      </c>
      <c r="D1653" t="s">
        <v>3454</v>
      </c>
      <c r="E1653" t="s">
        <v>16</v>
      </c>
      <c r="F1653" t="s">
        <v>21</v>
      </c>
      <c r="G1653" t="s">
        <v>16</v>
      </c>
      <c r="H1653" t="e">
        <f>VLOOKUP($C1653,df_exchange_info_master!$A$1:$D$123,4,0)</f>
        <v>#N/A</v>
      </c>
    </row>
    <row r="1654" spans="1:8" hidden="1" x14ac:dyDescent="0.3">
      <c r="A1654">
        <v>4161102</v>
      </c>
      <c r="B1654" t="s">
        <v>3455</v>
      </c>
      <c r="C1654" t="s">
        <v>433</v>
      </c>
      <c r="D1654" t="s">
        <v>3456</v>
      </c>
      <c r="E1654" t="s">
        <v>29</v>
      </c>
      <c r="F1654" t="s">
        <v>242</v>
      </c>
      <c r="G1654" t="s">
        <v>31</v>
      </c>
      <c r="H1654" t="e">
        <f>VLOOKUP($C1654,df_exchange_info_master!$A$1:$D$123,4,0)</f>
        <v>#N/A</v>
      </c>
    </row>
    <row r="1655" spans="1:8" hidden="1" x14ac:dyDescent="0.3">
      <c r="A1655">
        <v>4284055</v>
      </c>
      <c r="B1655" t="s">
        <v>3457</v>
      </c>
      <c r="C1655" t="s">
        <v>555</v>
      </c>
      <c r="D1655" t="s">
        <v>3458</v>
      </c>
      <c r="E1655" t="s">
        <v>29</v>
      </c>
      <c r="F1655" t="s">
        <v>242</v>
      </c>
      <c r="G1655" t="s">
        <v>31</v>
      </c>
      <c r="H1655" t="e">
        <f>VLOOKUP($C1655,df_exchange_info_master!$A$1:$D$123,4,0)</f>
        <v>#N/A</v>
      </c>
    </row>
    <row r="1656" spans="1:8" hidden="1" x14ac:dyDescent="0.3">
      <c r="A1656">
        <v>6643990</v>
      </c>
      <c r="B1656" t="s">
        <v>3459</v>
      </c>
      <c r="C1656" t="s">
        <v>33</v>
      </c>
      <c r="D1656" t="s">
        <v>3460</v>
      </c>
      <c r="E1656" t="s">
        <v>35</v>
      </c>
      <c r="F1656" t="s">
        <v>36</v>
      </c>
      <c r="G1656" t="s">
        <v>35</v>
      </c>
      <c r="H1656" t="e">
        <f>VLOOKUP($C1656,df_exchange_info_master!$A$1:$D$123,4,0)</f>
        <v>#N/A</v>
      </c>
    </row>
    <row r="1657" spans="1:8" x14ac:dyDescent="0.3">
      <c r="A1657">
        <v>6228944</v>
      </c>
      <c r="B1657" t="s">
        <v>3461</v>
      </c>
      <c r="C1657" t="s">
        <v>104</v>
      </c>
      <c r="D1657" t="s">
        <v>3462</v>
      </c>
      <c r="E1657" t="s">
        <v>29</v>
      </c>
      <c r="F1657" t="s">
        <v>66</v>
      </c>
      <c r="G1657" t="s">
        <v>31</v>
      </c>
      <c r="H1657" t="str">
        <f>VLOOKUP($C1657,df_exchange_info_master!$A$1:$D$123,4,0)</f>
        <v>Y</v>
      </c>
    </row>
    <row r="1658" spans="1:8" x14ac:dyDescent="0.3">
      <c r="A1658">
        <v>4976671</v>
      </c>
      <c r="B1658" t="s">
        <v>3463</v>
      </c>
      <c r="C1658" t="s">
        <v>14</v>
      </c>
      <c r="D1658" t="s">
        <v>3464</v>
      </c>
      <c r="E1658" t="s">
        <v>29</v>
      </c>
      <c r="F1658" t="s">
        <v>242</v>
      </c>
      <c r="G1658" t="s">
        <v>31</v>
      </c>
      <c r="H1658" t="e">
        <f>VLOOKUP($C1658,df_exchange_info_master!$A$1:$D$123,4,0)</f>
        <v>#N/A</v>
      </c>
    </row>
    <row r="1659" spans="1:8" hidden="1" x14ac:dyDescent="0.3">
      <c r="A1659">
        <v>105712952</v>
      </c>
      <c r="B1659" t="s">
        <v>3465</v>
      </c>
      <c r="C1659" t="s">
        <v>180</v>
      </c>
      <c r="D1659" t="s">
        <v>3466</v>
      </c>
      <c r="E1659" t="s">
        <v>16</v>
      </c>
      <c r="F1659" t="s">
        <v>21</v>
      </c>
      <c r="G1659" t="s">
        <v>16</v>
      </c>
      <c r="H1659" t="str">
        <f>VLOOKUP($C1659,df_exchange_info_master!$A$1:$D$123,4,0)</f>
        <v>Y</v>
      </c>
    </row>
    <row r="1660" spans="1:8" hidden="1" x14ac:dyDescent="0.3">
      <c r="A1660">
        <v>7331209</v>
      </c>
      <c r="B1660" t="s">
        <v>3467</v>
      </c>
      <c r="C1660" t="s">
        <v>23</v>
      </c>
      <c r="D1660" t="s">
        <v>3468</v>
      </c>
      <c r="E1660" t="s">
        <v>29</v>
      </c>
      <c r="F1660" t="s">
        <v>70</v>
      </c>
      <c r="G1660" t="s">
        <v>31</v>
      </c>
      <c r="H1660" t="e">
        <f>VLOOKUP($C1660,df_exchange_info_master!$A$1:$D$123,4,0)</f>
        <v>#N/A</v>
      </c>
    </row>
    <row r="1661" spans="1:8" hidden="1" x14ac:dyDescent="0.3">
      <c r="A1661">
        <v>5277186</v>
      </c>
      <c r="B1661" t="s">
        <v>3469</v>
      </c>
      <c r="C1661" t="s">
        <v>23</v>
      </c>
      <c r="D1661" t="s">
        <v>3470</v>
      </c>
      <c r="E1661" t="s">
        <v>109</v>
      </c>
      <c r="F1661" t="s">
        <v>109</v>
      </c>
      <c r="G1661" t="s">
        <v>109</v>
      </c>
      <c r="H1661" t="e">
        <f>VLOOKUP($C1661,df_exchange_info_master!$A$1:$D$123,4,0)</f>
        <v>#N/A</v>
      </c>
    </row>
    <row r="1662" spans="1:8" hidden="1" x14ac:dyDescent="0.3">
      <c r="A1662">
        <v>100518188</v>
      </c>
      <c r="B1662" t="s">
        <v>3471</v>
      </c>
      <c r="C1662" t="s">
        <v>19</v>
      </c>
      <c r="D1662" t="s">
        <v>3472</v>
      </c>
      <c r="E1662" t="s">
        <v>16</v>
      </c>
      <c r="F1662" t="s">
        <v>21</v>
      </c>
      <c r="G1662" t="s">
        <v>16</v>
      </c>
      <c r="H1662" t="e">
        <f>VLOOKUP($C1662,df_exchange_info_master!$A$1:$D$123,4,0)</f>
        <v>#N/A</v>
      </c>
    </row>
    <row r="1663" spans="1:8" hidden="1" x14ac:dyDescent="0.3">
      <c r="A1663">
        <v>4531768</v>
      </c>
      <c r="B1663" t="s">
        <v>3473</v>
      </c>
      <c r="C1663" t="s">
        <v>23</v>
      </c>
      <c r="D1663" t="s">
        <v>3474</v>
      </c>
      <c r="E1663" t="s">
        <v>16</v>
      </c>
      <c r="F1663" t="s">
        <v>21</v>
      </c>
      <c r="G1663" t="s">
        <v>16</v>
      </c>
      <c r="H1663" t="e">
        <f>VLOOKUP($C1663,df_exchange_info_master!$A$1:$D$123,4,0)</f>
        <v>#N/A</v>
      </c>
    </row>
    <row r="1664" spans="1:8" hidden="1" x14ac:dyDescent="0.3">
      <c r="A1664">
        <v>4059268</v>
      </c>
      <c r="B1664" t="s">
        <v>3475</v>
      </c>
      <c r="C1664" t="s">
        <v>318</v>
      </c>
      <c r="D1664" t="s">
        <v>3476</v>
      </c>
      <c r="E1664" t="s">
        <v>16</v>
      </c>
      <c r="F1664" t="s">
        <v>43</v>
      </c>
      <c r="G1664" t="s">
        <v>16</v>
      </c>
      <c r="H1664" t="e">
        <f>VLOOKUP($C1664,df_exchange_info_master!$A$1:$D$123,4,0)</f>
        <v>#N/A</v>
      </c>
    </row>
    <row r="1665" spans="1:8" hidden="1" x14ac:dyDescent="0.3">
      <c r="A1665">
        <v>4349285</v>
      </c>
      <c r="B1665" t="s">
        <v>3477</v>
      </c>
      <c r="C1665" t="s">
        <v>23</v>
      </c>
      <c r="D1665" t="s">
        <v>3478</v>
      </c>
      <c r="E1665" t="s">
        <v>16</v>
      </c>
      <c r="F1665" t="s">
        <v>21</v>
      </c>
      <c r="G1665" t="s">
        <v>16</v>
      </c>
      <c r="H1665" t="e">
        <f>VLOOKUP($C1665,df_exchange_info_master!$A$1:$D$123,4,0)</f>
        <v>#N/A</v>
      </c>
    </row>
    <row r="1666" spans="1:8" hidden="1" x14ac:dyDescent="0.3">
      <c r="A1666">
        <v>4349288</v>
      </c>
      <c r="B1666" t="s">
        <v>3479</v>
      </c>
      <c r="C1666" t="s">
        <v>555</v>
      </c>
      <c r="D1666" t="s">
        <v>3480</v>
      </c>
      <c r="E1666" t="s">
        <v>16</v>
      </c>
      <c r="F1666" t="s">
        <v>21</v>
      </c>
      <c r="G1666" t="s">
        <v>16</v>
      </c>
      <c r="H1666" t="e">
        <f>VLOOKUP($C1666,df_exchange_info_master!$A$1:$D$123,4,0)</f>
        <v>#N/A</v>
      </c>
    </row>
    <row r="1667" spans="1:8" hidden="1" x14ac:dyDescent="0.3">
      <c r="A1667">
        <v>4349291</v>
      </c>
      <c r="B1667" t="s">
        <v>3481</v>
      </c>
      <c r="C1667" t="s">
        <v>180</v>
      </c>
      <c r="D1667" t="s">
        <v>3482</v>
      </c>
      <c r="E1667" t="s">
        <v>29</v>
      </c>
      <c r="F1667" t="s">
        <v>30</v>
      </c>
      <c r="G1667" t="s">
        <v>31</v>
      </c>
      <c r="H1667" t="str">
        <f>VLOOKUP($C1667,df_exchange_info_master!$A$1:$D$123,4,0)</f>
        <v>Y</v>
      </c>
    </row>
    <row r="1668" spans="1:8" hidden="1" x14ac:dyDescent="0.3">
      <c r="A1668">
        <v>29166773</v>
      </c>
      <c r="B1668" t="s">
        <v>3483</v>
      </c>
      <c r="C1668" t="s">
        <v>396</v>
      </c>
      <c r="D1668" t="s">
        <v>3484</v>
      </c>
      <c r="E1668" t="s">
        <v>16</v>
      </c>
      <c r="F1668" t="s">
        <v>21</v>
      </c>
      <c r="G1668" t="s">
        <v>16</v>
      </c>
      <c r="H1668" t="str">
        <f>VLOOKUP($C1668,df_exchange_info_master!$A$1:$D$123,4,0)</f>
        <v>Y</v>
      </c>
    </row>
    <row r="1669" spans="1:8" hidden="1" x14ac:dyDescent="0.3">
      <c r="A1669">
        <v>4810484</v>
      </c>
      <c r="B1669" t="s">
        <v>3485</v>
      </c>
      <c r="C1669" t="s">
        <v>38</v>
      </c>
      <c r="D1669" t="s">
        <v>3486</v>
      </c>
      <c r="E1669" t="s">
        <v>35</v>
      </c>
      <c r="F1669" t="s">
        <v>36</v>
      </c>
      <c r="G1669" t="s">
        <v>35</v>
      </c>
      <c r="H1669" t="e">
        <f>VLOOKUP($C1669,df_exchange_info_master!$A$1:$D$123,4,0)</f>
        <v>#N/A</v>
      </c>
    </row>
    <row r="1670" spans="1:8" hidden="1" x14ac:dyDescent="0.3">
      <c r="A1670">
        <v>5001227</v>
      </c>
      <c r="B1670" t="s">
        <v>3487</v>
      </c>
      <c r="C1670" t="s">
        <v>77</v>
      </c>
      <c r="D1670" t="s">
        <v>3488</v>
      </c>
      <c r="E1670" t="s">
        <v>838</v>
      </c>
      <c r="F1670" t="s">
        <v>99</v>
      </c>
      <c r="G1670" t="s">
        <v>95</v>
      </c>
      <c r="H1670" t="e">
        <f>VLOOKUP($C1670,df_exchange_info_master!$A$1:$D$123,4,0)</f>
        <v>#N/A</v>
      </c>
    </row>
    <row r="1671" spans="1:8" hidden="1" x14ac:dyDescent="0.3">
      <c r="A1671">
        <v>4358123</v>
      </c>
      <c r="B1671" t="s">
        <v>3489</v>
      </c>
      <c r="C1671" t="s">
        <v>23</v>
      </c>
      <c r="D1671" t="s">
        <v>3490</v>
      </c>
      <c r="E1671" t="s">
        <v>16</v>
      </c>
      <c r="F1671" t="s">
        <v>21</v>
      </c>
      <c r="G1671" t="s">
        <v>16</v>
      </c>
      <c r="H1671" t="e">
        <f>VLOOKUP($C1671,df_exchange_info_master!$A$1:$D$123,4,0)</f>
        <v>#N/A</v>
      </c>
    </row>
    <row r="1672" spans="1:8" hidden="1" x14ac:dyDescent="0.3">
      <c r="A1672">
        <v>4982252</v>
      </c>
      <c r="B1672" t="s">
        <v>3491</v>
      </c>
      <c r="C1672" t="s">
        <v>72</v>
      </c>
      <c r="D1672" t="s">
        <v>3492</v>
      </c>
      <c r="E1672" t="s">
        <v>149</v>
      </c>
      <c r="F1672" t="s">
        <v>149</v>
      </c>
      <c r="G1672" t="s">
        <v>149</v>
      </c>
      <c r="H1672" t="e">
        <f>VLOOKUP($C1672,df_exchange_info_master!$A$1:$D$123,4,0)</f>
        <v>#N/A</v>
      </c>
    </row>
    <row r="1673" spans="1:8" hidden="1" x14ac:dyDescent="0.3">
      <c r="A1673">
        <v>4349294</v>
      </c>
      <c r="B1673" t="s">
        <v>3493</v>
      </c>
      <c r="C1673" t="s">
        <v>23</v>
      </c>
      <c r="D1673" t="s">
        <v>3494</v>
      </c>
      <c r="E1673" t="s">
        <v>16</v>
      </c>
      <c r="F1673" t="s">
        <v>125</v>
      </c>
      <c r="G1673" t="s">
        <v>16</v>
      </c>
      <c r="H1673" t="e">
        <f>VLOOKUP($C1673,df_exchange_info_master!$A$1:$D$123,4,0)</f>
        <v>#N/A</v>
      </c>
    </row>
    <row r="1674" spans="1:8" hidden="1" x14ac:dyDescent="0.3">
      <c r="A1674">
        <v>4983075</v>
      </c>
      <c r="B1674" t="s">
        <v>3495</v>
      </c>
      <c r="C1674" t="s">
        <v>416</v>
      </c>
      <c r="D1674" t="s">
        <v>3496</v>
      </c>
      <c r="E1674" t="s">
        <v>16</v>
      </c>
      <c r="F1674" t="s">
        <v>21</v>
      </c>
      <c r="G1674" t="s">
        <v>16</v>
      </c>
      <c r="H1674" t="str">
        <f>VLOOKUP($C1674,df_exchange_info_master!$A$1:$D$123,4,0)</f>
        <v>Y</v>
      </c>
    </row>
    <row r="1675" spans="1:8" hidden="1" x14ac:dyDescent="0.3">
      <c r="A1675">
        <v>4977914</v>
      </c>
      <c r="B1675" t="s">
        <v>3497</v>
      </c>
      <c r="C1675" t="s">
        <v>77</v>
      </c>
      <c r="D1675" t="s">
        <v>3498</v>
      </c>
      <c r="E1675" t="s">
        <v>29</v>
      </c>
      <c r="F1675" t="s">
        <v>70</v>
      </c>
      <c r="G1675" t="s">
        <v>31</v>
      </c>
      <c r="H1675" t="e">
        <f>VLOOKUP($C1675,df_exchange_info_master!$A$1:$D$123,4,0)</f>
        <v>#N/A</v>
      </c>
    </row>
    <row r="1676" spans="1:8" hidden="1" x14ac:dyDescent="0.3">
      <c r="A1676">
        <v>4349148</v>
      </c>
      <c r="B1676" t="s">
        <v>3499</v>
      </c>
      <c r="C1676" t="s">
        <v>77</v>
      </c>
      <c r="D1676" t="s">
        <v>3500</v>
      </c>
      <c r="E1676" t="s">
        <v>16</v>
      </c>
      <c r="F1676" t="s">
        <v>21</v>
      </c>
      <c r="G1676" t="s">
        <v>16</v>
      </c>
      <c r="H1676" t="e">
        <f>VLOOKUP($C1676,df_exchange_info_master!$A$1:$D$123,4,0)</f>
        <v>#N/A</v>
      </c>
    </row>
    <row r="1677" spans="1:8" hidden="1" x14ac:dyDescent="0.3">
      <c r="A1677">
        <v>4358133</v>
      </c>
      <c r="B1677" t="s">
        <v>3501</v>
      </c>
      <c r="C1677" t="s">
        <v>19</v>
      </c>
      <c r="D1677" t="s">
        <v>3502</v>
      </c>
      <c r="E1677" t="s">
        <v>16</v>
      </c>
      <c r="F1677" t="s">
        <v>21</v>
      </c>
      <c r="G1677" t="s">
        <v>16</v>
      </c>
      <c r="H1677" t="e">
        <f>VLOOKUP($C1677,df_exchange_info_master!$A$1:$D$123,4,0)</f>
        <v>#N/A</v>
      </c>
    </row>
    <row r="1678" spans="1:8" hidden="1" x14ac:dyDescent="0.3">
      <c r="A1678">
        <v>19865988</v>
      </c>
      <c r="B1678" t="s">
        <v>3503</v>
      </c>
      <c r="C1678" t="s">
        <v>235</v>
      </c>
      <c r="D1678" t="s">
        <v>3504</v>
      </c>
      <c r="E1678" t="s">
        <v>35</v>
      </c>
      <c r="F1678" t="s">
        <v>90</v>
      </c>
      <c r="G1678" t="s">
        <v>35</v>
      </c>
      <c r="H1678" t="e">
        <f>VLOOKUP($C1678,df_exchange_info_master!$A$1:$D$123,4,0)</f>
        <v>#N/A</v>
      </c>
    </row>
    <row r="1679" spans="1:8" hidden="1" x14ac:dyDescent="0.3">
      <c r="A1679">
        <v>7795362</v>
      </c>
      <c r="B1679" t="s">
        <v>3505</v>
      </c>
      <c r="C1679" t="s">
        <v>791</v>
      </c>
      <c r="D1679" t="s">
        <v>3506</v>
      </c>
      <c r="E1679" t="s">
        <v>29</v>
      </c>
      <c r="F1679" t="s">
        <v>30</v>
      </c>
      <c r="G1679" t="s">
        <v>31</v>
      </c>
      <c r="H1679" t="e">
        <f>VLOOKUP($C1679,df_exchange_info_master!$A$1:$D$123,4,0)</f>
        <v>#N/A</v>
      </c>
    </row>
    <row r="1680" spans="1:8" hidden="1" x14ac:dyDescent="0.3">
      <c r="A1680">
        <v>10388425</v>
      </c>
      <c r="B1680" t="s">
        <v>3507</v>
      </c>
      <c r="C1680" t="s">
        <v>283</v>
      </c>
      <c r="D1680" t="s">
        <v>3508</v>
      </c>
      <c r="E1680" t="s">
        <v>29</v>
      </c>
      <c r="F1680" t="s">
        <v>242</v>
      </c>
      <c r="G1680" t="s">
        <v>31</v>
      </c>
      <c r="H1680" t="e">
        <f>VLOOKUP($C1680,df_exchange_info_master!$A$1:$D$123,4,0)</f>
        <v>#N/A</v>
      </c>
    </row>
    <row r="1681" spans="1:8" hidden="1" x14ac:dyDescent="0.3">
      <c r="A1681">
        <v>4979443</v>
      </c>
      <c r="B1681" t="s">
        <v>3509</v>
      </c>
      <c r="C1681" t="s">
        <v>72</v>
      </c>
      <c r="D1681" t="s">
        <v>3510</v>
      </c>
      <c r="E1681" t="s">
        <v>29</v>
      </c>
      <c r="F1681" t="s">
        <v>242</v>
      </c>
      <c r="G1681" t="s">
        <v>31</v>
      </c>
      <c r="H1681" t="e">
        <f>VLOOKUP($C1681,df_exchange_info_master!$A$1:$D$123,4,0)</f>
        <v>#N/A</v>
      </c>
    </row>
    <row r="1682" spans="1:8" hidden="1" x14ac:dyDescent="0.3">
      <c r="A1682">
        <v>19229473</v>
      </c>
      <c r="B1682" t="s">
        <v>3511</v>
      </c>
      <c r="C1682" t="s">
        <v>114</v>
      </c>
      <c r="D1682" t="s">
        <v>3512</v>
      </c>
      <c r="E1682" t="s">
        <v>35</v>
      </c>
      <c r="F1682" t="s">
        <v>36</v>
      </c>
      <c r="G1682" t="s">
        <v>35</v>
      </c>
      <c r="H1682" t="e">
        <f>VLOOKUP($C1682,df_exchange_info_master!$A$1:$D$123,4,0)</f>
        <v>#N/A</v>
      </c>
    </row>
    <row r="1683" spans="1:8" hidden="1" x14ac:dyDescent="0.3">
      <c r="A1683">
        <v>4358136</v>
      </c>
      <c r="B1683" t="s">
        <v>3513</v>
      </c>
      <c r="C1683" t="s">
        <v>68</v>
      </c>
      <c r="D1683" t="s">
        <v>3514</v>
      </c>
      <c r="E1683" t="s">
        <v>16</v>
      </c>
      <c r="F1683" t="s">
        <v>17</v>
      </c>
      <c r="G1683" t="s">
        <v>16</v>
      </c>
      <c r="H1683" t="e">
        <f>VLOOKUP($C1683,df_exchange_info_master!$A$1:$D$123,4,0)</f>
        <v>#N/A</v>
      </c>
    </row>
    <row r="1684" spans="1:8" hidden="1" x14ac:dyDescent="0.3">
      <c r="A1684">
        <v>4986256</v>
      </c>
      <c r="B1684" t="s">
        <v>3515</v>
      </c>
      <c r="C1684" t="s">
        <v>114</v>
      </c>
      <c r="D1684" t="s">
        <v>3516</v>
      </c>
      <c r="E1684" t="s">
        <v>35</v>
      </c>
      <c r="F1684" t="s">
        <v>90</v>
      </c>
      <c r="G1684" t="s">
        <v>35</v>
      </c>
      <c r="H1684" t="e">
        <f>VLOOKUP($C1684,df_exchange_info_master!$A$1:$D$123,4,0)</f>
        <v>#N/A</v>
      </c>
    </row>
    <row r="1685" spans="1:8" hidden="1" x14ac:dyDescent="0.3">
      <c r="A1685">
        <v>7532222</v>
      </c>
      <c r="B1685" t="s">
        <v>3517</v>
      </c>
      <c r="C1685" t="s">
        <v>984</v>
      </c>
      <c r="D1685" t="s">
        <v>3518</v>
      </c>
      <c r="E1685" t="s">
        <v>29</v>
      </c>
      <c r="F1685" t="s">
        <v>70</v>
      </c>
      <c r="G1685" t="s">
        <v>31</v>
      </c>
      <c r="H1685" t="e">
        <f>VLOOKUP($C1685,df_exchange_info_master!$A$1:$D$123,4,0)</f>
        <v>#N/A</v>
      </c>
    </row>
    <row r="1686" spans="1:8" hidden="1" x14ac:dyDescent="0.3">
      <c r="A1686">
        <v>4157445</v>
      </c>
      <c r="B1686" t="s">
        <v>3519</v>
      </c>
      <c r="C1686" t="s">
        <v>77</v>
      </c>
      <c r="D1686" t="s">
        <v>3520</v>
      </c>
      <c r="E1686" t="s">
        <v>29</v>
      </c>
      <c r="F1686" t="s">
        <v>30</v>
      </c>
      <c r="G1686" t="s">
        <v>31</v>
      </c>
      <c r="H1686" t="e">
        <f>VLOOKUP($C1686,df_exchange_info_master!$A$1:$D$123,4,0)</f>
        <v>#N/A</v>
      </c>
    </row>
    <row r="1687" spans="1:8" hidden="1" x14ac:dyDescent="0.3">
      <c r="A1687">
        <v>4986540</v>
      </c>
      <c r="B1687" t="s">
        <v>3521</v>
      </c>
      <c r="C1687" t="s">
        <v>984</v>
      </c>
      <c r="D1687" t="s">
        <v>3522</v>
      </c>
      <c r="E1687" t="s">
        <v>35</v>
      </c>
      <c r="F1687" t="s">
        <v>90</v>
      </c>
      <c r="G1687" t="s">
        <v>35</v>
      </c>
      <c r="H1687" t="e">
        <f>VLOOKUP($C1687,df_exchange_info_master!$A$1:$D$123,4,0)</f>
        <v>#N/A</v>
      </c>
    </row>
    <row r="1688" spans="1:8" hidden="1" x14ac:dyDescent="0.3">
      <c r="A1688">
        <v>4986128</v>
      </c>
      <c r="B1688" t="s">
        <v>3523</v>
      </c>
      <c r="C1688" t="s">
        <v>77</v>
      </c>
      <c r="D1688" t="s">
        <v>3524</v>
      </c>
      <c r="E1688" t="s">
        <v>35</v>
      </c>
      <c r="F1688" t="s">
        <v>36</v>
      </c>
      <c r="G1688" t="s">
        <v>35</v>
      </c>
      <c r="H1688" t="e">
        <f>VLOOKUP($C1688,df_exchange_info_master!$A$1:$D$123,4,0)</f>
        <v>#N/A</v>
      </c>
    </row>
    <row r="1689" spans="1:8" hidden="1" x14ac:dyDescent="0.3">
      <c r="A1689">
        <v>5001229</v>
      </c>
      <c r="B1689" t="s">
        <v>3525</v>
      </c>
      <c r="C1689" t="s">
        <v>698</v>
      </c>
      <c r="D1689" t="s">
        <v>3526</v>
      </c>
      <c r="E1689" t="s">
        <v>277</v>
      </c>
      <c r="F1689" t="s">
        <v>99</v>
      </c>
      <c r="G1689" t="s">
        <v>95</v>
      </c>
      <c r="H1689" t="str">
        <f>VLOOKUP($C1689,df_exchange_info_master!$A$1:$D$123,4,0)</f>
        <v>Y</v>
      </c>
    </row>
    <row r="1690" spans="1:8" hidden="1" x14ac:dyDescent="0.3">
      <c r="A1690">
        <v>4072680</v>
      </c>
      <c r="B1690" t="s">
        <v>3527</v>
      </c>
      <c r="C1690" t="s">
        <v>318</v>
      </c>
      <c r="D1690" t="s">
        <v>3528</v>
      </c>
      <c r="E1690" t="s">
        <v>29</v>
      </c>
      <c r="F1690" t="s">
        <v>30</v>
      </c>
      <c r="G1690" t="s">
        <v>31</v>
      </c>
      <c r="H1690" t="e">
        <f>VLOOKUP($C1690,df_exchange_info_master!$A$1:$D$123,4,0)</f>
        <v>#N/A</v>
      </c>
    </row>
    <row r="1691" spans="1:8" hidden="1" x14ac:dyDescent="0.3">
      <c r="A1691">
        <v>4358140</v>
      </c>
      <c r="B1691" t="s">
        <v>3529</v>
      </c>
      <c r="C1691" t="s">
        <v>137</v>
      </c>
      <c r="D1691" t="s">
        <v>3530</v>
      </c>
      <c r="E1691" t="s">
        <v>29</v>
      </c>
      <c r="F1691" t="s">
        <v>66</v>
      </c>
      <c r="G1691" t="s">
        <v>31</v>
      </c>
      <c r="H1691" t="e">
        <f>VLOOKUP($C1691,df_exchange_info_master!$A$1:$D$123,4,0)</f>
        <v>#N/A</v>
      </c>
    </row>
    <row r="1692" spans="1:8" x14ac:dyDescent="0.3">
      <c r="A1692">
        <v>4358142</v>
      </c>
      <c r="B1692" t="s">
        <v>3531</v>
      </c>
      <c r="C1692" t="s">
        <v>104</v>
      </c>
      <c r="D1692" t="s">
        <v>3532</v>
      </c>
      <c r="E1692" t="s">
        <v>29</v>
      </c>
      <c r="F1692" t="s">
        <v>66</v>
      </c>
      <c r="G1692" t="s">
        <v>31</v>
      </c>
      <c r="H1692" t="str">
        <f>VLOOKUP($C1692,df_exchange_info_master!$A$1:$D$123,4,0)</f>
        <v>Y</v>
      </c>
    </row>
    <row r="1693" spans="1:8" hidden="1" x14ac:dyDescent="0.3">
      <c r="A1693">
        <v>4270283</v>
      </c>
      <c r="B1693" t="s">
        <v>3533</v>
      </c>
      <c r="C1693" t="s">
        <v>33</v>
      </c>
      <c r="D1693" t="s">
        <v>3534</v>
      </c>
      <c r="E1693" t="s">
        <v>29</v>
      </c>
      <c r="F1693" t="s">
        <v>66</v>
      </c>
      <c r="G1693" t="s">
        <v>31</v>
      </c>
      <c r="H1693" t="e">
        <f>VLOOKUP($C1693,df_exchange_info_master!$A$1:$D$123,4,0)</f>
        <v>#N/A</v>
      </c>
    </row>
    <row r="1694" spans="1:8" hidden="1" x14ac:dyDescent="0.3">
      <c r="A1694">
        <v>4544567</v>
      </c>
      <c r="B1694" t="s">
        <v>3535</v>
      </c>
      <c r="C1694" t="s">
        <v>23</v>
      </c>
      <c r="D1694" t="s">
        <v>3536</v>
      </c>
      <c r="E1694" t="s">
        <v>29</v>
      </c>
      <c r="F1694" t="s">
        <v>66</v>
      </c>
      <c r="G1694" t="s">
        <v>31</v>
      </c>
      <c r="H1694" t="e">
        <f>VLOOKUP($C1694,df_exchange_info_master!$A$1:$D$123,4,0)</f>
        <v>#N/A</v>
      </c>
    </row>
    <row r="1695" spans="1:8" hidden="1" x14ac:dyDescent="0.3">
      <c r="A1695">
        <v>4985502</v>
      </c>
      <c r="B1695" t="s">
        <v>3537</v>
      </c>
      <c r="C1695" t="s">
        <v>555</v>
      </c>
      <c r="D1695" t="s">
        <v>3538</v>
      </c>
      <c r="E1695" t="s">
        <v>149</v>
      </c>
      <c r="F1695" t="s">
        <v>3539</v>
      </c>
      <c r="G1695" t="s">
        <v>3539</v>
      </c>
      <c r="H1695" t="e">
        <f>VLOOKUP($C1695,df_exchange_info_master!$A$1:$D$123,4,0)</f>
        <v>#N/A</v>
      </c>
    </row>
    <row r="1696" spans="1:8" x14ac:dyDescent="0.3">
      <c r="A1696">
        <v>4979237</v>
      </c>
      <c r="B1696" t="s">
        <v>3540</v>
      </c>
      <c r="C1696" t="s">
        <v>14</v>
      </c>
      <c r="D1696" t="s">
        <v>3541</v>
      </c>
      <c r="E1696" t="s">
        <v>29</v>
      </c>
      <c r="F1696" t="s">
        <v>30</v>
      </c>
      <c r="G1696" t="s">
        <v>31</v>
      </c>
      <c r="H1696" t="e">
        <f>VLOOKUP($C1696,df_exchange_info_master!$A$1:$D$123,4,0)</f>
        <v>#N/A</v>
      </c>
    </row>
    <row r="1697" spans="1:8" hidden="1" x14ac:dyDescent="0.3">
      <c r="A1697">
        <v>4986083</v>
      </c>
      <c r="B1697" t="s">
        <v>3542</v>
      </c>
      <c r="C1697" t="s">
        <v>14</v>
      </c>
      <c r="D1697" t="s">
        <v>3543</v>
      </c>
      <c r="E1697" t="s">
        <v>35</v>
      </c>
      <c r="F1697" t="s">
        <v>36</v>
      </c>
      <c r="G1697" t="s">
        <v>35</v>
      </c>
      <c r="H1697" t="e">
        <f>VLOOKUP($C1697,df_exchange_info_master!$A$1:$D$123,4,0)</f>
        <v>#N/A</v>
      </c>
    </row>
    <row r="1698" spans="1:8" hidden="1" x14ac:dyDescent="0.3">
      <c r="A1698">
        <v>4851305</v>
      </c>
      <c r="B1698" t="s">
        <v>3544</v>
      </c>
      <c r="C1698" t="s">
        <v>38</v>
      </c>
      <c r="D1698" t="s">
        <v>3545</v>
      </c>
      <c r="E1698" t="s">
        <v>16</v>
      </c>
      <c r="F1698" t="s">
        <v>21</v>
      </c>
      <c r="G1698" t="s">
        <v>16</v>
      </c>
      <c r="H1698" t="e">
        <f>VLOOKUP($C1698,df_exchange_info_master!$A$1:$D$123,4,0)</f>
        <v>#N/A</v>
      </c>
    </row>
    <row r="1699" spans="1:8" hidden="1" x14ac:dyDescent="0.3">
      <c r="A1699">
        <v>11152245</v>
      </c>
      <c r="B1699" t="s">
        <v>3546</v>
      </c>
      <c r="C1699" t="s">
        <v>396</v>
      </c>
      <c r="D1699" t="s">
        <v>3547</v>
      </c>
      <c r="E1699" t="s">
        <v>16</v>
      </c>
      <c r="F1699" t="s">
        <v>21</v>
      </c>
      <c r="G1699" t="s">
        <v>16</v>
      </c>
      <c r="H1699" t="str">
        <f>VLOOKUP($C1699,df_exchange_info_master!$A$1:$D$123,4,0)</f>
        <v>Y</v>
      </c>
    </row>
    <row r="1700" spans="1:8" hidden="1" x14ac:dyDescent="0.3">
      <c r="A1700">
        <v>4482719</v>
      </c>
      <c r="B1700" t="s">
        <v>3548</v>
      </c>
      <c r="C1700" t="s">
        <v>23</v>
      </c>
      <c r="D1700" t="s">
        <v>3549</v>
      </c>
      <c r="E1700" t="s">
        <v>29</v>
      </c>
      <c r="F1700" t="s">
        <v>30</v>
      </c>
      <c r="G1700" t="s">
        <v>31</v>
      </c>
      <c r="H1700" t="e">
        <f>VLOOKUP($C1700,df_exchange_info_master!$A$1:$D$123,4,0)</f>
        <v>#N/A</v>
      </c>
    </row>
    <row r="1701" spans="1:8" hidden="1" x14ac:dyDescent="0.3">
      <c r="A1701">
        <v>19551279</v>
      </c>
      <c r="B1701" t="s">
        <v>3550</v>
      </c>
      <c r="C1701" t="s">
        <v>38</v>
      </c>
      <c r="D1701" t="s">
        <v>3551</v>
      </c>
      <c r="E1701" t="s">
        <v>16</v>
      </c>
      <c r="F1701" t="s">
        <v>21</v>
      </c>
      <c r="G1701" t="s">
        <v>16</v>
      </c>
      <c r="H1701" t="e">
        <f>VLOOKUP($C1701,df_exchange_info_master!$A$1:$D$123,4,0)</f>
        <v>#N/A</v>
      </c>
    </row>
    <row r="1702" spans="1:8" hidden="1" x14ac:dyDescent="0.3">
      <c r="A1702">
        <v>4500871</v>
      </c>
      <c r="B1702" t="s">
        <v>3552</v>
      </c>
      <c r="C1702" t="s">
        <v>82</v>
      </c>
      <c r="D1702" t="s">
        <v>3553</v>
      </c>
      <c r="E1702" t="s">
        <v>35</v>
      </c>
      <c r="F1702" t="s">
        <v>36</v>
      </c>
      <c r="G1702" t="s">
        <v>35</v>
      </c>
      <c r="H1702" t="e">
        <f>VLOOKUP($C1702,df_exchange_info_master!$A$1:$D$123,4,0)</f>
        <v>#N/A</v>
      </c>
    </row>
    <row r="1703" spans="1:8" hidden="1" x14ac:dyDescent="0.3">
      <c r="A1703">
        <v>14390887</v>
      </c>
      <c r="B1703" t="s">
        <v>3554</v>
      </c>
      <c r="C1703" t="s">
        <v>38</v>
      </c>
      <c r="D1703" t="s">
        <v>3555</v>
      </c>
      <c r="E1703" t="s">
        <v>16</v>
      </c>
      <c r="F1703" t="s">
        <v>21</v>
      </c>
      <c r="G1703" t="s">
        <v>16</v>
      </c>
      <c r="H1703" t="e">
        <f>VLOOKUP($C1703,df_exchange_info_master!$A$1:$D$123,4,0)</f>
        <v>#N/A</v>
      </c>
    </row>
    <row r="1704" spans="1:8" hidden="1" x14ac:dyDescent="0.3">
      <c r="A1704">
        <v>4983985</v>
      </c>
      <c r="B1704" t="s">
        <v>3556</v>
      </c>
      <c r="C1704" t="s">
        <v>311</v>
      </c>
      <c r="D1704" t="s">
        <v>3557</v>
      </c>
      <c r="E1704" t="s">
        <v>16</v>
      </c>
      <c r="F1704" t="s">
        <v>43</v>
      </c>
      <c r="G1704" t="s">
        <v>16</v>
      </c>
      <c r="H1704" t="e">
        <f>VLOOKUP($C1704,df_exchange_info_master!$A$1:$D$123,4,0)</f>
        <v>#N/A</v>
      </c>
    </row>
    <row r="1705" spans="1:8" hidden="1" x14ac:dyDescent="0.3">
      <c r="A1705">
        <v>28823446</v>
      </c>
      <c r="B1705" t="s">
        <v>3558</v>
      </c>
      <c r="C1705" t="s">
        <v>38</v>
      </c>
      <c r="D1705" t="s">
        <v>3559</v>
      </c>
      <c r="E1705" t="s">
        <v>16</v>
      </c>
      <c r="F1705" t="s">
        <v>17</v>
      </c>
      <c r="G1705" t="s">
        <v>16</v>
      </c>
      <c r="H1705" t="e">
        <f>VLOOKUP($C1705,df_exchange_info_master!$A$1:$D$123,4,0)</f>
        <v>#N/A</v>
      </c>
    </row>
    <row r="1706" spans="1:8" hidden="1" x14ac:dyDescent="0.3">
      <c r="A1706">
        <v>106220421</v>
      </c>
      <c r="B1706" t="s">
        <v>3560</v>
      </c>
      <c r="C1706" t="s">
        <v>23</v>
      </c>
      <c r="D1706" t="s">
        <v>3561</v>
      </c>
      <c r="E1706" t="s">
        <v>29</v>
      </c>
      <c r="F1706" t="s">
        <v>30</v>
      </c>
      <c r="G1706" t="s">
        <v>31</v>
      </c>
      <c r="H1706" t="e">
        <f>VLOOKUP($C1706,df_exchange_info_master!$A$1:$D$123,4,0)</f>
        <v>#N/A</v>
      </c>
    </row>
    <row r="1707" spans="1:8" hidden="1" x14ac:dyDescent="0.3">
      <c r="A1707">
        <v>4349317</v>
      </c>
      <c r="B1707" t="s">
        <v>3562</v>
      </c>
      <c r="C1707" t="s">
        <v>318</v>
      </c>
      <c r="D1707" t="s">
        <v>3563</v>
      </c>
      <c r="E1707" t="s">
        <v>16</v>
      </c>
      <c r="F1707" t="s">
        <v>17</v>
      </c>
      <c r="G1707" t="s">
        <v>16</v>
      </c>
      <c r="H1707" t="e">
        <f>VLOOKUP($C1707,df_exchange_info_master!$A$1:$D$123,4,0)</f>
        <v>#N/A</v>
      </c>
    </row>
    <row r="1708" spans="1:8" hidden="1" x14ac:dyDescent="0.3">
      <c r="A1708">
        <v>4985680</v>
      </c>
      <c r="B1708" t="s">
        <v>3564</v>
      </c>
      <c r="C1708" t="s">
        <v>114</v>
      </c>
      <c r="D1708" t="s">
        <v>3565</v>
      </c>
      <c r="E1708" t="s">
        <v>35</v>
      </c>
      <c r="F1708" t="s">
        <v>36</v>
      </c>
      <c r="G1708" t="s">
        <v>35</v>
      </c>
      <c r="H1708" t="e">
        <f>VLOOKUP($C1708,df_exchange_info_master!$A$1:$D$123,4,0)</f>
        <v>#N/A</v>
      </c>
    </row>
    <row r="1709" spans="1:8" hidden="1" x14ac:dyDescent="0.3">
      <c r="A1709">
        <v>4829723</v>
      </c>
      <c r="B1709" t="s">
        <v>3566</v>
      </c>
      <c r="C1709" t="s">
        <v>114</v>
      </c>
      <c r="D1709" t="s">
        <v>3567</v>
      </c>
      <c r="E1709" t="s">
        <v>29</v>
      </c>
      <c r="F1709" t="s">
        <v>70</v>
      </c>
      <c r="G1709" t="s">
        <v>31</v>
      </c>
      <c r="H1709" t="e">
        <f>VLOOKUP($C1709,df_exchange_info_master!$A$1:$D$123,4,0)</f>
        <v>#N/A</v>
      </c>
    </row>
    <row r="1710" spans="1:8" hidden="1" x14ac:dyDescent="0.3">
      <c r="A1710">
        <v>4984004</v>
      </c>
      <c r="B1710" t="s">
        <v>3568</v>
      </c>
      <c r="C1710" t="s">
        <v>104</v>
      </c>
      <c r="D1710" t="s">
        <v>3569</v>
      </c>
      <c r="E1710" t="s">
        <v>16</v>
      </c>
      <c r="F1710" t="s">
        <v>43</v>
      </c>
      <c r="G1710" t="s">
        <v>16</v>
      </c>
      <c r="H1710" t="str">
        <f>VLOOKUP($C1710,df_exchange_info_master!$A$1:$D$123,4,0)</f>
        <v>Y</v>
      </c>
    </row>
    <row r="1711" spans="1:8" hidden="1" x14ac:dyDescent="0.3">
      <c r="A1711">
        <v>4980792</v>
      </c>
      <c r="B1711" t="s">
        <v>3570</v>
      </c>
      <c r="C1711" t="s">
        <v>416</v>
      </c>
      <c r="D1711" t="s">
        <v>3571</v>
      </c>
      <c r="E1711" t="s">
        <v>164</v>
      </c>
      <c r="F1711" t="s">
        <v>164</v>
      </c>
      <c r="G1711" t="s">
        <v>164</v>
      </c>
      <c r="H1711" t="str">
        <f>VLOOKUP($C1711,df_exchange_info_master!$A$1:$D$123,4,0)</f>
        <v>Y</v>
      </c>
    </row>
    <row r="1712" spans="1:8" hidden="1" x14ac:dyDescent="0.3">
      <c r="A1712">
        <v>4979810</v>
      </c>
      <c r="B1712" t="s">
        <v>3572</v>
      </c>
      <c r="C1712" t="s">
        <v>207</v>
      </c>
      <c r="D1712" t="s">
        <v>3573</v>
      </c>
      <c r="E1712" t="s">
        <v>29</v>
      </c>
      <c r="F1712" t="s">
        <v>30</v>
      </c>
      <c r="G1712" t="s">
        <v>31</v>
      </c>
      <c r="H1712" t="e">
        <f>VLOOKUP($C1712,df_exchange_info_master!$A$1:$D$123,4,0)</f>
        <v>#N/A</v>
      </c>
    </row>
    <row r="1713" spans="1:8" hidden="1" x14ac:dyDescent="0.3">
      <c r="A1713">
        <v>4349323</v>
      </c>
      <c r="B1713" t="s">
        <v>3574</v>
      </c>
      <c r="C1713" t="s">
        <v>38</v>
      </c>
      <c r="D1713" t="s">
        <v>3575</v>
      </c>
      <c r="E1713" t="s">
        <v>16</v>
      </c>
      <c r="F1713" t="s">
        <v>21</v>
      </c>
      <c r="G1713" t="s">
        <v>16</v>
      </c>
      <c r="H1713" t="e">
        <f>VLOOKUP($C1713,df_exchange_info_master!$A$1:$D$123,4,0)</f>
        <v>#N/A</v>
      </c>
    </row>
    <row r="1714" spans="1:8" hidden="1" x14ac:dyDescent="0.3">
      <c r="A1714">
        <v>4982755</v>
      </c>
      <c r="B1714" t="s">
        <v>3576</v>
      </c>
      <c r="C1714" t="s">
        <v>416</v>
      </c>
      <c r="D1714" t="s">
        <v>3577</v>
      </c>
      <c r="E1714" t="s">
        <v>16</v>
      </c>
      <c r="F1714" t="s">
        <v>159</v>
      </c>
      <c r="G1714" t="s">
        <v>16</v>
      </c>
      <c r="H1714" t="str">
        <f>VLOOKUP($C1714,df_exchange_info_master!$A$1:$D$123,4,0)</f>
        <v>Y</v>
      </c>
    </row>
    <row r="1715" spans="1:8" x14ac:dyDescent="0.3">
      <c r="A1715">
        <v>4977815</v>
      </c>
      <c r="B1715" t="s">
        <v>3578</v>
      </c>
      <c r="C1715" t="s">
        <v>14</v>
      </c>
      <c r="D1715" t="s">
        <v>3579</v>
      </c>
      <c r="E1715" t="s">
        <v>29</v>
      </c>
      <c r="F1715" t="s">
        <v>70</v>
      </c>
      <c r="G1715" t="s">
        <v>31</v>
      </c>
      <c r="H1715" t="e">
        <f>VLOOKUP($C1715,df_exchange_info_master!$A$1:$D$123,4,0)</f>
        <v>#N/A</v>
      </c>
    </row>
    <row r="1716" spans="1:8" hidden="1" x14ac:dyDescent="0.3">
      <c r="A1716">
        <v>4293445</v>
      </c>
      <c r="B1716" t="s">
        <v>3580</v>
      </c>
      <c r="C1716" t="s">
        <v>38</v>
      </c>
      <c r="D1716" t="s">
        <v>3581</v>
      </c>
      <c r="E1716" t="s">
        <v>16</v>
      </c>
      <c r="F1716" t="s">
        <v>43</v>
      </c>
      <c r="G1716" t="s">
        <v>16</v>
      </c>
      <c r="H1716" t="e">
        <f>VLOOKUP($C1716,df_exchange_info_master!$A$1:$D$123,4,0)</f>
        <v>#N/A</v>
      </c>
    </row>
    <row r="1717" spans="1:8" x14ac:dyDescent="0.3">
      <c r="A1717">
        <v>8115761</v>
      </c>
      <c r="B1717" t="s">
        <v>3582</v>
      </c>
      <c r="C1717" t="s">
        <v>101</v>
      </c>
      <c r="D1717" t="s">
        <v>3583</v>
      </c>
      <c r="E1717" t="s">
        <v>29</v>
      </c>
      <c r="F1717" t="s">
        <v>242</v>
      </c>
      <c r="G1717" t="s">
        <v>31</v>
      </c>
      <c r="H1717" t="str">
        <f>VLOOKUP($C1717,df_exchange_info_master!$A$1:$D$123,4,0)</f>
        <v>Y</v>
      </c>
    </row>
    <row r="1718" spans="1:8" hidden="1" x14ac:dyDescent="0.3">
      <c r="A1718">
        <v>4524969</v>
      </c>
      <c r="B1718" t="s">
        <v>3584</v>
      </c>
      <c r="C1718" t="s">
        <v>358</v>
      </c>
      <c r="D1718" t="s">
        <v>3585</v>
      </c>
      <c r="E1718" t="s">
        <v>109</v>
      </c>
      <c r="F1718" t="s">
        <v>109</v>
      </c>
      <c r="G1718" t="s">
        <v>109</v>
      </c>
      <c r="H1718" t="e">
        <f>VLOOKUP($C1718,df_exchange_info_master!$A$1:$D$123,4,0)</f>
        <v>#N/A</v>
      </c>
    </row>
    <row r="1719" spans="1:8" hidden="1" x14ac:dyDescent="0.3">
      <c r="A1719">
        <v>4349326</v>
      </c>
      <c r="B1719" t="s">
        <v>3586</v>
      </c>
      <c r="C1719" t="s">
        <v>23</v>
      </c>
      <c r="D1719" t="s">
        <v>3587</v>
      </c>
      <c r="E1719" t="s">
        <v>16</v>
      </c>
      <c r="F1719" t="s">
        <v>17</v>
      </c>
      <c r="G1719" t="s">
        <v>16</v>
      </c>
      <c r="H1719" t="e">
        <f>VLOOKUP($C1719,df_exchange_info_master!$A$1:$D$123,4,0)</f>
        <v>#N/A</v>
      </c>
    </row>
    <row r="1720" spans="1:8" hidden="1" x14ac:dyDescent="0.3">
      <c r="A1720">
        <v>27637724</v>
      </c>
      <c r="B1720" t="s">
        <v>3588</v>
      </c>
      <c r="C1720" t="s">
        <v>23</v>
      </c>
      <c r="D1720" t="s">
        <v>3589</v>
      </c>
      <c r="E1720" t="s">
        <v>16</v>
      </c>
      <c r="F1720" t="s">
        <v>21</v>
      </c>
      <c r="G1720" t="s">
        <v>16</v>
      </c>
      <c r="H1720" t="e">
        <f>VLOOKUP($C1720,df_exchange_info_master!$A$1:$D$123,4,0)</f>
        <v>#N/A</v>
      </c>
    </row>
    <row r="1721" spans="1:8" x14ac:dyDescent="0.3">
      <c r="A1721">
        <v>4270633</v>
      </c>
      <c r="B1721" t="s">
        <v>3590</v>
      </c>
      <c r="C1721" t="s">
        <v>14</v>
      </c>
      <c r="D1721" t="s">
        <v>3591</v>
      </c>
      <c r="E1721" t="s">
        <v>29</v>
      </c>
      <c r="F1721" t="s">
        <v>66</v>
      </c>
      <c r="G1721" t="s">
        <v>31</v>
      </c>
      <c r="H1721" t="e">
        <f>VLOOKUP($C1721,df_exchange_info_master!$A$1:$D$123,4,0)</f>
        <v>#N/A</v>
      </c>
    </row>
    <row r="1722" spans="1:8" hidden="1" x14ac:dyDescent="0.3">
      <c r="A1722">
        <v>4261856</v>
      </c>
      <c r="B1722" t="s">
        <v>3592</v>
      </c>
      <c r="C1722" t="s">
        <v>23</v>
      </c>
      <c r="D1722" t="s">
        <v>3593</v>
      </c>
      <c r="E1722" t="s">
        <v>16</v>
      </c>
      <c r="F1722" t="s">
        <v>43</v>
      </c>
      <c r="G1722" t="s">
        <v>16</v>
      </c>
      <c r="H1722" t="e">
        <f>VLOOKUP($C1722,df_exchange_info_master!$A$1:$D$123,4,0)</f>
        <v>#N/A</v>
      </c>
    </row>
    <row r="1723" spans="1:8" hidden="1" x14ac:dyDescent="0.3">
      <c r="A1723">
        <v>6394904</v>
      </c>
      <c r="B1723" t="s">
        <v>3594</v>
      </c>
      <c r="C1723" t="s">
        <v>406</v>
      </c>
      <c r="D1723" t="s">
        <v>3595</v>
      </c>
      <c r="E1723" t="s">
        <v>35</v>
      </c>
      <c r="F1723" t="s">
        <v>90</v>
      </c>
      <c r="G1723" t="s">
        <v>35</v>
      </c>
      <c r="H1723" t="e">
        <f>VLOOKUP($C1723,df_exchange_info_master!$A$1:$D$123,4,0)</f>
        <v>#N/A</v>
      </c>
    </row>
    <row r="1724" spans="1:8" hidden="1" x14ac:dyDescent="0.3">
      <c r="A1724">
        <v>7180777</v>
      </c>
      <c r="B1724" t="s">
        <v>3596</v>
      </c>
      <c r="C1724" t="s">
        <v>311</v>
      </c>
      <c r="D1724" t="s">
        <v>3597</v>
      </c>
      <c r="E1724" t="s">
        <v>35</v>
      </c>
      <c r="F1724" t="s">
        <v>36</v>
      </c>
      <c r="G1724" t="s">
        <v>35</v>
      </c>
      <c r="H1724" t="e">
        <f>VLOOKUP($C1724,df_exchange_info_master!$A$1:$D$123,4,0)</f>
        <v>#N/A</v>
      </c>
    </row>
    <row r="1725" spans="1:8" hidden="1" x14ac:dyDescent="0.3">
      <c r="A1725">
        <v>4349337</v>
      </c>
      <c r="B1725" t="s">
        <v>3598</v>
      </c>
      <c r="C1725" t="s">
        <v>14</v>
      </c>
      <c r="D1725" t="s">
        <v>3599</v>
      </c>
      <c r="E1725" t="s">
        <v>16</v>
      </c>
      <c r="F1725" t="s">
        <v>17</v>
      </c>
      <c r="G1725" t="s">
        <v>16</v>
      </c>
      <c r="H1725" t="e">
        <f>VLOOKUP($C1725,df_exchange_info_master!$A$1:$D$123,4,0)</f>
        <v>#N/A</v>
      </c>
    </row>
    <row r="1726" spans="1:8" hidden="1" x14ac:dyDescent="0.3">
      <c r="A1726">
        <v>101453455</v>
      </c>
      <c r="B1726" t="s">
        <v>3600</v>
      </c>
      <c r="C1726" t="s">
        <v>23</v>
      </c>
      <c r="D1726" t="s">
        <v>3601</v>
      </c>
      <c r="E1726" t="s">
        <v>16</v>
      </c>
      <c r="F1726" t="s">
        <v>354</v>
      </c>
      <c r="G1726" t="s">
        <v>16</v>
      </c>
      <c r="H1726" t="e">
        <f>VLOOKUP($C1726,df_exchange_info_master!$A$1:$D$123,4,0)</f>
        <v>#N/A</v>
      </c>
    </row>
    <row r="1727" spans="1:8" hidden="1" x14ac:dyDescent="0.3">
      <c r="A1727">
        <v>4349338</v>
      </c>
      <c r="B1727" t="s">
        <v>3602</v>
      </c>
      <c r="C1727" t="s">
        <v>791</v>
      </c>
      <c r="D1727" t="s">
        <v>3603</v>
      </c>
      <c r="E1727" t="s">
        <v>16</v>
      </c>
      <c r="F1727" t="s">
        <v>125</v>
      </c>
      <c r="G1727" t="s">
        <v>16</v>
      </c>
      <c r="H1727" t="e">
        <f>VLOOKUP($C1727,df_exchange_info_master!$A$1:$D$123,4,0)</f>
        <v>#N/A</v>
      </c>
    </row>
    <row r="1728" spans="1:8" hidden="1" x14ac:dyDescent="0.3">
      <c r="A1728">
        <v>4978908</v>
      </c>
      <c r="B1728" t="s">
        <v>3604</v>
      </c>
      <c r="C1728" t="s">
        <v>555</v>
      </c>
      <c r="D1728" t="s">
        <v>3605</v>
      </c>
      <c r="E1728" t="s">
        <v>29</v>
      </c>
      <c r="F1728" t="s">
        <v>30</v>
      </c>
      <c r="G1728" t="s">
        <v>31</v>
      </c>
      <c r="H1728" t="e">
        <f>VLOOKUP($C1728,df_exchange_info_master!$A$1:$D$123,4,0)</f>
        <v>#N/A</v>
      </c>
    </row>
    <row r="1729" spans="1:8" hidden="1" x14ac:dyDescent="0.3">
      <c r="A1729">
        <v>4298580</v>
      </c>
      <c r="B1729" t="s">
        <v>3606</v>
      </c>
      <c r="C1729" t="s">
        <v>23</v>
      </c>
      <c r="D1729" t="s">
        <v>3607</v>
      </c>
      <c r="E1729" t="s">
        <v>29</v>
      </c>
      <c r="F1729" t="s">
        <v>66</v>
      </c>
      <c r="G1729" t="s">
        <v>31</v>
      </c>
      <c r="H1729" t="e">
        <f>VLOOKUP($C1729,df_exchange_info_master!$A$1:$D$123,4,0)</f>
        <v>#N/A</v>
      </c>
    </row>
    <row r="1730" spans="1:8" hidden="1" x14ac:dyDescent="0.3">
      <c r="A1730">
        <v>4981545</v>
      </c>
      <c r="B1730" t="s">
        <v>3608</v>
      </c>
      <c r="C1730" t="s">
        <v>104</v>
      </c>
      <c r="D1730" t="s">
        <v>3609</v>
      </c>
      <c r="E1730" t="s">
        <v>35</v>
      </c>
      <c r="F1730" t="s">
        <v>153</v>
      </c>
      <c r="G1730" t="s">
        <v>35</v>
      </c>
      <c r="H1730" t="str">
        <f>VLOOKUP($C1730,df_exchange_info_master!$A$1:$D$123,4,0)</f>
        <v>Y</v>
      </c>
    </row>
    <row r="1731" spans="1:8" hidden="1" x14ac:dyDescent="0.3">
      <c r="A1731">
        <v>4349348</v>
      </c>
      <c r="B1731" t="s">
        <v>3610</v>
      </c>
      <c r="C1731" t="s">
        <v>38</v>
      </c>
      <c r="D1731" t="s">
        <v>3611</v>
      </c>
      <c r="E1731" t="s">
        <v>16</v>
      </c>
      <c r="F1731" t="s">
        <v>21</v>
      </c>
      <c r="G1731" t="s">
        <v>16</v>
      </c>
      <c r="H1731" t="e">
        <f>VLOOKUP($C1731,df_exchange_info_master!$A$1:$D$123,4,0)</f>
        <v>#N/A</v>
      </c>
    </row>
    <row r="1732" spans="1:8" hidden="1" x14ac:dyDescent="0.3">
      <c r="A1732">
        <v>4291477</v>
      </c>
      <c r="B1732" t="s">
        <v>3612</v>
      </c>
      <c r="C1732" t="s">
        <v>38</v>
      </c>
      <c r="D1732" t="s">
        <v>3613</v>
      </c>
      <c r="E1732" t="s">
        <v>29</v>
      </c>
      <c r="F1732" t="s">
        <v>30</v>
      </c>
      <c r="G1732" t="s">
        <v>31</v>
      </c>
      <c r="H1732" t="e">
        <f>VLOOKUP($C1732,df_exchange_info_master!$A$1:$D$123,4,0)</f>
        <v>#N/A</v>
      </c>
    </row>
    <row r="1733" spans="1:8" hidden="1" x14ac:dyDescent="0.3">
      <c r="A1733">
        <v>4349354</v>
      </c>
      <c r="B1733" t="s">
        <v>3614</v>
      </c>
      <c r="C1733" t="s">
        <v>23</v>
      </c>
      <c r="D1733" t="s">
        <v>3615</v>
      </c>
      <c r="E1733" t="s">
        <v>16</v>
      </c>
      <c r="F1733" t="s">
        <v>21</v>
      </c>
      <c r="G1733" t="s">
        <v>16</v>
      </c>
      <c r="H1733" t="e">
        <f>VLOOKUP($C1733,df_exchange_info_master!$A$1:$D$123,4,0)</f>
        <v>#N/A</v>
      </c>
    </row>
    <row r="1734" spans="1:8" hidden="1" x14ac:dyDescent="0.3">
      <c r="A1734">
        <v>4098761</v>
      </c>
      <c r="B1734" t="s">
        <v>3616</v>
      </c>
      <c r="C1734" t="s">
        <v>14</v>
      </c>
      <c r="D1734" t="s">
        <v>3617</v>
      </c>
      <c r="E1734" t="s">
        <v>277</v>
      </c>
      <c r="F1734" t="s">
        <v>99</v>
      </c>
      <c r="G1734" t="s">
        <v>95</v>
      </c>
      <c r="H1734" t="e">
        <f>VLOOKUP($C1734,df_exchange_info_master!$A$1:$D$123,4,0)</f>
        <v>#N/A</v>
      </c>
    </row>
    <row r="1735" spans="1:8" hidden="1" x14ac:dyDescent="0.3">
      <c r="A1735">
        <v>4349356</v>
      </c>
      <c r="B1735" t="s">
        <v>3618</v>
      </c>
      <c r="C1735" t="s">
        <v>14</v>
      </c>
      <c r="D1735" t="s">
        <v>3619</v>
      </c>
      <c r="E1735" t="s">
        <v>16</v>
      </c>
      <c r="F1735" t="s">
        <v>21</v>
      </c>
      <c r="G1735" t="s">
        <v>16</v>
      </c>
      <c r="H1735" t="e">
        <f>VLOOKUP($C1735,df_exchange_info_master!$A$1:$D$123,4,0)</f>
        <v>#N/A</v>
      </c>
    </row>
    <row r="1736" spans="1:8" hidden="1" x14ac:dyDescent="0.3">
      <c r="A1736">
        <v>4349357</v>
      </c>
      <c r="B1736" t="s">
        <v>3620</v>
      </c>
      <c r="C1736" t="s">
        <v>23</v>
      </c>
      <c r="D1736" t="s">
        <v>3621</v>
      </c>
      <c r="E1736" t="s">
        <v>16</v>
      </c>
      <c r="F1736" t="s">
        <v>21</v>
      </c>
      <c r="G1736" t="s">
        <v>16</v>
      </c>
      <c r="H1736" t="e">
        <f>VLOOKUP($C1736,df_exchange_info_master!$A$1:$D$123,4,0)</f>
        <v>#N/A</v>
      </c>
    </row>
    <row r="1737" spans="1:8" hidden="1" x14ac:dyDescent="0.3">
      <c r="A1737">
        <v>4743346</v>
      </c>
      <c r="B1737" t="s">
        <v>3622</v>
      </c>
      <c r="C1737" t="s">
        <v>318</v>
      </c>
      <c r="D1737" t="s">
        <v>3623</v>
      </c>
      <c r="E1737" t="s">
        <v>16</v>
      </c>
      <c r="F1737" t="s">
        <v>43</v>
      </c>
      <c r="G1737" t="s">
        <v>16</v>
      </c>
      <c r="H1737" t="e">
        <f>VLOOKUP($C1737,df_exchange_info_master!$A$1:$D$123,4,0)</f>
        <v>#N/A</v>
      </c>
    </row>
    <row r="1738" spans="1:8" hidden="1" x14ac:dyDescent="0.3">
      <c r="A1738">
        <v>5001153</v>
      </c>
      <c r="B1738" t="s">
        <v>3624</v>
      </c>
      <c r="C1738" t="s">
        <v>460</v>
      </c>
      <c r="D1738" t="s">
        <v>3625</v>
      </c>
      <c r="E1738" t="s">
        <v>98</v>
      </c>
      <c r="F1738" t="s">
        <v>99</v>
      </c>
      <c r="G1738" t="s">
        <v>95</v>
      </c>
      <c r="H1738" t="e">
        <f>VLOOKUP($C1738,df_exchange_info_master!$A$1:$D$123,4,0)</f>
        <v>#N/A</v>
      </c>
    </row>
    <row r="1739" spans="1:8" hidden="1" x14ac:dyDescent="0.3">
      <c r="A1739">
        <v>4349371</v>
      </c>
      <c r="B1739" t="s">
        <v>3626</v>
      </c>
      <c r="C1739" t="s">
        <v>406</v>
      </c>
      <c r="D1739" t="s">
        <v>3627</v>
      </c>
      <c r="E1739" t="s">
        <v>16</v>
      </c>
      <c r="F1739" t="s">
        <v>21</v>
      </c>
      <c r="G1739" t="s">
        <v>16</v>
      </c>
      <c r="H1739" t="e">
        <f>VLOOKUP($C1739,df_exchange_info_master!$A$1:$D$123,4,0)</f>
        <v>#N/A</v>
      </c>
    </row>
    <row r="1740" spans="1:8" hidden="1" x14ac:dyDescent="0.3">
      <c r="A1740">
        <v>4349374</v>
      </c>
      <c r="B1740" t="s">
        <v>3628</v>
      </c>
      <c r="C1740" t="s">
        <v>49</v>
      </c>
      <c r="D1740" t="s">
        <v>3629</v>
      </c>
      <c r="E1740" t="s">
        <v>16</v>
      </c>
      <c r="F1740" t="s">
        <v>159</v>
      </c>
      <c r="G1740" t="s">
        <v>16</v>
      </c>
      <c r="H1740" t="e">
        <f>VLOOKUP($C1740,df_exchange_info_master!$A$1:$D$123,4,0)</f>
        <v>#N/A</v>
      </c>
    </row>
    <row r="1741" spans="1:8" hidden="1" x14ac:dyDescent="0.3">
      <c r="A1741">
        <v>5001151</v>
      </c>
      <c r="B1741" t="s">
        <v>3630</v>
      </c>
      <c r="C1741" t="s">
        <v>49</v>
      </c>
      <c r="D1741" t="s">
        <v>3631</v>
      </c>
      <c r="E1741" t="s">
        <v>277</v>
      </c>
      <c r="F1741" t="s">
        <v>99</v>
      </c>
      <c r="G1741" t="s">
        <v>95</v>
      </c>
      <c r="H1741" t="e">
        <f>VLOOKUP($C1741,df_exchange_info_master!$A$1:$D$123,4,0)</f>
        <v>#N/A</v>
      </c>
    </row>
    <row r="1742" spans="1:8" hidden="1" x14ac:dyDescent="0.3">
      <c r="A1742">
        <v>5001072</v>
      </c>
      <c r="B1742" t="s">
        <v>3632</v>
      </c>
      <c r="C1742" t="s">
        <v>49</v>
      </c>
      <c r="D1742" t="s">
        <v>3633</v>
      </c>
      <c r="E1742" t="s">
        <v>106</v>
      </c>
      <c r="F1742" t="s">
        <v>99</v>
      </c>
      <c r="G1742" t="s">
        <v>95</v>
      </c>
      <c r="H1742" t="e">
        <f>VLOOKUP($C1742,df_exchange_info_master!$A$1:$D$123,4,0)</f>
        <v>#N/A</v>
      </c>
    </row>
    <row r="1743" spans="1:8" hidden="1" x14ac:dyDescent="0.3">
      <c r="A1743">
        <v>5000733</v>
      </c>
      <c r="B1743" t="s">
        <v>3634</v>
      </c>
      <c r="C1743" t="s">
        <v>49</v>
      </c>
      <c r="D1743" t="s">
        <v>3635</v>
      </c>
      <c r="E1743" t="s">
        <v>94</v>
      </c>
      <c r="F1743" t="s">
        <v>94</v>
      </c>
      <c r="G1743" t="s">
        <v>95</v>
      </c>
      <c r="H1743" t="e">
        <f>VLOOKUP($C1743,df_exchange_info_master!$A$1:$D$123,4,0)</f>
        <v>#N/A</v>
      </c>
    </row>
    <row r="1744" spans="1:8" hidden="1" x14ac:dyDescent="0.3">
      <c r="A1744">
        <v>5000730</v>
      </c>
      <c r="B1744" t="s">
        <v>3636</v>
      </c>
      <c r="C1744" t="s">
        <v>49</v>
      </c>
      <c r="D1744" t="s">
        <v>3637</v>
      </c>
      <c r="E1744" t="s">
        <v>94</v>
      </c>
      <c r="F1744" t="s">
        <v>94</v>
      </c>
      <c r="G1744" t="s">
        <v>95</v>
      </c>
      <c r="H1744" t="e">
        <f>VLOOKUP($C1744,df_exchange_info_master!$A$1:$D$123,4,0)</f>
        <v>#N/A</v>
      </c>
    </row>
    <row r="1745" spans="1:8" hidden="1" x14ac:dyDescent="0.3">
      <c r="A1745">
        <v>5001279</v>
      </c>
      <c r="B1745" t="s">
        <v>3638</v>
      </c>
      <c r="C1745" t="s">
        <v>49</v>
      </c>
      <c r="D1745" t="s">
        <v>3639</v>
      </c>
      <c r="E1745" t="s">
        <v>106</v>
      </c>
      <c r="F1745" t="s">
        <v>99</v>
      </c>
      <c r="G1745" t="s">
        <v>95</v>
      </c>
      <c r="H1745" t="e">
        <f>VLOOKUP($C1745,df_exchange_info_master!$A$1:$D$123,4,0)</f>
        <v>#N/A</v>
      </c>
    </row>
    <row r="1746" spans="1:8" hidden="1" x14ac:dyDescent="0.3">
      <c r="A1746">
        <v>4472962</v>
      </c>
      <c r="B1746" t="s">
        <v>3640</v>
      </c>
      <c r="C1746" t="s">
        <v>49</v>
      </c>
      <c r="D1746" t="s">
        <v>3641</v>
      </c>
      <c r="E1746" t="s">
        <v>98</v>
      </c>
      <c r="F1746" t="s">
        <v>99</v>
      </c>
      <c r="G1746" t="s">
        <v>95</v>
      </c>
      <c r="H1746" t="e">
        <f>VLOOKUP($C1746,df_exchange_info_master!$A$1:$D$123,4,0)</f>
        <v>#N/A</v>
      </c>
    </row>
    <row r="1747" spans="1:8" hidden="1" x14ac:dyDescent="0.3">
      <c r="A1747">
        <v>5001061</v>
      </c>
      <c r="B1747" t="s">
        <v>3642</v>
      </c>
      <c r="C1747" t="s">
        <v>49</v>
      </c>
      <c r="D1747" t="s">
        <v>3643</v>
      </c>
      <c r="E1747" t="s">
        <v>106</v>
      </c>
      <c r="F1747" t="s">
        <v>99</v>
      </c>
      <c r="G1747" t="s">
        <v>95</v>
      </c>
      <c r="H1747" t="e">
        <f>VLOOKUP($C1747,df_exchange_info_master!$A$1:$D$123,4,0)</f>
        <v>#N/A</v>
      </c>
    </row>
    <row r="1748" spans="1:8" hidden="1" x14ac:dyDescent="0.3">
      <c r="A1748">
        <v>5001074</v>
      </c>
      <c r="B1748" t="s">
        <v>3644</v>
      </c>
      <c r="C1748" t="s">
        <v>49</v>
      </c>
      <c r="D1748" t="s">
        <v>3645</v>
      </c>
      <c r="E1748" t="s">
        <v>98</v>
      </c>
      <c r="F1748" t="s">
        <v>99</v>
      </c>
      <c r="G1748" t="s">
        <v>95</v>
      </c>
      <c r="H1748" t="e">
        <f>VLOOKUP($C1748,df_exchange_info_master!$A$1:$D$123,4,0)</f>
        <v>#N/A</v>
      </c>
    </row>
    <row r="1749" spans="1:8" hidden="1" x14ac:dyDescent="0.3">
      <c r="A1749">
        <v>5001076</v>
      </c>
      <c r="B1749" t="s">
        <v>3646</v>
      </c>
      <c r="C1749" t="s">
        <v>49</v>
      </c>
      <c r="D1749" t="s">
        <v>3647</v>
      </c>
      <c r="E1749" t="s">
        <v>106</v>
      </c>
      <c r="F1749" t="s">
        <v>99</v>
      </c>
      <c r="G1749" t="s">
        <v>95</v>
      </c>
      <c r="H1749" t="e">
        <f>VLOOKUP($C1749,df_exchange_info_master!$A$1:$D$123,4,0)</f>
        <v>#N/A</v>
      </c>
    </row>
    <row r="1750" spans="1:8" hidden="1" x14ac:dyDescent="0.3">
      <c r="A1750">
        <v>5001083</v>
      </c>
      <c r="B1750" t="s">
        <v>3648</v>
      </c>
      <c r="C1750" t="s">
        <v>49</v>
      </c>
      <c r="D1750" t="s">
        <v>3649</v>
      </c>
      <c r="E1750" t="s">
        <v>98</v>
      </c>
      <c r="F1750" t="s">
        <v>99</v>
      </c>
      <c r="G1750" t="s">
        <v>95</v>
      </c>
      <c r="H1750" t="e">
        <f>VLOOKUP($C1750,df_exchange_info_master!$A$1:$D$123,4,0)</f>
        <v>#N/A</v>
      </c>
    </row>
    <row r="1751" spans="1:8" hidden="1" x14ac:dyDescent="0.3">
      <c r="A1751">
        <v>4349375</v>
      </c>
      <c r="B1751" t="s">
        <v>3650</v>
      </c>
      <c r="C1751" t="s">
        <v>49</v>
      </c>
      <c r="D1751" t="s">
        <v>3651</v>
      </c>
      <c r="E1751" t="s">
        <v>16</v>
      </c>
      <c r="F1751" t="s">
        <v>43</v>
      </c>
      <c r="G1751" t="s">
        <v>16</v>
      </c>
      <c r="H1751" t="e">
        <f>VLOOKUP($C1751,df_exchange_info_master!$A$1:$D$123,4,0)</f>
        <v>#N/A</v>
      </c>
    </row>
    <row r="1752" spans="1:8" hidden="1" x14ac:dyDescent="0.3">
      <c r="A1752">
        <v>6334722</v>
      </c>
      <c r="B1752" t="s">
        <v>3652</v>
      </c>
      <c r="C1752" t="s">
        <v>185</v>
      </c>
      <c r="D1752" t="s">
        <v>3653</v>
      </c>
      <c r="E1752" t="s">
        <v>98</v>
      </c>
      <c r="F1752" t="s">
        <v>99</v>
      </c>
      <c r="G1752" t="s">
        <v>95</v>
      </c>
      <c r="H1752" t="e">
        <f>VLOOKUP($C1752,df_exchange_info_master!$A$1:$D$123,4,0)</f>
        <v>#N/A</v>
      </c>
    </row>
    <row r="1753" spans="1:8" hidden="1" x14ac:dyDescent="0.3">
      <c r="A1753">
        <v>4349204</v>
      </c>
      <c r="B1753" t="s">
        <v>3654</v>
      </c>
      <c r="C1753" t="s">
        <v>318</v>
      </c>
      <c r="D1753" t="s">
        <v>3655</v>
      </c>
      <c r="E1753" t="s">
        <v>16</v>
      </c>
      <c r="F1753" t="s">
        <v>17</v>
      </c>
      <c r="G1753" t="s">
        <v>16</v>
      </c>
      <c r="H1753" t="e">
        <f>VLOOKUP($C1753,df_exchange_info_master!$A$1:$D$123,4,0)</f>
        <v>#N/A</v>
      </c>
    </row>
    <row r="1754" spans="1:8" hidden="1" x14ac:dyDescent="0.3">
      <c r="A1754">
        <v>5001187</v>
      </c>
      <c r="B1754" t="s">
        <v>3656</v>
      </c>
      <c r="C1754" t="s">
        <v>746</v>
      </c>
      <c r="D1754" t="s">
        <v>3657</v>
      </c>
      <c r="E1754" t="s">
        <v>277</v>
      </c>
      <c r="F1754" t="s">
        <v>99</v>
      </c>
      <c r="G1754" t="s">
        <v>95</v>
      </c>
      <c r="H1754" t="e">
        <f>VLOOKUP($C1754,df_exchange_info_master!$A$1:$D$123,4,0)</f>
        <v>#N/A</v>
      </c>
    </row>
    <row r="1755" spans="1:8" hidden="1" x14ac:dyDescent="0.3">
      <c r="A1755">
        <v>5001242</v>
      </c>
      <c r="B1755" t="s">
        <v>3658</v>
      </c>
      <c r="C1755" t="s">
        <v>358</v>
      </c>
      <c r="D1755" t="s">
        <v>3659</v>
      </c>
      <c r="E1755" t="s">
        <v>178</v>
      </c>
      <c r="F1755" t="s">
        <v>99</v>
      </c>
      <c r="G1755" t="s">
        <v>95</v>
      </c>
      <c r="H1755" t="e">
        <f>VLOOKUP($C1755,df_exchange_info_master!$A$1:$D$123,4,0)</f>
        <v>#N/A</v>
      </c>
    </row>
    <row r="1756" spans="1:8" hidden="1" x14ac:dyDescent="0.3">
      <c r="A1756">
        <v>6577273</v>
      </c>
      <c r="B1756" t="s">
        <v>3660</v>
      </c>
      <c r="C1756" t="s">
        <v>358</v>
      </c>
      <c r="D1756" t="s">
        <v>3661</v>
      </c>
      <c r="E1756" t="s">
        <v>98</v>
      </c>
      <c r="F1756" t="s">
        <v>99</v>
      </c>
      <c r="G1756" t="s">
        <v>95</v>
      </c>
      <c r="H1756" t="e">
        <f>VLOOKUP($C1756,df_exchange_info_master!$A$1:$D$123,4,0)</f>
        <v>#N/A</v>
      </c>
    </row>
    <row r="1757" spans="1:8" hidden="1" x14ac:dyDescent="0.3">
      <c r="A1757">
        <v>4985505</v>
      </c>
      <c r="B1757" t="s">
        <v>3662</v>
      </c>
      <c r="C1757" t="s">
        <v>358</v>
      </c>
      <c r="D1757" t="s">
        <v>3663</v>
      </c>
      <c r="E1757" t="s">
        <v>149</v>
      </c>
      <c r="F1757" t="s">
        <v>149</v>
      </c>
      <c r="G1757" t="s">
        <v>149</v>
      </c>
      <c r="H1757" t="e">
        <f>VLOOKUP($C1757,df_exchange_info_master!$A$1:$D$123,4,0)</f>
        <v>#N/A</v>
      </c>
    </row>
    <row r="1758" spans="1:8" hidden="1" x14ac:dyDescent="0.3">
      <c r="A1758">
        <v>4349380</v>
      </c>
      <c r="B1758" t="s">
        <v>3664</v>
      </c>
      <c r="C1758" t="s">
        <v>676</v>
      </c>
      <c r="D1758" t="s">
        <v>3665</v>
      </c>
      <c r="E1758" t="s">
        <v>16</v>
      </c>
      <c r="F1758" t="s">
        <v>43</v>
      </c>
      <c r="G1758" t="s">
        <v>16</v>
      </c>
      <c r="H1758" t="e">
        <f>VLOOKUP($C1758,df_exchange_info_master!$A$1:$D$123,4,0)</f>
        <v>#N/A</v>
      </c>
    </row>
    <row r="1759" spans="1:8" hidden="1" x14ac:dyDescent="0.3">
      <c r="A1759">
        <v>4358033</v>
      </c>
      <c r="B1759" t="s">
        <v>3666</v>
      </c>
      <c r="C1759" t="s">
        <v>2884</v>
      </c>
      <c r="D1759" t="s">
        <v>3667</v>
      </c>
      <c r="E1759" t="s">
        <v>16</v>
      </c>
      <c r="F1759" t="s">
        <v>17</v>
      </c>
      <c r="G1759" t="s">
        <v>16</v>
      </c>
      <c r="H1759" t="e">
        <f>VLOOKUP($C1759,df_exchange_info_master!$A$1:$D$123,4,0)</f>
        <v>#N/A</v>
      </c>
    </row>
    <row r="1760" spans="1:8" hidden="1" x14ac:dyDescent="0.3">
      <c r="A1760">
        <v>4354284</v>
      </c>
      <c r="B1760" t="s">
        <v>3668</v>
      </c>
      <c r="C1760" t="s">
        <v>2884</v>
      </c>
      <c r="D1760" t="s">
        <v>3669</v>
      </c>
      <c r="E1760" t="s">
        <v>16</v>
      </c>
      <c r="F1760" t="s">
        <v>21</v>
      </c>
      <c r="G1760" t="s">
        <v>16</v>
      </c>
      <c r="H1760" t="e">
        <f>VLOOKUP($C1760,df_exchange_info_master!$A$1:$D$123,4,0)</f>
        <v>#N/A</v>
      </c>
    </row>
    <row r="1761" spans="1:8" hidden="1" x14ac:dyDescent="0.3">
      <c r="A1761">
        <v>4983284</v>
      </c>
      <c r="B1761" t="s">
        <v>3670</v>
      </c>
      <c r="C1761" t="s">
        <v>2884</v>
      </c>
      <c r="D1761" t="s">
        <v>3671</v>
      </c>
      <c r="E1761" t="s">
        <v>16</v>
      </c>
      <c r="F1761" t="s">
        <v>21</v>
      </c>
      <c r="G1761" t="s">
        <v>16</v>
      </c>
      <c r="H1761" t="e">
        <f>VLOOKUP($C1761,df_exchange_info_master!$A$1:$D$123,4,0)</f>
        <v>#N/A</v>
      </c>
    </row>
    <row r="1762" spans="1:8" hidden="1" x14ac:dyDescent="0.3">
      <c r="A1762">
        <v>23368497</v>
      </c>
      <c r="B1762" t="s">
        <v>3672</v>
      </c>
      <c r="C1762" t="s">
        <v>49</v>
      </c>
      <c r="D1762" t="s">
        <v>3673</v>
      </c>
      <c r="E1762" t="s">
        <v>94</v>
      </c>
      <c r="F1762" t="s">
        <v>94</v>
      </c>
      <c r="G1762" t="s">
        <v>95</v>
      </c>
      <c r="H1762" t="e">
        <f>VLOOKUP($C1762,df_exchange_info_master!$A$1:$D$123,4,0)</f>
        <v>#N/A</v>
      </c>
    </row>
    <row r="1763" spans="1:8" hidden="1" x14ac:dyDescent="0.3">
      <c r="A1763">
        <v>4349404</v>
      </c>
      <c r="B1763" t="s">
        <v>3674</v>
      </c>
      <c r="C1763" t="s">
        <v>23</v>
      </c>
      <c r="D1763" t="s">
        <v>3675</v>
      </c>
      <c r="E1763" t="s">
        <v>16</v>
      </c>
      <c r="F1763" t="s">
        <v>17</v>
      </c>
      <c r="G1763" t="s">
        <v>16</v>
      </c>
      <c r="H1763" t="e">
        <f>VLOOKUP($C1763,df_exchange_info_master!$A$1:$D$123,4,0)</f>
        <v>#N/A</v>
      </c>
    </row>
    <row r="1764" spans="1:8" hidden="1" x14ac:dyDescent="0.3">
      <c r="A1764">
        <v>4349405</v>
      </c>
      <c r="B1764" t="s">
        <v>3676</v>
      </c>
      <c r="C1764" t="s">
        <v>318</v>
      </c>
      <c r="D1764" t="s">
        <v>3677</v>
      </c>
      <c r="E1764" t="s">
        <v>16</v>
      </c>
      <c r="F1764" t="s">
        <v>21</v>
      </c>
      <c r="G1764" t="s">
        <v>16</v>
      </c>
      <c r="H1764" t="e">
        <f>VLOOKUP($C1764,df_exchange_info_master!$A$1:$D$123,4,0)</f>
        <v>#N/A</v>
      </c>
    </row>
    <row r="1765" spans="1:8" x14ac:dyDescent="0.3">
      <c r="A1765">
        <v>4142169</v>
      </c>
      <c r="B1765" t="s">
        <v>3678</v>
      </c>
      <c r="C1765" t="s">
        <v>14</v>
      </c>
      <c r="D1765" t="s">
        <v>3679</v>
      </c>
      <c r="E1765" t="s">
        <v>29</v>
      </c>
      <c r="F1765" t="s">
        <v>66</v>
      </c>
      <c r="G1765" t="s">
        <v>31</v>
      </c>
      <c r="H1765" t="e">
        <f>VLOOKUP($C1765,df_exchange_info_master!$A$1:$D$123,4,0)</f>
        <v>#N/A</v>
      </c>
    </row>
    <row r="1766" spans="1:8" hidden="1" x14ac:dyDescent="0.3">
      <c r="A1766">
        <v>4966647</v>
      </c>
      <c r="B1766" t="s">
        <v>3680</v>
      </c>
      <c r="C1766" t="s">
        <v>56</v>
      </c>
      <c r="D1766" t="s">
        <v>3681</v>
      </c>
      <c r="E1766" t="s">
        <v>29</v>
      </c>
      <c r="F1766" t="s">
        <v>70</v>
      </c>
      <c r="G1766" t="s">
        <v>31</v>
      </c>
      <c r="H1766" t="e">
        <f>VLOOKUP($C1766,df_exchange_info_master!$A$1:$D$123,4,0)</f>
        <v>#N/A</v>
      </c>
    </row>
    <row r="1767" spans="1:8" hidden="1" x14ac:dyDescent="0.3">
      <c r="A1767">
        <v>4349409</v>
      </c>
      <c r="B1767" t="s">
        <v>3682</v>
      </c>
      <c r="C1767" t="s">
        <v>240</v>
      </c>
      <c r="D1767" t="s">
        <v>3683</v>
      </c>
      <c r="E1767" t="s">
        <v>29</v>
      </c>
      <c r="F1767" t="s">
        <v>17</v>
      </c>
      <c r="G1767" t="s">
        <v>16</v>
      </c>
      <c r="H1767" t="e">
        <f>VLOOKUP($C1767,df_exchange_info_master!$A$1:$D$123,4,0)</f>
        <v>#N/A</v>
      </c>
    </row>
    <row r="1768" spans="1:8" hidden="1" x14ac:dyDescent="0.3">
      <c r="A1768">
        <v>4349408</v>
      </c>
      <c r="B1768" t="s">
        <v>3684</v>
      </c>
      <c r="C1768" t="s">
        <v>23</v>
      </c>
      <c r="D1768" t="s">
        <v>3685</v>
      </c>
      <c r="E1768" t="s">
        <v>16</v>
      </c>
      <c r="F1768" t="s">
        <v>125</v>
      </c>
      <c r="G1768" t="s">
        <v>16</v>
      </c>
      <c r="H1768" t="e">
        <f>VLOOKUP($C1768,df_exchange_info_master!$A$1:$D$123,4,0)</f>
        <v>#N/A</v>
      </c>
    </row>
    <row r="1769" spans="1:8" hidden="1" x14ac:dyDescent="0.3">
      <c r="A1769">
        <v>11028051</v>
      </c>
      <c r="B1769" t="s">
        <v>3686</v>
      </c>
      <c r="C1769" t="s">
        <v>318</v>
      </c>
      <c r="D1769" t="s">
        <v>3687</v>
      </c>
      <c r="E1769" t="s">
        <v>29</v>
      </c>
      <c r="F1769" t="s">
        <v>30</v>
      </c>
      <c r="G1769" t="s">
        <v>31</v>
      </c>
      <c r="H1769" t="e">
        <f>VLOOKUP($C1769,df_exchange_info_master!$A$1:$D$123,4,0)</f>
        <v>#N/A</v>
      </c>
    </row>
    <row r="1770" spans="1:8" hidden="1" x14ac:dyDescent="0.3">
      <c r="A1770">
        <v>4980658</v>
      </c>
      <c r="B1770" t="s">
        <v>3688</v>
      </c>
      <c r="C1770" t="s">
        <v>628</v>
      </c>
      <c r="D1770" t="s">
        <v>3689</v>
      </c>
      <c r="E1770" t="s">
        <v>29</v>
      </c>
      <c r="F1770" t="s">
        <v>112</v>
      </c>
      <c r="G1770" t="s">
        <v>31</v>
      </c>
      <c r="H1770" t="e">
        <f>VLOOKUP($C1770,df_exchange_info_master!$A$1:$D$123,4,0)</f>
        <v>#N/A</v>
      </c>
    </row>
    <row r="1771" spans="1:8" hidden="1" x14ac:dyDescent="0.3">
      <c r="A1771">
        <v>4455757</v>
      </c>
      <c r="B1771" t="s">
        <v>3690</v>
      </c>
      <c r="C1771" t="s">
        <v>137</v>
      </c>
      <c r="D1771" t="s">
        <v>3691</v>
      </c>
      <c r="E1771" t="s">
        <v>149</v>
      </c>
      <c r="F1771" t="s">
        <v>149</v>
      </c>
      <c r="G1771" t="s">
        <v>149</v>
      </c>
      <c r="H1771" t="e">
        <f>VLOOKUP($C1771,df_exchange_info_master!$A$1:$D$123,4,0)</f>
        <v>#N/A</v>
      </c>
    </row>
    <row r="1772" spans="1:8" hidden="1" x14ac:dyDescent="0.3">
      <c r="A1772">
        <v>4985480</v>
      </c>
      <c r="B1772" t="s">
        <v>3692</v>
      </c>
      <c r="C1772" t="s">
        <v>544</v>
      </c>
      <c r="D1772" t="s">
        <v>3693</v>
      </c>
      <c r="E1772" t="s">
        <v>149</v>
      </c>
      <c r="F1772" t="s">
        <v>149</v>
      </c>
      <c r="G1772" t="s">
        <v>149</v>
      </c>
      <c r="H1772" t="e">
        <f>VLOOKUP($C1772,df_exchange_info_master!$A$1:$D$123,4,0)</f>
        <v>#N/A</v>
      </c>
    </row>
    <row r="1773" spans="1:8" hidden="1" x14ac:dyDescent="0.3">
      <c r="A1773">
        <v>7353209</v>
      </c>
      <c r="B1773" t="s">
        <v>3694</v>
      </c>
      <c r="C1773" t="s">
        <v>1138</v>
      </c>
      <c r="D1773" t="s">
        <v>3695</v>
      </c>
      <c r="E1773" t="s">
        <v>35</v>
      </c>
      <c r="F1773" t="s">
        <v>90</v>
      </c>
      <c r="G1773" t="s">
        <v>35</v>
      </c>
      <c r="H1773" t="e">
        <f>VLOOKUP($C1773,df_exchange_info_master!$A$1:$D$123,4,0)</f>
        <v>#N/A</v>
      </c>
    </row>
    <row r="1774" spans="1:8" hidden="1" x14ac:dyDescent="0.3">
      <c r="A1774">
        <v>4979739</v>
      </c>
      <c r="B1774" t="s">
        <v>3696</v>
      </c>
      <c r="C1774" t="s">
        <v>56</v>
      </c>
      <c r="D1774" t="s">
        <v>3697</v>
      </c>
      <c r="E1774" t="s">
        <v>29</v>
      </c>
      <c r="F1774" t="s">
        <v>30</v>
      </c>
      <c r="G1774" t="s">
        <v>31</v>
      </c>
      <c r="H1774" t="e">
        <f>VLOOKUP($C1774,df_exchange_info_master!$A$1:$D$123,4,0)</f>
        <v>#N/A</v>
      </c>
    </row>
    <row r="1775" spans="1:8" hidden="1" x14ac:dyDescent="0.3">
      <c r="A1775">
        <v>4349418</v>
      </c>
      <c r="B1775" t="s">
        <v>3698</v>
      </c>
      <c r="C1775" t="s">
        <v>180</v>
      </c>
      <c r="D1775" t="s">
        <v>3699</v>
      </c>
      <c r="E1775" t="s">
        <v>16</v>
      </c>
      <c r="F1775" t="s">
        <v>17</v>
      </c>
      <c r="G1775" t="s">
        <v>16</v>
      </c>
      <c r="H1775" t="str">
        <f>VLOOKUP($C1775,df_exchange_info_master!$A$1:$D$123,4,0)</f>
        <v>Y</v>
      </c>
    </row>
    <row r="1776" spans="1:8" hidden="1" x14ac:dyDescent="0.3">
      <c r="A1776">
        <v>4349419</v>
      </c>
      <c r="B1776" t="s">
        <v>3700</v>
      </c>
      <c r="C1776" t="s">
        <v>23</v>
      </c>
      <c r="D1776" t="s">
        <v>3701</v>
      </c>
      <c r="E1776" t="s">
        <v>16</v>
      </c>
      <c r="F1776" t="s">
        <v>21</v>
      </c>
      <c r="G1776" t="s">
        <v>16</v>
      </c>
      <c r="H1776" t="e">
        <f>VLOOKUP($C1776,df_exchange_info_master!$A$1:$D$123,4,0)</f>
        <v>#N/A</v>
      </c>
    </row>
    <row r="1777" spans="1:8" hidden="1" x14ac:dyDescent="0.3">
      <c r="A1777">
        <v>4985053</v>
      </c>
      <c r="B1777" t="s">
        <v>3702</v>
      </c>
      <c r="C1777" t="s">
        <v>193</v>
      </c>
      <c r="D1777" t="s">
        <v>3703</v>
      </c>
      <c r="E1777" t="s">
        <v>149</v>
      </c>
      <c r="F1777" t="s">
        <v>149</v>
      </c>
      <c r="G1777" t="s">
        <v>149</v>
      </c>
      <c r="H1777" t="e">
        <f>VLOOKUP($C1777,df_exchange_info_master!$A$1:$D$123,4,0)</f>
        <v>#N/A</v>
      </c>
    </row>
    <row r="1778" spans="1:8" hidden="1" x14ac:dyDescent="0.3">
      <c r="A1778">
        <v>8647452</v>
      </c>
      <c r="B1778" t="s">
        <v>3704</v>
      </c>
      <c r="C1778" t="s">
        <v>82</v>
      </c>
      <c r="D1778" t="s">
        <v>3705</v>
      </c>
      <c r="E1778" t="s">
        <v>29</v>
      </c>
      <c r="F1778" t="s">
        <v>112</v>
      </c>
      <c r="G1778" t="s">
        <v>31</v>
      </c>
      <c r="H1778" t="e">
        <f>VLOOKUP($C1778,df_exchange_info_master!$A$1:$D$123,4,0)</f>
        <v>#N/A</v>
      </c>
    </row>
    <row r="1779" spans="1:8" hidden="1" x14ac:dyDescent="0.3">
      <c r="A1779">
        <v>4350223</v>
      </c>
      <c r="B1779" t="s">
        <v>3706</v>
      </c>
      <c r="C1779" t="s">
        <v>38</v>
      </c>
      <c r="D1779" t="s">
        <v>3707</v>
      </c>
      <c r="E1779" t="s">
        <v>16</v>
      </c>
      <c r="F1779" t="s">
        <v>21</v>
      </c>
      <c r="G1779" t="s">
        <v>16</v>
      </c>
      <c r="H1779" t="e">
        <f>VLOOKUP($C1779,df_exchange_info_master!$A$1:$D$123,4,0)</f>
        <v>#N/A</v>
      </c>
    </row>
    <row r="1780" spans="1:8" hidden="1" x14ac:dyDescent="0.3">
      <c r="A1780">
        <v>4281859</v>
      </c>
      <c r="B1780" t="s">
        <v>3708</v>
      </c>
      <c r="C1780" t="s">
        <v>56</v>
      </c>
      <c r="D1780" t="s">
        <v>3709</v>
      </c>
      <c r="E1780" t="s">
        <v>164</v>
      </c>
      <c r="F1780" t="s">
        <v>164</v>
      </c>
      <c r="G1780" t="s">
        <v>164</v>
      </c>
      <c r="H1780" t="e">
        <f>VLOOKUP($C1780,df_exchange_info_master!$A$1:$D$123,4,0)</f>
        <v>#N/A</v>
      </c>
    </row>
    <row r="1781" spans="1:8" hidden="1" x14ac:dyDescent="0.3">
      <c r="A1781">
        <v>4980342</v>
      </c>
      <c r="B1781" t="s">
        <v>3710</v>
      </c>
      <c r="C1781" t="s">
        <v>318</v>
      </c>
      <c r="D1781" t="s">
        <v>3711</v>
      </c>
      <c r="E1781" t="s">
        <v>29</v>
      </c>
      <c r="F1781" t="s">
        <v>30</v>
      </c>
      <c r="G1781" t="s">
        <v>31</v>
      </c>
      <c r="H1781" t="e">
        <f>VLOOKUP($C1781,df_exchange_info_master!$A$1:$D$123,4,0)</f>
        <v>#N/A</v>
      </c>
    </row>
    <row r="1782" spans="1:8" hidden="1" x14ac:dyDescent="0.3">
      <c r="A1782">
        <v>4976982</v>
      </c>
      <c r="B1782" t="s">
        <v>3712</v>
      </c>
      <c r="C1782" t="s">
        <v>775</v>
      </c>
      <c r="D1782" t="s">
        <v>3713</v>
      </c>
      <c r="E1782" t="s">
        <v>29</v>
      </c>
      <c r="F1782" t="s">
        <v>242</v>
      </c>
      <c r="G1782" t="s">
        <v>31</v>
      </c>
      <c r="H1782" t="e">
        <f>VLOOKUP($C1782,df_exchange_info_master!$A$1:$D$123,4,0)</f>
        <v>#N/A</v>
      </c>
    </row>
    <row r="1783" spans="1:8" x14ac:dyDescent="0.3">
      <c r="A1783">
        <v>4980494</v>
      </c>
      <c r="B1783" t="s">
        <v>3714</v>
      </c>
      <c r="C1783" t="s">
        <v>698</v>
      </c>
      <c r="D1783" t="s">
        <v>3715</v>
      </c>
      <c r="E1783" t="s">
        <v>29</v>
      </c>
      <c r="F1783" t="s">
        <v>112</v>
      </c>
      <c r="G1783" t="s">
        <v>31</v>
      </c>
      <c r="H1783" t="str">
        <f>VLOOKUP($C1783,df_exchange_info_master!$A$1:$D$123,4,0)</f>
        <v>Y</v>
      </c>
    </row>
    <row r="1784" spans="1:8" hidden="1" x14ac:dyDescent="0.3">
      <c r="A1784">
        <v>4349432</v>
      </c>
      <c r="B1784" t="s">
        <v>3716</v>
      </c>
      <c r="C1784" t="s">
        <v>23</v>
      </c>
      <c r="D1784" t="s">
        <v>3717</v>
      </c>
      <c r="E1784" t="s">
        <v>16</v>
      </c>
      <c r="F1784" t="s">
        <v>17</v>
      </c>
      <c r="G1784" t="s">
        <v>16</v>
      </c>
      <c r="H1784" t="e">
        <f>VLOOKUP($C1784,df_exchange_info_master!$A$1:$D$123,4,0)</f>
        <v>#N/A</v>
      </c>
    </row>
    <row r="1785" spans="1:8" hidden="1" x14ac:dyDescent="0.3">
      <c r="A1785">
        <v>107482896</v>
      </c>
      <c r="B1785" t="s">
        <v>3718</v>
      </c>
      <c r="C1785" t="s">
        <v>38</v>
      </c>
      <c r="D1785" t="s">
        <v>3719</v>
      </c>
      <c r="E1785" t="s">
        <v>29</v>
      </c>
      <c r="F1785" t="s">
        <v>30</v>
      </c>
      <c r="G1785" t="s">
        <v>31</v>
      </c>
      <c r="H1785" t="e">
        <f>VLOOKUP($C1785,df_exchange_info_master!$A$1:$D$123,4,0)</f>
        <v>#N/A</v>
      </c>
    </row>
    <row r="1786" spans="1:8" hidden="1" x14ac:dyDescent="0.3">
      <c r="A1786">
        <v>4349433</v>
      </c>
      <c r="B1786" t="s">
        <v>3720</v>
      </c>
      <c r="C1786" t="s">
        <v>180</v>
      </c>
      <c r="D1786" t="s">
        <v>3721</v>
      </c>
      <c r="E1786" t="s">
        <v>16</v>
      </c>
      <c r="F1786" t="s">
        <v>17</v>
      </c>
      <c r="G1786" t="s">
        <v>16</v>
      </c>
      <c r="H1786" t="str">
        <f>VLOOKUP($C1786,df_exchange_info_master!$A$1:$D$123,4,0)</f>
        <v>Y</v>
      </c>
    </row>
    <row r="1787" spans="1:8" hidden="1" x14ac:dyDescent="0.3">
      <c r="A1787">
        <v>8743250</v>
      </c>
      <c r="B1787" t="s">
        <v>3722</v>
      </c>
      <c r="C1787" t="s">
        <v>318</v>
      </c>
      <c r="D1787" t="s">
        <v>3723</v>
      </c>
      <c r="E1787" t="s">
        <v>29</v>
      </c>
      <c r="F1787" t="s">
        <v>66</v>
      </c>
      <c r="G1787" t="s">
        <v>31</v>
      </c>
      <c r="H1787" t="e">
        <f>VLOOKUP($C1787,df_exchange_info_master!$A$1:$D$123,4,0)</f>
        <v>#N/A</v>
      </c>
    </row>
    <row r="1788" spans="1:8" x14ac:dyDescent="0.3">
      <c r="A1788">
        <v>4210640</v>
      </c>
      <c r="B1788" t="s">
        <v>3724</v>
      </c>
      <c r="C1788" t="s">
        <v>14</v>
      </c>
      <c r="D1788" t="s">
        <v>3725</v>
      </c>
      <c r="E1788" t="s">
        <v>29</v>
      </c>
      <c r="F1788" t="s">
        <v>242</v>
      </c>
      <c r="G1788" t="s">
        <v>31</v>
      </c>
      <c r="H1788" t="e">
        <f>VLOOKUP($C1788,df_exchange_info_master!$A$1:$D$123,4,0)</f>
        <v>#N/A</v>
      </c>
    </row>
    <row r="1789" spans="1:8" hidden="1" x14ac:dyDescent="0.3">
      <c r="A1789">
        <v>4315559</v>
      </c>
      <c r="B1789" t="s">
        <v>3726</v>
      </c>
      <c r="C1789" t="s">
        <v>23</v>
      </c>
      <c r="D1789" t="s">
        <v>3727</v>
      </c>
      <c r="E1789" t="s">
        <v>16</v>
      </c>
      <c r="F1789" t="s">
        <v>21</v>
      </c>
      <c r="G1789" t="s">
        <v>16</v>
      </c>
      <c r="H1789" t="e">
        <f>VLOOKUP($C1789,df_exchange_info_master!$A$1:$D$123,4,0)</f>
        <v>#N/A</v>
      </c>
    </row>
    <row r="1790" spans="1:8" hidden="1" x14ac:dyDescent="0.3">
      <c r="A1790">
        <v>4352784</v>
      </c>
      <c r="B1790" t="s">
        <v>3728</v>
      </c>
      <c r="C1790" t="s">
        <v>38</v>
      </c>
      <c r="D1790" t="s">
        <v>3729</v>
      </c>
      <c r="E1790" t="s">
        <v>16</v>
      </c>
      <c r="F1790" t="s">
        <v>21</v>
      </c>
      <c r="G1790" t="s">
        <v>16</v>
      </c>
      <c r="H1790" t="e">
        <f>VLOOKUP($C1790,df_exchange_info_master!$A$1:$D$123,4,0)</f>
        <v>#N/A</v>
      </c>
    </row>
    <row r="1791" spans="1:8" hidden="1" x14ac:dyDescent="0.3">
      <c r="A1791">
        <v>4985051</v>
      </c>
      <c r="B1791" t="s">
        <v>3730</v>
      </c>
      <c r="C1791" t="s">
        <v>2884</v>
      </c>
      <c r="D1791" t="s">
        <v>3731</v>
      </c>
      <c r="E1791" t="s">
        <v>149</v>
      </c>
      <c r="F1791" t="s">
        <v>149</v>
      </c>
      <c r="G1791" t="s">
        <v>149</v>
      </c>
      <c r="H1791" t="e">
        <f>VLOOKUP($C1791,df_exchange_info_master!$A$1:$D$123,4,0)</f>
        <v>#N/A</v>
      </c>
    </row>
    <row r="1792" spans="1:8" hidden="1" x14ac:dyDescent="0.3">
      <c r="A1792">
        <v>4072145</v>
      </c>
      <c r="B1792" t="s">
        <v>3732</v>
      </c>
      <c r="C1792" t="s">
        <v>433</v>
      </c>
      <c r="D1792" t="s">
        <v>3733</v>
      </c>
      <c r="E1792" t="s">
        <v>345</v>
      </c>
      <c r="F1792" t="s">
        <v>99</v>
      </c>
      <c r="G1792" t="s">
        <v>95</v>
      </c>
      <c r="H1792" t="e">
        <f>VLOOKUP($C1792,df_exchange_info_master!$A$1:$D$123,4,0)</f>
        <v>#N/A</v>
      </c>
    </row>
    <row r="1793" spans="1:8" hidden="1" x14ac:dyDescent="0.3">
      <c r="A1793">
        <v>10599042</v>
      </c>
      <c r="B1793" t="s">
        <v>3734</v>
      </c>
      <c r="C1793" t="s">
        <v>38</v>
      </c>
      <c r="D1793" t="s">
        <v>3735</v>
      </c>
      <c r="E1793" t="s">
        <v>16</v>
      </c>
      <c r="F1793" t="s">
        <v>21</v>
      </c>
      <c r="G1793" t="s">
        <v>16</v>
      </c>
      <c r="H1793" t="e">
        <f>VLOOKUP($C1793,df_exchange_info_master!$A$1:$D$123,4,0)</f>
        <v>#N/A</v>
      </c>
    </row>
    <row r="1794" spans="1:8" hidden="1" x14ac:dyDescent="0.3">
      <c r="A1794">
        <v>6517345</v>
      </c>
      <c r="B1794" t="s">
        <v>3736</v>
      </c>
      <c r="C1794" t="s">
        <v>318</v>
      </c>
      <c r="D1794" t="s">
        <v>3737</v>
      </c>
      <c r="E1794" t="s">
        <v>16</v>
      </c>
      <c r="F1794" t="s">
        <v>159</v>
      </c>
      <c r="G1794" t="s">
        <v>16</v>
      </c>
      <c r="H1794" t="e">
        <f>VLOOKUP($C1794,df_exchange_info_master!$A$1:$D$123,4,0)</f>
        <v>#N/A</v>
      </c>
    </row>
    <row r="1795" spans="1:8" hidden="1" x14ac:dyDescent="0.3">
      <c r="A1795">
        <v>4985101</v>
      </c>
      <c r="B1795" t="s">
        <v>3738</v>
      </c>
      <c r="C1795" t="s">
        <v>515</v>
      </c>
      <c r="D1795" t="s">
        <v>3739</v>
      </c>
      <c r="E1795" t="s">
        <v>149</v>
      </c>
      <c r="F1795" t="s">
        <v>149</v>
      </c>
      <c r="G1795" t="s">
        <v>149</v>
      </c>
      <c r="H1795" t="e">
        <f>VLOOKUP($C1795,df_exchange_info_master!$A$1:$D$123,4,0)</f>
        <v>#N/A</v>
      </c>
    </row>
    <row r="1796" spans="1:8" hidden="1" x14ac:dyDescent="0.3">
      <c r="A1796">
        <v>4094129</v>
      </c>
      <c r="B1796" t="s">
        <v>3740</v>
      </c>
      <c r="C1796" t="s">
        <v>1157</v>
      </c>
      <c r="D1796" t="s">
        <v>3741</v>
      </c>
      <c r="E1796" t="s">
        <v>345</v>
      </c>
      <c r="F1796" t="s">
        <v>99</v>
      </c>
      <c r="G1796" t="s">
        <v>95</v>
      </c>
      <c r="H1796" t="e">
        <f>VLOOKUP($C1796,df_exchange_info_master!$A$1:$D$123,4,0)</f>
        <v>#N/A</v>
      </c>
    </row>
    <row r="1797" spans="1:8" hidden="1" x14ac:dyDescent="0.3">
      <c r="A1797">
        <v>6609641</v>
      </c>
      <c r="B1797" t="s">
        <v>3742</v>
      </c>
      <c r="C1797" t="s">
        <v>23</v>
      </c>
      <c r="D1797" t="s">
        <v>3743</v>
      </c>
      <c r="E1797" t="s">
        <v>16</v>
      </c>
      <c r="F1797" t="s">
        <v>17</v>
      </c>
      <c r="G1797" t="s">
        <v>16</v>
      </c>
      <c r="H1797" t="e">
        <f>VLOOKUP($C1797,df_exchange_info_master!$A$1:$D$123,4,0)</f>
        <v>#N/A</v>
      </c>
    </row>
    <row r="1798" spans="1:8" hidden="1" x14ac:dyDescent="0.3">
      <c r="A1798">
        <v>20331712</v>
      </c>
      <c r="B1798" t="s">
        <v>3744</v>
      </c>
      <c r="C1798" t="s">
        <v>396</v>
      </c>
      <c r="D1798" t="s">
        <v>3745</v>
      </c>
      <c r="E1798" t="s">
        <v>16</v>
      </c>
      <c r="F1798" t="s">
        <v>43</v>
      </c>
      <c r="G1798" t="s">
        <v>16</v>
      </c>
      <c r="H1798" t="str">
        <f>VLOOKUP($C1798,df_exchange_info_master!$A$1:$D$123,4,0)</f>
        <v>Y</v>
      </c>
    </row>
    <row r="1799" spans="1:8" hidden="1" x14ac:dyDescent="0.3">
      <c r="A1799">
        <v>4358344</v>
      </c>
      <c r="B1799" t="s">
        <v>3746</v>
      </c>
      <c r="C1799" t="s">
        <v>240</v>
      </c>
      <c r="D1799" t="s">
        <v>3747</v>
      </c>
      <c r="E1799" t="s">
        <v>16</v>
      </c>
      <c r="F1799" t="s">
        <v>21</v>
      </c>
      <c r="G1799" t="s">
        <v>16</v>
      </c>
      <c r="H1799" t="e">
        <f>VLOOKUP($C1799,df_exchange_info_master!$A$1:$D$123,4,0)</f>
        <v>#N/A</v>
      </c>
    </row>
    <row r="1800" spans="1:8" x14ac:dyDescent="0.3">
      <c r="A1800">
        <v>4979903</v>
      </c>
      <c r="B1800" t="s">
        <v>3748</v>
      </c>
      <c r="C1800" t="s">
        <v>14</v>
      </c>
      <c r="D1800" t="s">
        <v>3749</v>
      </c>
      <c r="E1800" t="s">
        <v>29</v>
      </c>
      <c r="F1800" t="s">
        <v>242</v>
      </c>
      <c r="G1800" t="s">
        <v>31</v>
      </c>
      <c r="H1800" t="e">
        <f>VLOOKUP($C1800,df_exchange_info_master!$A$1:$D$123,4,0)</f>
        <v>#N/A</v>
      </c>
    </row>
    <row r="1801" spans="1:8" hidden="1" x14ac:dyDescent="0.3">
      <c r="A1801">
        <v>4986664</v>
      </c>
      <c r="B1801" t="s">
        <v>3750</v>
      </c>
      <c r="C1801" t="s">
        <v>82</v>
      </c>
      <c r="D1801" t="s">
        <v>3751</v>
      </c>
      <c r="E1801" t="s">
        <v>35</v>
      </c>
      <c r="F1801" t="s">
        <v>90</v>
      </c>
      <c r="G1801" t="s">
        <v>35</v>
      </c>
      <c r="H1801" t="e">
        <f>VLOOKUP($C1801,df_exchange_info_master!$A$1:$D$123,4,0)</f>
        <v>#N/A</v>
      </c>
    </row>
    <row r="1802" spans="1:8" hidden="1" x14ac:dyDescent="0.3">
      <c r="A1802">
        <v>13426630</v>
      </c>
      <c r="B1802" t="s">
        <v>3752</v>
      </c>
      <c r="C1802" t="s">
        <v>129</v>
      </c>
      <c r="D1802" t="s">
        <v>3753</v>
      </c>
      <c r="E1802" t="s">
        <v>29</v>
      </c>
      <c r="F1802" t="s">
        <v>112</v>
      </c>
      <c r="G1802" t="s">
        <v>31</v>
      </c>
      <c r="H1802" t="e">
        <f>VLOOKUP($C1802,df_exchange_info_master!$A$1:$D$123,4,0)</f>
        <v>#N/A</v>
      </c>
    </row>
    <row r="1803" spans="1:8" hidden="1" x14ac:dyDescent="0.3">
      <c r="A1803">
        <v>106139931</v>
      </c>
      <c r="B1803" t="s">
        <v>3754</v>
      </c>
      <c r="C1803" t="s">
        <v>38</v>
      </c>
      <c r="D1803" t="s">
        <v>3755</v>
      </c>
      <c r="E1803" t="s">
        <v>16</v>
      </c>
      <c r="F1803" t="s">
        <v>21</v>
      </c>
      <c r="G1803" t="s">
        <v>16</v>
      </c>
      <c r="H1803" t="e">
        <f>VLOOKUP($C1803,df_exchange_info_master!$A$1:$D$123,4,0)</f>
        <v>#N/A</v>
      </c>
    </row>
    <row r="1804" spans="1:8" hidden="1" x14ac:dyDescent="0.3">
      <c r="A1804">
        <v>6352245</v>
      </c>
      <c r="B1804" t="s">
        <v>3756</v>
      </c>
      <c r="C1804" t="s">
        <v>38</v>
      </c>
      <c r="D1804" t="s">
        <v>3757</v>
      </c>
      <c r="E1804" t="s">
        <v>29</v>
      </c>
      <c r="F1804" t="s">
        <v>30</v>
      </c>
      <c r="G1804" t="s">
        <v>31</v>
      </c>
      <c r="H1804" t="e">
        <f>VLOOKUP($C1804,df_exchange_info_master!$A$1:$D$123,4,0)</f>
        <v>#N/A</v>
      </c>
    </row>
    <row r="1805" spans="1:8" hidden="1" x14ac:dyDescent="0.3">
      <c r="A1805">
        <v>100317328</v>
      </c>
      <c r="B1805" t="s">
        <v>3758</v>
      </c>
      <c r="C1805" t="s">
        <v>38</v>
      </c>
      <c r="D1805" t="s">
        <v>3759</v>
      </c>
      <c r="E1805" t="s">
        <v>16</v>
      </c>
      <c r="F1805" t="s">
        <v>21</v>
      </c>
      <c r="G1805" t="s">
        <v>16</v>
      </c>
      <c r="H1805" t="e">
        <f>VLOOKUP($C1805,df_exchange_info_master!$A$1:$D$123,4,0)</f>
        <v>#N/A</v>
      </c>
    </row>
    <row r="1806" spans="1:8" hidden="1" x14ac:dyDescent="0.3">
      <c r="A1806">
        <v>4351306</v>
      </c>
      <c r="B1806" t="s">
        <v>3760</v>
      </c>
      <c r="C1806" t="s">
        <v>23</v>
      </c>
      <c r="D1806" t="s">
        <v>3761</v>
      </c>
      <c r="E1806" t="s">
        <v>16</v>
      </c>
      <c r="F1806" t="s">
        <v>21</v>
      </c>
      <c r="G1806" t="s">
        <v>16</v>
      </c>
      <c r="H1806" t="e">
        <f>VLOOKUP($C1806,df_exchange_info_master!$A$1:$D$123,4,0)</f>
        <v>#N/A</v>
      </c>
    </row>
    <row r="1807" spans="1:8" hidden="1" x14ac:dyDescent="0.3">
      <c r="A1807">
        <v>4349488</v>
      </c>
      <c r="B1807" t="s">
        <v>3762</v>
      </c>
      <c r="C1807" t="s">
        <v>23</v>
      </c>
      <c r="D1807" t="s">
        <v>3763</v>
      </c>
      <c r="E1807" t="s">
        <v>16</v>
      </c>
      <c r="F1807" t="s">
        <v>21</v>
      </c>
      <c r="G1807" t="s">
        <v>16</v>
      </c>
      <c r="H1807" t="e">
        <f>VLOOKUP($C1807,df_exchange_info_master!$A$1:$D$123,4,0)</f>
        <v>#N/A</v>
      </c>
    </row>
    <row r="1808" spans="1:8" hidden="1" x14ac:dyDescent="0.3">
      <c r="A1808">
        <v>4355385</v>
      </c>
      <c r="B1808" t="s">
        <v>3764</v>
      </c>
      <c r="C1808" t="s">
        <v>23</v>
      </c>
      <c r="D1808" t="s">
        <v>3765</v>
      </c>
      <c r="E1808" t="s">
        <v>16</v>
      </c>
      <c r="F1808" t="s">
        <v>21</v>
      </c>
      <c r="G1808" t="s">
        <v>16</v>
      </c>
      <c r="H1808" t="e">
        <f>VLOOKUP($C1808,df_exchange_info_master!$A$1:$D$123,4,0)</f>
        <v>#N/A</v>
      </c>
    </row>
    <row r="1809" spans="1:8" hidden="1" x14ac:dyDescent="0.3">
      <c r="A1809">
        <v>4349493</v>
      </c>
      <c r="B1809" t="s">
        <v>3766</v>
      </c>
      <c r="C1809" t="s">
        <v>56</v>
      </c>
      <c r="D1809" t="s">
        <v>3767</v>
      </c>
      <c r="E1809" t="s">
        <v>16</v>
      </c>
      <c r="F1809" t="s">
        <v>354</v>
      </c>
      <c r="G1809" t="s">
        <v>16</v>
      </c>
      <c r="H1809" t="e">
        <f>VLOOKUP($C1809,df_exchange_info_master!$A$1:$D$123,4,0)</f>
        <v>#N/A</v>
      </c>
    </row>
    <row r="1810" spans="1:8" hidden="1" x14ac:dyDescent="0.3">
      <c r="A1810">
        <v>101504621</v>
      </c>
      <c r="B1810" t="s">
        <v>3768</v>
      </c>
      <c r="C1810" t="s">
        <v>19</v>
      </c>
      <c r="D1810" t="s">
        <v>3769</v>
      </c>
      <c r="E1810" t="s">
        <v>16</v>
      </c>
      <c r="F1810" t="s">
        <v>354</v>
      </c>
      <c r="G1810" t="s">
        <v>16</v>
      </c>
      <c r="H1810" t="e">
        <f>VLOOKUP($C1810,df_exchange_info_master!$A$1:$D$123,4,0)</f>
        <v>#N/A</v>
      </c>
    </row>
    <row r="1811" spans="1:8" hidden="1" x14ac:dyDescent="0.3">
      <c r="A1811">
        <v>4349322</v>
      </c>
      <c r="B1811" t="s">
        <v>3770</v>
      </c>
      <c r="C1811" t="s">
        <v>23</v>
      </c>
      <c r="D1811" t="s">
        <v>3771</v>
      </c>
      <c r="E1811" t="s">
        <v>16</v>
      </c>
      <c r="F1811" t="s">
        <v>21</v>
      </c>
      <c r="G1811" t="s">
        <v>16</v>
      </c>
      <c r="H1811" t="e">
        <f>VLOOKUP($C1811,df_exchange_info_master!$A$1:$D$123,4,0)</f>
        <v>#N/A</v>
      </c>
    </row>
    <row r="1812" spans="1:8" hidden="1" x14ac:dyDescent="0.3">
      <c r="A1812">
        <v>29518480</v>
      </c>
      <c r="B1812" t="s">
        <v>3772</v>
      </c>
      <c r="C1812" t="s">
        <v>38</v>
      </c>
      <c r="D1812" t="s">
        <v>3773</v>
      </c>
      <c r="E1812" t="s">
        <v>16</v>
      </c>
      <c r="F1812" t="s">
        <v>21</v>
      </c>
      <c r="G1812" t="s">
        <v>16</v>
      </c>
      <c r="H1812" t="e">
        <f>VLOOKUP($C1812,df_exchange_info_master!$A$1:$D$123,4,0)</f>
        <v>#N/A</v>
      </c>
    </row>
    <row r="1813" spans="1:8" hidden="1" x14ac:dyDescent="0.3">
      <c r="A1813">
        <v>4358389</v>
      </c>
      <c r="B1813" t="s">
        <v>3774</v>
      </c>
      <c r="C1813" t="s">
        <v>38</v>
      </c>
      <c r="D1813" t="s">
        <v>3775</v>
      </c>
      <c r="E1813" t="s">
        <v>16</v>
      </c>
      <c r="F1813" t="s">
        <v>21</v>
      </c>
      <c r="G1813" t="s">
        <v>16</v>
      </c>
      <c r="H1813" t="e">
        <f>VLOOKUP($C1813,df_exchange_info_master!$A$1:$D$123,4,0)</f>
        <v>#N/A</v>
      </c>
    </row>
    <row r="1814" spans="1:8" hidden="1" x14ac:dyDescent="0.3">
      <c r="A1814">
        <v>4501811</v>
      </c>
      <c r="B1814" t="s">
        <v>3776</v>
      </c>
      <c r="C1814" t="s">
        <v>336</v>
      </c>
      <c r="D1814" t="s">
        <v>3777</v>
      </c>
      <c r="E1814" t="s">
        <v>838</v>
      </c>
      <c r="F1814" t="s">
        <v>99</v>
      </c>
      <c r="G1814" t="s">
        <v>95</v>
      </c>
      <c r="H1814" t="e">
        <f>VLOOKUP($C1814,df_exchange_info_master!$A$1:$D$123,4,0)</f>
        <v>#N/A</v>
      </c>
    </row>
    <row r="1815" spans="1:8" hidden="1" x14ac:dyDescent="0.3">
      <c r="A1815">
        <v>29266120</v>
      </c>
      <c r="B1815" t="s">
        <v>3778</v>
      </c>
      <c r="C1815" t="s">
        <v>23</v>
      </c>
      <c r="D1815" t="s">
        <v>3779</v>
      </c>
      <c r="E1815" t="s">
        <v>16</v>
      </c>
      <c r="F1815" t="s">
        <v>354</v>
      </c>
      <c r="G1815" t="s">
        <v>16</v>
      </c>
      <c r="H1815" t="e">
        <f>VLOOKUP($C1815,df_exchange_info_master!$A$1:$D$123,4,0)</f>
        <v>#N/A</v>
      </c>
    </row>
    <row r="1816" spans="1:8" hidden="1" x14ac:dyDescent="0.3">
      <c r="A1816">
        <v>4358392</v>
      </c>
      <c r="B1816" t="s">
        <v>3780</v>
      </c>
      <c r="C1816" t="s">
        <v>38</v>
      </c>
      <c r="D1816" t="s">
        <v>3781</v>
      </c>
      <c r="E1816" t="s">
        <v>16</v>
      </c>
      <c r="F1816" t="s">
        <v>21</v>
      </c>
      <c r="G1816" t="s">
        <v>16</v>
      </c>
      <c r="H1816" t="e">
        <f>VLOOKUP($C1816,df_exchange_info_master!$A$1:$D$123,4,0)</f>
        <v>#N/A</v>
      </c>
    </row>
    <row r="1817" spans="1:8" hidden="1" x14ac:dyDescent="0.3">
      <c r="A1817">
        <v>4351666</v>
      </c>
      <c r="B1817" t="s">
        <v>3782</v>
      </c>
      <c r="C1817" t="s">
        <v>628</v>
      </c>
      <c r="D1817" t="s">
        <v>3783</v>
      </c>
      <c r="E1817" t="s">
        <v>16</v>
      </c>
      <c r="F1817" t="s">
        <v>21</v>
      </c>
      <c r="G1817" t="s">
        <v>16</v>
      </c>
      <c r="H1817" t="e">
        <f>VLOOKUP($C1817,df_exchange_info_master!$A$1:$D$123,4,0)</f>
        <v>#N/A</v>
      </c>
    </row>
    <row r="1818" spans="1:8" hidden="1" x14ac:dyDescent="0.3">
      <c r="A1818">
        <v>10996185</v>
      </c>
      <c r="B1818" t="s">
        <v>3784</v>
      </c>
      <c r="C1818" t="s">
        <v>193</v>
      </c>
      <c r="D1818" t="s">
        <v>3785</v>
      </c>
      <c r="E1818" t="s">
        <v>16</v>
      </c>
      <c r="F1818" t="s">
        <v>354</v>
      </c>
      <c r="G1818" t="s">
        <v>16</v>
      </c>
      <c r="H1818" t="e">
        <f>VLOOKUP($C1818,df_exchange_info_master!$A$1:$D$123,4,0)</f>
        <v>#N/A</v>
      </c>
    </row>
    <row r="1819" spans="1:8" hidden="1" x14ac:dyDescent="0.3">
      <c r="A1819">
        <v>4698527</v>
      </c>
      <c r="B1819" t="s">
        <v>3786</v>
      </c>
      <c r="C1819" t="s">
        <v>180</v>
      </c>
      <c r="D1819" t="s">
        <v>3787</v>
      </c>
      <c r="E1819" t="s">
        <v>16</v>
      </c>
      <c r="F1819" t="s">
        <v>17</v>
      </c>
      <c r="G1819" t="s">
        <v>16</v>
      </c>
      <c r="H1819" t="str">
        <f>VLOOKUP($C1819,df_exchange_info_master!$A$1:$D$123,4,0)</f>
        <v>Y</v>
      </c>
    </row>
    <row r="1820" spans="1:8" hidden="1" x14ac:dyDescent="0.3">
      <c r="A1820">
        <v>29409122</v>
      </c>
      <c r="B1820" t="s">
        <v>3788</v>
      </c>
      <c r="C1820" t="s">
        <v>544</v>
      </c>
      <c r="D1820" t="s">
        <v>3789</v>
      </c>
      <c r="E1820" t="s">
        <v>16</v>
      </c>
      <c r="F1820" t="s">
        <v>21</v>
      </c>
      <c r="G1820" t="s">
        <v>16</v>
      </c>
      <c r="H1820" t="e">
        <f>VLOOKUP($C1820,df_exchange_info_master!$A$1:$D$123,4,0)</f>
        <v>#N/A</v>
      </c>
    </row>
    <row r="1821" spans="1:8" hidden="1" x14ac:dyDescent="0.3">
      <c r="A1821">
        <v>4349511</v>
      </c>
      <c r="B1821" t="s">
        <v>3790</v>
      </c>
      <c r="C1821" t="s">
        <v>38</v>
      </c>
      <c r="D1821" t="s">
        <v>3791</v>
      </c>
      <c r="E1821" t="s">
        <v>16</v>
      </c>
      <c r="F1821" t="s">
        <v>21</v>
      </c>
      <c r="G1821" t="s">
        <v>16</v>
      </c>
      <c r="H1821" t="e">
        <f>VLOOKUP($C1821,df_exchange_info_master!$A$1:$D$123,4,0)</f>
        <v>#N/A</v>
      </c>
    </row>
    <row r="1822" spans="1:8" hidden="1" x14ac:dyDescent="0.3">
      <c r="A1822">
        <v>4985694</v>
      </c>
      <c r="B1822" t="s">
        <v>3792</v>
      </c>
      <c r="C1822" t="s">
        <v>512</v>
      </c>
      <c r="D1822" t="s">
        <v>3793</v>
      </c>
      <c r="E1822" t="s">
        <v>35</v>
      </c>
      <c r="F1822" t="s">
        <v>36</v>
      </c>
      <c r="G1822" t="s">
        <v>35</v>
      </c>
      <c r="H1822" t="str">
        <f>VLOOKUP($C1822,df_exchange_info_master!$A$1:$D$123,4,0)</f>
        <v>Y</v>
      </c>
    </row>
    <row r="1823" spans="1:8" hidden="1" x14ac:dyDescent="0.3">
      <c r="A1823">
        <v>29689792</v>
      </c>
      <c r="B1823" t="s">
        <v>3794</v>
      </c>
      <c r="C1823" t="s">
        <v>19</v>
      </c>
      <c r="D1823" t="s">
        <v>3795</v>
      </c>
      <c r="E1823" t="s">
        <v>16</v>
      </c>
      <c r="F1823" t="s">
        <v>21</v>
      </c>
      <c r="G1823" t="s">
        <v>16</v>
      </c>
      <c r="H1823" t="e">
        <f>VLOOKUP($C1823,df_exchange_info_master!$A$1:$D$123,4,0)</f>
        <v>#N/A</v>
      </c>
    </row>
    <row r="1824" spans="1:8" hidden="1" x14ac:dyDescent="0.3">
      <c r="A1824">
        <v>4353721</v>
      </c>
      <c r="B1824" t="s">
        <v>3796</v>
      </c>
      <c r="C1824" t="s">
        <v>180</v>
      </c>
      <c r="D1824" t="s">
        <v>3797</v>
      </c>
      <c r="E1824" t="s">
        <v>16</v>
      </c>
      <c r="F1824" t="s">
        <v>21</v>
      </c>
      <c r="G1824" t="s">
        <v>16</v>
      </c>
      <c r="H1824" t="str">
        <f>VLOOKUP($C1824,df_exchange_info_master!$A$1:$D$123,4,0)</f>
        <v>Y</v>
      </c>
    </row>
    <row r="1825" spans="1:8" hidden="1" x14ac:dyDescent="0.3">
      <c r="A1825">
        <v>4358399</v>
      </c>
      <c r="B1825" t="s">
        <v>3798</v>
      </c>
      <c r="C1825" t="s">
        <v>23</v>
      </c>
      <c r="D1825" t="s">
        <v>3799</v>
      </c>
      <c r="E1825" t="s">
        <v>16</v>
      </c>
      <c r="F1825" t="s">
        <v>21</v>
      </c>
      <c r="G1825" t="s">
        <v>16</v>
      </c>
      <c r="H1825" t="e">
        <f>VLOOKUP($C1825,df_exchange_info_master!$A$1:$D$123,4,0)</f>
        <v>#N/A</v>
      </c>
    </row>
    <row r="1826" spans="1:8" hidden="1" x14ac:dyDescent="0.3">
      <c r="A1826">
        <v>19296215</v>
      </c>
      <c r="B1826" t="s">
        <v>3800</v>
      </c>
      <c r="C1826" t="s">
        <v>19</v>
      </c>
      <c r="D1826" t="s">
        <v>3801</v>
      </c>
      <c r="E1826" t="s">
        <v>16</v>
      </c>
      <c r="F1826" t="s">
        <v>21</v>
      </c>
      <c r="G1826" t="s">
        <v>16</v>
      </c>
      <c r="H1826" t="e">
        <f>VLOOKUP($C1826,df_exchange_info_master!$A$1:$D$123,4,0)</f>
        <v>#N/A</v>
      </c>
    </row>
    <row r="1827" spans="1:8" hidden="1" x14ac:dyDescent="0.3">
      <c r="A1827">
        <v>4024677</v>
      </c>
      <c r="B1827" t="s">
        <v>3802</v>
      </c>
      <c r="C1827" t="s">
        <v>318</v>
      </c>
      <c r="D1827" t="s">
        <v>3803</v>
      </c>
      <c r="E1827" t="s">
        <v>29</v>
      </c>
      <c r="F1827" t="s">
        <v>70</v>
      </c>
      <c r="G1827" t="s">
        <v>31</v>
      </c>
      <c r="H1827" t="e">
        <f>VLOOKUP($C1827,df_exchange_info_master!$A$1:$D$123,4,0)</f>
        <v>#N/A</v>
      </c>
    </row>
    <row r="1828" spans="1:8" hidden="1" x14ac:dyDescent="0.3">
      <c r="A1828">
        <v>4349515</v>
      </c>
      <c r="B1828" t="s">
        <v>3804</v>
      </c>
      <c r="C1828" t="s">
        <v>38</v>
      </c>
      <c r="D1828" t="s">
        <v>3805</v>
      </c>
      <c r="E1828" t="s">
        <v>16</v>
      </c>
      <c r="F1828" t="s">
        <v>21</v>
      </c>
      <c r="G1828" t="s">
        <v>16</v>
      </c>
      <c r="H1828" t="e">
        <f>VLOOKUP($C1828,df_exchange_info_master!$A$1:$D$123,4,0)</f>
        <v>#N/A</v>
      </c>
    </row>
    <row r="1829" spans="1:8" hidden="1" x14ac:dyDescent="0.3">
      <c r="A1829">
        <v>4986901</v>
      </c>
      <c r="B1829" t="s">
        <v>3806</v>
      </c>
      <c r="C1829" t="s">
        <v>240</v>
      </c>
      <c r="D1829" t="s">
        <v>3807</v>
      </c>
      <c r="E1829" t="s">
        <v>35</v>
      </c>
      <c r="F1829" t="s">
        <v>90</v>
      </c>
      <c r="G1829" t="s">
        <v>35</v>
      </c>
      <c r="H1829" t="e">
        <f>VLOOKUP($C1829,df_exchange_info_master!$A$1:$D$123,4,0)</f>
        <v>#N/A</v>
      </c>
    </row>
    <row r="1830" spans="1:8" hidden="1" x14ac:dyDescent="0.3">
      <c r="A1830">
        <v>27740179</v>
      </c>
      <c r="B1830" t="s">
        <v>3808</v>
      </c>
      <c r="C1830" t="s">
        <v>38</v>
      </c>
      <c r="D1830" t="s">
        <v>3809</v>
      </c>
      <c r="E1830" t="s">
        <v>16</v>
      </c>
      <c r="F1830" t="s">
        <v>21</v>
      </c>
      <c r="G1830" t="s">
        <v>16</v>
      </c>
      <c r="H1830" t="e">
        <f>VLOOKUP($C1830,df_exchange_info_master!$A$1:$D$123,4,0)</f>
        <v>#N/A</v>
      </c>
    </row>
    <row r="1831" spans="1:8" hidden="1" x14ac:dyDescent="0.3">
      <c r="A1831">
        <v>4986161</v>
      </c>
      <c r="B1831" t="s">
        <v>3810</v>
      </c>
      <c r="C1831" t="s">
        <v>621</v>
      </c>
      <c r="D1831" t="s">
        <v>3811</v>
      </c>
      <c r="E1831" t="s">
        <v>35</v>
      </c>
      <c r="F1831" t="s">
        <v>36</v>
      </c>
      <c r="G1831" t="s">
        <v>35</v>
      </c>
      <c r="H1831" t="e">
        <f>VLOOKUP($C1831,df_exchange_info_master!$A$1:$D$123,4,0)</f>
        <v>#N/A</v>
      </c>
    </row>
    <row r="1832" spans="1:8" hidden="1" x14ac:dyDescent="0.3">
      <c r="A1832">
        <v>4985752</v>
      </c>
      <c r="B1832" t="s">
        <v>3812</v>
      </c>
      <c r="C1832" t="s">
        <v>2499</v>
      </c>
      <c r="D1832" t="s">
        <v>3813</v>
      </c>
      <c r="E1832" t="s">
        <v>35</v>
      </c>
      <c r="F1832" t="s">
        <v>36</v>
      </c>
      <c r="G1832" t="s">
        <v>35</v>
      </c>
      <c r="H1832" t="e">
        <f>VLOOKUP($C1832,df_exchange_info_master!$A$1:$D$123,4,0)</f>
        <v>#N/A</v>
      </c>
    </row>
    <row r="1833" spans="1:8" hidden="1" x14ac:dyDescent="0.3">
      <c r="A1833">
        <v>4349523</v>
      </c>
      <c r="B1833" t="s">
        <v>3814</v>
      </c>
      <c r="C1833" t="s">
        <v>23</v>
      </c>
      <c r="D1833" t="s">
        <v>3815</v>
      </c>
      <c r="E1833" t="s">
        <v>16</v>
      </c>
      <c r="F1833" t="s">
        <v>21</v>
      </c>
      <c r="G1833" t="s">
        <v>16</v>
      </c>
      <c r="H1833" t="e">
        <f>VLOOKUP($C1833,df_exchange_info_master!$A$1:$D$123,4,0)</f>
        <v>#N/A</v>
      </c>
    </row>
    <row r="1834" spans="1:8" hidden="1" x14ac:dyDescent="0.3">
      <c r="A1834">
        <v>4354611</v>
      </c>
      <c r="B1834" t="s">
        <v>3816</v>
      </c>
      <c r="C1834" t="s">
        <v>23</v>
      </c>
      <c r="D1834" t="s">
        <v>3817</v>
      </c>
      <c r="E1834" t="s">
        <v>16</v>
      </c>
      <c r="F1834" t="s">
        <v>21</v>
      </c>
      <c r="G1834" t="s">
        <v>16</v>
      </c>
      <c r="H1834" t="e">
        <f>VLOOKUP($C1834,df_exchange_info_master!$A$1:$D$123,4,0)</f>
        <v>#N/A</v>
      </c>
    </row>
    <row r="1835" spans="1:8" hidden="1" x14ac:dyDescent="0.3">
      <c r="A1835">
        <v>4979650</v>
      </c>
      <c r="B1835" t="s">
        <v>3818</v>
      </c>
      <c r="C1835" t="s">
        <v>555</v>
      </c>
      <c r="D1835" t="s">
        <v>3819</v>
      </c>
      <c r="E1835" t="s">
        <v>29</v>
      </c>
      <c r="F1835" t="s">
        <v>30</v>
      </c>
      <c r="G1835" t="s">
        <v>31</v>
      </c>
      <c r="H1835" t="e">
        <f>VLOOKUP($C1835,df_exchange_info_master!$A$1:$D$123,4,0)</f>
        <v>#N/A</v>
      </c>
    </row>
    <row r="1836" spans="1:8" hidden="1" x14ac:dyDescent="0.3">
      <c r="A1836">
        <v>6598515</v>
      </c>
      <c r="B1836" t="s">
        <v>3820</v>
      </c>
      <c r="C1836" t="s">
        <v>180</v>
      </c>
      <c r="D1836" t="s">
        <v>3821</v>
      </c>
      <c r="E1836" t="s">
        <v>29</v>
      </c>
      <c r="F1836" t="s">
        <v>30</v>
      </c>
      <c r="G1836" t="s">
        <v>31</v>
      </c>
      <c r="H1836" t="str">
        <f>VLOOKUP($C1836,df_exchange_info_master!$A$1:$D$123,4,0)</f>
        <v>Y</v>
      </c>
    </row>
    <row r="1837" spans="1:8" hidden="1" x14ac:dyDescent="0.3">
      <c r="A1837">
        <v>4595830</v>
      </c>
      <c r="B1837" t="s">
        <v>3822</v>
      </c>
      <c r="C1837" t="s">
        <v>33</v>
      </c>
      <c r="D1837" t="s">
        <v>3823</v>
      </c>
      <c r="E1837" t="s">
        <v>35</v>
      </c>
      <c r="F1837" t="s">
        <v>153</v>
      </c>
      <c r="G1837" t="s">
        <v>35</v>
      </c>
      <c r="H1837" t="e">
        <f>VLOOKUP($C1837,df_exchange_info_master!$A$1:$D$123,4,0)</f>
        <v>#N/A</v>
      </c>
    </row>
    <row r="1838" spans="1:8" hidden="1" x14ac:dyDescent="0.3">
      <c r="A1838">
        <v>11178919</v>
      </c>
      <c r="B1838" t="s">
        <v>3824</v>
      </c>
      <c r="C1838" t="s">
        <v>38</v>
      </c>
      <c r="D1838" t="s">
        <v>3825</v>
      </c>
      <c r="E1838" t="s">
        <v>16</v>
      </c>
      <c r="F1838" t="s">
        <v>43</v>
      </c>
      <c r="G1838" t="s">
        <v>16</v>
      </c>
      <c r="H1838" t="e">
        <f>VLOOKUP($C1838,df_exchange_info_master!$A$1:$D$123,4,0)</f>
        <v>#N/A</v>
      </c>
    </row>
    <row r="1839" spans="1:8" hidden="1" x14ac:dyDescent="0.3">
      <c r="A1839">
        <v>4449626</v>
      </c>
      <c r="B1839" t="s">
        <v>3826</v>
      </c>
      <c r="C1839" t="s">
        <v>2884</v>
      </c>
      <c r="D1839" t="s">
        <v>3827</v>
      </c>
      <c r="E1839" t="s">
        <v>16</v>
      </c>
      <c r="F1839" t="s">
        <v>43</v>
      </c>
      <c r="G1839" t="s">
        <v>16</v>
      </c>
      <c r="H1839" t="e">
        <f>VLOOKUP($C1839,df_exchange_info_master!$A$1:$D$123,4,0)</f>
        <v>#N/A</v>
      </c>
    </row>
    <row r="1840" spans="1:8" hidden="1" x14ac:dyDescent="0.3">
      <c r="A1840">
        <v>4986639</v>
      </c>
      <c r="B1840" t="s">
        <v>3828</v>
      </c>
      <c r="C1840" t="s">
        <v>2499</v>
      </c>
      <c r="D1840" t="s">
        <v>3829</v>
      </c>
      <c r="E1840" t="s">
        <v>35</v>
      </c>
      <c r="F1840" t="s">
        <v>90</v>
      </c>
      <c r="G1840" t="s">
        <v>35</v>
      </c>
      <c r="H1840" t="e">
        <f>VLOOKUP($C1840,df_exchange_info_master!$A$1:$D$123,4,0)</f>
        <v>#N/A</v>
      </c>
    </row>
    <row r="1841" spans="1:8" hidden="1" x14ac:dyDescent="0.3">
      <c r="A1841">
        <v>4985371</v>
      </c>
      <c r="B1841" t="s">
        <v>3830</v>
      </c>
      <c r="C1841" t="s">
        <v>676</v>
      </c>
      <c r="D1841" t="s">
        <v>3831</v>
      </c>
      <c r="E1841" t="s">
        <v>149</v>
      </c>
      <c r="F1841" t="s">
        <v>149</v>
      </c>
      <c r="G1841" t="s">
        <v>149</v>
      </c>
      <c r="H1841" t="e">
        <f>VLOOKUP($C1841,df_exchange_info_master!$A$1:$D$123,4,0)</f>
        <v>#N/A</v>
      </c>
    </row>
    <row r="1842" spans="1:8" hidden="1" x14ac:dyDescent="0.3">
      <c r="A1842">
        <v>28241660</v>
      </c>
      <c r="B1842" t="s">
        <v>3832</v>
      </c>
      <c r="C1842" t="s">
        <v>1805</v>
      </c>
      <c r="D1842" t="s">
        <v>3833</v>
      </c>
      <c r="E1842" t="s">
        <v>29</v>
      </c>
      <c r="F1842" t="s">
        <v>66</v>
      </c>
      <c r="G1842" t="s">
        <v>31</v>
      </c>
      <c r="H1842" t="e">
        <f>VLOOKUP($C1842,df_exchange_info_master!$A$1:$D$123,4,0)</f>
        <v>#N/A</v>
      </c>
    </row>
    <row r="1843" spans="1:8" hidden="1" x14ac:dyDescent="0.3">
      <c r="A1843">
        <v>4247981</v>
      </c>
      <c r="B1843" t="s">
        <v>3834</v>
      </c>
      <c r="C1843" t="s">
        <v>23</v>
      </c>
      <c r="D1843" t="s">
        <v>3835</v>
      </c>
      <c r="E1843" t="s">
        <v>16</v>
      </c>
      <c r="F1843" t="s">
        <v>43</v>
      </c>
      <c r="G1843" t="s">
        <v>16</v>
      </c>
      <c r="H1843" t="e">
        <f>VLOOKUP($C1843,df_exchange_info_master!$A$1:$D$123,4,0)</f>
        <v>#N/A</v>
      </c>
    </row>
    <row r="1844" spans="1:8" hidden="1" x14ac:dyDescent="0.3">
      <c r="A1844">
        <v>14170965</v>
      </c>
      <c r="B1844" t="s">
        <v>3836</v>
      </c>
      <c r="C1844" t="s">
        <v>318</v>
      </c>
      <c r="D1844" t="s">
        <v>3837</v>
      </c>
      <c r="E1844" t="s">
        <v>35</v>
      </c>
      <c r="F1844" t="s">
        <v>153</v>
      </c>
      <c r="G1844" t="s">
        <v>35</v>
      </c>
      <c r="H1844" t="e">
        <f>VLOOKUP($C1844,df_exchange_info_master!$A$1:$D$123,4,0)</f>
        <v>#N/A</v>
      </c>
    </row>
    <row r="1845" spans="1:8" hidden="1" x14ac:dyDescent="0.3">
      <c r="A1845">
        <v>4980267</v>
      </c>
      <c r="B1845" t="s">
        <v>3838</v>
      </c>
      <c r="C1845" t="s">
        <v>628</v>
      </c>
      <c r="D1845" t="s">
        <v>3839</v>
      </c>
      <c r="E1845" t="s">
        <v>29</v>
      </c>
      <c r="F1845" t="s">
        <v>66</v>
      </c>
      <c r="G1845" t="s">
        <v>31</v>
      </c>
      <c r="H1845" t="e">
        <f>VLOOKUP($C1845,df_exchange_info_master!$A$1:$D$123,4,0)</f>
        <v>#N/A</v>
      </c>
    </row>
    <row r="1846" spans="1:8" hidden="1" x14ac:dyDescent="0.3">
      <c r="A1846">
        <v>13484573</v>
      </c>
      <c r="B1846" t="s">
        <v>3840</v>
      </c>
      <c r="C1846" t="s">
        <v>23</v>
      </c>
      <c r="D1846" t="s">
        <v>3841</v>
      </c>
      <c r="E1846" t="s">
        <v>16</v>
      </c>
      <c r="F1846" t="s">
        <v>21</v>
      </c>
      <c r="G1846" t="s">
        <v>16</v>
      </c>
      <c r="H1846" t="e">
        <f>VLOOKUP($C1846,df_exchange_info_master!$A$1:$D$123,4,0)</f>
        <v>#N/A</v>
      </c>
    </row>
    <row r="1847" spans="1:8" hidden="1" x14ac:dyDescent="0.3">
      <c r="A1847">
        <v>6624506</v>
      </c>
      <c r="B1847" t="s">
        <v>3842</v>
      </c>
      <c r="C1847" t="s">
        <v>698</v>
      </c>
      <c r="D1847" t="s">
        <v>3843</v>
      </c>
      <c r="E1847" t="s">
        <v>16</v>
      </c>
      <c r="F1847" t="s">
        <v>43</v>
      </c>
      <c r="G1847" t="s">
        <v>16</v>
      </c>
      <c r="H1847" t="str">
        <f>VLOOKUP($C1847,df_exchange_info_master!$A$1:$D$123,4,0)</f>
        <v>Y</v>
      </c>
    </row>
    <row r="1848" spans="1:8" hidden="1" x14ac:dyDescent="0.3">
      <c r="A1848">
        <v>101515818</v>
      </c>
      <c r="B1848" t="s">
        <v>3844</v>
      </c>
      <c r="C1848" t="s">
        <v>19</v>
      </c>
      <c r="D1848" t="s">
        <v>3845</v>
      </c>
      <c r="E1848" t="s">
        <v>16</v>
      </c>
      <c r="F1848" t="s">
        <v>21</v>
      </c>
      <c r="G1848" t="s">
        <v>16</v>
      </c>
      <c r="H1848" t="e">
        <f>VLOOKUP($C1848,df_exchange_info_master!$A$1:$D$123,4,0)</f>
        <v>#N/A</v>
      </c>
    </row>
    <row r="1849" spans="1:8" hidden="1" x14ac:dyDescent="0.3">
      <c r="A1849">
        <v>4976667</v>
      </c>
      <c r="B1849" t="s">
        <v>3846</v>
      </c>
      <c r="C1849" t="s">
        <v>49</v>
      </c>
      <c r="D1849" t="s">
        <v>3847</v>
      </c>
      <c r="E1849" t="s">
        <v>29</v>
      </c>
      <c r="F1849" t="s">
        <v>242</v>
      </c>
      <c r="G1849" t="s">
        <v>31</v>
      </c>
      <c r="H1849" t="e">
        <f>VLOOKUP($C1849,df_exchange_info_master!$A$1:$D$123,4,0)</f>
        <v>#N/A</v>
      </c>
    </row>
    <row r="1850" spans="1:8" hidden="1" x14ac:dyDescent="0.3">
      <c r="A1850">
        <v>4995007</v>
      </c>
      <c r="B1850" t="s">
        <v>3848</v>
      </c>
      <c r="C1850" t="s">
        <v>77</v>
      </c>
      <c r="D1850" t="s">
        <v>3849</v>
      </c>
      <c r="E1850" t="s">
        <v>29</v>
      </c>
      <c r="F1850" t="s">
        <v>112</v>
      </c>
      <c r="G1850" t="s">
        <v>31</v>
      </c>
      <c r="H1850" t="e">
        <f>VLOOKUP($C1850,df_exchange_info_master!$A$1:$D$123,4,0)</f>
        <v>#N/A</v>
      </c>
    </row>
    <row r="1851" spans="1:8" hidden="1" x14ac:dyDescent="0.3">
      <c r="A1851">
        <v>4349549</v>
      </c>
      <c r="B1851" t="s">
        <v>3850</v>
      </c>
      <c r="C1851" t="s">
        <v>23</v>
      </c>
      <c r="D1851" t="s">
        <v>3851</v>
      </c>
      <c r="E1851" t="s">
        <v>16</v>
      </c>
      <c r="F1851" t="s">
        <v>17</v>
      </c>
      <c r="G1851" t="s">
        <v>16</v>
      </c>
      <c r="H1851" t="e">
        <f>VLOOKUP($C1851,df_exchange_info_master!$A$1:$D$123,4,0)</f>
        <v>#N/A</v>
      </c>
    </row>
    <row r="1852" spans="1:8" hidden="1" x14ac:dyDescent="0.3">
      <c r="A1852">
        <v>4986823</v>
      </c>
      <c r="B1852" t="s">
        <v>3852</v>
      </c>
      <c r="C1852" t="s">
        <v>341</v>
      </c>
      <c r="D1852" t="s">
        <v>3853</v>
      </c>
      <c r="E1852" t="s">
        <v>35</v>
      </c>
      <c r="F1852" t="s">
        <v>90</v>
      </c>
      <c r="G1852" t="s">
        <v>35</v>
      </c>
      <c r="H1852" t="e">
        <f>VLOOKUP($C1852,df_exchange_info_master!$A$1:$D$123,4,0)</f>
        <v>#N/A</v>
      </c>
    </row>
    <row r="1853" spans="1:8" hidden="1" x14ac:dyDescent="0.3">
      <c r="A1853">
        <v>6333401</v>
      </c>
      <c r="B1853" t="s">
        <v>3854</v>
      </c>
      <c r="C1853" t="s">
        <v>190</v>
      </c>
      <c r="D1853" t="s">
        <v>3855</v>
      </c>
      <c r="E1853" t="s">
        <v>29</v>
      </c>
      <c r="F1853" t="s">
        <v>242</v>
      </c>
      <c r="G1853" t="s">
        <v>31</v>
      </c>
      <c r="H1853" t="e">
        <f>VLOOKUP($C1853,df_exchange_info_master!$A$1:$D$123,4,0)</f>
        <v>#N/A</v>
      </c>
    </row>
    <row r="1854" spans="1:8" hidden="1" x14ac:dyDescent="0.3">
      <c r="A1854">
        <v>101236958</v>
      </c>
      <c r="B1854" t="s">
        <v>3856</v>
      </c>
      <c r="C1854" t="s">
        <v>38</v>
      </c>
      <c r="D1854" t="s">
        <v>3857</v>
      </c>
      <c r="E1854" t="s">
        <v>16</v>
      </c>
      <c r="F1854" t="s">
        <v>21</v>
      </c>
      <c r="G1854" t="s">
        <v>16</v>
      </c>
      <c r="H1854" t="e">
        <f>VLOOKUP($C1854,df_exchange_info_master!$A$1:$D$123,4,0)</f>
        <v>#N/A</v>
      </c>
    </row>
    <row r="1855" spans="1:8" hidden="1" x14ac:dyDescent="0.3">
      <c r="A1855">
        <v>29724447</v>
      </c>
      <c r="B1855" t="s">
        <v>3858</v>
      </c>
      <c r="C1855" t="s">
        <v>38</v>
      </c>
      <c r="D1855" t="s">
        <v>3859</v>
      </c>
      <c r="E1855" t="s">
        <v>16</v>
      </c>
      <c r="F1855" t="s">
        <v>21</v>
      </c>
      <c r="G1855" t="s">
        <v>16</v>
      </c>
      <c r="H1855" t="e">
        <f>VLOOKUP($C1855,df_exchange_info_master!$A$1:$D$123,4,0)</f>
        <v>#N/A</v>
      </c>
    </row>
    <row r="1856" spans="1:8" hidden="1" x14ac:dyDescent="0.3">
      <c r="A1856">
        <v>19679065</v>
      </c>
      <c r="B1856" t="s">
        <v>3860</v>
      </c>
      <c r="C1856" t="s">
        <v>544</v>
      </c>
      <c r="D1856" t="s">
        <v>3861</v>
      </c>
      <c r="E1856" t="s">
        <v>16</v>
      </c>
      <c r="F1856" t="s">
        <v>21</v>
      </c>
      <c r="G1856" t="s">
        <v>16</v>
      </c>
      <c r="H1856" t="e">
        <f>VLOOKUP($C1856,df_exchange_info_master!$A$1:$D$123,4,0)</f>
        <v>#N/A</v>
      </c>
    </row>
    <row r="1857" spans="1:8" hidden="1" x14ac:dyDescent="0.3">
      <c r="A1857">
        <v>4772879</v>
      </c>
      <c r="B1857" t="s">
        <v>3862</v>
      </c>
      <c r="C1857" t="s">
        <v>204</v>
      </c>
      <c r="D1857" t="s">
        <v>3863</v>
      </c>
      <c r="E1857" t="s">
        <v>29</v>
      </c>
      <c r="F1857" t="s">
        <v>112</v>
      </c>
      <c r="G1857" t="s">
        <v>31</v>
      </c>
      <c r="H1857" t="e">
        <f>VLOOKUP($C1857,df_exchange_info_master!$A$1:$D$123,4,0)</f>
        <v>#N/A</v>
      </c>
    </row>
    <row r="1858" spans="1:8" hidden="1" x14ac:dyDescent="0.3">
      <c r="A1858">
        <v>4978032</v>
      </c>
      <c r="B1858" t="s">
        <v>3864</v>
      </c>
      <c r="C1858" t="s">
        <v>155</v>
      </c>
      <c r="D1858" t="s">
        <v>3865</v>
      </c>
      <c r="E1858" t="s">
        <v>29</v>
      </c>
      <c r="F1858" t="s">
        <v>70</v>
      </c>
      <c r="G1858" t="s">
        <v>31</v>
      </c>
      <c r="H1858" t="e">
        <f>VLOOKUP($C1858,df_exchange_info_master!$A$1:$D$123,4,0)</f>
        <v>#N/A</v>
      </c>
    </row>
    <row r="1859" spans="1:8" hidden="1" x14ac:dyDescent="0.3">
      <c r="A1859">
        <v>4241046</v>
      </c>
      <c r="B1859" t="s">
        <v>3866</v>
      </c>
      <c r="C1859" t="s">
        <v>23</v>
      </c>
      <c r="D1859" t="s">
        <v>3867</v>
      </c>
      <c r="E1859" t="s">
        <v>29</v>
      </c>
      <c r="F1859" t="s">
        <v>66</v>
      </c>
      <c r="G1859" t="s">
        <v>31</v>
      </c>
      <c r="H1859" t="e">
        <f>VLOOKUP($C1859,df_exchange_info_master!$A$1:$D$123,4,0)</f>
        <v>#N/A</v>
      </c>
    </row>
    <row r="1860" spans="1:8" hidden="1" x14ac:dyDescent="0.3">
      <c r="A1860">
        <v>4010469</v>
      </c>
      <c r="B1860" t="s">
        <v>3868</v>
      </c>
      <c r="C1860" t="s">
        <v>318</v>
      </c>
      <c r="D1860" t="s">
        <v>3869</v>
      </c>
      <c r="E1860" t="s">
        <v>29</v>
      </c>
      <c r="F1860" t="s">
        <v>30</v>
      </c>
      <c r="G1860" t="s">
        <v>31</v>
      </c>
      <c r="H1860" t="e">
        <f>VLOOKUP($C1860,df_exchange_info_master!$A$1:$D$123,4,0)</f>
        <v>#N/A</v>
      </c>
    </row>
    <row r="1861" spans="1:8" hidden="1" x14ac:dyDescent="0.3">
      <c r="A1861">
        <v>4980426</v>
      </c>
      <c r="B1861" t="s">
        <v>3870</v>
      </c>
      <c r="C1861" t="s">
        <v>555</v>
      </c>
      <c r="D1861" t="s">
        <v>3871</v>
      </c>
      <c r="E1861" t="s">
        <v>29</v>
      </c>
      <c r="F1861" t="s">
        <v>30</v>
      </c>
      <c r="G1861" t="s">
        <v>31</v>
      </c>
      <c r="H1861" t="e">
        <f>VLOOKUP($C1861,df_exchange_info_master!$A$1:$D$123,4,0)</f>
        <v>#N/A</v>
      </c>
    </row>
    <row r="1862" spans="1:8" hidden="1" x14ac:dyDescent="0.3">
      <c r="A1862">
        <v>4983202</v>
      </c>
      <c r="B1862" t="s">
        <v>3872</v>
      </c>
      <c r="C1862" t="s">
        <v>19</v>
      </c>
      <c r="D1862" t="s">
        <v>3873</v>
      </c>
      <c r="E1862" t="s">
        <v>16</v>
      </c>
      <c r="F1862" t="s">
        <v>21</v>
      </c>
      <c r="G1862" t="s">
        <v>16</v>
      </c>
      <c r="H1862" t="e">
        <f>VLOOKUP($C1862,df_exchange_info_master!$A$1:$D$123,4,0)</f>
        <v>#N/A</v>
      </c>
    </row>
    <row r="1863" spans="1:8" hidden="1" x14ac:dyDescent="0.3">
      <c r="A1863">
        <v>4985856</v>
      </c>
      <c r="B1863" t="s">
        <v>3874</v>
      </c>
      <c r="C1863" t="s">
        <v>134</v>
      </c>
      <c r="D1863" t="s">
        <v>3875</v>
      </c>
      <c r="E1863" t="s">
        <v>35</v>
      </c>
      <c r="F1863" t="s">
        <v>36</v>
      </c>
      <c r="G1863" t="s">
        <v>35</v>
      </c>
      <c r="H1863" t="str">
        <f>VLOOKUP($C1863,df_exchange_info_master!$A$1:$D$123,4,0)</f>
        <v>Y</v>
      </c>
    </row>
    <row r="1864" spans="1:8" hidden="1" x14ac:dyDescent="0.3">
      <c r="A1864">
        <v>28962513</v>
      </c>
      <c r="B1864" t="s">
        <v>3876</v>
      </c>
      <c r="C1864" t="s">
        <v>41</v>
      </c>
      <c r="D1864" t="s">
        <v>3877</v>
      </c>
      <c r="E1864" t="s">
        <v>149</v>
      </c>
      <c r="F1864" t="s">
        <v>149</v>
      </c>
      <c r="G1864" t="s">
        <v>149</v>
      </c>
      <c r="H1864" t="e">
        <f>VLOOKUP($C1864,df_exchange_info_master!$A$1:$D$123,4,0)</f>
        <v>#N/A</v>
      </c>
    </row>
    <row r="1865" spans="1:8" hidden="1" x14ac:dyDescent="0.3">
      <c r="A1865">
        <v>4157773</v>
      </c>
      <c r="B1865" t="s">
        <v>3878</v>
      </c>
      <c r="C1865" t="s">
        <v>49</v>
      </c>
      <c r="D1865" t="s">
        <v>3879</v>
      </c>
      <c r="E1865" t="s">
        <v>98</v>
      </c>
      <c r="F1865" t="s">
        <v>99</v>
      </c>
      <c r="G1865" t="s">
        <v>95</v>
      </c>
      <c r="H1865" t="e">
        <f>VLOOKUP($C1865,df_exchange_info_master!$A$1:$D$123,4,0)</f>
        <v>#N/A</v>
      </c>
    </row>
    <row r="1866" spans="1:8" hidden="1" x14ac:dyDescent="0.3">
      <c r="A1866">
        <v>6676421</v>
      </c>
      <c r="B1866" t="s">
        <v>3880</v>
      </c>
      <c r="C1866" t="s">
        <v>77</v>
      </c>
      <c r="D1866" t="s">
        <v>3881</v>
      </c>
      <c r="E1866" t="s">
        <v>35</v>
      </c>
      <c r="F1866" t="s">
        <v>36</v>
      </c>
      <c r="G1866" t="s">
        <v>35</v>
      </c>
      <c r="H1866" t="e">
        <f>VLOOKUP($C1866,df_exchange_info_master!$A$1:$D$123,4,0)</f>
        <v>#N/A</v>
      </c>
    </row>
    <row r="1867" spans="1:8" hidden="1" x14ac:dyDescent="0.3">
      <c r="A1867">
        <v>4983459</v>
      </c>
      <c r="B1867" t="s">
        <v>3882</v>
      </c>
      <c r="C1867" t="s">
        <v>77</v>
      </c>
      <c r="D1867" t="s">
        <v>3883</v>
      </c>
      <c r="E1867" t="s">
        <v>750</v>
      </c>
      <c r="F1867" t="s">
        <v>751</v>
      </c>
      <c r="G1867" t="s">
        <v>751</v>
      </c>
      <c r="H1867" t="e">
        <f>VLOOKUP($C1867,df_exchange_info_master!$A$1:$D$123,4,0)</f>
        <v>#N/A</v>
      </c>
    </row>
    <row r="1868" spans="1:8" hidden="1" x14ac:dyDescent="0.3">
      <c r="A1868">
        <v>4986158</v>
      </c>
      <c r="B1868" t="s">
        <v>3884</v>
      </c>
      <c r="C1868" t="s">
        <v>311</v>
      </c>
      <c r="D1868" t="s">
        <v>3885</v>
      </c>
      <c r="E1868" t="s">
        <v>35</v>
      </c>
      <c r="F1868" t="s">
        <v>36</v>
      </c>
      <c r="G1868" t="s">
        <v>35</v>
      </c>
      <c r="H1868" t="e">
        <f>VLOOKUP($C1868,df_exchange_info_master!$A$1:$D$123,4,0)</f>
        <v>#N/A</v>
      </c>
    </row>
    <row r="1869" spans="1:8" hidden="1" x14ac:dyDescent="0.3">
      <c r="A1869">
        <v>4358468</v>
      </c>
      <c r="B1869" t="s">
        <v>3886</v>
      </c>
      <c r="C1869" t="s">
        <v>38</v>
      </c>
      <c r="D1869" t="s">
        <v>3887</v>
      </c>
      <c r="E1869" t="s">
        <v>16</v>
      </c>
      <c r="F1869" t="s">
        <v>21</v>
      </c>
      <c r="G1869" t="s">
        <v>16</v>
      </c>
      <c r="H1869" t="e">
        <f>VLOOKUP($C1869,df_exchange_info_master!$A$1:$D$123,4,0)</f>
        <v>#N/A</v>
      </c>
    </row>
    <row r="1870" spans="1:8" hidden="1" x14ac:dyDescent="0.3">
      <c r="A1870">
        <v>4350503</v>
      </c>
      <c r="B1870" t="s">
        <v>3888</v>
      </c>
      <c r="C1870" t="s">
        <v>38</v>
      </c>
      <c r="D1870" t="s">
        <v>3889</v>
      </c>
      <c r="E1870" t="s">
        <v>16</v>
      </c>
      <c r="F1870" t="s">
        <v>17</v>
      </c>
      <c r="G1870" t="s">
        <v>16</v>
      </c>
      <c r="H1870" t="e">
        <f>VLOOKUP($C1870,df_exchange_info_master!$A$1:$D$123,4,0)</f>
        <v>#N/A</v>
      </c>
    </row>
    <row r="1871" spans="1:8" hidden="1" x14ac:dyDescent="0.3">
      <c r="A1871">
        <v>7552062</v>
      </c>
      <c r="B1871" t="s">
        <v>3890</v>
      </c>
      <c r="C1871" t="s">
        <v>72</v>
      </c>
      <c r="D1871" t="s">
        <v>3891</v>
      </c>
      <c r="E1871" t="s">
        <v>149</v>
      </c>
      <c r="F1871" t="s">
        <v>149</v>
      </c>
      <c r="G1871" t="s">
        <v>149</v>
      </c>
      <c r="H1871" t="e">
        <f>VLOOKUP($C1871,df_exchange_info_master!$A$1:$D$123,4,0)</f>
        <v>#N/A</v>
      </c>
    </row>
    <row r="1872" spans="1:8" hidden="1" x14ac:dyDescent="0.3">
      <c r="A1872">
        <v>4984623</v>
      </c>
      <c r="B1872" t="s">
        <v>3892</v>
      </c>
      <c r="C1872" t="s">
        <v>82</v>
      </c>
      <c r="D1872" t="s">
        <v>3893</v>
      </c>
      <c r="E1872" t="s">
        <v>16</v>
      </c>
      <c r="F1872" t="s">
        <v>43</v>
      </c>
      <c r="G1872" t="s">
        <v>16</v>
      </c>
      <c r="H1872" t="e">
        <f>VLOOKUP($C1872,df_exchange_info_master!$A$1:$D$123,4,0)</f>
        <v>#N/A</v>
      </c>
    </row>
    <row r="1873" spans="1:8" hidden="1" x14ac:dyDescent="0.3">
      <c r="A1873">
        <v>10655322</v>
      </c>
      <c r="B1873" t="s">
        <v>3894</v>
      </c>
      <c r="C1873" t="s">
        <v>318</v>
      </c>
      <c r="D1873" t="s">
        <v>3895</v>
      </c>
      <c r="E1873" t="s">
        <v>29</v>
      </c>
      <c r="F1873" t="s">
        <v>30</v>
      </c>
      <c r="G1873" t="s">
        <v>31</v>
      </c>
      <c r="H1873" t="e">
        <f>VLOOKUP($C1873,df_exchange_info_master!$A$1:$D$123,4,0)</f>
        <v>#N/A</v>
      </c>
    </row>
    <row r="1874" spans="1:8" hidden="1" x14ac:dyDescent="0.3">
      <c r="A1874">
        <v>4979412</v>
      </c>
      <c r="B1874" t="s">
        <v>3896</v>
      </c>
      <c r="C1874" t="s">
        <v>56</v>
      </c>
      <c r="D1874" t="s">
        <v>3897</v>
      </c>
      <c r="E1874" t="s">
        <v>29</v>
      </c>
      <c r="F1874" t="s">
        <v>30</v>
      </c>
      <c r="G1874" t="s">
        <v>31</v>
      </c>
      <c r="H1874" t="e">
        <f>VLOOKUP($C1874,df_exchange_info_master!$A$1:$D$123,4,0)</f>
        <v>#N/A</v>
      </c>
    </row>
    <row r="1875" spans="1:8" hidden="1" x14ac:dyDescent="0.3">
      <c r="A1875">
        <v>4913916</v>
      </c>
      <c r="B1875" t="s">
        <v>3898</v>
      </c>
      <c r="C1875" t="s">
        <v>283</v>
      </c>
      <c r="D1875" t="s">
        <v>3899</v>
      </c>
      <c r="E1875" t="s">
        <v>16</v>
      </c>
      <c r="F1875" t="s">
        <v>43</v>
      </c>
      <c r="G1875" t="s">
        <v>16</v>
      </c>
      <c r="H1875" t="e">
        <f>VLOOKUP($C1875,df_exchange_info_master!$A$1:$D$123,4,0)</f>
        <v>#N/A</v>
      </c>
    </row>
    <row r="1876" spans="1:8" hidden="1" x14ac:dyDescent="0.3">
      <c r="A1876">
        <v>7735712</v>
      </c>
      <c r="B1876" t="s">
        <v>3900</v>
      </c>
      <c r="C1876" t="s">
        <v>19</v>
      </c>
      <c r="D1876" t="s">
        <v>3901</v>
      </c>
      <c r="E1876" t="s">
        <v>16</v>
      </c>
      <c r="F1876" t="s">
        <v>21</v>
      </c>
      <c r="G1876" t="s">
        <v>16</v>
      </c>
      <c r="H1876" t="e">
        <f>VLOOKUP($C1876,df_exchange_info_master!$A$1:$D$123,4,0)</f>
        <v>#N/A</v>
      </c>
    </row>
    <row r="1877" spans="1:8" hidden="1" x14ac:dyDescent="0.3">
      <c r="A1877">
        <v>4987018</v>
      </c>
      <c r="B1877" t="s">
        <v>3902</v>
      </c>
      <c r="C1877" t="s">
        <v>82</v>
      </c>
      <c r="D1877" t="s">
        <v>3903</v>
      </c>
      <c r="E1877" t="s">
        <v>35</v>
      </c>
      <c r="F1877" t="s">
        <v>36</v>
      </c>
      <c r="G1877" t="s">
        <v>35</v>
      </c>
      <c r="H1877" t="e">
        <f>VLOOKUP($C1877,df_exchange_info_master!$A$1:$D$123,4,0)</f>
        <v>#N/A</v>
      </c>
    </row>
    <row r="1878" spans="1:8" x14ac:dyDescent="0.3">
      <c r="A1878">
        <v>4979137</v>
      </c>
      <c r="B1878" t="s">
        <v>3904</v>
      </c>
      <c r="C1878" t="s">
        <v>14</v>
      </c>
      <c r="D1878" t="s">
        <v>3905</v>
      </c>
      <c r="E1878" t="s">
        <v>29</v>
      </c>
      <c r="F1878" t="s">
        <v>30</v>
      </c>
      <c r="G1878" t="s">
        <v>31</v>
      </c>
      <c r="H1878" t="e">
        <f>VLOOKUP($C1878,df_exchange_info_master!$A$1:$D$123,4,0)</f>
        <v>#N/A</v>
      </c>
    </row>
    <row r="1879" spans="1:8" hidden="1" x14ac:dyDescent="0.3">
      <c r="A1879">
        <v>11140403</v>
      </c>
      <c r="B1879" t="s">
        <v>3906</v>
      </c>
      <c r="C1879" t="s">
        <v>19</v>
      </c>
      <c r="D1879" t="s">
        <v>3907</v>
      </c>
      <c r="E1879" t="s">
        <v>16</v>
      </c>
      <c r="F1879" t="s">
        <v>21</v>
      </c>
      <c r="G1879" t="s">
        <v>16</v>
      </c>
      <c r="H1879" t="e">
        <f>VLOOKUP($C1879,df_exchange_info_master!$A$1:$D$123,4,0)</f>
        <v>#N/A</v>
      </c>
    </row>
    <row r="1880" spans="1:8" hidden="1" x14ac:dyDescent="0.3">
      <c r="A1880">
        <v>4101945</v>
      </c>
      <c r="B1880" t="s">
        <v>3908</v>
      </c>
      <c r="C1880" t="s">
        <v>318</v>
      </c>
      <c r="D1880" t="s">
        <v>3909</v>
      </c>
      <c r="E1880" t="s">
        <v>29</v>
      </c>
      <c r="F1880" t="s">
        <v>112</v>
      </c>
      <c r="G1880" t="s">
        <v>31</v>
      </c>
      <c r="H1880" t="e">
        <f>VLOOKUP($C1880,df_exchange_info_master!$A$1:$D$123,4,0)</f>
        <v>#N/A</v>
      </c>
    </row>
    <row r="1881" spans="1:8" hidden="1" x14ac:dyDescent="0.3">
      <c r="A1881">
        <v>4253355</v>
      </c>
      <c r="B1881" t="s">
        <v>3910</v>
      </c>
      <c r="C1881" t="s">
        <v>56</v>
      </c>
      <c r="D1881" t="s">
        <v>3911</v>
      </c>
      <c r="E1881" t="s">
        <v>29</v>
      </c>
      <c r="F1881" t="s">
        <v>30</v>
      </c>
      <c r="G1881" t="s">
        <v>31</v>
      </c>
      <c r="H1881" t="e">
        <f>VLOOKUP($C1881,df_exchange_info_master!$A$1:$D$123,4,0)</f>
        <v>#N/A</v>
      </c>
    </row>
    <row r="1882" spans="1:8" hidden="1" x14ac:dyDescent="0.3">
      <c r="A1882">
        <v>4213375</v>
      </c>
      <c r="B1882" t="s">
        <v>3912</v>
      </c>
      <c r="C1882" t="s">
        <v>396</v>
      </c>
      <c r="D1882" t="s">
        <v>3913</v>
      </c>
      <c r="E1882" t="s">
        <v>149</v>
      </c>
      <c r="F1882" t="s">
        <v>149</v>
      </c>
      <c r="G1882" t="s">
        <v>149</v>
      </c>
      <c r="H1882" t="str">
        <f>VLOOKUP($C1882,df_exchange_info_master!$A$1:$D$123,4,0)</f>
        <v>Y</v>
      </c>
    </row>
    <row r="1883" spans="1:8" hidden="1" x14ac:dyDescent="0.3">
      <c r="A1883">
        <v>4984744</v>
      </c>
      <c r="B1883" t="s">
        <v>3914</v>
      </c>
      <c r="C1883" t="s">
        <v>82</v>
      </c>
      <c r="D1883" t="s">
        <v>3915</v>
      </c>
      <c r="E1883" t="s">
        <v>16</v>
      </c>
      <c r="F1883" t="s">
        <v>43</v>
      </c>
      <c r="G1883" t="s">
        <v>16</v>
      </c>
      <c r="H1883" t="e">
        <f>VLOOKUP($C1883,df_exchange_info_master!$A$1:$D$123,4,0)</f>
        <v>#N/A</v>
      </c>
    </row>
    <row r="1884" spans="1:8" hidden="1" x14ac:dyDescent="0.3">
      <c r="A1884">
        <v>4366164</v>
      </c>
      <c r="B1884" t="s">
        <v>3916</v>
      </c>
      <c r="C1884" t="s">
        <v>23</v>
      </c>
      <c r="D1884" t="s">
        <v>3917</v>
      </c>
      <c r="E1884" t="s">
        <v>29</v>
      </c>
      <c r="F1884" t="s">
        <v>30</v>
      </c>
      <c r="G1884" t="s">
        <v>31</v>
      </c>
      <c r="H1884" t="e">
        <f>VLOOKUP($C1884,df_exchange_info_master!$A$1:$D$123,4,0)</f>
        <v>#N/A</v>
      </c>
    </row>
    <row r="1885" spans="1:8" hidden="1" x14ac:dyDescent="0.3">
      <c r="A1885">
        <v>4349586</v>
      </c>
      <c r="B1885" t="s">
        <v>3918</v>
      </c>
      <c r="C1885" t="s">
        <v>23</v>
      </c>
      <c r="D1885" t="s">
        <v>3919</v>
      </c>
      <c r="E1885" t="s">
        <v>16</v>
      </c>
      <c r="F1885" t="s">
        <v>21</v>
      </c>
      <c r="G1885" t="s">
        <v>16</v>
      </c>
      <c r="H1885" t="e">
        <f>VLOOKUP($C1885,df_exchange_info_master!$A$1:$D$123,4,0)</f>
        <v>#N/A</v>
      </c>
    </row>
    <row r="1886" spans="1:8" hidden="1" x14ac:dyDescent="0.3">
      <c r="A1886">
        <v>106281644</v>
      </c>
      <c r="B1886" t="s">
        <v>3920</v>
      </c>
      <c r="C1886" t="s">
        <v>38</v>
      </c>
      <c r="D1886" t="s">
        <v>3921</v>
      </c>
      <c r="E1886" t="s">
        <v>16</v>
      </c>
      <c r="F1886" t="s">
        <v>21</v>
      </c>
      <c r="G1886" t="s">
        <v>16</v>
      </c>
      <c r="H1886" t="e">
        <f>VLOOKUP($C1886,df_exchange_info_master!$A$1:$D$123,4,0)</f>
        <v>#N/A</v>
      </c>
    </row>
    <row r="1887" spans="1:8" hidden="1" x14ac:dyDescent="0.3">
      <c r="A1887">
        <v>4354478</v>
      </c>
      <c r="B1887" t="s">
        <v>3922</v>
      </c>
      <c r="C1887" t="s">
        <v>38</v>
      </c>
      <c r="D1887" t="s">
        <v>3923</v>
      </c>
      <c r="E1887" t="s">
        <v>16</v>
      </c>
      <c r="F1887" t="s">
        <v>21</v>
      </c>
      <c r="G1887" t="s">
        <v>16</v>
      </c>
      <c r="H1887" t="e">
        <f>VLOOKUP($C1887,df_exchange_info_master!$A$1:$D$123,4,0)</f>
        <v>#N/A</v>
      </c>
    </row>
    <row r="1888" spans="1:8" hidden="1" x14ac:dyDescent="0.3">
      <c r="A1888">
        <v>4985854</v>
      </c>
      <c r="B1888" t="s">
        <v>3924</v>
      </c>
      <c r="C1888" t="s">
        <v>396</v>
      </c>
      <c r="D1888" t="s">
        <v>3925</v>
      </c>
      <c r="E1888" t="s">
        <v>35</v>
      </c>
      <c r="F1888" t="s">
        <v>36</v>
      </c>
      <c r="G1888" t="s">
        <v>35</v>
      </c>
      <c r="H1888" t="str">
        <f>VLOOKUP($C1888,df_exchange_info_master!$A$1:$D$123,4,0)</f>
        <v>Y</v>
      </c>
    </row>
    <row r="1889" spans="1:8" x14ac:dyDescent="0.3">
      <c r="A1889">
        <v>4976987</v>
      </c>
      <c r="B1889" t="s">
        <v>3926</v>
      </c>
      <c r="C1889" t="s">
        <v>134</v>
      </c>
      <c r="D1889" t="s">
        <v>3927</v>
      </c>
      <c r="E1889" t="s">
        <v>29</v>
      </c>
      <c r="F1889" t="s">
        <v>242</v>
      </c>
      <c r="G1889" t="s">
        <v>31</v>
      </c>
      <c r="H1889" t="str">
        <f>VLOOKUP($C1889,df_exchange_info_master!$A$1:$D$123,4,0)</f>
        <v>Y</v>
      </c>
    </row>
    <row r="1890" spans="1:8" x14ac:dyDescent="0.3">
      <c r="A1890">
        <v>4979142</v>
      </c>
      <c r="B1890" t="s">
        <v>3928</v>
      </c>
      <c r="C1890" t="s">
        <v>14</v>
      </c>
      <c r="D1890" t="s">
        <v>3929</v>
      </c>
      <c r="E1890" t="s">
        <v>29</v>
      </c>
      <c r="F1890" t="s">
        <v>30</v>
      </c>
      <c r="G1890" t="s">
        <v>31</v>
      </c>
      <c r="H1890" t="e">
        <f>VLOOKUP($C1890,df_exchange_info_master!$A$1:$D$123,4,0)</f>
        <v>#N/A</v>
      </c>
    </row>
    <row r="1891" spans="1:8" hidden="1" x14ac:dyDescent="0.3">
      <c r="A1891">
        <v>10534546</v>
      </c>
      <c r="B1891" t="s">
        <v>3930</v>
      </c>
      <c r="C1891" t="s">
        <v>19</v>
      </c>
      <c r="D1891" t="s">
        <v>3931</v>
      </c>
      <c r="E1891" t="s">
        <v>16</v>
      </c>
      <c r="F1891" t="s">
        <v>17</v>
      </c>
      <c r="G1891" t="s">
        <v>16</v>
      </c>
      <c r="H1891" t="e">
        <f>VLOOKUP($C1891,df_exchange_info_master!$A$1:$D$123,4,0)</f>
        <v>#N/A</v>
      </c>
    </row>
    <row r="1892" spans="1:8" hidden="1" x14ac:dyDescent="0.3">
      <c r="A1892">
        <v>4979569</v>
      </c>
      <c r="B1892" t="s">
        <v>3932</v>
      </c>
      <c r="C1892" t="s">
        <v>318</v>
      </c>
      <c r="D1892" t="s">
        <v>3933</v>
      </c>
      <c r="E1892" t="s">
        <v>29</v>
      </c>
      <c r="F1892" t="s">
        <v>30</v>
      </c>
      <c r="G1892" t="s">
        <v>31</v>
      </c>
      <c r="H1892" t="e">
        <f>VLOOKUP($C1892,df_exchange_info_master!$A$1:$D$123,4,0)</f>
        <v>#N/A</v>
      </c>
    </row>
    <row r="1893" spans="1:8" hidden="1" x14ac:dyDescent="0.3">
      <c r="A1893">
        <v>4747982</v>
      </c>
      <c r="B1893" t="s">
        <v>3934</v>
      </c>
      <c r="C1893" t="s">
        <v>318</v>
      </c>
      <c r="D1893" t="s">
        <v>3935</v>
      </c>
      <c r="E1893" t="s">
        <v>29</v>
      </c>
      <c r="F1893" t="s">
        <v>112</v>
      </c>
      <c r="G1893" t="s">
        <v>31</v>
      </c>
      <c r="H1893" t="e">
        <f>VLOOKUP($C1893,df_exchange_info_master!$A$1:$D$123,4,0)</f>
        <v>#N/A</v>
      </c>
    </row>
    <row r="1894" spans="1:8" hidden="1" x14ac:dyDescent="0.3">
      <c r="A1894">
        <v>11118013</v>
      </c>
      <c r="B1894" t="s">
        <v>3936</v>
      </c>
      <c r="C1894" t="s">
        <v>984</v>
      </c>
      <c r="D1894" t="s">
        <v>3937</v>
      </c>
      <c r="E1894" t="s">
        <v>35</v>
      </c>
      <c r="F1894" t="s">
        <v>90</v>
      </c>
      <c r="G1894" t="s">
        <v>35</v>
      </c>
      <c r="H1894" t="e">
        <f>VLOOKUP($C1894,df_exchange_info_master!$A$1:$D$123,4,0)</f>
        <v>#N/A</v>
      </c>
    </row>
    <row r="1895" spans="1:8" hidden="1" x14ac:dyDescent="0.3">
      <c r="A1895">
        <v>4986811</v>
      </c>
      <c r="B1895" t="s">
        <v>3938</v>
      </c>
      <c r="C1895" t="s">
        <v>137</v>
      </c>
      <c r="D1895" t="s">
        <v>3939</v>
      </c>
      <c r="E1895" t="s">
        <v>35</v>
      </c>
      <c r="F1895" t="s">
        <v>90</v>
      </c>
      <c r="G1895" t="s">
        <v>35</v>
      </c>
      <c r="H1895" t="e">
        <f>VLOOKUP($C1895,df_exchange_info_master!$A$1:$D$123,4,0)</f>
        <v>#N/A</v>
      </c>
    </row>
    <row r="1896" spans="1:8" hidden="1" x14ac:dyDescent="0.3">
      <c r="A1896">
        <v>4981936</v>
      </c>
      <c r="B1896" t="s">
        <v>3940</v>
      </c>
      <c r="C1896" t="s">
        <v>193</v>
      </c>
      <c r="D1896" t="s">
        <v>3941</v>
      </c>
      <c r="E1896" t="s">
        <v>149</v>
      </c>
      <c r="F1896" t="s">
        <v>149</v>
      </c>
      <c r="G1896" t="s">
        <v>149</v>
      </c>
      <c r="H1896" t="e">
        <f>VLOOKUP($C1896,df_exchange_info_master!$A$1:$D$123,4,0)</f>
        <v>#N/A</v>
      </c>
    </row>
    <row r="1897" spans="1:8" hidden="1" x14ac:dyDescent="0.3">
      <c r="A1897">
        <v>15322862</v>
      </c>
      <c r="B1897" t="s">
        <v>3942</v>
      </c>
      <c r="C1897" t="s">
        <v>235</v>
      </c>
      <c r="D1897" t="s">
        <v>3943</v>
      </c>
      <c r="E1897" t="s">
        <v>35</v>
      </c>
      <c r="F1897" t="s">
        <v>90</v>
      </c>
      <c r="G1897" t="s">
        <v>35</v>
      </c>
      <c r="H1897" t="e">
        <f>VLOOKUP($C1897,df_exchange_info_master!$A$1:$D$123,4,0)</f>
        <v>#N/A</v>
      </c>
    </row>
    <row r="1898" spans="1:8" x14ac:dyDescent="0.3">
      <c r="A1898">
        <v>7703654</v>
      </c>
      <c r="B1898" t="s">
        <v>3944</v>
      </c>
      <c r="C1898" t="s">
        <v>101</v>
      </c>
      <c r="D1898" t="s">
        <v>3945</v>
      </c>
      <c r="E1898" t="s">
        <v>29</v>
      </c>
      <c r="F1898" t="s">
        <v>70</v>
      </c>
      <c r="G1898" t="s">
        <v>31</v>
      </c>
      <c r="H1898" t="str">
        <f>VLOOKUP($C1898,df_exchange_info_master!$A$1:$D$123,4,0)</f>
        <v>Y</v>
      </c>
    </row>
    <row r="1899" spans="1:8" hidden="1" x14ac:dyDescent="0.3">
      <c r="A1899">
        <v>4419522</v>
      </c>
      <c r="B1899" t="s">
        <v>3946</v>
      </c>
      <c r="C1899" t="s">
        <v>318</v>
      </c>
      <c r="D1899" t="s">
        <v>3947</v>
      </c>
      <c r="E1899" t="s">
        <v>750</v>
      </c>
      <c r="F1899" t="s">
        <v>751</v>
      </c>
      <c r="G1899" t="s">
        <v>751</v>
      </c>
      <c r="H1899" t="e">
        <f>VLOOKUP($C1899,df_exchange_info_master!$A$1:$D$123,4,0)</f>
        <v>#N/A</v>
      </c>
    </row>
    <row r="1900" spans="1:8" hidden="1" x14ac:dyDescent="0.3">
      <c r="A1900">
        <v>4985625</v>
      </c>
      <c r="B1900" t="s">
        <v>3948</v>
      </c>
      <c r="C1900" t="s">
        <v>1748</v>
      </c>
      <c r="D1900" t="s">
        <v>3949</v>
      </c>
      <c r="E1900" t="s">
        <v>35</v>
      </c>
      <c r="F1900" t="s">
        <v>36</v>
      </c>
      <c r="G1900" t="s">
        <v>35</v>
      </c>
      <c r="H1900" t="e">
        <f>VLOOKUP($C1900,df_exchange_info_master!$A$1:$D$123,4,0)</f>
        <v>#N/A</v>
      </c>
    </row>
    <row r="1901" spans="1:8" hidden="1" x14ac:dyDescent="0.3">
      <c r="A1901">
        <v>4358507</v>
      </c>
      <c r="B1901" t="s">
        <v>3950</v>
      </c>
      <c r="C1901" t="s">
        <v>23</v>
      </c>
      <c r="D1901" t="s">
        <v>3951</v>
      </c>
      <c r="E1901" t="s">
        <v>29</v>
      </c>
      <c r="F1901" t="s">
        <v>30</v>
      </c>
      <c r="G1901" t="s">
        <v>31</v>
      </c>
      <c r="H1901" t="e">
        <f>VLOOKUP($C1901,df_exchange_info_master!$A$1:$D$123,4,0)</f>
        <v>#N/A</v>
      </c>
    </row>
    <row r="1902" spans="1:8" hidden="1" x14ac:dyDescent="0.3">
      <c r="A1902">
        <v>4357302</v>
      </c>
      <c r="B1902" t="s">
        <v>3952</v>
      </c>
      <c r="C1902" t="s">
        <v>19</v>
      </c>
      <c r="D1902" t="s">
        <v>3953</v>
      </c>
      <c r="E1902" t="s">
        <v>16</v>
      </c>
      <c r="F1902" t="s">
        <v>21</v>
      </c>
      <c r="G1902" t="s">
        <v>16</v>
      </c>
      <c r="H1902" t="e">
        <f>VLOOKUP($C1902,df_exchange_info_master!$A$1:$D$123,4,0)</f>
        <v>#N/A</v>
      </c>
    </row>
    <row r="1903" spans="1:8" hidden="1" x14ac:dyDescent="0.3">
      <c r="A1903">
        <v>6675819</v>
      </c>
      <c r="B1903" t="s">
        <v>3954</v>
      </c>
      <c r="C1903" t="s">
        <v>114</v>
      </c>
      <c r="D1903" t="s">
        <v>3955</v>
      </c>
      <c r="E1903" t="s">
        <v>35</v>
      </c>
      <c r="F1903" t="s">
        <v>90</v>
      </c>
      <c r="G1903" t="s">
        <v>35</v>
      </c>
      <c r="H1903" t="e">
        <f>VLOOKUP($C1903,df_exchange_info_master!$A$1:$D$123,4,0)</f>
        <v>#N/A</v>
      </c>
    </row>
    <row r="1904" spans="1:8" hidden="1" x14ac:dyDescent="0.3">
      <c r="A1904">
        <v>4984726</v>
      </c>
      <c r="B1904" t="s">
        <v>3956</v>
      </c>
      <c r="C1904" t="s">
        <v>544</v>
      </c>
      <c r="D1904" t="s">
        <v>3957</v>
      </c>
      <c r="E1904" t="s">
        <v>16</v>
      </c>
      <c r="F1904" t="s">
        <v>43</v>
      </c>
      <c r="G1904" t="s">
        <v>16</v>
      </c>
      <c r="H1904" t="e">
        <f>VLOOKUP($C1904,df_exchange_info_master!$A$1:$D$123,4,0)</f>
        <v>#N/A</v>
      </c>
    </row>
    <row r="1905" spans="1:8" hidden="1" x14ac:dyDescent="0.3">
      <c r="A1905">
        <v>4499668</v>
      </c>
      <c r="B1905" t="s">
        <v>3958</v>
      </c>
      <c r="C1905" t="s">
        <v>114</v>
      </c>
      <c r="D1905" t="s">
        <v>3959</v>
      </c>
      <c r="E1905" t="s">
        <v>149</v>
      </c>
      <c r="F1905" t="s">
        <v>149</v>
      </c>
      <c r="G1905" t="s">
        <v>149</v>
      </c>
      <c r="H1905" t="e">
        <f>VLOOKUP($C1905,df_exchange_info_master!$A$1:$D$123,4,0)</f>
        <v>#N/A</v>
      </c>
    </row>
    <row r="1906" spans="1:8" hidden="1" x14ac:dyDescent="0.3">
      <c r="A1906">
        <v>4980244</v>
      </c>
      <c r="B1906" t="s">
        <v>3960</v>
      </c>
      <c r="C1906" t="s">
        <v>433</v>
      </c>
      <c r="D1906" t="s">
        <v>3961</v>
      </c>
      <c r="E1906" t="s">
        <v>29</v>
      </c>
      <c r="F1906" t="s">
        <v>70</v>
      </c>
      <c r="G1906" t="s">
        <v>31</v>
      </c>
      <c r="H1906" t="e">
        <f>VLOOKUP($C1906,df_exchange_info_master!$A$1:$D$123,4,0)</f>
        <v>#N/A</v>
      </c>
    </row>
    <row r="1907" spans="1:8" hidden="1" x14ac:dyDescent="0.3">
      <c r="A1907">
        <v>4409184</v>
      </c>
      <c r="B1907" t="s">
        <v>3962</v>
      </c>
      <c r="C1907" t="s">
        <v>49</v>
      </c>
      <c r="D1907" t="s">
        <v>3963</v>
      </c>
      <c r="E1907" t="s">
        <v>16</v>
      </c>
      <c r="F1907" t="s">
        <v>43</v>
      </c>
      <c r="G1907" t="s">
        <v>16</v>
      </c>
      <c r="H1907" t="e">
        <f>VLOOKUP($C1907,df_exchange_info_master!$A$1:$D$123,4,0)</f>
        <v>#N/A</v>
      </c>
    </row>
    <row r="1908" spans="1:8" hidden="1" x14ac:dyDescent="0.3">
      <c r="A1908">
        <v>4984093</v>
      </c>
      <c r="B1908" t="s">
        <v>3964</v>
      </c>
      <c r="C1908" t="s">
        <v>41</v>
      </c>
      <c r="D1908" t="s">
        <v>3965</v>
      </c>
      <c r="E1908" t="s">
        <v>16</v>
      </c>
      <c r="F1908" t="s">
        <v>43</v>
      </c>
      <c r="G1908" t="s">
        <v>16</v>
      </c>
      <c r="H1908" t="e">
        <f>VLOOKUP($C1908,df_exchange_info_master!$A$1:$D$123,4,0)</f>
        <v>#N/A</v>
      </c>
    </row>
    <row r="1909" spans="1:8" hidden="1" x14ac:dyDescent="0.3">
      <c r="A1909">
        <v>4168748</v>
      </c>
      <c r="B1909" t="s">
        <v>3966</v>
      </c>
      <c r="C1909" t="s">
        <v>38</v>
      </c>
      <c r="D1909" t="s">
        <v>3967</v>
      </c>
      <c r="E1909" t="s">
        <v>149</v>
      </c>
      <c r="F1909" t="s">
        <v>149</v>
      </c>
      <c r="G1909" t="s">
        <v>149</v>
      </c>
      <c r="H1909" t="e">
        <f>VLOOKUP($C1909,df_exchange_info_master!$A$1:$D$123,4,0)</f>
        <v>#N/A</v>
      </c>
    </row>
    <row r="1910" spans="1:8" hidden="1" x14ac:dyDescent="0.3">
      <c r="A1910">
        <v>5001084</v>
      </c>
      <c r="B1910" t="s">
        <v>3968</v>
      </c>
      <c r="C1910" t="s">
        <v>49</v>
      </c>
      <c r="D1910" t="s">
        <v>3969</v>
      </c>
      <c r="E1910" t="s">
        <v>277</v>
      </c>
      <c r="F1910" t="s">
        <v>99</v>
      </c>
      <c r="G1910" t="s">
        <v>95</v>
      </c>
      <c r="H1910" t="e">
        <f>VLOOKUP($C1910,df_exchange_info_master!$A$1:$D$123,4,0)</f>
        <v>#N/A</v>
      </c>
    </row>
    <row r="1911" spans="1:8" hidden="1" x14ac:dyDescent="0.3">
      <c r="A1911">
        <v>4981519</v>
      </c>
      <c r="B1911" t="s">
        <v>3970</v>
      </c>
      <c r="C1911" t="s">
        <v>82</v>
      </c>
      <c r="D1911" t="s">
        <v>3971</v>
      </c>
      <c r="E1911" t="s">
        <v>16</v>
      </c>
      <c r="F1911" t="s">
        <v>354</v>
      </c>
      <c r="G1911" t="s">
        <v>16</v>
      </c>
      <c r="H1911" t="e">
        <f>VLOOKUP($C1911,df_exchange_info_master!$A$1:$D$123,4,0)</f>
        <v>#N/A</v>
      </c>
    </row>
    <row r="1912" spans="1:8" hidden="1" x14ac:dyDescent="0.3">
      <c r="A1912">
        <v>10755103</v>
      </c>
      <c r="B1912" t="s">
        <v>3972</v>
      </c>
      <c r="C1912" t="s">
        <v>23</v>
      </c>
      <c r="D1912" t="s">
        <v>3973</v>
      </c>
      <c r="E1912" t="s">
        <v>29</v>
      </c>
      <c r="F1912" t="s">
        <v>30</v>
      </c>
      <c r="G1912" t="s">
        <v>31</v>
      </c>
      <c r="H1912" t="e">
        <f>VLOOKUP($C1912,df_exchange_info_master!$A$1:$D$123,4,0)</f>
        <v>#N/A</v>
      </c>
    </row>
    <row r="1913" spans="1:8" hidden="1" x14ac:dyDescent="0.3">
      <c r="A1913">
        <v>4478839</v>
      </c>
      <c r="B1913" t="s">
        <v>3974</v>
      </c>
      <c r="C1913" t="s">
        <v>38</v>
      </c>
      <c r="D1913" t="s">
        <v>3975</v>
      </c>
      <c r="E1913" t="s">
        <v>29</v>
      </c>
      <c r="F1913" t="s">
        <v>30</v>
      </c>
      <c r="G1913" t="s">
        <v>31</v>
      </c>
      <c r="H1913" t="e">
        <f>VLOOKUP($C1913,df_exchange_info_master!$A$1:$D$123,4,0)</f>
        <v>#N/A</v>
      </c>
    </row>
    <row r="1914" spans="1:8" hidden="1" x14ac:dyDescent="0.3">
      <c r="A1914">
        <v>4350157</v>
      </c>
      <c r="B1914" t="s">
        <v>3976</v>
      </c>
      <c r="C1914" t="s">
        <v>38</v>
      </c>
      <c r="D1914" t="s">
        <v>3977</v>
      </c>
      <c r="E1914" t="s">
        <v>16</v>
      </c>
      <c r="F1914" t="s">
        <v>21</v>
      </c>
      <c r="G1914" t="s">
        <v>16</v>
      </c>
      <c r="H1914" t="e">
        <f>VLOOKUP($C1914,df_exchange_info_master!$A$1:$D$123,4,0)</f>
        <v>#N/A</v>
      </c>
    </row>
    <row r="1915" spans="1:8" hidden="1" x14ac:dyDescent="0.3">
      <c r="A1915">
        <v>4349611</v>
      </c>
      <c r="B1915" t="s">
        <v>3978</v>
      </c>
      <c r="C1915" t="s">
        <v>38</v>
      </c>
      <c r="D1915" t="s">
        <v>3979</v>
      </c>
      <c r="E1915" t="s">
        <v>16</v>
      </c>
      <c r="F1915" t="s">
        <v>21</v>
      </c>
      <c r="G1915" t="s">
        <v>16</v>
      </c>
      <c r="H1915" t="e">
        <f>VLOOKUP($C1915,df_exchange_info_master!$A$1:$D$123,4,0)</f>
        <v>#N/A</v>
      </c>
    </row>
    <row r="1916" spans="1:8" hidden="1" x14ac:dyDescent="0.3">
      <c r="A1916">
        <v>100533817</v>
      </c>
      <c r="B1916" t="s">
        <v>3980</v>
      </c>
      <c r="C1916" t="s">
        <v>19</v>
      </c>
      <c r="D1916" t="s">
        <v>3981</v>
      </c>
      <c r="E1916" t="s">
        <v>16</v>
      </c>
      <c r="F1916" t="s">
        <v>21</v>
      </c>
      <c r="G1916" t="s">
        <v>16</v>
      </c>
      <c r="H1916" t="e">
        <f>VLOOKUP($C1916,df_exchange_info_master!$A$1:$D$123,4,0)</f>
        <v>#N/A</v>
      </c>
    </row>
    <row r="1917" spans="1:8" hidden="1" x14ac:dyDescent="0.3">
      <c r="A1917">
        <v>29283125</v>
      </c>
      <c r="B1917" t="s">
        <v>3982</v>
      </c>
      <c r="C1917" t="s">
        <v>38</v>
      </c>
      <c r="D1917" t="s">
        <v>3983</v>
      </c>
      <c r="E1917" t="s">
        <v>16</v>
      </c>
      <c r="F1917" t="s">
        <v>354</v>
      </c>
      <c r="G1917" t="s">
        <v>16</v>
      </c>
      <c r="H1917" t="e">
        <f>VLOOKUP($C1917,df_exchange_info_master!$A$1:$D$123,4,0)</f>
        <v>#N/A</v>
      </c>
    </row>
    <row r="1918" spans="1:8" hidden="1" x14ac:dyDescent="0.3">
      <c r="A1918">
        <v>6870702</v>
      </c>
      <c r="B1918" t="s">
        <v>3984</v>
      </c>
      <c r="C1918" t="s">
        <v>201</v>
      </c>
      <c r="D1918" t="s">
        <v>3985</v>
      </c>
      <c r="E1918" t="s">
        <v>35</v>
      </c>
      <c r="F1918" t="s">
        <v>36</v>
      </c>
      <c r="G1918" t="s">
        <v>35</v>
      </c>
      <c r="H1918" t="str">
        <f>VLOOKUP($C1918,df_exchange_info_master!$A$1:$D$123,4,0)</f>
        <v>Y</v>
      </c>
    </row>
    <row r="1919" spans="1:8" hidden="1" x14ac:dyDescent="0.3">
      <c r="A1919">
        <v>100598607</v>
      </c>
      <c r="B1919" t="s">
        <v>3986</v>
      </c>
      <c r="C1919" t="s">
        <v>19</v>
      </c>
      <c r="D1919" t="s">
        <v>3987</v>
      </c>
      <c r="E1919" t="s">
        <v>16</v>
      </c>
      <c r="F1919" t="s">
        <v>21</v>
      </c>
      <c r="G1919" t="s">
        <v>16</v>
      </c>
      <c r="H1919" t="e">
        <f>VLOOKUP($C1919,df_exchange_info_master!$A$1:$D$123,4,0)</f>
        <v>#N/A</v>
      </c>
    </row>
    <row r="1920" spans="1:8" hidden="1" x14ac:dyDescent="0.3">
      <c r="A1920">
        <v>4985037</v>
      </c>
      <c r="B1920" t="s">
        <v>3988</v>
      </c>
      <c r="C1920" t="s">
        <v>72</v>
      </c>
      <c r="D1920" t="s">
        <v>3989</v>
      </c>
      <c r="E1920" t="s">
        <v>149</v>
      </c>
      <c r="F1920" t="s">
        <v>149</v>
      </c>
      <c r="G1920" t="s">
        <v>149</v>
      </c>
      <c r="H1920" t="e">
        <f>VLOOKUP($C1920,df_exchange_info_master!$A$1:$D$123,4,0)</f>
        <v>#N/A</v>
      </c>
    </row>
    <row r="1921" spans="1:8" hidden="1" x14ac:dyDescent="0.3">
      <c r="A1921">
        <v>4349619</v>
      </c>
      <c r="B1921" t="s">
        <v>3990</v>
      </c>
      <c r="C1921" t="s">
        <v>23</v>
      </c>
      <c r="D1921" t="s">
        <v>3991</v>
      </c>
      <c r="E1921" t="s">
        <v>16</v>
      </c>
      <c r="F1921" t="s">
        <v>17</v>
      </c>
      <c r="G1921" t="s">
        <v>16</v>
      </c>
      <c r="H1921" t="e">
        <f>VLOOKUP($C1921,df_exchange_info_master!$A$1:$D$123,4,0)</f>
        <v>#N/A</v>
      </c>
    </row>
    <row r="1922" spans="1:8" hidden="1" x14ac:dyDescent="0.3">
      <c r="A1922">
        <v>7722812</v>
      </c>
      <c r="B1922" t="s">
        <v>3992</v>
      </c>
      <c r="C1922" t="s">
        <v>396</v>
      </c>
      <c r="D1922" t="s">
        <v>3993</v>
      </c>
      <c r="E1922" t="s">
        <v>29</v>
      </c>
      <c r="F1922" t="s">
        <v>30</v>
      </c>
      <c r="G1922" t="s">
        <v>31</v>
      </c>
      <c r="H1922" t="str">
        <f>VLOOKUP($C1922,df_exchange_info_master!$A$1:$D$123,4,0)</f>
        <v>Y</v>
      </c>
    </row>
    <row r="1923" spans="1:8" x14ac:dyDescent="0.3">
      <c r="A1923">
        <v>4980236</v>
      </c>
      <c r="B1923" t="s">
        <v>3994</v>
      </c>
      <c r="C1923" t="s">
        <v>14</v>
      </c>
      <c r="D1923" t="s">
        <v>3995</v>
      </c>
      <c r="E1923" t="s">
        <v>29</v>
      </c>
      <c r="F1923" t="s">
        <v>70</v>
      </c>
      <c r="G1923" t="s">
        <v>31</v>
      </c>
      <c r="H1923" t="e">
        <f>VLOOKUP($C1923,df_exchange_info_master!$A$1:$D$123,4,0)</f>
        <v>#N/A</v>
      </c>
    </row>
    <row r="1924" spans="1:8" hidden="1" x14ac:dyDescent="0.3">
      <c r="A1924">
        <v>4976989</v>
      </c>
      <c r="B1924" t="s">
        <v>3996</v>
      </c>
      <c r="C1924" t="s">
        <v>193</v>
      </c>
      <c r="D1924" t="s">
        <v>3997</v>
      </c>
      <c r="E1924" t="s">
        <v>29</v>
      </c>
      <c r="F1924" t="s">
        <v>242</v>
      </c>
      <c r="G1924" t="s">
        <v>31</v>
      </c>
      <c r="H1924" t="e">
        <f>VLOOKUP($C1924,df_exchange_info_master!$A$1:$D$123,4,0)</f>
        <v>#N/A</v>
      </c>
    </row>
    <row r="1925" spans="1:8" hidden="1" x14ac:dyDescent="0.3">
      <c r="A1925">
        <v>4203682</v>
      </c>
      <c r="B1925" t="s">
        <v>3998</v>
      </c>
      <c r="C1925" t="s">
        <v>318</v>
      </c>
      <c r="D1925" t="s">
        <v>3999</v>
      </c>
      <c r="E1925" t="s">
        <v>29</v>
      </c>
      <c r="F1925" t="s">
        <v>242</v>
      </c>
      <c r="G1925" t="s">
        <v>31</v>
      </c>
      <c r="H1925" t="e">
        <f>VLOOKUP($C1925,df_exchange_info_master!$A$1:$D$123,4,0)</f>
        <v>#N/A</v>
      </c>
    </row>
    <row r="1926" spans="1:8" hidden="1" x14ac:dyDescent="0.3">
      <c r="A1926">
        <v>4980751</v>
      </c>
      <c r="B1926" t="s">
        <v>4000</v>
      </c>
      <c r="C1926" t="s">
        <v>318</v>
      </c>
      <c r="D1926" t="s">
        <v>4001</v>
      </c>
      <c r="E1926" t="s">
        <v>35</v>
      </c>
      <c r="F1926" t="s">
        <v>153</v>
      </c>
      <c r="G1926" t="s">
        <v>35</v>
      </c>
      <c r="H1926" t="e">
        <f>VLOOKUP($C1926,df_exchange_info_master!$A$1:$D$123,4,0)</f>
        <v>#N/A</v>
      </c>
    </row>
    <row r="1927" spans="1:8" hidden="1" x14ac:dyDescent="0.3">
      <c r="A1927">
        <v>4354893</v>
      </c>
      <c r="B1927" t="s">
        <v>4002</v>
      </c>
      <c r="C1927" t="s">
        <v>23</v>
      </c>
      <c r="D1927" t="s">
        <v>4003</v>
      </c>
      <c r="E1927" t="s">
        <v>16</v>
      </c>
      <c r="F1927" t="s">
        <v>21</v>
      </c>
      <c r="G1927" t="s">
        <v>16</v>
      </c>
      <c r="H1927" t="e">
        <f>VLOOKUP($C1927,df_exchange_info_master!$A$1:$D$123,4,0)</f>
        <v>#N/A</v>
      </c>
    </row>
    <row r="1928" spans="1:8" hidden="1" x14ac:dyDescent="0.3">
      <c r="A1928">
        <v>11050056</v>
      </c>
      <c r="B1928" t="s">
        <v>4004</v>
      </c>
      <c r="C1928" t="s">
        <v>555</v>
      </c>
      <c r="D1928" t="s">
        <v>4005</v>
      </c>
      <c r="E1928" t="s">
        <v>29</v>
      </c>
      <c r="F1928" t="s">
        <v>112</v>
      </c>
      <c r="G1928" t="s">
        <v>31</v>
      </c>
      <c r="H1928" t="e">
        <f>VLOOKUP($C1928,df_exchange_info_master!$A$1:$D$123,4,0)</f>
        <v>#N/A</v>
      </c>
    </row>
    <row r="1929" spans="1:8" hidden="1" x14ac:dyDescent="0.3">
      <c r="A1929">
        <v>4977281</v>
      </c>
      <c r="B1929" t="s">
        <v>4006</v>
      </c>
      <c r="C1929" t="s">
        <v>23</v>
      </c>
      <c r="D1929" t="s">
        <v>4007</v>
      </c>
      <c r="E1929" t="s">
        <v>29</v>
      </c>
      <c r="F1929" t="s">
        <v>70</v>
      </c>
      <c r="G1929" t="s">
        <v>31</v>
      </c>
      <c r="H1929" t="e">
        <f>VLOOKUP($C1929,df_exchange_info_master!$A$1:$D$123,4,0)</f>
        <v>#N/A</v>
      </c>
    </row>
    <row r="1930" spans="1:8" hidden="1" x14ac:dyDescent="0.3">
      <c r="A1930">
        <v>20304655</v>
      </c>
      <c r="B1930" t="s">
        <v>4008</v>
      </c>
      <c r="C1930" t="s">
        <v>555</v>
      </c>
      <c r="D1930" t="s">
        <v>4009</v>
      </c>
      <c r="E1930" t="s">
        <v>35</v>
      </c>
      <c r="F1930" t="s">
        <v>462</v>
      </c>
      <c r="G1930" t="s">
        <v>35</v>
      </c>
      <c r="H1930" t="e">
        <f>VLOOKUP($C1930,df_exchange_info_master!$A$1:$D$123,4,0)</f>
        <v>#N/A</v>
      </c>
    </row>
    <row r="1931" spans="1:8" hidden="1" x14ac:dyDescent="0.3">
      <c r="A1931">
        <v>4348927</v>
      </c>
      <c r="B1931" t="s">
        <v>4010</v>
      </c>
      <c r="C1931" t="s">
        <v>38</v>
      </c>
      <c r="D1931" t="s">
        <v>4011</v>
      </c>
      <c r="E1931" t="s">
        <v>16</v>
      </c>
      <c r="F1931" t="s">
        <v>21</v>
      </c>
      <c r="G1931" t="s">
        <v>16</v>
      </c>
      <c r="H1931" t="e">
        <f>VLOOKUP($C1931,df_exchange_info_master!$A$1:$D$123,4,0)</f>
        <v>#N/A</v>
      </c>
    </row>
    <row r="1932" spans="1:8" hidden="1" x14ac:dyDescent="0.3">
      <c r="A1932">
        <v>4986199</v>
      </c>
      <c r="B1932" t="s">
        <v>4012</v>
      </c>
      <c r="C1932" t="s">
        <v>676</v>
      </c>
      <c r="D1932" t="s">
        <v>4013</v>
      </c>
      <c r="E1932" t="s">
        <v>35</v>
      </c>
      <c r="F1932" t="s">
        <v>90</v>
      </c>
      <c r="G1932" t="s">
        <v>35</v>
      </c>
      <c r="H1932" t="e">
        <f>VLOOKUP($C1932,df_exchange_info_master!$A$1:$D$123,4,0)</f>
        <v>#N/A</v>
      </c>
    </row>
    <row r="1933" spans="1:8" hidden="1" x14ac:dyDescent="0.3">
      <c r="A1933">
        <v>8762043</v>
      </c>
      <c r="B1933" t="s">
        <v>4014</v>
      </c>
      <c r="C1933" t="s">
        <v>38</v>
      </c>
      <c r="D1933" t="s">
        <v>4015</v>
      </c>
      <c r="E1933" t="s">
        <v>16</v>
      </c>
      <c r="F1933" t="s">
        <v>17</v>
      </c>
      <c r="G1933" t="s">
        <v>16</v>
      </c>
      <c r="H1933" t="e">
        <f>VLOOKUP($C1933,df_exchange_info_master!$A$1:$D$123,4,0)</f>
        <v>#N/A</v>
      </c>
    </row>
    <row r="1934" spans="1:8" x14ac:dyDescent="0.3">
      <c r="A1934">
        <v>4979189</v>
      </c>
      <c r="B1934" t="s">
        <v>4016</v>
      </c>
      <c r="C1934" t="s">
        <v>14</v>
      </c>
      <c r="D1934" t="s">
        <v>4017</v>
      </c>
      <c r="E1934" t="s">
        <v>29</v>
      </c>
      <c r="F1934" t="s">
        <v>30</v>
      </c>
      <c r="G1934" t="s">
        <v>31</v>
      </c>
      <c r="H1934" t="e">
        <f>VLOOKUP($C1934,df_exchange_info_master!$A$1:$D$123,4,0)</f>
        <v>#N/A</v>
      </c>
    </row>
    <row r="1935" spans="1:8" hidden="1" x14ac:dyDescent="0.3">
      <c r="A1935">
        <v>4982633</v>
      </c>
      <c r="B1935" t="s">
        <v>4018</v>
      </c>
      <c r="C1935" t="s">
        <v>23</v>
      </c>
      <c r="D1935" t="s">
        <v>4019</v>
      </c>
      <c r="E1935" t="s">
        <v>16</v>
      </c>
      <c r="F1935" t="s">
        <v>159</v>
      </c>
      <c r="G1935" t="s">
        <v>16</v>
      </c>
      <c r="H1935" t="e">
        <f>VLOOKUP($C1935,df_exchange_info_master!$A$1:$D$123,4,0)</f>
        <v>#N/A</v>
      </c>
    </row>
    <row r="1936" spans="1:8" hidden="1" x14ac:dyDescent="0.3">
      <c r="A1936">
        <v>4349628</v>
      </c>
      <c r="B1936" t="s">
        <v>4020</v>
      </c>
      <c r="C1936" t="s">
        <v>23</v>
      </c>
      <c r="D1936" t="s">
        <v>4021</v>
      </c>
      <c r="E1936" t="s">
        <v>16</v>
      </c>
      <c r="F1936" t="s">
        <v>21</v>
      </c>
      <c r="G1936" t="s">
        <v>16</v>
      </c>
      <c r="H1936" t="e">
        <f>VLOOKUP($C1936,df_exchange_info_master!$A$1:$D$123,4,0)</f>
        <v>#N/A</v>
      </c>
    </row>
    <row r="1937" spans="1:8" hidden="1" x14ac:dyDescent="0.3">
      <c r="A1937">
        <v>4978918</v>
      </c>
      <c r="B1937" t="s">
        <v>4022</v>
      </c>
      <c r="C1937" t="s">
        <v>23</v>
      </c>
      <c r="D1937" t="s">
        <v>4023</v>
      </c>
      <c r="E1937" t="s">
        <v>29</v>
      </c>
      <c r="F1937" t="s">
        <v>30</v>
      </c>
      <c r="G1937" t="s">
        <v>31</v>
      </c>
      <c r="H1937" t="e">
        <f>VLOOKUP($C1937,df_exchange_info_master!$A$1:$D$123,4,0)</f>
        <v>#N/A</v>
      </c>
    </row>
    <row r="1938" spans="1:8" hidden="1" x14ac:dyDescent="0.3">
      <c r="A1938">
        <v>4348113</v>
      </c>
      <c r="B1938" t="s">
        <v>4024</v>
      </c>
      <c r="C1938" t="s">
        <v>38</v>
      </c>
      <c r="D1938" t="s">
        <v>4025</v>
      </c>
      <c r="E1938" t="s">
        <v>16</v>
      </c>
      <c r="F1938" t="s">
        <v>354</v>
      </c>
      <c r="G1938" t="s">
        <v>16</v>
      </c>
      <c r="H1938" t="e">
        <f>VLOOKUP($C1938,df_exchange_info_master!$A$1:$D$123,4,0)</f>
        <v>#N/A</v>
      </c>
    </row>
    <row r="1939" spans="1:8" hidden="1" x14ac:dyDescent="0.3">
      <c r="A1939">
        <v>4984937</v>
      </c>
      <c r="B1939" t="s">
        <v>4026</v>
      </c>
      <c r="C1939" t="s">
        <v>2506</v>
      </c>
      <c r="D1939" t="s">
        <v>4027</v>
      </c>
      <c r="E1939" t="s">
        <v>164</v>
      </c>
      <c r="F1939" t="s">
        <v>164</v>
      </c>
      <c r="G1939" t="s">
        <v>164</v>
      </c>
      <c r="H1939" t="e">
        <f>VLOOKUP($C1939,df_exchange_info_master!$A$1:$D$123,4,0)</f>
        <v>#N/A</v>
      </c>
    </row>
    <row r="1940" spans="1:8" hidden="1" x14ac:dyDescent="0.3">
      <c r="A1940">
        <v>4349564</v>
      </c>
      <c r="B1940" t="s">
        <v>4028</v>
      </c>
      <c r="C1940" t="s">
        <v>38</v>
      </c>
      <c r="D1940" t="s">
        <v>4029</v>
      </c>
      <c r="E1940" t="s">
        <v>16</v>
      </c>
      <c r="F1940" t="s">
        <v>43</v>
      </c>
      <c r="G1940" t="s">
        <v>16</v>
      </c>
      <c r="H1940" t="e">
        <f>VLOOKUP($C1940,df_exchange_info_master!$A$1:$D$123,4,0)</f>
        <v>#N/A</v>
      </c>
    </row>
    <row r="1941" spans="1:8" hidden="1" x14ac:dyDescent="0.3">
      <c r="A1941">
        <v>4986136</v>
      </c>
      <c r="B1941" t="s">
        <v>4030</v>
      </c>
      <c r="C1941" t="s">
        <v>137</v>
      </c>
      <c r="D1941" t="s">
        <v>4031</v>
      </c>
      <c r="E1941" t="s">
        <v>35</v>
      </c>
      <c r="F1941" t="s">
        <v>36</v>
      </c>
      <c r="G1941" t="s">
        <v>35</v>
      </c>
      <c r="H1941" t="e">
        <f>VLOOKUP($C1941,df_exchange_info_master!$A$1:$D$123,4,0)</f>
        <v>#N/A</v>
      </c>
    </row>
    <row r="1942" spans="1:8" hidden="1" x14ac:dyDescent="0.3">
      <c r="A1942">
        <v>4332551</v>
      </c>
      <c r="B1942" t="s">
        <v>4032</v>
      </c>
      <c r="C1942" t="s">
        <v>283</v>
      </c>
      <c r="D1942" t="s">
        <v>4033</v>
      </c>
      <c r="E1942" t="s">
        <v>149</v>
      </c>
      <c r="F1942" t="s">
        <v>149</v>
      </c>
      <c r="G1942" t="s">
        <v>149</v>
      </c>
      <c r="H1942" t="e">
        <f>VLOOKUP($C1942,df_exchange_info_master!$A$1:$D$123,4,0)</f>
        <v>#N/A</v>
      </c>
    </row>
    <row r="1943" spans="1:8" hidden="1" x14ac:dyDescent="0.3">
      <c r="A1943">
        <v>7090847</v>
      </c>
      <c r="B1943" t="s">
        <v>4034</v>
      </c>
      <c r="C1943" t="s">
        <v>33</v>
      </c>
      <c r="D1943" t="s">
        <v>4035</v>
      </c>
      <c r="E1943" t="s">
        <v>16</v>
      </c>
      <c r="F1943" t="s">
        <v>43</v>
      </c>
      <c r="G1943" t="s">
        <v>16</v>
      </c>
      <c r="H1943" t="e">
        <f>VLOOKUP($C1943,df_exchange_info_master!$A$1:$D$123,4,0)</f>
        <v>#N/A</v>
      </c>
    </row>
    <row r="1944" spans="1:8" hidden="1" x14ac:dyDescent="0.3">
      <c r="A1944">
        <v>4984325</v>
      </c>
      <c r="B1944" t="s">
        <v>4036</v>
      </c>
      <c r="C1944" t="s">
        <v>77</v>
      </c>
      <c r="D1944" t="s">
        <v>4037</v>
      </c>
      <c r="E1944" t="s">
        <v>16</v>
      </c>
      <c r="F1944" t="s">
        <v>43</v>
      </c>
      <c r="G1944" t="s">
        <v>16</v>
      </c>
      <c r="H1944" t="e">
        <f>VLOOKUP($C1944,df_exchange_info_master!$A$1:$D$123,4,0)</f>
        <v>#N/A</v>
      </c>
    </row>
    <row r="1945" spans="1:8" hidden="1" x14ac:dyDescent="0.3">
      <c r="A1945">
        <v>4982047</v>
      </c>
      <c r="B1945" t="s">
        <v>4038</v>
      </c>
      <c r="C1945" t="s">
        <v>72</v>
      </c>
      <c r="D1945" t="s">
        <v>4039</v>
      </c>
      <c r="E1945" t="s">
        <v>149</v>
      </c>
      <c r="F1945" t="s">
        <v>149</v>
      </c>
      <c r="G1945" t="s">
        <v>149</v>
      </c>
      <c r="H1945" t="e">
        <f>VLOOKUP($C1945,df_exchange_info_master!$A$1:$D$123,4,0)</f>
        <v>#N/A</v>
      </c>
    </row>
    <row r="1946" spans="1:8" hidden="1" x14ac:dyDescent="0.3">
      <c r="A1946">
        <v>4984953</v>
      </c>
      <c r="B1946" t="s">
        <v>4040</v>
      </c>
      <c r="C1946" t="s">
        <v>77</v>
      </c>
      <c r="D1946" t="s">
        <v>4041</v>
      </c>
      <c r="E1946" t="s">
        <v>164</v>
      </c>
      <c r="F1946" t="s">
        <v>164</v>
      </c>
      <c r="G1946" t="s">
        <v>164</v>
      </c>
      <c r="H1946" t="e">
        <f>VLOOKUP($C1946,df_exchange_info_master!$A$1:$D$123,4,0)</f>
        <v>#N/A</v>
      </c>
    </row>
    <row r="1947" spans="1:8" hidden="1" x14ac:dyDescent="0.3">
      <c r="A1947">
        <v>4980681</v>
      </c>
      <c r="B1947" t="s">
        <v>4042</v>
      </c>
      <c r="C1947" t="s">
        <v>555</v>
      </c>
      <c r="D1947" t="s">
        <v>4043</v>
      </c>
      <c r="E1947" t="s">
        <v>35</v>
      </c>
      <c r="F1947" t="s">
        <v>153</v>
      </c>
      <c r="G1947" t="s">
        <v>35</v>
      </c>
      <c r="H1947" t="e">
        <f>VLOOKUP($C1947,df_exchange_info_master!$A$1:$D$123,4,0)</f>
        <v>#N/A</v>
      </c>
    </row>
    <row r="1948" spans="1:8" hidden="1" x14ac:dyDescent="0.3">
      <c r="A1948">
        <v>4379662</v>
      </c>
      <c r="B1948" t="s">
        <v>4044</v>
      </c>
      <c r="C1948" t="s">
        <v>38</v>
      </c>
      <c r="D1948" t="s">
        <v>4045</v>
      </c>
      <c r="E1948" t="s">
        <v>16</v>
      </c>
      <c r="F1948" t="s">
        <v>17</v>
      </c>
      <c r="G1948" t="s">
        <v>16</v>
      </c>
      <c r="H1948" t="e">
        <f>VLOOKUP($C1948,df_exchange_info_master!$A$1:$D$123,4,0)</f>
        <v>#N/A</v>
      </c>
    </row>
    <row r="1949" spans="1:8" hidden="1" x14ac:dyDescent="0.3">
      <c r="A1949">
        <v>4985442</v>
      </c>
      <c r="B1949" t="s">
        <v>4046</v>
      </c>
      <c r="C1949" t="s">
        <v>283</v>
      </c>
      <c r="D1949" t="s">
        <v>4047</v>
      </c>
      <c r="E1949" t="s">
        <v>149</v>
      </c>
      <c r="F1949" t="s">
        <v>149</v>
      </c>
      <c r="G1949" t="s">
        <v>149</v>
      </c>
      <c r="H1949" t="e">
        <f>VLOOKUP($C1949,df_exchange_info_master!$A$1:$D$123,4,0)</f>
        <v>#N/A</v>
      </c>
    </row>
    <row r="1950" spans="1:8" hidden="1" x14ac:dyDescent="0.3">
      <c r="A1950">
        <v>7157431</v>
      </c>
      <c r="B1950" t="s">
        <v>4048</v>
      </c>
      <c r="C1950" t="s">
        <v>311</v>
      </c>
      <c r="D1950" t="s">
        <v>4049</v>
      </c>
      <c r="E1950" t="s">
        <v>35</v>
      </c>
      <c r="F1950" t="s">
        <v>153</v>
      </c>
      <c r="G1950" t="s">
        <v>35</v>
      </c>
      <c r="H1950" t="e">
        <f>VLOOKUP($C1950,df_exchange_info_master!$A$1:$D$123,4,0)</f>
        <v>#N/A</v>
      </c>
    </row>
    <row r="1951" spans="1:8" hidden="1" x14ac:dyDescent="0.3">
      <c r="A1951">
        <v>4985575</v>
      </c>
      <c r="B1951" t="s">
        <v>4050</v>
      </c>
      <c r="C1951" t="s">
        <v>311</v>
      </c>
      <c r="D1951" t="s">
        <v>4051</v>
      </c>
      <c r="E1951" t="s">
        <v>35</v>
      </c>
      <c r="F1951" t="s">
        <v>36</v>
      </c>
      <c r="G1951" t="s">
        <v>35</v>
      </c>
      <c r="H1951" t="e">
        <f>VLOOKUP($C1951,df_exchange_info_master!$A$1:$D$123,4,0)</f>
        <v>#N/A</v>
      </c>
    </row>
    <row r="1952" spans="1:8" hidden="1" x14ac:dyDescent="0.3">
      <c r="A1952">
        <v>4982731</v>
      </c>
      <c r="B1952" t="s">
        <v>4052</v>
      </c>
      <c r="C1952" t="s">
        <v>341</v>
      </c>
      <c r="D1952" t="s">
        <v>4053</v>
      </c>
      <c r="E1952" t="s">
        <v>16</v>
      </c>
      <c r="F1952" t="s">
        <v>21</v>
      </c>
      <c r="G1952" t="s">
        <v>16</v>
      </c>
      <c r="H1952" t="e">
        <f>VLOOKUP($C1952,df_exchange_info_master!$A$1:$D$123,4,0)</f>
        <v>#N/A</v>
      </c>
    </row>
    <row r="1953" spans="1:8" hidden="1" x14ac:dyDescent="0.3">
      <c r="A1953">
        <v>4984652</v>
      </c>
      <c r="B1953" t="s">
        <v>4054</v>
      </c>
      <c r="C1953" t="s">
        <v>311</v>
      </c>
      <c r="D1953" t="s">
        <v>4055</v>
      </c>
      <c r="E1953" t="s">
        <v>16</v>
      </c>
      <c r="F1953" t="s">
        <v>43</v>
      </c>
      <c r="G1953" t="s">
        <v>16</v>
      </c>
      <c r="H1953" t="e">
        <f>VLOOKUP($C1953,df_exchange_info_master!$A$1:$D$123,4,0)</f>
        <v>#N/A</v>
      </c>
    </row>
    <row r="1954" spans="1:8" hidden="1" x14ac:dyDescent="0.3">
      <c r="A1954">
        <v>4984367</v>
      </c>
      <c r="B1954" t="s">
        <v>4056</v>
      </c>
      <c r="C1954" t="s">
        <v>311</v>
      </c>
      <c r="D1954" t="s">
        <v>4057</v>
      </c>
      <c r="E1954" t="s">
        <v>16</v>
      </c>
      <c r="F1954" t="s">
        <v>43</v>
      </c>
      <c r="G1954" t="s">
        <v>16</v>
      </c>
      <c r="H1954" t="e">
        <f>VLOOKUP($C1954,df_exchange_info_master!$A$1:$D$123,4,0)</f>
        <v>#N/A</v>
      </c>
    </row>
    <row r="1955" spans="1:8" hidden="1" x14ac:dyDescent="0.3">
      <c r="A1955">
        <v>6485187</v>
      </c>
      <c r="B1955" t="s">
        <v>4058</v>
      </c>
      <c r="C1955" t="s">
        <v>311</v>
      </c>
      <c r="D1955" t="s">
        <v>4059</v>
      </c>
      <c r="E1955" t="s">
        <v>29</v>
      </c>
      <c r="F1955" t="s">
        <v>242</v>
      </c>
      <c r="G1955" t="s">
        <v>31</v>
      </c>
      <c r="H1955" t="e">
        <f>VLOOKUP($C1955,df_exchange_info_master!$A$1:$D$123,4,0)</f>
        <v>#N/A</v>
      </c>
    </row>
    <row r="1956" spans="1:8" hidden="1" x14ac:dyDescent="0.3">
      <c r="A1956">
        <v>4984107</v>
      </c>
      <c r="B1956" t="s">
        <v>4060</v>
      </c>
      <c r="C1956" t="s">
        <v>341</v>
      </c>
      <c r="D1956" t="s">
        <v>4061</v>
      </c>
      <c r="E1956" t="s">
        <v>16</v>
      </c>
      <c r="F1956" t="s">
        <v>43</v>
      </c>
      <c r="G1956" t="s">
        <v>16</v>
      </c>
      <c r="H1956" t="e">
        <f>VLOOKUP($C1956,df_exchange_info_master!$A$1:$D$123,4,0)</f>
        <v>#N/A</v>
      </c>
    </row>
    <row r="1957" spans="1:8" hidden="1" x14ac:dyDescent="0.3">
      <c r="A1957">
        <v>4982762</v>
      </c>
      <c r="B1957" t="s">
        <v>4062</v>
      </c>
      <c r="C1957" t="s">
        <v>341</v>
      </c>
      <c r="D1957" t="s">
        <v>4063</v>
      </c>
      <c r="E1957" t="s">
        <v>16</v>
      </c>
      <c r="F1957" t="s">
        <v>159</v>
      </c>
      <c r="G1957" t="s">
        <v>16</v>
      </c>
      <c r="H1957" t="e">
        <f>VLOOKUP($C1957,df_exchange_info_master!$A$1:$D$123,4,0)</f>
        <v>#N/A</v>
      </c>
    </row>
    <row r="1958" spans="1:8" hidden="1" x14ac:dyDescent="0.3">
      <c r="A1958">
        <v>4984905</v>
      </c>
      <c r="B1958" t="s">
        <v>4064</v>
      </c>
      <c r="C1958" t="s">
        <v>311</v>
      </c>
      <c r="D1958" t="s">
        <v>4065</v>
      </c>
      <c r="E1958" t="s">
        <v>16</v>
      </c>
      <c r="F1958" t="s">
        <v>43</v>
      </c>
      <c r="G1958" t="s">
        <v>16</v>
      </c>
      <c r="H1958" t="e">
        <f>VLOOKUP($C1958,df_exchange_info_master!$A$1:$D$123,4,0)</f>
        <v>#N/A</v>
      </c>
    </row>
    <row r="1959" spans="1:8" hidden="1" x14ac:dyDescent="0.3">
      <c r="A1959">
        <v>6630149</v>
      </c>
      <c r="B1959" t="s">
        <v>4066</v>
      </c>
      <c r="C1959" t="s">
        <v>4067</v>
      </c>
      <c r="D1959" t="s">
        <v>4068</v>
      </c>
      <c r="E1959" t="s">
        <v>16</v>
      </c>
      <c r="F1959" t="s">
        <v>43</v>
      </c>
      <c r="G1959" t="s">
        <v>16</v>
      </c>
      <c r="H1959" t="e">
        <f>VLOOKUP($C1959,df_exchange_info_master!$A$1:$D$123,4,0)</f>
        <v>#N/A</v>
      </c>
    </row>
    <row r="1960" spans="1:8" hidden="1" x14ac:dyDescent="0.3">
      <c r="A1960">
        <v>4986403</v>
      </c>
      <c r="B1960" t="s">
        <v>4069</v>
      </c>
      <c r="C1960" t="s">
        <v>311</v>
      </c>
      <c r="D1960" t="s">
        <v>4070</v>
      </c>
      <c r="E1960" t="s">
        <v>35</v>
      </c>
      <c r="F1960" t="s">
        <v>90</v>
      </c>
      <c r="G1960" t="s">
        <v>35</v>
      </c>
      <c r="H1960" t="e">
        <f>VLOOKUP($C1960,df_exchange_info_master!$A$1:$D$123,4,0)</f>
        <v>#N/A</v>
      </c>
    </row>
    <row r="1961" spans="1:8" hidden="1" x14ac:dyDescent="0.3">
      <c r="A1961">
        <v>4982317</v>
      </c>
      <c r="B1961" t="s">
        <v>4071</v>
      </c>
      <c r="C1961" t="s">
        <v>311</v>
      </c>
      <c r="D1961" t="s">
        <v>4072</v>
      </c>
      <c r="E1961" t="s">
        <v>750</v>
      </c>
      <c r="F1961" t="s">
        <v>751</v>
      </c>
      <c r="G1961" t="s">
        <v>751</v>
      </c>
      <c r="H1961" t="e">
        <f>VLOOKUP($C1961,df_exchange_info_master!$A$1:$D$123,4,0)</f>
        <v>#N/A</v>
      </c>
    </row>
    <row r="1962" spans="1:8" hidden="1" x14ac:dyDescent="0.3">
      <c r="A1962">
        <v>5000739</v>
      </c>
      <c r="B1962" t="s">
        <v>4073</v>
      </c>
      <c r="C1962" t="s">
        <v>341</v>
      </c>
      <c r="D1962" t="s">
        <v>4074</v>
      </c>
      <c r="E1962" t="s">
        <v>94</v>
      </c>
      <c r="F1962" t="s">
        <v>94</v>
      </c>
      <c r="G1962" t="s">
        <v>95</v>
      </c>
      <c r="H1962" t="e">
        <f>VLOOKUP($C1962,df_exchange_info_master!$A$1:$D$123,4,0)</f>
        <v>#N/A</v>
      </c>
    </row>
    <row r="1963" spans="1:8" hidden="1" x14ac:dyDescent="0.3">
      <c r="A1963">
        <v>5001497</v>
      </c>
      <c r="B1963" t="s">
        <v>4075</v>
      </c>
      <c r="C1963" t="s">
        <v>341</v>
      </c>
      <c r="D1963" t="s">
        <v>4076</v>
      </c>
      <c r="E1963" t="s">
        <v>94</v>
      </c>
      <c r="F1963" t="s">
        <v>94</v>
      </c>
      <c r="G1963" t="s">
        <v>95</v>
      </c>
      <c r="H1963" t="e">
        <f>VLOOKUP($C1963,df_exchange_info_master!$A$1:$D$123,4,0)</f>
        <v>#N/A</v>
      </c>
    </row>
    <row r="1964" spans="1:8" hidden="1" x14ac:dyDescent="0.3">
      <c r="A1964">
        <v>4985912</v>
      </c>
      <c r="B1964" t="s">
        <v>4077</v>
      </c>
      <c r="C1964" t="s">
        <v>341</v>
      </c>
      <c r="D1964" t="s">
        <v>4078</v>
      </c>
      <c r="E1964" t="s">
        <v>35</v>
      </c>
      <c r="F1964" t="s">
        <v>36</v>
      </c>
      <c r="G1964" t="s">
        <v>35</v>
      </c>
      <c r="H1964" t="e">
        <f>VLOOKUP($C1964,df_exchange_info_master!$A$1:$D$123,4,0)</f>
        <v>#N/A</v>
      </c>
    </row>
    <row r="1965" spans="1:8" hidden="1" x14ac:dyDescent="0.3">
      <c r="A1965">
        <v>5001232</v>
      </c>
      <c r="B1965" t="s">
        <v>4079</v>
      </c>
      <c r="C1965" t="s">
        <v>1441</v>
      </c>
      <c r="D1965" t="s">
        <v>4080</v>
      </c>
      <c r="E1965" t="s">
        <v>106</v>
      </c>
      <c r="F1965" t="s">
        <v>99</v>
      </c>
      <c r="G1965" t="s">
        <v>95</v>
      </c>
      <c r="H1965" t="e">
        <f>VLOOKUP($C1965,df_exchange_info_master!$A$1:$D$123,4,0)</f>
        <v>#N/A</v>
      </c>
    </row>
    <row r="1966" spans="1:8" hidden="1" x14ac:dyDescent="0.3">
      <c r="A1966">
        <v>4156522</v>
      </c>
      <c r="B1966" t="s">
        <v>4081</v>
      </c>
      <c r="C1966" t="s">
        <v>190</v>
      </c>
      <c r="D1966" t="s">
        <v>4082</v>
      </c>
      <c r="E1966" t="s">
        <v>35</v>
      </c>
      <c r="F1966" t="s">
        <v>36</v>
      </c>
      <c r="G1966" t="s">
        <v>35</v>
      </c>
      <c r="H1966" t="e">
        <f>VLOOKUP($C1966,df_exchange_info_master!$A$1:$D$123,4,0)</f>
        <v>#N/A</v>
      </c>
    </row>
    <row r="1967" spans="1:8" hidden="1" x14ac:dyDescent="0.3">
      <c r="A1967">
        <v>4983970</v>
      </c>
      <c r="B1967" t="s">
        <v>4083</v>
      </c>
      <c r="C1967" t="s">
        <v>72</v>
      </c>
      <c r="D1967" t="s">
        <v>4084</v>
      </c>
      <c r="E1967" t="s">
        <v>16</v>
      </c>
      <c r="F1967" t="s">
        <v>43</v>
      </c>
      <c r="G1967" t="s">
        <v>16</v>
      </c>
      <c r="H1967" t="e">
        <f>VLOOKUP($C1967,df_exchange_info_master!$A$1:$D$123,4,0)</f>
        <v>#N/A</v>
      </c>
    </row>
    <row r="1968" spans="1:8" hidden="1" x14ac:dyDescent="0.3">
      <c r="A1968">
        <v>27470960</v>
      </c>
      <c r="B1968" t="s">
        <v>4085</v>
      </c>
      <c r="C1968" t="s">
        <v>1382</v>
      </c>
      <c r="D1968" t="s">
        <v>4086</v>
      </c>
      <c r="E1968" t="s">
        <v>35</v>
      </c>
      <c r="F1968" t="s">
        <v>36</v>
      </c>
      <c r="G1968" t="s">
        <v>35</v>
      </c>
      <c r="H1968" t="e">
        <f>VLOOKUP($C1968,df_exchange_info_master!$A$1:$D$123,4,0)</f>
        <v>#N/A</v>
      </c>
    </row>
    <row r="1969" spans="1:8" hidden="1" x14ac:dyDescent="0.3">
      <c r="A1969">
        <v>4985951</v>
      </c>
      <c r="B1969" t="s">
        <v>4087</v>
      </c>
      <c r="C1969" t="s">
        <v>190</v>
      </c>
      <c r="D1969" t="s">
        <v>4088</v>
      </c>
      <c r="E1969" t="s">
        <v>35</v>
      </c>
      <c r="F1969" t="s">
        <v>590</v>
      </c>
      <c r="G1969" t="s">
        <v>35</v>
      </c>
      <c r="H1969" t="e">
        <f>VLOOKUP($C1969,df_exchange_info_master!$A$1:$D$123,4,0)</f>
        <v>#N/A</v>
      </c>
    </row>
    <row r="1970" spans="1:8" hidden="1" x14ac:dyDescent="0.3">
      <c r="A1970">
        <v>4237859</v>
      </c>
      <c r="B1970" t="s">
        <v>4089</v>
      </c>
      <c r="C1970" t="s">
        <v>190</v>
      </c>
      <c r="D1970" t="s">
        <v>4090</v>
      </c>
      <c r="E1970" t="s">
        <v>16</v>
      </c>
      <c r="F1970" t="s">
        <v>43</v>
      </c>
      <c r="G1970" t="s">
        <v>16</v>
      </c>
      <c r="H1970" t="e">
        <f>VLOOKUP($C1970,df_exchange_info_master!$A$1:$D$123,4,0)</f>
        <v>#N/A</v>
      </c>
    </row>
    <row r="1971" spans="1:8" hidden="1" x14ac:dyDescent="0.3">
      <c r="A1971">
        <v>4985873</v>
      </c>
      <c r="B1971" t="s">
        <v>4091</v>
      </c>
      <c r="C1971" t="s">
        <v>82</v>
      </c>
      <c r="D1971" t="s">
        <v>4092</v>
      </c>
      <c r="E1971" t="s">
        <v>35</v>
      </c>
      <c r="F1971" t="s">
        <v>36</v>
      </c>
      <c r="G1971" t="s">
        <v>35</v>
      </c>
      <c r="H1971" t="e">
        <f>VLOOKUP($C1971,df_exchange_info_master!$A$1:$D$123,4,0)</f>
        <v>#N/A</v>
      </c>
    </row>
    <row r="1972" spans="1:8" hidden="1" x14ac:dyDescent="0.3">
      <c r="A1972">
        <v>4549515</v>
      </c>
      <c r="B1972" t="s">
        <v>4093</v>
      </c>
      <c r="C1972" t="s">
        <v>190</v>
      </c>
      <c r="D1972" t="s">
        <v>4094</v>
      </c>
      <c r="E1972" t="s">
        <v>35</v>
      </c>
      <c r="F1972" t="s">
        <v>36</v>
      </c>
      <c r="G1972" t="s">
        <v>35</v>
      </c>
      <c r="H1972" t="e">
        <f>VLOOKUP($C1972,df_exchange_info_master!$A$1:$D$123,4,0)</f>
        <v>#N/A</v>
      </c>
    </row>
    <row r="1973" spans="1:8" hidden="1" x14ac:dyDescent="0.3">
      <c r="A1973">
        <v>4986189</v>
      </c>
      <c r="B1973" t="s">
        <v>4095</v>
      </c>
      <c r="C1973" t="s">
        <v>82</v>
      </c>
      <c r="D1973" t="s">
        <v>4096</v>
      </c>
      <c r="E1973" t="s">
        <v>35</v>
      </c>
      <c r="F1973" t="s">
        <v>36</v>
      </c>
      <c r="G1973" t="s">
        <v>35</v>
      </c>
      <c r="H1973" t="e">
        <f>VLOOKUP($C1973,df_exchange_info_master!$A$1:$D$123,4,0)</f>
        <v>#N/A</v>
      </c>
    </row>
    <row r="1974" spans="1:8" hidden="1" x14ac:dyDescent="0.3">
      <c r="A1974">
        <v>4981430</v>
      </c>
      <c r="B1974" t="s">
        <v>4097</v>
      </c>
      <c r="C1974" t="s">
        <v>190</v>
      </c>
      <c r="D1974" t="s">
        <v>4098</v>
      </c>
      <c r="E1974" t="s">
        <v>164</v>
      </c>
      <c r="F1974" t="s">
        <v>164</v>
      </c>
      <c r="G1974" t="s">
        <v>164</v>
      </c>
      <c r="H1974" t="e">
        <f>VLOOKUP($C1974,df_exchange_info_master!$A$1:$D$123,4,0)</f>
        <v>#N/A</v>
      </c>
    </row>
    <row r="1975" spans="1:8" hidden="1" x14ac:dyDescent="0.3">
      <c r="A1975">
        <v>4982792</v>
      </c>
      <c r="B1975" t="s">
        <v>4099</v>
      </c>
      <c r="C1975" t="s">
        <v>190</v>
      </c>
      <c r="D1975" t="s">
        <v>4100</v>
      </c>
      <c r="E1975" t="s">
        <v>16</v>
      </c>
      <c r="F1975" t="s">
        <v>159</v>
      </c>
      <c r="G1975" t="s">
        <v>16</v>
      </c>
      <c r="H1975" t="e">
        <f>VLOOKUP($C1975,df_exchange_info_master!$A$1:$D$123,4,0)</f>
        <v>#N/A</v>
      </c>
    </row>
    <row r="1976" spans="1:8" hidden="1" x14ac:dyDescent="0.3">
      <c r="A1976">
        <v>4985678</v>
      </c>
      <c r="B1976" t="s">
        <v>4101</v>
      </c>
      <c r="C1976" t="s">
        <v>592</v>
      </c>
      <c r="D1976" t="s">
        <v>4102</v>
      </c>
      <c r="E1976" t="s">
        <v>35</v>
      </c>
      <c r="F1976" t="s">
        <v>36</v>
      </c>
      <c r="G1976" t="s">
        <v>35</v>
      </c>
      <c r="H1976" t="e">
        <f>VLOOKUP($C1976,df_exchange_info_master!$A$1:$D$123,4,0)</f>
        <v>#N/A</v>
      </c>
    </row>
    <row r="1977" spans="1:8" hidden="1" x14ac:dyDescent="0.3">
      <c r="A1977">
        <v>6331911</v>
      </c>
      <c r="B1977" t="s">
        <v>4103</v>
      </c>
      <c r="C1977" t="s">
        <v>190</v>
      </c>
      <c r="D1977" t="s">
        <v>4104</v>
      </c>
      <c r="E1977" t="s">
        <v>35</v>
      </c>
      <c r="F1977" t="s">
        <v>90</v>
      </c>
      <c r="G1977" t="s">
        <v>35</v>
      </c>
      <c r="H1977" t="e">
        <f>VLOOKUP($C1977,df_exchange_info_master!$A$1:$D$123,4,0)</f>
        <v>#N/A</v>
      </c>
    </row>
    <row r="1978" spans="1:8" hidden="1" x14ac:dyDescent="0.3">
      <c r="A1978">
        <v>4986501</v>
      </c>
      <c r="B1978" t="s">
        <v>4105</v>
      </c>
      <c r="C1978" t="s">
        <v>275</v>
      </c>
      <c r="D1978" t="s">
        <v>4106</v>
      </c>
      <c r="E1978" t="s">
        <v>35</v>
      </c>
      <c r="F1978" t="s">
        <v>90</v>
      </c>
      <c r="G1978" t="s">
        <v>35</v>
      </c>
      <c r="H1978" t="str">
        <f>VLOOKUP($C1978,df_exchange_info_master!$A$1:$D$123,4,0)</f>
        <v>Y</v>
      </c>
    </row>
    <row r="1979" spans="1:8" hidden="1" x14ac:dyDescent="0.3">
      <c r="A1979">
        <v>6346145</v>
      </c>
      <c r="B1979" t="s">
        <v>4107</v>
      </c>
      <c r="C1979" t="s">
        <v>190</v>
      </c>
      <c r="D1979" t="s">
        <v>4108</v>
      </c>
      <c r="E1979" t="s">
        <v>35</v>
      </c>
      <c r="F1979" t="s">
        <v>90</v>
      </c>
      <c r="G1979" t="s">
        <v>35</v>
      </c>
      <c r="H1979" t="e">
        <f>VLOOKUP($C1979,df_exchange_info_master!$A$1:$D$123,4,0)</f>
        <v>#N/A</v>
      </c>
    </row>
    <row r="1980" spans="1:8" hidden="1" x14ac:dyDescent="0.3">
      <c r="A1980">
        <v>6346965</v>
      </c>
      <c r="B1980" t="s">
        <v>4109</v>
      </c>
      <c r="C1980" t="s">
        <v>190</v>
      </c>
      <c r="D1980" t="s">
        <v>4110</v>
      </c>
      <c r="E1980" t="s">
        <v>35</v>
      </c>
      <c r="F1980" t="s">
        <v>36</v>
      </c>
      <c r="G1980" t="s">
        <v>35</v>
      </c>
      <c r="H1980" t="e">
        <f>VLOOKUP($C1980,df_exchange_info_master!$A$1:$D$123,4,0)</f>
        <v>#N/A</v>
      </c>
    </row>
    <row r="1981" spans="1:8" hidden="1" x14ac:dyDescent="0.3">
      <c r="A1981">
        <v>6333983</v>
      </c>
      <c r="B1981" t="s">
        <v>4111</v>
      </c>
      <c r="C1981" t="s">
        <v>190</v>
      </c>
      <c r="D1981" t="s">
        <v>4112</v>
      </c>
      <c r="E1981" t="s">
        <v>16</v>
      </c>
      <c r="F1981" t="s">
        <v>43</v>
      </c>
      <c r="G1981" t="s">
        <v>16</v>
      </c>
      <c r="H1981" t="e">
        <f>VLOOKUP($C1981,df_exchange_info_master!$A$1:$D$123,4,0)</f>
        <v>#N/A</v>
      </c>
    </row>
    <row r="1982" spans="1:8" hidden="1" x14ac:dyDescent="0.3">
      <c r="A1982">
        <v>4984910</v>
      </c>
      <c r="B1982" t="s">
        <v>4113</v>
      </c>
      <c r="C1982" t="s">
        <v>341</v>
      </c>
      <c r="D1982" t="s">
        <v>4114</v>
      </c>
      <c r="E1982" t="s">
        <v>16</v>
      </c>
      <c r="F1982" t="s">
        <v>43</v>
      </c>
      <c r="G1982" t="s">
        <v>16</v>
      </c>
      <c r="H1982" t="e">
        <f>VLOOKUP($C1982,df_exchange_info_master!$A$1:$D$123,4,0)</f>
        <v>#N/A</v>
      </c>
    </row>
    <row r="1983" spans="1:8" hidden="1" x14ac:dyDescent="0.3">
      <c r="A1983">
        <v>28400422</v>
      </c>
      <c r="B1983" t="s">
        <v>4115</v>
      </c>
      <c r="C1983" t="s">
        <v>240</v>
      </c>
      <c r="D1983" t="s">
        <v>4116</v>
      </c>
      <c r="E1983" t="s">
        <v>16</v>
      </c>
      <c r="F1983" t="s">
        <v>17</v>
      </c>
      <c r="G1983" t="s">
        <v>16</v>
      </c>
      <c r="H1983" t="e">
        <f>VLOOKUP($C1983,df_exchange_info_master!$A$1:$D$123,4,0)</f>
        <v>#N/A</v>
      </c>
    </row>
    <row r="1984" spans="1:8" hidden="1" x14ac:dyDescent="0.3">
      <c r="A1984">
        <v>7232217</v>
      </c>
      <c r="B1984" t="s">
        <v>4117</v>
      </c>
      <c r="C1984" t="s">
        <v>628</v>
      </c>
      <c r="D1984" t="s">
        <v>4118</v>
      </c>
      <c r="E1984" t="s">
        <v>106</v>
      </c>
      <c r="F1984" t="s">
        <v>4119</v>
      </c>
      <c r="G1984" t="s">
        <v>4119</v>
      </c>
      <c r="H1984" t="e">
        <f>VLOOKUP($C1984,df_exchange_info_master!$A$1:$D$123,4,0)</f>
        <v>#N/A</v>
      </c>
    </row>
    <row r="1985" spans="1:8" hidden="1" x14ac:dyDescent="0.3">
      <c r="A1985">
        <v>29615874</v>
      </c>
      <c r="B1985" t="s">
        <v>4120</v>
      </c>
      <c r="C1985" t="s">
        <v>38</v>
      </c>
      <c r="D1985" t="s">
        <v>4121</v>
      </c>
      <c r="E1985" t="s">
        <v>16</v>
      </c>
      <c r="F1985" t="s">
        <v>21</v>
      </c>
      <c r="G1985" t="s">
        <v>16</v>
      </c>
      <c r="H1985" t="e">
        <f>VLOOKUP($C1985,df_exchange_info_master!$A$1:$D$123,4,0)</f>
        <v>#N/A</v>
      </c>
    </row>
    <row r="1986" spans="1:8" x14ac:dyDescent="0.3">
      <c r="A1986">
        <v>4977171</v>
      </c>
      <c r="B1986" t="s">
        <v>4122</v>
      </c>
      <c r="C1986" t="s">
        <v>134</v>
      </c>
      <c r="D1986" t="s">
        <v>4123</v>
      </c>
      <c r="E1986" t="s">
        <v>29</v>
      </c>
      <c r="F1986" t="s">
        <v>120</v>
      </c>
      <c r="G1986" t="s">
        <v>31</v>
      </c>
      <c r="H1986" t="str">
        <f>VLOOKUP($C1986,df_exchange_info_master!$A$1:$D$123,4,0)</f>
        <v>Y</v>
      </c>
    </row>
    <row r="1987" spans="1:8" hidden="1" x14ac:dyDescent="0.3">
      <c r="A1987">
        <v>6507845</v>
      </c>
      <c r="B1987" t="s">
        <v>4124</v>
      </c>
      <c r="C1987" t="s">
        <v>984</v>
      </c>
      <c r="D1987" t="s">
        <v>4125</v>
      </c>
      <c r="E1987" t="s">
        <v>35</v>
      </c>
      <c r="F1987" t="s">
        <v>90</v>
      </c>
      <c r="G1987" t="s">
        <v>35</v>
      </c>
      <c r="H1987" t="e">
        <f>VLOOKUP($C1987,df_exchange_info_master!$A$1:$D$123,4,0)</f>
        <v>#N/A</v>
      </c>
    </row>
    <row r="1988" spans="1:8" hidden="1" x14ac:dyDescent="0.3">
      <c r="A1988">
        <v>15200379</v>
      </c>
      <c r="B1988" t="s">
        <v>4126</v>
      </c>
      <c r="C1988" t="s">
        <v>77</v>
      </c>
      <c r="D1988" t="s">
        <v>4127</v>
      </c>
      <c r="E1988" t="s">
        <v>29</v>
      </c>
      <c r="F1988" t="s">
        <v>70</v>
      </c>
      <c r="G1988" t="s">
        <v>31</v>
      </c>
      <c r="H1988" t="e">
        <f>VLOOKUP($C1988,df_exchange_info_master!$A$1:$D$123,4,0)</f>
        <v>#N/A</v>
      </c>
    </row>
    <row r="1989" spans="1:8" hidden="1" x14ac:dyDescent="0.3">
      <c r="A1989">
        <v>4985129</v>
      </c>
      <c r="B1989" t="s">
        <v>4128</v>
      </c>
      <c r="C1989" t="s">
        <v>33</v>
      </c>
      <c r="D1989" t="s">
        <v>4129</v>
      </c>
      <c r="E1989" t="s">
        <v>149</v>
      </c>
      <c r="F1989" t="s">
        <v>149</v>
      </c>
      <c r="G1989" t="s">
        <v>149</v>
      </c>
      <c r="H1989" t="e">
        <f>VLOOKUP($C1989,df_exchange_info_master!$A$1:$D$123,4,0)</f>
        <v>#N/A</v>
      </c>
    </row>
    <row r="1990" spans="1:8" hidden="1" x14ac:dyDescent="0.3">
      <c r="A1990">
        <v>4354414</v>
      </c>
      <c r="B1990" t="s">
        <v>4130</v>
      </c>
      <c r="C1990" t="s">
        <v>23</v>
      </c>
      <c r="D1990" t="s">
        <v>4131</v>
      </c>
      <c r="E1990" t="s">
        <v>16</v>
      </c>
      <c r="F1990" t="s">
        <v>21</v>
      </c>
      <c r="G1990" t="s">
        <v>16</v>
      </c>
      <c r="H1990" t="e">
        <f>VLOOKUP($C1990,df_exchange_info_master!$A$1:$D$123,4,0)</f>
        <v>#N/A</v>
      </c>
    </row>
    <row r="1991" spans="1:8" x14ac:dyDescent="0.3">
      <c r="A1991">
        <v>4980451</v>
      </c>
      <c r="B1991" t="s">
        <v>4132</v>
      </c>
      <c r="C1991" t="s">
        <v>201</v>
      </c>
      <c r="D1991" t="s">
        <v>4133</v>
      </c>
      <c r="E1991" t="s">
        <v>29</v>
      </c>
      <c r="F1991" t="s">
        <v>112</v>
      </c>
      <c r="G1991" t="s">
        <v>31</v>
      </c>
      <c r="H1991" t="str">
        <f>VLOOKUP($C1991,df_exchange_info_master!$A$1:$D$123,4,0)</f>
        <v>Y</v>
      </c>
    </row>
    <row r="1992" spans="1:8" hidden="1" x14ac:dyDescent="0.3">
      <c r="A1992">
        <v>4978445</v>
      </c>
      <c r="B1992" t="s">
        <v>4134</v>
      </c>
      <c r="C1992" t="s">
        <v>147</v>
      </c>
      <c r="D1992" t="s">
        <v>4135</v>
      </c>
      <c r="E1992" t="s">
        <v>29</v>
      </c>
      <c r="F1992" t="s">
        <v>2347</v>
      </c>
      <c r="G1992" t="s">
        <v>31</v>
      </c>
      <c r="H1992" t="e">
        <f>VLOOKUP($C1992,df_exchange_info_master!$A$1:$D$123,4,0)</f>
        <v>#N/A</v>
      </c>
    </row>
    <row r="1993" spans="1:8" hidden="1" x14ac:dyDescent="0.3">
      <c r="A1993">
        <v>4349646</v>
      </c>
      <c r="B1993" t="s">
        <v>4136</v>
      </c>
      <c r="C1993" t="s">
        <v>14</v>
      </c>
      <c r="D1993" t="s">
        <v>4137</v>
      </c>
      <c r="E1993" t="s">
        <v>16</v>
      </c>
      <c r="F1993" t="s">
        <v>21</v>
      </c>
      <c r="G1993" t="s">
        <v>16</v>
      </c>
      <c r="H1993" t="e">
        <f>VLOOKUP($C1993,df_exchange_info_master!$A$1:$D$123,4,0)</f>
        <v>#N/A</v>
      </c>
    </row>
    <row r="1994" spans="1:8" hidden="1" x14ac:dyDescent="0.3">
      <c r="A1994">
        <v>4354445</v>
      </c>
      <c r="B1994" t="s">
        <v>4138</v>
      </c>
      <c r="C1994" t="s">
        <v>38</v>
      </c>
      <c r="D1994" t="s">
        <v>4139</v>
      </c>
      <c r="E1994" t="s">
        <v>35</v>
      </c>
      <c r="F1994" t="s">
        <v>153</v>
      </c>
      <c r="G1994" t="s">
        <v>35</v>
      </c>
      <c r="H1994" t="e">
        <f>VLOOKUP($C1994,df_exchange_info_master!$A$1:$D$123,4,0)</f>
        <v>#N/A</v>
      </c>
    </row>
    <row r="1995" spans="1:8" hidden="1" x14ac:dyDescent="0.3">
      <c r="A1995">
        <v>4983940</v>
      </c>
      <c r="B1995" t="s">
        <v>4140</v>
      </c>
      <c r="C1995" t="s">
        <v>72</v>
      </c>
      <c r="D1995" t="s">
        <v>4141</v>
      </c>
      <c r="E1995" t="s">
        <v>16</v>
      </c>
      <c r="F1995" t="s">
        <v>43</v>
      </c>
      <c r="G1995" t="s">
        <v>16</v>
      </c>
      <c r="H1995" t="e">
        <f>VLOOKUP($C1995,df_exchange_info_master!$A$1:$D$123,4,0)</f>
        <v>#N/A</v>
      </c>
    </row>
    <row r="1996" spans="1:8" hidden="1" x14ac:dyDescent="0.3">
      <c r="A1996">
        <v>4985036</v>
      </c>
      <c r="B1996" t="s">
        <v>4142</v>
      </c>
      <c r="C1996" t="s">
        <v>283</v>
      </c>
      <c r="D1996" t="s">
        <v>4143</v>
      </c>
      <c r="E1996" t="s">
        <v>149</v>
      </c>
      <c r="F1996" t="s">
        <v>149</v>
      </c>
      <c r="G1996" t="s">
        <v>149</v>
      </c>
      <c r="H1996" t="e">
        <f>VLOOKUP($C1996,df_exchange_info_master!$A$1:$D$123,4,0)</f>
        <v>#N/A</v>
      </c>
    </row>
    <row r="1997" spans="1:8" hidden="1" x14ac:dyDescent="0.3">
      <c r="A1997">
        <v>4985513</v>
      </c>
      <c r="B1997" t="s">
        <v>4144</v>
      </c>
      <c r="C1997" t="s">
        <v>775</v>
      </c>
      <c r="D1997" t="s">
        <v>4145</v>
      </c>
      <c r="E1997" t="s">
        <v>149</v>
      </c>
      <c r="F1997" t="s">
        <v>149</v>
      </c>
      <c r="G1997" t="s">
        <v>149</v>
      </c>
      <c r="H1997" t="e">
        <f>VLOOKUP($C1997,df_exchange_info_master!$A$1:$D$123,4,0)</f>
        <v>#N/A</v>
      </c>
    </row>
    <row r="1998" spans="1:8" hidden="1" x14ac:dyDescent="0.3">
      <c r="A1998">
        <v>4986530</v>
      </c>
      <c r="B1998" t="s">
        <v>4146</v>
      </c>
      <c r="C1998" t="s">
        <v>984</v>
      </c>
      <c r="D1998" t="s">
        <v>4147</v>
      </c>
      <c r="E1998" t="s">
        <v>35</v>
      </c>
      <c r="F1998" t="s">
        <v>90</v>
      </c>
      <c r="G1998" t="s">
        <v>35</v>
      </c>
      <c r="H1998" t="e">
        <f>VLOOKUP($C1998,df_exchange_info_master!$A$1:$D$123,4,0)</f>
        <v>#N/A</v>
      </c>
    </row>
    <row r="1999" spans="1:8" hidden="1" x14ac:dyDescent="0.3">
      <c r="A1999">
        <v>7354870</v>
      </c>
      <c r="B1999" t="s">
        <v>4148</v>
      </c>
      <c r="C1999" t="s">
        <v>318</v>
      </c>
      <c r="D1999" t="s">
        <v>4149</v>
      </c>
      <c r="E1999" t="s">
        <v>35</v>
      </c>
      <c r="F1999" t="s">
        <v>36</v>
      </c>
      <c r="G1999" t="s">
        <v>35</v>
      </c>
      <c r="H1999" t="e">
        <f>VLOOKUP($C1999,df_exchange_info_master!$A$1:$D$123,4,0)</f>
        <v>#N/A</v>
      </c>
    </row>
    <row r="2000" spans="1:8" hidden="1" x14ac:dyDescent="0.3">
      <c r="A2000">
        <v>4986958</v>
      </c>
      <c r="B2000" t="s">
        <v>4150</v>
      </c>
      <c r="C2000" t="s">
        <v>114</v>
      </c>
      <c r="D2000" t="s">
        <v>4151</v>
      </c>
      <c r="E2000" t="s">
        <v>35</v>
      </c>
      <c r="F2000" t="s">
        <v>90</v>
      </c>
      <c r="G2000" t="s">
        <v>35</v>
      </c>
      <c r="H2000" t="e">
        <f>VLOOKUP($C2000,df_exchange_info_master!$A$1:$D$123,4,0)</f>
        <v>#N/A</v>
      </c>
    </row>
    <row r="2001" spans="1:8" hidden="1" x14ac:dyDescent="0.3">
      <c r="A2001">
        <v>4986492</v>
      </c>
      <c r="B2001" t="s">
        <v>4152</v>
      </c>
      <c r="C2001" t="s">
        <v>114</v>
      </c>
      <c r="D2001" t="s">
        <v>4153</v>
      </c>
      <c r="E2001" t="s">
        <v>35</v>
      </c>
      <c r="F2001" t="s">
        <v>90</v>
      </c>
      <c r="G2001" t="s">
        <v>35</v>
      </c>
      <c r="H2001" t="e">
        <f>VLOOKUP($C2001,df_exchange_info_master!$A$1:$D$123,4,0)</f>
        <v>#N/A</v>
      </c>
    </row>
    <row r="2002" spans="1:8" hidden="1" x14ac:dyDescent="0.3">
      <c r="A2002">
        <v>9720258</v>
      </c>
      <c r="B2002" t="s">
        <v>4154</v>
      </c>
      <c r="C2002" t="s">
        <v>984</v>
      </c>
      <c r="D2002" t="s">
        <v>4155</v>
      </c>
      <c r="E2002" t="s">
        <v>35</v>
      </c>
      <c r="F2002" t="s">
        <v>90</v>
      </c>
      <c r="G2002" t="s">
        <v>35</v>
      </c>
      <c r="H2002" t="e">
        <f>VLOOKUP($C2002,df_exchange_info_master!$A$1:$D$123,4,0)</f>
        <v>#N/A</v>
      </c>
    </row>
    <row r="2003" spans="1:8" hidden="1" x14ac:dyDescent="0.3">
      <c r="A2003">
        <v>4349651</v>
      </c>
      <c r="B2003" t="s">
        <v>4156</v>
      </c>
      <c r="C2003" t="s">
        <v>38</v>
      </c>
      <c r="D2003" t="s">
        <v>4157</v>
      </c>
      <c r="E2003" t="s">
        <v>16</v>
      </c>
      <c r="F2003" t="s">
        <v>17</v>
      </c>
      <c r="G2003" t="s">
        <v>16</v>
      </c>
      <c r="H2003" t="e">
        <f>VLOOKUP($C2003,df_exchange_info_master!$A$1:$D$123,4,0)</f>
        <v>#N/A</v>
      </c>
    </row>
    <row r="2004" spans="1:8" hidden="1" x14ac:dyDescent="0.3">
      <c r="A2004">
        <v>5000914</v>
      </c>
      <c r="B2004" t="s">
        <v>4158</v>
      </c>
      <c r="C2004" t="s">
        <v>984</v>
      </c>
      <c r="D2004" t="s">
        <v>4159</v>
      </c>
      <c r="E2004" t="s">
        <v>109</v>
      </c>
      <c r="F2004" t="s">
        <v>109</v>
      </c>
      <c r="G2004" t="s">
        <v>109</v>
      </c>
      <c r="H2004" t="e">
        <f>VLOOKUP($C2004,df_exchange_info_master!$A$1:$D$123,4,0)</f>
        <v>#N/A</v>
      </c>
    </row>
    <row r="2005" spans="1:8" hidden="1" x14ac:dyDescent="0.3">
      <c r="A2005">
        <v>4157675</v>
      </c>
      <c r="B2005" t="s">
        <v>4160</v>
      </c>
      <c r="C2005" t="s">
        <v>77</v>
      </c>
      <c r="D2005" t="s">
        <v>4161</v>
      </c>
      <c r="E2005" t="s">
        <v>109</v>
      </c>
      <c r="F2005" t="s">
        <v>109</v>
      </c>
      <c r="G2005" t="s">
        <v>109</v>
      </c>
      <c r="H2005" t="e">
        <f>VLOOKUP($C2005,df_exchange_info_master!$A$1:$D$123,4,0)</f>
        <v>#N/A</v>
      </c>
    </row>
    <row r="2006" spans="1:8" hidden="1" x14ac:dyDescent="0.3">
      <c r="A2006">
        <v>4358361</v>
      </c>
      <c r="B2006" t="s">
        <v>4162</v>
      </c>
      <c r="C2006" t="s">
        <v>38</v>
      </c>
      <c r="D2006" t="s">
        <v>4163</v>
      </c>
      <c r="E2006" t="s">
        <v>16</v>
      </c>
      <c r="F2006" t="s">
        <v>17</v>
      </c>
      <c r="G2006" t="s">
        <v>16</v>
      </c>
      <c r="H2006" t="e">
        <f>VLOOKUP($C2006,df_exchange_info_master!$A$1:$D$123,4,0)</f>
        <v>#N/A</v>
      </c>
    </row>
    <row r="2007" spans="1:8" hidden="1" x14ac:dyDescent="0.3">
      <c r="A2007">
        <v>4980757</v>
      </c>
      <c r="B2007" t="s">
        <v>4164</v>
      </c>
      <c r="C2007" t="s">
        <v>283</v>
      </c>
      <c r="D2007" t="s">
        <v>4165</v>
      </c>
      <c r="E2007" t="s">
        <v>35</v>
      </c>
      <c r="F2007" t="s">
        <v>153</v>
      </c>
      <c r="G2007" t="s">
        <v>35</v>
      </c>
      <c r="H2007" t="e">
        <f>VLOOKUP($C2007,df_exchange_info_master!$A$1:$D$123,4,0)</f>
        <v>#N/A</v>
      </c>
    </row>
    <row r="2008" spans="1:8" hidden="1" x14ac:dyDescent="0.3">
      <c r="A2008">
        <v>4978040</v>
      </c>
      <c r="B2008" t="s">
        <v>4166</v>
      </c>
      <c r="C2008" t="s">
        <v>433</v>
      </c>
      <c r="D2008" t="s">
        <v>4167</v>
      </c>
      <c r="E2008" t="s">
        <v>29</v>
      </c>
      <c r="F2008" t="s">
        <v>70</v>
      </c>
      <c r="G2008" t="s">
        <v>31</v>
      </c>
      <c r="H2008" t="e">
        <f>VLOOKUP($C2008,df_exchange_info_master!$A$1:$D$123,4,0)</f>
        <v>#N/A</v>
      </c>
    </row>
    <row r="2009" spans="1:8" hidden="1" x14ac:dyDescent="0.3">
      <c r="A2009">
        <v>4986035</v>
      </c>
      <c r="B2009" t="s">
        <v>4168</v>
      </c>
      <c r="C2009" t="s">
        <v>621</v>
      </c>
      <c r="D2009" t="s">
        <v>4169</v>
      </c>
      <c r="E2009" t="s">
        <v>35</v>
      </c>
      <c r="F2009" t="s">
        <v>36</v>
      </c>
      <c r="G2009" t="s">
        <v>35</v>
      </c>
      <c r="H2009" t="e">
        <f>VLOOKUP($C2009,df_exchange_info_master!$A$1:$D$123,4,0)</f>
        <v>#N/A</v>
      </c>
    </row>
    <row r="2010" spans="1:8" hidden="1" x14ac:dyDescent="0.3">
      <c r="A2010">
        <v>4977902</v>
      </c>
      <c r="B2010" t="s">
        <v>4170</v>
      </c>
      <c r="C2010" t="s">
        <v>544</v>
      </c>
      <c r="D2010" t="s">
        <v>4171</v>
      </c>
      <c r="E2010" t="s">
        <v>29</v>
      </c>
      <c r="F2010" t="s">
        <v>70</v>
      </c>
      <c r="G2010" t="s">
        <v>31</v>
      </c>
      <c r="H2010" t="e">
        <f>VLOOKUP($C2010,df_exchange_info_master!$A$1:$D$123,4,0)</f>
        <v>#N/A</v>
      </c>
    </row>
    <row r="2011" spans="1:8" hidden="1" x14ac:dyDescent="0.3">
      <c r="A2011">
        <v>4141810</v>
      </c>
      <c r="B2011" t="s">
        <v>4172</v>
      </c>
      <c r="C2011" t="s">
        <v>555</v>
      </c>
      <c r="D2011" t="s">
        <v>4173</v>
      </c>
      <c r="E2011" t="s">
        <v>29</v>
      </c>
      <c r="F2011" t="s">
        <v>30</v>
      </c>
      <c r="G2011" t="s">
        <v>31</v>
      </c>
      <c r="H2011" t="e">
        <f>VLOOKUP($C2011,df_exchange_info_master!$A$1:$D$123,4,0)</f>
        <v>#N/A</v>
      </c>
    </row>
    <row r="2012" spans="1:8" hidden="1" x14ac:dyDescent="0.3">
      <c r="A2012">
        <v>4984078</v>
      </c>
      <c r="B2012" t="s">
        <v>4174</v>
      </c>
      <c r="C2012" t="s">
        <v>341</v>
      </c>
      <c r="D2012" t="s">
        <v>4175</v>
      </c>
      <c r="E2012" t="s">
        <v>16</v>
      </c>
      <c r="F2012" t="s">
        <v>43</v>
      </c>
      <c r="G2012" t="s">
        <v>16</v>
      </c>
      <c r="H2012" t="e">
        <f>VLOOKUP($C2012,df_exchange_info_master!$A$1:$D$123,4,0)</f>
        <v>#N/A</v>
      </c>
    </row>
    <row r="2013" spans="1:8" hidden="1" x14ac:dyDescent="0.3">
      <c r="A2013">
        <v>4986010</v>
      </c>
      <c r="B2013" t="s">
        <v>4176</v>
      </c>
      <c r="C2013" t="s">
        <v>33</v>
      </c>
      <c r="D2013" t="s">
        <v>4177</v>
      </c>
      <c r="E2013" t="s">
        <v>35</v>
      </c>
      <c r="F2013" t="s">
        <v>590</v>
      </c>
      <c r="G2013" t="s">
        <v>35</v>
      </c>
      <c r="H2013" t="e">
        <f>VLOOKUP($C2013,df_exchange_info_master!$A$1:$D$123,4,0)</f>
        <v>#N/A</v>
      </c>
    </row>
    <row r="2014" spans="1:8" hidden="1" x14ac:dyDescent="0.3">
      <c r="A2014">
        <v>4985285</v>
      </c>
      <c r="B2014" t="s">
        <v>4178</v>
      </c>
      <c r="C2014" t="s">
        <v>41</v>
      </c>
      <c r="D2014" t="s">
        <v>4179</v>
      </c>
      <c r="E2014" t="s">
        <v>149</v>
      </c>
      <c r="F2014" t="s">
        <v>149</v>
      </c>
      <c r="G2014" t="s">
        <v>149</v>
      </c>
      <c r="H2014" t="e">
        <f>VLOOKUP($C2014,df_exchange_info_master!$A$1:$D$123,4,0)</f>
        <v>#N/A</v>
      </c>
    </row>
    <row r="2015" spans="1:8" hidden="1" x14ac:dyDescent="0.3">
      <c r="A2015">
        <v>4105307</v>
      </c>
      <c r="B2015" t="s">
        <v>4180</v>
      </c>
      <c r="C2015" t="s">
        <v>318</v>
      </c>
      <c r="D2015" t="s">
        <v>4181</v>
      </c>
      <c r="E2015" t="s">
        <v>29</v>
      </c>
      <c r="F2015" t="s">
        <v>112</v>
      </c>
      <c r="G2015" t="s">
        <v>31</v>
      </c>
      <c r="H2015" t="e">
        <f>VLOOKUP($C2015,df_exchange_info_master!$A$1:$D$123,4,0)</f>
        <v>#N/A</v>
      </c>
    </row>
    <row r="2016" spans="1:8" hidden="1" x14ac:dyDescent="0.3">
      <c r="A2016">
        <v>4514432</v>
      </c>
      <c r="B2016" t="s">
        <v>4182</v>
      </c>
      <c r="C2016" t="s">
        <v>33</v>
      </c>
      <c r="D2016" t="s">
        <v>4183</v>
      </c>
      <c r="E2016" t="s">
        <v>35</v>
      </c>
      <c r="F2016" t="s">
        <v>90</v>
      </c>
      <c r="G2016" t="s">
        <v>35</v>
      </c>
      <c r="H2016" t="e">
        <f>VLOOKUP($C2016,df_exchange_info_master!$A$1:$D$123,4,0)</f>
        <v>#N/A</v>
      </c>
    </row>
    <row r="2017" spans="1:8" hidden="1" x14ac:dyDescent="0.3">
      <c r="A2017">
        <v>28842437</v>
      </c>
      <c r="B2017" t="s">
        <v>4184</v>
      </c>
      <c r="C2017" t="s">
        <v>82</v>
      </c>
      <c r="D2017" t="s">
        <v>4185</v>
      </c>
      <c r="E2017" t="s">
        <v>35</v>
      </c>
      <c r="F2017" t="s">
        <v>90</v>
      </c>
      <c r="G2017" t="s">
        <v>35</v>
      </c>
      <c r="H2017" t="e">
        <f>VLOOKUP($C2017,df_exchange_info_master!$A$1:$D$123,4,0)</f>
        <v>#N/A</v>
      </c>
    </row>
    <row r="2018" spans="1:8" hidden="1" x14ac:dyDescent="0.3">
      <c r="A2018">
        <v>27735840</v>
      </c>
      <c r="B2018" t="s">
        <v>4186</v>
      </c>
      <c r="C2018" t="s">
        <v>38</v>
      </c>
      <c r="D2018" t="s">
        <v>4187</v>
      </c>
      <c r="E2018" t="s">
        <v>16</v>
      </c>
      <c r="F2018" t="s">
        <v>21</v>
      </c>
      <c r="G2018" t="s">
        <v>16</v>
      </c>
      <c r="H2018" t="e">
        <f>VLOOKUP($C2018,df_exchange_info_master!$A$1:$D$123,4,0)</f>
        <v>#N/A</v>
      </c>
    </row>
    <row r="2019" spans="1:8" hidden="1" x14ac:dyDescent="0.3">
      <c r="A2019">
        <v>4349666</v>
      </c>
      <c r="B2019" t="s">
        <v>4188</v>
      </c>
      <c r="C2019" t="s">
        <v>38</v>
      </c>
      <c r="D2019" t="s">
        <v>4189</v>
      </c>
      <c r="E2019" t="s">
        <v>16</v>
      </c>
      <c r="F2019" t="s">
        <v>17</v>
      </c>
      <c r="G2019" t="s">
        <v>16</v>
      </c>
      <c r="H2019" t="e">
        <f>VLOOKUP($C2019,df_exchange_info_master!$A$1:$D$123,4,0)</f>
        <v>#N/A</v>
      </c>
    </row>
    <row r="2020" spans="1:8" x14ac:dyDescent="0.3">
      <c r="A2020">
        <v>8697376</v>
      </c>
      <c r="B2020" t="s">
        <v>4190</v>
      </c>
      <c r="C2020" t="s">
        <v>134</v>
      </c>
      <c r="D2020" t="s">
        <v>4191</v>
      </c>
      <c r="E2020" t="s">
        <v>29</v>
      </c>
      <c r="F2020" t="s">
        <v>70</v>
      </c>
      <c r="G2020" t="s">
        <v>31</v>
      </c>
      <c r="H2020" t="str">
        <f>VLOOKUP($C2020,df_exchange_info_master!$A$1:$D$123,4,0)</f>
        <v>Y</v>
      </c>
    </row>
    <row r="2021" spans="1:8" hidden="1" x14ac:dyDescent="0.3">
      <c r="A2021">
        <v>4349670</v>
      </c>
      <c r="B2021" t="s">
        <v>4192</v>
      </c>
      <c r="C2021" t="s">
        <v>23</v>
      </c>
      <c r="D2021" t="s">
        <v>4193</v>
      </c>
      <c r="E2021" t="s">
        <v>16</v>
      </c>
      <c r="F2021" t="s">
        <v>21</v>
      </c>
      <c r="G2021" t="s">
        <v>16</v>
      </c>
      <c r="H2021" t="e">
        <f>VLOOKUP($C2021,df_exchange_info_master!$A$1:$D$123,4,0)</f>
        <v>#N/A</v>
      </c>
    </row>
    <row r="2022" spans="1:8" hidden="1" x14ac:dyDescent="0.3">
      <c r="A2022">
        <v>4985511</v>
      </c>
      <c r="B2022" t="s">
        <v>4194</v>
      </c>
      <c r="C2022" t="s">
        <v>82</v>
      </c>
      <c r="D2022" t="s">
        <v>4195</v>
      </c>
      <c r="E2022" t="s">
        <v>149</v>
      </c>
      <c r="F2022" t="s">
        <v>149</v>
      </c>
      <c r="G2022" t="s">
        <v>149</v>
      </c>
      <c r="H2022" t="e">
        <f>VLOOKUP($C2022,df_exchange_info_master!$A$1:$D$123,4,0)</f>
        <v>#N/A</v>
      </c>
    </row>
    <row r="2023" spans="1:8" hidden="1" x14ac:dyDescent="0.3">
      <c r="A2023">
        <v>4358647</v>
      </c>
      <c r="B2023" t="s">
        <v>4196</v>
      </c>
      <c r="C2023" t="s">
        <v>82</v>
      </c>
      <c r="D2023" t="s">
        <v>4197</v>
      </c>
      <c r="E2023" t="s">
        <v>16</v>
      </c>
      <c r="F2023" t="s">
        <v>17</v>
      </c>
      <c r="G2023" t="s">
        <v>16</v>
      </c>
      <c r="H2023" t="e">
        <f>VLOOKUP($C2023,df_exchange_info_master!$A$1:$D$123,4,0)</f>
        <v>#N/A</v>
      </c>
    </row>
    <row r="2024" spans="1:8" hidden="1" x14ac:dyDescent="0.3">
      <c r="A2024">
        <v>4986415</v>
      </c>
      <c r="B2024" t="s">
        <v>4198</v>
      </c>
      <c r="C2024" t="s">
        <v>2089</v>
      </c>
      <c r="D2024" t="s">
        <v>4199</v>
      </c>
      <c r="E2024" t="s">
        <v>35</v>
      </c>
      <c r="F2024" t="s">
        <v>90</v>
      </c>
      <c r="G2024" t="s">
        <v>35</v>
      </c>
      <c r="H2024" t="str">
        <f>VLOOKUP($C2024,df_exchange_info_master!$A$1:$D$123,4,0)</f>
        <v>Y</v>
      </c>
    </row>
    <row r="2025" spans="1:8" hidden="1" x14ac:dyDescent="0.3">
      <c r="A2025">
        <v>4348224</v>
      </c>
      <c r="B2025" t="s">
        <v>4200</v>
      </c>
      <c r="C2025" t="s">
        <v>23</v>
      </c>
      <c r="D2025" t="s">
        <v>4201</v>
      </c>
      <c r="E2025" t="s">
        <v>29</v>
      </c>
      <c r="F2025" t="s">
        <v>30</v>
      </c>
      <c r="G2025" t="s">
        <v>31</v>
      </c>
      <c r="H2025" t="e">
        <f>VLOOKUP($C2025,df_exchange_info_master!$A$1:$D$123,4,0)</f>
        <v>#N/A</v>
      </c>
    </row>
    <row r="2026" spans="1:8" hidden="1" x14ac:dyDescent="0.3">
      <c r="A2026">
        <v>4977878</v>
      </c>
      <c r="B2026" t="s">
        <v>4202</v>
      </c>
      <c r="C2026" t="s">
        <v>82</v>
      </c>
      <c r="D2026" t="s">
        <v>4203</v>
      </c>
      <c r="E2026" t="s">
        <v>29</v>
      </c>
      <c r="F2026" t="s">
        <v>70</v>
      </c>
      <c r="G2026" t="s">
        <v>31</v>
      </c>
      <c r="H2026" t="e">
        <f>VLOOKUP($C2026,df_exchange_info_master!$A$1:$D$123,4,0)</f>
        <v>#N/A</v>
      </c>
    </row>
    <row r="2027" spans="1:8" hidden="1" x14ac:dyDescent="0.3">
      <c r="A2027">
        <v>16347658</v>
      </c>
      <c r="B2027" t="s">
        <v>4204</v>
      </c>
      <c r="C2027" t="s">
        <v>33</v>
      </c>
      <c r="D2027" t="s">
        <v>4205</v>
      </c>
      <c r="E2027" t="s">
        <v>29</v>
      </c>
      <c r="F2027" t="s">
        <v>70</v>
      </c>
      <c r="G2027" t="s">
        <v>31</v>
      </c>
      <c r="H2027" t="e">
        <f>VLOOKUP($C2027,df_exchange_info_master!$A$1:$D$123,4,0)</f>
        <v>#N/A</v>
      </c>
    </row>
    <row r="2028" spans="1:8" hidden="1" x14ac:dyDescent="0.3">
      <c r="A2028">
        <v>10757602</v>
      </c>
      <c r="B2028" t="s">
        <v>4206</v>
      </c>
      <c r="C2028" t="s">
        <v>82</v>
      </c>
      <c r="D2028" t="s">
        <v>4207</v>
      </c>
      <c r="E2028" t="s">
        <v>35</v>
      </c>
      <c r="F2028" t="s">
        <v>90</v>
      </c>
      <c r="G2028" t="s">
        <v>35</v>
      </c>
      <c r="H2028" t="e">
        <f>VLOOKUP($C2028,df_exchange_info_master!$A$1:$D$123,4,0)</f>
        <v>#N/A</v>
      </c>
    </row>
    <row r="2029" spans="1:8" hidden="1" x14ac:dyDescent="0.3">
      <c r="A2029">
        <v>28046033</v>
      </c>
      <c r="B2029" t="s">
        <v>4208</v>
      </c>
      <c r="C2029" t="s">
        <v>129</v>
      </c>
      <c r="D2029" t="s">
        <v>4209</v>
      </c>
      <c r="E2029" t="s">
        <v>29</v>
      </c>
      <c r="F2029" t="s">
        <v>120</v>
      </c>
      <c r="G2029" t="s">
        <v>31</v>
      </c>
      <c r="H2029" t="e">
        <f>VLOOKUP($C2029,df_exchange_info_master!$A$1:$D$123,4,0)</f>
        <v>#N/A</v>
      </c>
    </row>
    <row r="2030" spans="1:8" x14ac:dyDescent="0.3">
      <c r="A2030">
        <v>4979654</v>
      </c>
      <c r="B2030" t="s">
        <v>4210</v>
      </c>
      <c r="C2030" t="s">
        <v>14</v>
      </c>
      <c r="D2030" t="s">
        <v>4211</v>
      </c>
      <c r="E2030" t="s">
        <v>29</v>
      </c>
      <c r="F2030" t="s">
        <v>30</v>
      </c>
      <c r="G2030" t="s">
        <v>31</v>
      </c>
      <c r="H2030" t="e">
        <f>VLOOKUP($C2030,df_exchange_info_master!$A$1:$D$123,4,0)</f>
        <v>#N/A</v>
      </c>
    </row>
    <row r="2031" spans="1:8" hidden="1" x14ac:dyDescent="0.3">
      <c r="A2031">
        <v>4349674</v>
      </c>
      <c r="B2031" t="s">
        <v>4212</v>
      </c>
      <c r="C2031" t="s">
        <v>38</v>
      </c>
      <c r="D2031" t="s">
        <v>4213</v>
      </c>
      <c r="E2031" t="s">
        <v>29</v>
      </c>
      <c r="F2031" t="s">
        <v>66</v>
      </c>
      <c r="G2031" t="s">
        <v>31</v>
      </c>
      <c r="H2031" t="e">
        <f>VLOOKUP($C2031,df_exchange_info_master!$A$1:$D$123,4,0)</f>
        <v>#N/A</v>
      </c>
    </row>
    <row r="2032" spans="1:8" hidden="1" x14ac:dyDescent="0.3">
      <c r="A2032">
        <v>4980744</v>
      </c>
      <c r="B2032" t="s">
        <v>4214</v>
      </c>
      <c r="C2032" t="s">
        <v>82</v>
      </c>
      <c r="D2032" t="s">
        <v>4215</v>
      </c>
      <c r="E2032" t="s">
        <v>35</v>
      </c>
      <c r="F2032" t="s">
        <v>153</v>
      </c>
      <c r="G2032" t="s">
        <v>35</v>
      </c>
      <c r="H2032" t="e">
        <f>VLOOKUP($C2032,df_exchange_info_master!$A$1:$D$123,4,0)</f>
        <v>#N/A</v>
      </c>
    </row>
    <row r="2033" spans="1:8" hidden="1" x14ac:dyDescent="0.3">
      <c r="A2033">
        <v>4986532</v>
      </c>
      <c r="B2033" t="s">
        <v>4216</v>
      </c>
      <c r="C2033" t="s">
        <v>82</v>
      </c>
      <c r="D2033" t="s">
        <v>4217</v>
      </c>
      <c r="E2033" t="s">
        <v>35</v>
      </c>
      <c r="F2033" t="s">
        <v>90</v>
      </c>
      <c r="G2033" t="s">
        <v>35</v>
      </c>
      <c r="H2033" t="e">
        <f>VLOOKUP($C2033,df_exchange_info_master!$A$1:$D$123,4,0)</f>
        <v>#N/A</v>
      </c>
    </row>
    <row r="2034" spans="1:8" hidden="1" x14ac:dyDescent="0.3">
      <c r="A2034">
        <v>5027963</v>
      </c>
      <c r="B2034" t="s">
        <v>4218</v>
      </c>
      <c r="C2034" t="s">
        <v>19</v>
      </c>
      <c r="D2034" t="s">
        <v>4219</v>
      </c>
      <c r="E2034" t="s">
        <v>16</v>
      </c>
      <c r="F2034" t="s">
        <v>21</v>
      </c>
      <c r="G2034" t="s">
        <v>16</v>
      </c>
      <c r="H2034" t="e">
        <f>VLOOKUP($C2034,df_exchange_info_master!$A$1:$D$123,4,0)</f>
        <v>#N/A</v>
      </c>
    </row>
    <row r="2035" spans="1:8" hidden="1" x14ac:dyDescent="0.3">
      <c r="A2035">
        <v>4205460</v>
      </c>
      <c r="B2035" t="s">
        <v>4220</v>
      </c>
      <c r="C2035" t="s">
        <v>23</v>
      </c>
      <c r="D2035" t="s">
        <v>4221</v>
      </c>
      <c r="E2035" t="s">
        <v>16</v>
      </c>
      <c r="F2035" t="s">
        <v>354</v>
      </c>
      <c r="G2035" t="s">
        <v>16</v>
      </c>
      <c r="H2035" t="e">
        <f>VLOOKUP($C2035,df_exchange_info_master!$A$1:$D$123,4,0)</f>
        <v>#N/A</v>
      </c>
    </row>
    <row r="2036" spans="1:8" hidden="1" x14ac:dyDescent="0.3">
      <c r="A2036">
        <v>7181237</v>
      </c>
      <c r="B2036" t="s">
        <v>4222</v>
      </c>
      <c r="C2036" t="s">
        <v>23</v>
      </c>
      <c r="D2036" t="s">
        <v>4223</v>
      </c>
      <c r="E2036" t="s">
        <v>16</v>
      </c>
      <c r="F2036" t="s">
        <v>21</v>
      </c>
      <c r="G2036" t="s">
        <v>16</v>
      </c>
      <c r="H2036" t="e">
        <f>VLOOKUP($C2036,df_exchange_info_master!$A$1:$D$123,4,0)</f>
        <v>#N/A</v>
      </c>
    </row>
    <row r="2037" spans="1:8" hidden="1" x14ac:dyDescent="0.3">
      <c r="A2037">
        <v>4349677</v>
      </c>
      <c r="B2037" t="s">
        <v>4224</v>
      </c>
      <c r="C2037" t="s">
        <v>23</v>
      </c>
      <c r="D2037" t="s">
        <v>4225</v>
      </c>
      <c r="E2037" t="s">
        <v>16</v>
      </c>
      <c r="F2037" t="s">
        <v>412</v>
      </c>
      <c r="G2037" t="s">
        <v>16</v>
      </c>
      <c r="H2037" t="e">
        <f>VLOOKUP($C2037,df_exchange_info_master!$A$1:$D$123,4,0)</f>
        <v>#N/A</v>
      </c>
    </row>
    <row r="2038" spans="1:8" hidden="1" x14ac:dyDescent="0.3">
      <c r="A2038">
        <v>4980795</v>
      </c>
      <c r="B2038" t="s">
        <v>4226</v>
      </c>
      <c r="C2038" t="s">
        <v>114</v>
      </c>
      <c r="D2038" t="s">
        <v>4227</v>
      </c>
      <c r="E2038" t="s">
        <v>164</v>
      </c>
      <c r="F2038" t="s">
        <v>164</v>
      </c>
      <c r="G2038" t="s">
        <v>164</v>
      </c>
      <c r="H2038" t="e">
        <f>VLOOKUP($C2038,df_exchange_info_master!$A$1:$D$123,4,0)</f>
        <v>#N/A</v>
      </c>
    </row>
    <row r="2039" spans="1:8" hidden="1" x14ac:dyDescent="0.3">
      <c r="A2039">
        <v>4986051</v>
      </c>
      <c r="B2039" t="s">
        <v>4228</v>
      </c>
      <c r="C2039" t="s">
        <v>416</v>
      </c>
      <c r="D2039" t="s">
        <v>4229</v>
      </c>
      <c r="E2039" t="s">
        <v>35</v>
      </c>
      <c r="F2039" t="s">
        <v>36</v>
      </c>
      <c r="G2039" t="s">
        <v>35</v>
      </c>
      <c r="H2039" t="str">
        <f>VLOOKUP($C2039,df_exchange_info_master!$A$1:$D$123,4,0)</f>
        <v>Y</v>
      </c>
    </row>
    <row r="2040" spans="1:8" hidden="1" x14ac:dyDescent="0.3">
      <c r="A2040">
        <v>4142400</v>
      </c>
      <c r="B2040" t="s">
        <v>4230</v>
      </c>
      <c r="C2040" t="s">
        <v>207</v>
      </c>
      <c r="D2040" t="s">
        <v>4231</v>
      </c>
      <c r="E2040" t="s">
        <v>29</v>
      </c>
      <c r="F2040" t="s">
        <v>30</v>
      </c>
      <c r="G2040" t="s">
        <v>31</v>
      </c>
      <c r="H2040" t="e">
        <f>VLOOKUP($C2040,df_exchange_info_master!$A$1:$D$123,4,0)</f>
        <v>#N/A</v>
      </c>
    </row>
    <row r="2041" spans="1:8" hidden="1" x14ac:dyDescent="0.3">
      <c r="A2041">
        <v>4566764</v>
      </c>
      <c r="B2041" t="s">
        <v>4232</v>
      </c>
      <c r="C2041" t="s">
        <v>318</v>
      </c>
      <c r="D2041" t="s">
        <v>4233</v>
      </c>
      <c r="E2041" t="s">
        <v>29</v>
      </c>
      <c r="F2041" t="s">
        <v>112</v>
      </c>
      <c r="G2041" t="s">
        <v>31</v>
      </c>
      <c r="H2041" t="e">
        <f>VLOOKUP($C2041,df_exchange_info_master!$A$1:$D$123,4,0)</f>
        <v>#N/A</v>
      </c>
    </row>
    <row r="2042" spans="1:8" hidden="1" x14ac:dyDescent="0.3">
      <c r="A2042">
        <v>4122365</v>
      </c>
      <c r="B2042" t="s">
        <v>4234</v>
      </c>
      <c r="C2042" t="s">
        <v>318</v>
      </c>
      <c r="D2042" t="s">
        <v>4235</v>
      </c>
      <c r="E2042" t="s">
        <v>29</v>
      </c>
      <c r="F2042" t="s">
        <v>242</v>
      </c>
      <c r="G2042" t="s">
        <v>31</v>
      </c>
      <c r="H2042" t="e">
        <f>VLOOKUP($C2042,df_exchange_info_master!$A$1:$D$123,4,0)</f>
        <v>#N/A</v>
      </c>
    </row>
    <row r="2043" spans="1:8" hidden="1" x14ac:dyDescent="0.3">
      <c r="A2043">
        <v>4977872</v>
      </c>
      <c r="B2043" t="s">
        <v>4236</v>
      </c>
      <c r="C2043" t="s">
        <v>544</v>
      </c>
      <c r="D2043" t="s">
        <v>4237</v>
      </c>
      <c r="E2043" t="s">
        <v>29</v>
      </c>
      <c r="F2043" t="s">
        <v>70</v>
      </c>
      <c r="G2043" t="s">
        <v>31</v>
      </c>
      <c r="H2043" t="e">
        <f>VLOOKUP($C2043,df_exchange_info_master!$A$1:$D$123,4,0)</f>
        <v>#N/A</v>
      </c>
    </row>
    <row r="2044" spans="1:8" hidden="1" x14ac:dyDescent="0.3">
      <c r="A2044">
        <v>4984956</v>
      </c>
      <c r="B2044" t="s">
        <v>4238</v>
      </c>
      <c r="C2044" t="s">
        <v>134</v>
      </c>
      <c r="D2044" t="s">
        <v>4239</v>
      </c>
      <c r="E2044" t="s">
        <v>164</v>
      </c>
      <c r="F2044" t="s">
        <v>164</v>
      </c>
      <c r="G2044" t="s">
        <v>164</v>
      </c>
      <c r="H2044" t="str">
        <f>VLOOKUP($C2044,df_exchange_info_master!$A$1:$D$123,4,0)</f>
        <v>Y</v>
      </c>
    </row>
    <row r="2045" spans="1:8" hidden="1" x14ac:dyDescent="0.3">
      <c r="A2045">
        <v>4913612</v>
      </c>
      <c r="B2045" t="s">
        <v>4240</v>
      </c>
      <c r="C2045" t="s">
        <v>114</v>
      </c>
      <c r="D2045" t="s">
        <v>4241</v>
      </c>
      <c r="E2045" t="s">
        <v>94</v>
      </c>
      <c r="F2045" t="s">
        <v>94</v>
      </c>
      <c r="G2045" t="s">
        <v>95</v>
      </c>
      <c r="H2045" t="e">
        <f>VLOOKUP($C2045,df_exchange_info_master!$A$1:$D$123,4,0)</f>
        <v>#N/A</v>
      </c>
    </row>
    <row r="2046" spans="1:8" x14ac:dyDescent="0.3">
      <c r="A2046">
        <v>6619116</v>
      </c>
      <c r="B2046" t="s">
        <v>4242</v>
      </c>
      <c r="C2046" t="s">
        <v>14</v>
      </c>
      <c r="D2046" t="s">
        <v>4243</v>
      </c>
      <c r="E2046" t="s">
        <v>29</v>
      </c>
      <c r="F2046" t="s">
        <v>30</v>
      </c>
      <c r="G2046" t="s">
        <v>31</v>
      </c>
      <c r="H2046" t="e">
        <f>VLOOKUP($C2046,df_exchange_info_master!$A$1:$D$123,4,0)</f>
        <v>#N/A</v>
      </c>
    </row>
    <row r="2047" spans="1:8" hidden="1" x14ac:dyDescent="0.3">
      <c r="A2047">
        <v>28835971</v>
      </c>
      <c r="B2047" t="s">
        <v>4244</v>
      </c>
      <c r="C2047" t="s">
        <v>41</v>
      </c>
      <c r="D2047" t="s">
        <v>4245</v>
      </c>
      <c r="E2047" t="s">
        <v>35</v>
      </c>
      <c r="F2047" t="s">
        <v>36</v>
      </c>
      <c r="G2047" t="s">
        <v>35</v>
      </c>
      <c r="H2047" t="e">
        <f>VLOOKUP($C2047,df_exchange_info_master!$A$1:$D$123,4,0)</f>
        <v>#N/A</v>
      </c>
    </row>
    <row r="2048" spans="1:8" hidden="1" x14ac:dyDescent="0.3">
      <c r="A2048">
        <v>4350582</v>
      </c>
      <c r="B2048" t="s">
        <v>4246</v>
      </c>
      <c r="C2048" t="s">
        <v>23</v>
      </c>
      <c r="D2048" t="s">
        <v>4247</v>
      </c>
      <c r="E2048" t="s">
        <v>16</v>
      </c>
      <c r="F2048" t="s">
        <v>21</v>
      </c>
      <c r="G2048" t="s">
        <v>16</v>
      </c>
      <c r="H2048" t="e">
        <f>VLOOKUP($C2048,df_exchange_info_master!$A$1:$D$123,4,0)</f>
        <v>#N/A</v>
      </c>
    </row>
    <row r="2049" spans="1:8" hidden="1" x14ac:dyDescent="0.3">
      <c r="A2049">
        <v>4379651</v>
      </c>
      <c r="B2049" t="s">
        <v>4248</v>
      </c>
      <c r="C2049" t="s">
        <v>180</v>
      </c>
      <c r="D2049" t="s">
        <v>4249</v>
      </c>
      <c r="E2049" t="s">
        <v>29</v>
      </c>
      <c r="F2049" t="s">
        <v>30</v>
      </c>
      <c r="G2049" t="s">
        <v>31</v>
      </c>
      <c r="H2049" t="str">
        <f>VLOOKUP($C2049,df_exchange_info_master!$A$1:$D$123,4,0)</f>
        <v>Y</v>
      </c>
    </row>
    <row r="2050" spans="1:8" hidden="1" x14ac:dyDescent="0.3">
      <c r="A2050">
        <v>4348709</v>
      </c>
      <c r="B2050" t="s">
        <v>4250</v>
      </c>
      <c r="C2050" t="s">
        <v>38</v>
      </c>
      <c r="D2050" t="s">
        <v>4251</v>
      </c>
      <c r="E2050" t="s">
        <v>16</v>
      </c>
      <c r="F2050" t="s">
        <v>21</v>
      </c>
      <c r="G2050" t="s">
        <v>16</v>
      </c>
      <c r="H2050" t="e">
        <f>VLOOKUP($C2050,df_exchange_info_master!$A$1:$D$123,4,0)</f>
        <v>#N/A</v>
      </c>
    </row>
    <row r="2051" spans="1:8" hidden="1" x14ac:dyDescent="0.3">
      <c r="A2051">
        <v>4983954</v>
      </c>
      <c r="B2051" t="s">
        <v>4252</v>
      </c>
      <c r="C2051" t="s">
        <v>204</v>
      </c>
      <c r="D2051" t="s">
        <v>4253</v>
      </c>
      <c r="E2051" t="s">
        <v>16</v>
      </c>
      <c r="F2051" t="s">
        <v>43</v>
      </c>
      <c r="G2051" t="s">
        <v>16</v>
      </c>
      <c r="H2051" t="e">
        <f>VLOOKUP($C2051,df_exchange_info_master!$A$1:$D$123,4,0)</f>
        <v>#N/A</v>
      </c>
    </row>
    <row r="2052" spans="1:8" hidden="1" x14ac:dyDescent="0.3">
      <c r="A2052">
        <v>27795830</v>
      </c>
      <c r="B2052" t="s">
        <v>4254</v>
      </c>
      <c r="C2052" t="s">
        <v>23</v>
      </c>
      <c r="D2052" t="s">
        <v>4255</v>
      </c>
      <c r="E2052" t="s">
        <v>16</v>
      </c>
      <c r="F2052" t="s">
        <v>125</v>
      </c>
      <c r="G2052" t="s">
        <v>16</v>
      </c>
      <c r="H2052" t="e">
        <f>VLOOKUP($C2052,df_exchange_info_master!$A$1:$D$123,4,0)</f>
        <v>#N/A</v>
      </c>
    </row>
    <row r="2053" spans="1:8" hidden="1" x14ac:dyDescent="0.3">
      <c r="A2053">
        <v>4010558</v>
      </c>
      <c r="B2053" t="s">
        <v>4256</v>
      </c>
      <c r="C2053" t="s">
        <v>318</v>
      </c>
      <c r="D2053" t="s">
        <v>4257</v>
      </c>
      <c r="E2053" t="s">
        <v>29</v>
      </c>
      <c r="F2053" t="s">
        <v>30</v>
      </c>
      <c r="G2053" t="s">
        <v>31</v>
      </c>
      <c r="H2053" t="e">
        <f>VLOOKUP($C2053,df_exchange_info_master!$A$1:$D$123,4,0)</f>
        <v>#N/A</v>
      </c>
    </row>
    <row r="2054" spans="1:8" hidden="1" x14ac:dyDescent="0.3">
      <c r="A2054">
        <v>4349692</v>
      </c>
      <c r="B2054" t="s">
        <v>4258</v>
      </c>
      <c r="C2054" t="s">
        <v>56</v>
      </c>
      <c r="D2054" t="s">
        <v>4259</v>
      </c>
      <c r="E2054" t="s">
        <v>29</v>
      </c>
      <c r="F2054" t="s">
        <v>66</v>
      </c>
      <c r="G2054" t="s">
        <v>31</v>
      </c>
      <c r="H2054" t="e">
        <f>VLOOKUP($C2054,df_exchange_info_master!$A$1:$D$123,4,0)</f>
        <v>#N/A</v>
      </c>
    </row>
    <row r="2055" spans="1:8" hidden="1" x14ac:dyDescent="0.3">
      <c r="A2055">
        <v>4208667</v>
      </c>
      <c r="B2055" t="s">
        <v>4260</v>
      </c>
      <c r="C2055" t="s">
        <v>190</v>
      </c>
      <c r="D2055" t="s">
        <v>4261</v>
      </c>
      <c r="E2055" t="s">
        <v>35</v>
      </c>
      <c r="F2055" t="s">
        <v>90</v>
      </c>
      <c r="G2055" t="s">
        <v>35</v>
      </c>
      <c r="H2055" t="e">
        <f>VLOOKUP($C2055,df_exchange_info_master!$A$1:$D$123,4,0)</f>
        <v>#N/A</v>
      </c>
    </row>
    <row r="2056" spans="1:8" hidden="1" x14ac:dyDescent="0.3">
      <c r="A2056">
        <v>4987055</v>
      </c>
      <c r="B2056" t="s">
        <v>4262</v>
      </c>
      <c r="C2056" t="s">
        <v>283</v>
      </c>
      <c r="D2056" t="s">
        <v>4263</v>
      </c>
      <c r="E2056" t="s">
        <v>35</v>
      </c>
      <c r="F2056" t="s">
        <v>90</v>
      </c>
      <c r="G2056" t="s">
        <v>35</v>
      </c>
      <c r="H2056" t="e">
        <f>VLOOKUP($C2056,df_exchange_info_master!$A$1:$D$123,4,0)</f>
        <v>#N/A</v>
      </c>
    </row>
    <row r="2057" spans="1:8" hidden="1" x14ac:dyDescent="0.3">
      <c r="A2057">
        <v>26697040</v>
      </c>
      <c r="B2057" t="s">
        <v>4264</v>
      </c>
      <c r="C2057" t="s">
        <v>129</v>
      </c>
      <c r="D2057" t="s">
        <v>4265</v>
      </c>
      <c r="E2057" t="s">
        <v>35</v>
      </c>
      <c r="F2057" t="s">
        <v>153</v>
      </c>
      <c r="G2057" t="s">
        <v>35</v>
      </c>
      <c r="H2057" t="e">
        <f>VLOOKUP($C2057,df_exchange_info_master!$A$1:$D$123,4,0)</f>
        <v>#N/A</v>
      </c>
    </row>
    <row r="2058" spans="1:8" hidden="1" x14ac:dyDescent="0.3">
      <c r="A2058">
        <v>4349700</v>
      </c>
      <c r="B2058" t="s">
        <v>4266</v>
      </c>
      <c r="C2058" t="s">
        <v>23</v>
      </c>
      <c r="D2058" t="s">
        <v>4267</v>
      </c>
      <c r="E2058" t="s">
        <v>16</v>
      </c>
      <c r="F2058" t="s">
        <v>17</v>
      </c>
      <c r="G2058" t="s">
        <v>16</v>
      </c>
      <c r="H2058" t="e">
        <f>VLOOKUP($C2058,df_exchange_info_master!$A$1:$D$123,4,0)</f>
        <v>#N/A</v>
      </c>
    </row>
    <row r="2059" spans="1:8" hidden="1" x14ac:dyDescent="0.3">
      <c r="A2059">
        <v>26395223</v>
      </c>
      <c r="B2059" t="s">
        <v>4268</v>
      </c>
      <c r="C2059" t="s">
        <v>38</v>
      </c>
      <c r="D2059" t="s">
        <v>4269</v>
      </c>
      <c r="E2059" t="s">
        <v>16</v>
      </c>
      <c r="F2059" t="s">
        <v>21</v>
      </c>
      <c r="G2059" t="s">
        <v>16</v>
      </c>
      <c r="H2059" t="e">
        <f>VLOOKUP($C2059,df_exchange_info_master!$A$1:$D$123,4,0)</f>
        <v>#N/A</v>
      </c>
    </row>
    <row r="2060" spans="1:8" hidden="1" x14ac:dyDescent="0.3">
      <c r="A2060">
        <v>4347832</v>
      </c>
      <c r="B2060" t="s">
        <v>4270</v>
      </c>
      <c r="C2060" t="s">
        <v>23</v>
      </c>
      <c r="D2060" t="s">
        <v>4271</v>
      </c>
      <c r="E2060" t="s">
        <v>16</v>
      </c>
      <c r="F2060" t="s">
        <v>21</v>
      </c>
      <c r="G2060" t="s">
        <v>16</v>
      </c>
      <c r="H2060" t="e">
        <f>VLOOKUP($C2060,df_exchange_info_master!$A$1:$D$123,4,0)</f>
        <v>#N/A</v>
      </c>
    </row>
    <row r="2061" spans="1:8" hidden="1" x14ac:dyDescent="0.3">
      <c r="A2061">
        <v>107987638</v>
      </c>
      <c r="B2061" t="s">
        <v>4272</v>
      </c>
      <c r="C2061" t="s">
        <v>38</v>
      </c>
      <c r="D2061" t="s">
        <v>4273</v>
      </c>
      <c r="E2061" t="s">
        <v>16</v>
      </c>
      <c r="F2061" t="s">
        <v>21</v>
      </c>
      <c r="G2061" t="s">
        <v>16</v>
      </c>
      <c r="H2061" t="e">
        <f>VLOOKUP($C2061,df_exchange_info_master!$A$1:$D$123,4,0)</f>
        <v>#N/A</v>
      </c>
    </row>
    <row r="2062" spans="1:8" hidden="1" x14ac:dyDescent="0.3">
      <c r="A2062">
        <v>25534438</v>
      </c>
      <c r="B2062" t="s">
        <v>4274</v>
      </c>
      <c r="C2062" t="s">
        <v>38</v>
      </c>
      <c r="D2062" t="s">
        <v>4275</v>
      </c>
      <c r="E2062" t="s">
        <v>16</v>
      </c>
      <c r="F2062" t="s">
        <v>43</v>
      </c>
      <c r="G2062" t="s">
        <v>16</v>
      </c>
      <c r="H2062" t="e">
        <f>VLOOKUP($C2062,df_exchange_info_master!$A$1:$D$123,4,0)</f>
        <v>#N/A</v>
      </c>
    </row>
    <row r="2063" spans="1:8" x14ac:dyDescent="0.3">
      <c r="A2063">
        <v>4349706</v>
      </c>
      <c r="B2063" t="s">
        <v>4276</v>
      </c>
      <c r="C2063" t="s">
        <v>134</v>
      </c>
      <c r="D2063" t="s">
        <v>4277</v>
      </c>
      <c r="E2063" t="s">
        <v>29</v>
      </c>
      <c r="F2063" t="s">
        <v>30</v>
      </c>
      <c r="G2063" t="s">
        <v>31</v>
      </c>
      <c r="H2063" t="str">
        <f>VLOOKUP($C2063,df_exchange_info_master!$A$1:$D$123,4,0)</f>
        <v>Y</v>
      </c>
    </row>
    <row r="2064" spans="1:8" hidden="1" x14ac:dyDescent="0.3">
      <c r="A2064">
        <v>4355196</v>
      </c>
      <c r="B2064" t="s">
        <v>4278</v>
      </c>
      <c r="C2064" t="s">
        <v>38</v>
      </c>
      <c r="D2064" t="s">
        <v>4279</v>
      </c>
      <c r="E2064" t="s">
        <v>16</v>
      </c>
      <c r="F2064" t="s">
        <v>21</v>
      </c>
      <c r="G2064" t="s">
        <v>16</v>
      </c>
      <c r="H2064" t="e">
        <f>VLOOKUP($C2064,df_exchange_info_master!$A$1:$D$123,4,0)</f>
        <v>#N/A</v>
      </c>
    </row>
    <row r="2065" spans="1:8" hidden="1" x14ac:dyDescent="0.3">
      <c r="A2065">
        <v>4984749</v>
      </c>
      <c r="B2065" t="s">
        <v>4280</v>
      </c>
      <c r="C2065" t="s">
        <v>341</v>
      </c>
      <c r="D2065" t="s">
        <v>4281</v>
      </c>
      <c r="E2065" t="s">
        <v>16</v>
      </c>
      <c r="F2065" t="s">
        <v>43</v>
      </c>
      <c r="G2065" t="s">
        <v>16</v>
      </c>
      <c r="H2065" t="e">
        <f>VLOOKUP($C2065,df_exchange_info_master!$A$1:$D$123,4,0)</f>
        <v>#N/A</v>
      </c>
    </row>
    <row r="2066" spans="1:8" hidden="1" x14ac:dyDescent="0.3">
      <c r="A2066">
        <v>4985257</v>
      </c>
      <c r="B2066" t="s">
        <v>4282</v>
      </c>
      <c r="C2066" t="s">
        <v>1382</v>
      </c>
      <c r="D2066" t="s">
        <v>4283</v>
      </c>
      <c r="E2066" t="s">
        <v>149</v>
      </c>
      <c r="F2066" t="s">
        <v>149</v>
      </c>
      <c r="G2066" t="s">
        <v>149</v>
      </c>
      <c r="H2066" t="e">
        <f>VLOOKUP($C2066,df_exchange_info_master!$A$1:$D$123,4,0)</f>
        <v>#N/A</v>
      </c>
    </row>
    <row r="2067" spans="1:8" hidden="1" x14ac:dyDescent="0.3">
      <c r="A2067">
        <v>4355128</v>
      </c>
      <c r="B2067" t="s">
        <v>4284</v>
      </c>
      <c r="C2067" t="s">
        <v>38</v>
      </c>
      <c r="D2067" t="s">
        <v>4285</v>
      </c>
      <c r="E2067" t="s">
        <v>16</v>
      </c>
      <c r="F2067" t="s">
        <v>21</v>
      </c>
      <c r="G2067" t="s">
        <v>16</v>
      </c>
      <c r="H2067" t="e">
        <f>VLOOKUP($C2067,df_exchange_info_master!$A$1:$D$123,4,0)</f>
        <v>#N/A</v>
      </c>
    </row>
    <row r="2068" spans="1:8" hidden="1" x14ac:dyDescent="0.3">
      <c r="A2068">
        <v>4010561</v>
      </c>
      <c r="B2068" t="s">
        <v>4286</v>
      </c>
      <c r="C2068" t="s">
        <v>318</v>
      </c>
      <c r="D2068" t="s">
        <v>4287</v>
      </c>
      <c r="E2068" t="s">
        <v>29</v>
      </c>
      <c r="F2068" t="s">
        <v>30</v>
      </c>
      <c r="G2068" t="s">
        <v>31</v>
      </c>
      <c r="H2068" t="e">
        <f>VLOOKUP($C2068,df_exchange_info_master!$A$1:$D$123,4,0)</f>
        <v>#N/A</v>
      </c>
    </row>
    <row r="2069" spans="1:8" hidden="1" x14ac:dyDescent="0.3">
      <c r="A2069">
        <v>4985878</v>
      </c>
      <c r="B2069" t="s">
        <v>4288</v>
      </c>
      <c r="C2069" t="s">
        <v>4289</v>
      </c>
      <c r="D2069" t="s">
        <v>4290</v>
      </c>
      <c r="E2069" t="s">
        <v>35</v>
      </c>
      <c r="F2069" t="s">
        <v>36</v>
      </c>
      <c r="G2069" t="s">
        <v>35</v>
      </c>
      <c r="H2069" t="str">
        <f>VLOOKUP($C2069,df_exchange_info_master!$A$1:$D$123,4,0)</f>
        <v>Y</v>
      </c>
    </row>
    <row r="2070" spans="1:8" hidden="1" x14ac:dyDescent="0.3">
      <c r="A2070">
        <v>4985521</v>
      </c>
      <c r="B2070" t="s">
        <v>4291</v>
      </c>
      <c r="C2070" t="s">
        <v>283</v>
      </c>
      <c r="D2070" t="s">
        <v>4292</v>
      </c>
      <c r="E2070" t="s">
        <v>149</v>
      </c>
      <c r="F2070" t="s">
        <v>149</v>
      </c>
      <c r="G2070" t="s">
        <v>149</v>
      </c>
      <c r="H2070" t="e">
        <f>VLOOKUP($C2070,df_exchange_info_master!$A$1:$D$123,4,0)</f>
        <v>#N/A</v>
      </c>
    </row>
    <row r="2071" spans="1:8" hidden="1" x14ac:dyDescent="0.3">
      <c r="A2071">
        <v>4986472</v>
      </c>
      <c r="B2071" t="s">
        <v>4293</v>
      </c>
      <c r="C2071" t="s">
        <v>283</v>
      </c>
      <c r="D2071" t="s">
        <v>4294</v>
      </c>
      <c r="E2071" t="s">
        <v>35</v>
      </c>
      <c r="F2071" t="s">
        <v>90</v>
      </c>
      <c r="G2071" t="s">
        <v>35</v>
      </c>
      <c r="H2071" t="e">
        <f>VLOOKUP($C2071,df_exchange_info_master!$A$1:$D$123,4,0)</f>
        <v>#N/A</v>
      </c>
    </row>
    <row r="2072" spans="1:8" hidden="1" x14ac:dyDescent="0.3">
      <c r="A2072">
        <v>4981431</v>
      </c>
      <c r="B2072" t="s">
        <v>4295</v>
      </c>
      <c r="C2072" t="s">
        <v>49</v>
      </c>
      <c r="D2072" t="s">
        <v>4296</v>
      </c>
      <c r="E2072" t="s">
        <v>164</v>
      </c>
      <c r="F2072" t="s">
        <v>164</v>
      </c>
      <c r="G2072" t="s">
        <v>164</v>
      </c>
      <c r="H2072" t="e">
        <f>VLOOKUP($C2072,df_exchange_info_master!$A$1:$D$123,4,0)</f>
        <v>#N/A</v>
      </c>
    </row>
    <row r="2073" spans="1:8" hidden="1" x14ac:dyDescent="0.3">
      <c r="A2073">
        <v>4986919</v>
      </c>
      <c r="B2073" t="s">
        <v>4297</v>
      </c>
      <c r="C2073" t="s">
        <v>49</v>
      </c>
      <c r="D2073" t="s">
        <v>4298</v>
      </c>
      <c r="E2073" t="s">
        <v>35</v>
      </c>
      <c r="F2073" t="s">
        <v>90</v>
      </c>
      <c r="G2073" t="s">
        <v>35</v>
      </c>
      <c r="H2073" t="e">
        <f>VLOOKUP($C2073,df_exchange_info_master!$A$1:$D$123,4,0)</f>
        <v>#N/A</v>
      </c>
    </row>
    <row r="2074" spans="1:8" hidden="1" x14ac:dyDescent="0.3">
      <c r="A2074">
        <v>7588110</v>
      </c>
      <c r="B2074" t="s">
        <v>4299</v>
      </c>
      <c r="C2074" t="s">
        <v>114</v>
      </c>
      <c r="D2074" t="s">
        <v>4300</v>
      </c>
      <c r="E2074" t="s">
        <v>29</v>
      </c>
      <c r="F2074" t="s">
        <v>70</v>
      </c>
      <c r="G2074" t="s">
        <v>31</v>
      </c>
      <c r="H2074" t="e">
        <f>VLOOKUP($C2074,df_exchange_info_master!$A$1:$D$123,4,0)</f>
        <v>#N/A</v>
      </c>
    </row>
    <row r="2075" spans="1:8" hidden="1" x14ac:dyDescent="0.3">
      <c r="A2075">
        <v>4985048</v>
      </c>
      <c r="B2075" t="s">
        <v>4301</v>
      </c>
      <c r="C2075" t="s">
        <v>544</v>
      </c>
      <c r="D2075" t="s">
        <v>4302</v>
      </c>
      <c r="E2075" t="s">
        <v>149</v>
      </c>
      <c r="F2075" t="s">
        <v>149</v>
      </c>
      <c r="G2075" t="s">
        <v>149</v>
      </c>
      <c r="H2075" t="e">
        <f>VLOOKUP($C2075,df_exchange_info_master!$A$1:$D$123,4,0)</f>
        <v>#N/A</v>
      </c>
    </row>
    <row r="2076" spans="1:8" hidden="1" x14ac:dyDescent="0.3">
      <c r="A2076">
        <v>7783309</v>
      </c>
      <c r="B2076" t="s">
        <v>4303</v>
      </c>
      <c r="C2076" t="s">
        <v>38</v>
      </c>
      <c r="D2076" t="s">
        <v>4304</v>
      </c>
      <c r="E2076" t="s">
        <v>35</v>
      </c>
      <c r="F2076" t="s">
        <v>36</v>
      </c>
      <c r="G2076" t="s">
        <v>35</v>
      </c>
      <c r="H2076" t="e">
        <f>VLOOKUP($C2076,df_exchange_info_master!$A$1:$D$123,4,0)</f>
        <v>#N/A</v>
      </c>
    </row>
    <row r="2077" spans="1:8" hidden="1" x14ac:dyDescent="0.3">
      <c r="A2077">
        <v>4349713</v>
      </c>
      <c r="B2077" t="s">
        <v>4305</v>
      </c>
      <c r="C2077" t="s">
        <v>38</v>
      </c>
      <c r="D2077" t="s">
        <v>4306</v>
      </c>
      <c r="E2077" t="s">
        <v>16</v>
      </c>
      <c r="F2077" t="s">
        <v>17</v>
      </c>
      <c r="G2077" t="s">
        <v>16</v>
      </c>
      <c r="H2077" t="e">
        <f>VLOOKUP($C2077,df_exchange_info_master!$A$1:$D$123,4,0)</f>
        <v>#N/A</v>
      </c>
    </row>
    <row r="2078" spans="1:8" hidden="1" x14ac:dyDescent="0.3">
      <c r="A2078">
        <v>5001213</v>
      </c>
      <c r="B2078" t="s">
        <v>4307</v>
      </c>
      <c r="C2078" t="s">
        <v>193</v>
      </c>
      <c r="D2078" t="s">
        <v>4308</v>
      </c>
      <c r="E2078" t="s">
        <v>106</v>
      </c>
      <c r="F2078" t="s">
        <v>99</v>
      </c>
      <c r="G2078" t="s">
        <v>95</v>
      </c>
      <c r="H2078" t="e">
        <f>VLOOKUP($C2078,df_exchange_info_master!$A$1:$D$123,4,0)</f>
        <v>#N/A</v>
      </c>
    </row>
    <row r="2079" spans="1:8" hidden="1" x14ac:dyDescent="0.3">
      <c r="A2079">
        <v>4981577</v>
      </c>
      <c r="B2079" t="s">
        <v>4309</v>
      </c>
      <c r="C2079" t="s">
        <v>82</v>
      </c>
      <c r="D2079" t="s">
        <v>4310</v>
      </c>
      <c r="E2079" t="s">
        <v>35</v>
      </c>
      <c r="F2079" t="s">
        <v>153</v>
      </c>
      <c r="G2079" t="s">
        <v>35</v>
      </c>
      <c r="H2079" t="e">
        <f>VLOOKUP($C2079,df_exchange_info_master!$A$1:$D$123,4,0)</f>
        <v>#N/A</v>
      </c>
    </row>
    <row r="2080" spans="1:8" hidden="1" x14ac:dyDescent="0.3">
      <c r="A2080">
        <v>10726948</v>
      </c>
      <c r="B2080" t="s">
        <v>4311</v>
      </c>
      <c r="C2080" t="s">
        <v>33</v>
      </c>
      <c r="D2080" t="s">
        <v>4312</v>
      </c>
      <c r="E2080" t="s">
        <v>35</v>
      </c>
      <c r="F2080" t="s">
        <v>153</v>
      </c>
      <c r="G2080" t="s">
        <v>35</v>
      </c>
      <c r="H2080" t="e">
        <f>VLOOKUP($C2080,df_exchange_info_master!$A$1:$D$123,4,0)</f>
        <v>#N/A</v>
      </c>
    </row>
    <row r="2081" spans="1:8" hidden="1" x14ac:dyDescent="0.3">
      <c r="A2081">
        <v>6456344</v>
      </c>
      <c r="B2081" t="s">
        <v>4313</v>
      </c>
      <c r="C2081" t="s">
        <v>515</v>
      </c>
      <c r="D2081" t="s">
        <v>4314</v>
      </c>
      <c r="E2081" t="s">
        <v>109</v>
      </c>
      <c r="F2081" t="s">
        <v>109</v>
      </c>
      <c r="G2081" t="s">
        <v>109</v>
      </c>
      <c r="H2081" t="e">
        <f>VLOOKUP($C2081,df_exchange_info_master!$A$1:$D$123,4,0)</f>
        <v>#N/A</v>
      </c>
    </row>
    <row r="2082" spans="1:8" hidden="1" x14ac:dyDescent="0.3">
      <c r="A2082">
        <v>4980475</v>
      </c>
      <c r="B2082" t="s">
        <v>4315</v>
      </c>
      <c r="C2082" t="s">
        <v>318</v>
      </c>
      <c r="D2082" t="s">
        <v>4316</v>
      </c>
      <c r="E2082" t="s">
        <v>29</v>
      </c>
      <c r="F2082" t="s">
        <v>112</v>
      </c>
      <c r="G2082" t="s">
        <v>31</v>
      </c>
      <c r="H2082" t="e">
        <f>VLOOKUP($C2082,df_exchange_info_master!$A$1:$D$123,4,0)</f>
        <v>#N/A</v>
      </c>
    </row>
    <row r="2083" spans="1:8" hidden="1" x14ac:dyDescent="0.3">
      <c r="A2083">
        <v>29535989</v>
      </c>
      <c r="B2083" t="s">
        <v>4317</v>
      </c>
      <c r="C2083" t="s">
        <v>38</v>
      </c>
      <c r="D2083" t="s">
        <v>4318</v>
      </c>
      <c r="E2083" t="s">
        <v>16</v>
      </c>
      <c r="F2083" t="s">
        <v>21</v>
      </c>
      <c r="G2083" t="s">
        <v>16</v>
      </c>
      <c r="H2083" t="e">
        <f>VLOOKUP($C2083,df_exchange_info_master!$A$1:$D$123,4,0)</f>
        <v>#N/A</v>
      </c>
    </row>
    <row r="2084" spans="1:8" hidden="1" x14ac:dyDescent="0.3">
      <c r="A2084">
        <v>4989615</v>
      </c>
      <c r="B2084" t="s">
        <v>4319</v>
      </c>
      <c r="C2084" t="s">
        <v>544</v>
      </c>
      <c r="D2084" t="s">
        <v>4320</v>
      </c>
      <c r="E2084" t="s">
        <v>29</v>
      </c>
      <c r="F2084" t="s">
        <v>70</v>
      </c>
      <c r="G2084" t="s">
        <v>31</v>
      </c>
      <c r="H2084" t="e">
        <f>VLOOKUP($C2084,df_exchange_info_master!$A$1:$D$123,4,0)</f>
        <v>#N/A</v>
      </c>
    </row>
    <row r="2085" spans="1:8" hidden="1" x14ac:dyDescent="0.3">
      <c r="A2085">
        <v>4349721</v>
      </c>
      <c r="B2085" t="s">
        <v>4321</v>
      </c>
      <c r="C2085" t="s">
        <v>23</v>
      </c>
      <c r="D2085" t="s">
        <v>4322</v>
      </c>
      <c r="E2085" t="s">
        <v>16</v>
      </c>
      <c r="F2085" t="s">
        <v>125</v>
      </c>
      <c r="G2085" t="s">
        <v>16</v>
      </c>
      <c r="H2085" t="e">
        <f>VLOOKUP($C2085,df_exchange_info_master!$A$1:$D$123,4,0)</f>
        <v>#N/A</v>
      </c>
    </row>
    <row r="2086" spans="1:8" hidden="1" x14ac:dyDescent="0.3">
      <c r="A2086">
        <v>4986942</v>
      </c>
      <c r="B2086" t="s">
        <v>4323</v>
      </c>
      <c r="C2086" t="s">
        <v>82</v>
      </c>
      <c r="D2086" t="s">
        <v>4324</v>
      </c>
      <c r="E2086" t="s">
        <v>35</v>
      </c>
      <c r="F2086" t="s">
        <v>90</v>
      </c>
      <c r="G2086" t="s">
        <v>35</v>
      </c>
      <c r="H2086" t="e">
        <f>VLOOKUP($C2086,df_exchange_info_master!$A$1:$D$123,4,0)</f>
        <v>#N/A</v>
      </c>
    </row>
    <row r="2087" spans="1:8" hidden="1" x14ac:dyDescent="0.3">
      <c r="A2087">
        <v>4982050</v>
      </c>
      <c r="B2087" t="s">
        <v>4325</v>
      </c>
      <c r="C2087" t="s">
        <v>41</v>
      </c>
      <c r="D2087" t="s">
        <v>4326</v>
      </c>
      <c r="E2087" t="s">
        <v>149</v>
      </c>
      <c r="F2087" t="s">
        <v>149</v>
      </c>
      <c r="G2087" t="s">
        <v>149</v>
      </c>
      <c r="H2087" t="e">
        <f>VLOOKUP($C2087,df_exchange_info_master!$A$1:$D$123,4,0)</f>
        <v>#N/A</v>
      </c>
    </row>
    <row r="2088" spans="1:8" hidden="1" x14ac:dyDescent="0.3">
      <c r="A2088">
        <v>4349724</v>
      </c>
      <c r="B2088" t="s">
        <v>4327</v>
      </c>
      <c r="C2088" t="s">
        <v>14</v>
      </c>
      <c r="D2088" t="s">
        <v>4328</v>
      </c>
      <c r="E2088" t="s">
        <v>16</v>
      </c>
      <c r="F2088" t="s">
        <v>125</v>
      </c>
      <c r="G2088" t="s">
        <v>16</v>
      </c>
      <c r="H2088" t="e">
        <f>VLOOKUP($C2088,df_exchange_info_master!$A$1:$D$123,4,0)</f>
        <v>#N/A</v>
      </c>
    </row>
    <row r="2089" spans="1:8" hidden="1" x14ac:dyDescent="0.3">
      <c r="A2089">
        <v>4349725</v>
      </c>
      <c r="B2089" t="s">
        <v>4329</v>
      </c>
      <c r="C2089" t="s">
        <v>23</v>
      </c>
      <c r="D2089" t="s">
        <v>4330</v>
      </c>
      <c r="E2089" t="s">
        <v>16</v>
      </c>
      <c r="F2089" t="s">
        <v>125</v>
      </c>
      <c r="G2089" t="s">
        <v>16</v>
      </c>
      <c r="H2089" t="e">
        <f>VLOOKUP($C2089,df_exchange_info_master!$A$1:$D$123,4,0)</f>
        <v>#N/A</v>
      </c>
    </row>
    <row r="2090" spans="1:8" hidden="1" x14ac:dyDescent="0.3">
      <c r="A2090">
        <v>7180666</v>
      </c>
      <c r="B2090" t="s">
        <v>4331</v>
      </c>
      <c r="C2090" t="s">
        <v>14</v>
      </c>
      <c r="D2090" t="s">
        <v>4332</v>
      </c>
      <c r="E2090" t="s">
        <v>16</v>
      </c>
      <c r="F2090" t="s">
        <v>21</v>
      </c>
      <c r="G2090" t="s">
        <v>16</v>
      </c>
      <c r="H2090" t="e">
        <f>VLOOKUP($C2090,df_exchange_info_master!$A$1:$D$123,4,0)</f>
        <v>#N/A</v>
      </c>
    </row>
    <row r="2091" spans="1:8" hidden="1" x14ac:dyDescent="0.3">
      <c r="A2091">
        <v>4010562</v>
      </c>
      <c r="B2091" t="s">
        <v>4333</v>
      </c>
      <c r="C2091" t="s">
        <v>318</v>
      </c>
      <c r="D2091" t="s">
        <v>4334</v>
      </c>
      <c r="E2091" t="s">
        <v>29</v>
      </c>
      <c r="F2091" t="s">
        <v>120</v>
      </c>
      <c r="G2091" t="s">
        <v>31</v>
      </c>
      <c r="H2091" t="e">
        <f>VLOOKUP($C2091,df_exchange_info_master!$A$1:$D$123,4,0)</f>
        <v>#N/A</v>
      </c>
    </row>
    <row r="2092" spans="1:8" hidden="1" x14ac:dyDescent="0.3">
      <c r="A2092">
        <v>4337452</v>
      </c>
      <c r="B2092" t="s">
        <v>4335</v>
      </c>
      <c r="C2092" t="s">
        <v>433</v>
      </c>
      <c r="D2092" t="s">
        <v>4336</v>
      </c>
      <c r="E2092" t="s">
        <v>29</v>
      </c>
      <c r="F2092" t="s">
        <v>30</v>
      </c>
      <c r="G2092" t="s">
        <v>31</v>
      </c>
      <c r="H2092" t="e">
        <f>VLOOKUP($C2092,df_exchange_info_master!$A$1:$D$123,4,0)</f>
        <v>#N/A</v>
      </c>
    </row>
    <row r="2093" spans="1:8" hidden="1" x14ac:dyDescent="0.3">
      <c r="A2093">
        <v>4349740</v>
      </c>
      <c r="B2093" t="s">
        <v>4337</v>
      </c>
      <c r="C2093" t="s">
        <v>38</v>
      </c>
      <c r="D2093" t="s">
        <v>4338</v>
      </c>
      <c r="E2093" t="s">
        <v>16</v>
      </c>
      <c r="F2093" t="s">
        <v>21</v>
      </c>
      <c r="G2093" t="s">
        <v>16</v>
      </c>
      <c r="H2093" t="e">
        <f>VLOOKUP($C2093,df_exchange_info_master!$A$1:$D$123,4,0)</f>
        <v>#N/A</v>
      </c>
    </row>
    <row r="2094" spans="1:8" hidden="1" x14ac:dyDescent="0.3">
      <c r="A2094">
        <v>4985524</v>
      </c>
      <c r="B2094" t="s">
        <v>4339</v>
      </c>
      <c r="C2094" t="s">
        <v>72</v>
      </c>
      <c r="D2094" t="s">
        <v>4340</v>
      </c>
      <c r="E2094" t="s">
        <v>149</v>
      </c>
      <c r="F2094" t="s">
        <v>149</v>
      </c>
      <c r="G2094" t="s">
        <v>149</v>
      </c>
      <c r="H2094" t="e">
        <f>VLOOKUP($C2094,df_exchange_info_master!$A$1:$D$123,4,0)</f>
        <v>#N/A</v>
      </c>
    </row>
    <row r="2095" spans="1:8" hidden="1" x14ac:dyDescent="0.3">
      <c r="A2095">
        <v>6333254</v>
      </c>
      <c r="B2095" t="s">
        <v>4341</v>
      </c>
      <c r="C2095" t="s">
        <v>190</v>
      </c>
      <c r="D2095" t="s">
        <v>4342</v>
      </c>
      <c r="E2095" t="s">
        <v>35</v>
      </c>
      <c r="F2095" t="s">
        <v>36</v>
      </c>
      <c r="G2095" t="s">
        <v>35</v>
      </c>
      <c r="H2095" t="e">
        <f>VLOOKUP($C2095,df_exchange_info_master!$A$1:$D$123,4,0)</f>
        <v>#N/A</v>
      </c>
    </row>
    <row r="2096" spans="1:8" hidden="1" x14ac:dyDescent="0.3">
      <c r="A2096">
        <v>4985913</v>
      </c>
      <c r="B2096" t="s">
        <v>4343</v>
      </c>
      <c r="C2096" t="s">
        <v>82</v>
      </c>
      <c r="D2096" t="s">
        <v>4344</v>
      </c>
      <c r="E2096" t="s">
        <v>35</v>
      </c>
      <c r="F2096" t="s">
        <v>36</v>
      </c>
      <c r="G2096" t="s">
        <v>35</v>
      </c>
      <c r="H2096" t="e">
        <f>VLOOKUP($C2096,df_exchange_info_master!$A$1:$D$123,4,0)</f>
        <v>#N/A</v>
      </c>
    </row>
    <row r="2097" spans="1:8" hidden="1" x14ac:dyDescent="0.3">
      <c r="A2097">
        <v>4985428</v>
      </c>
      <c r="B2097" t="s">
        <v>4345</v>
      </c>
      <c r="C2097" t="s">
        <v>72</v>
      </c>
      <c r="D2097" t="s">
        <v>4346</v>
      </c>
      <c r="E2097" t="s">
        <v>149</v>
      </c>
      <c r="F2097" t="s">
        <v>149</v>
      </c>
      <c r="G2097" t="s">
        <v>149</v>
      </c>
      <c r="H2097" t="e">
        <f>VLOOKUP($C2097,df_exchange_info_master!$A$1:$D$123,4,0)</f>
        <v>#N/A</v>
      </c>
    </row>
    <row r="2098" spans="1:8" hidden="1" x14ac:dyDescent="0.3">
      <c r="A2098">
        <v>4985785</v>
      </c>
      <c r="B2098" t="s">
        <v>4347</v>
      </c>
      <c r="C2098" t="s">
        <v>41</v>
      </c>
      <c r="D2098" t="s">
        <v>4348</v>
      </c>
      <c r="E2098" t="s">
        <v>35</v>
      </c>
      <c r="F2098" t="s">
        <v>36</v>
      </c>
      <c r="G2098" t="s">
        <v>35</v>
      </c>
      <c r="H2098" t="e">
        <f>VLOOKUP($C2098,df_exchange_info_master!$A$1:$D$123,4,0)</f>
        <v>#N/A</v>
      </c>
    </row>
    <row r="2099" spans="1:8" hidden="1" x14ac:dyDescent="0.3">
      <c r="A2099">
        <v>4985261</v>
      </c>
      <c r="B2099" t="s">
        <v>4349</v>
      </c>
      <c r="C2099" t="s">
        <v>1382</v>
      </c>
      <c r="D2099" t="s">
        <v>4350</v>
      </c>
      <c r="E2099" t="s">
        <v>149</v>
      </c>
      <c r="F2099" t="s">
        <v>149</v>
      </c>
      <c r="G2099" t="s">
        <v>149</v>
      </c>
      <c r="H2099" t="e">
        <f>VLOOKUP($C2099,df_exchange_info_master!$A$1:$D$123,4,0)</f>
        <v>#N/A</v>
      </c>
    </row>
    <row r="2100" spans="1:8" hidden="1" x14ac:dyDescent="0.3">
      <c r="A2100">
        <v>10308719</v>
      </c>
      <c r="B2100" t="s">
        <v>4351</v>
      </c>
      <c r="C2100" t="s">
        <v>204</v>
      </c>
      <c r="D2100" t="s">
        <v>4352</v>
      </c>
      <c r="E2100" t="s">
        <v>35</v>
      </c>
      <c r="F2100" t="s">
        <v>90</v>
      </c>
      <c r="G2100" t="s">
        <v>35</v>
      </c>
      <c r="H2100" t="e">
        <f>VLOOKUP($C2100,df_exchange_info_master!$A$1:$D$123,4,0)</f>
        <v>#N/A</v>
      </c>
    </row>
    <row r="2101" spans="1:8" hidden="1" x14ac:dyDescent="0.3">
      <c r="A2101">
        <v>105767877</v>
      </c>
      <c r="B2101" t="s">
        <v>4353</v>
      </c>
      <c r="C2101" t="s">
        <v>23</v>
      </c>
      <c r="D2101" t="s">
        <v>4354</v>
      </c>
      <c r="E2101" t="s">
        <v>16</v>
      </c>
      <c r="F2101" t="s">
        <v>17</v>
      </c>
      <c r="G2101" t="s">
        <v>16</v>
      </c>
      <c r="H2101" t="e">
        <f>VLOOKUP($C2101,df_exchange_info_master!$A$1:$D$123,4,0)</f>
        <v>#N/A</v>
      </c>
    </row>
    <row r="2102" spans="1:8" hidden="1" x14ac:dyDescent="0.3">
      <c r="A2102">
        <v>4985612</v>
      </c>
      <c r="B2102" t="s">
        <v>4355</v>
      </c>
      <c r="C2102" t="s">
        <v>621</v>
      </c>
      <c r="D2102" t="s">
        <v>4356</v>
      </c>
      <c r="E2102" t="s">
        <v>35</v>
      </c>
      <c r="F2102" t="s">
        <v>36</v>
      </c>
      <c r="G2102" t="s">
        <v>35</v>
      </c>
      <c r="H2102" t="e">
        <f>VLOOKUP($C2102,df_exchange_info_master!$A$1:$D$123,4,0)</f>
        <v>#N/A</v>
      </c>
    </row>
    <row r="2103" spans="1:8" hidden="1" x14ac:dyDescent="0.3">
      <c r="A2103">
        <v>4349746</v>
      </c>
      <c r="B2103" t="s">
        <v>4357</v>
      </c>
      <c r="C2103" t="s">
        <v>23</v>
      </c>
      <c r="D2103" t="s">
        <v>4358</v>
      </c>
      <c r="E2103" t="s">
        <v>16</v>
      </c>
      <c r="F2103" t="s">
        <v>21</v>
      </c>
      <c r="G2103" t="s">
        <v>16</v>
      </c>
      <c r="H2103" t="e">
        <f>VLOOKUP($C2103,df_exchange_info_master!$A$1:$D$123,4,0)</f>
        <v>#N/A</v>
      </c>
    </row>
    <row r="2104" spans="1:8" hidden="1" x14ac:dyDescent="0.3">
      <c r="A2104">
        <v>4986424</v>
      </c>
      <c r="B2104" t="s">
        <v>4359</v>
      </c>
      <c r="C2104" t="s">
        <v>210</v>
      </c>
      <c r="D2104" t="s">
        <v>4360</v>
      </c>
      <c r="E2104" t="s">
        <v>35</v>
      </c>
      <c r="F2104" t="s">
        <v>90</v>
      </c>
      <c r="G2104" t="s">
        <v>35</v>
      </c>
      <c r="H2104" t="e">
        <f>VLOOKUP($C2104,df_exchange_info_master!$A$1:$D$123,4,0)</f>
        <v>#N/A</v>
      </c>
    </row>
    <row r="2105" spans="1:8" hidden="1" x14ac:dyDescent="0.3">
      <c r="A2105">
        <v>4985148</v>
      </c>
      <c r="B2105" t="s">
        <v>4361</v>
      </c>
      <c r="C2105" t="s">
        <v>180</v>
      </c>
      <c r="D2105" t="s">
        <v>4362</v>
      </c>
      <c r="E2105" t="s">
        <v>35</v>
      </c>
      <c r="F2105" t="s">
        <v>36</v>
      </c>
      <c r="G2105" t="s">
        <v>35</v>
      </c>
      <c r="H2105" t="str">
        <f>VLOOKUP($C2105,df_exchange_info_master!$A$1:$D$123,4,0)</f>
        <v>Y</v>
      </c>
    </row>
    <row r="2106" spans="1:8" hidden="1" x14ac:dyDescent="0.3">
      <c r="A2106">
        <v>4348470</v>
      </c>
      <c r="B2106" t="s">
        <v>4363</v>
      </c>
      <c r="C2106" t="s">
        <v>38</v>
      </c>
      <c r="D2106" t="s">
        <v>4364</v>
      </c>
      <c r="E2106" t="s">
        <v>16</v>
      </c>
      <c r="F2106" t="s">
        <v>21</v>
      </c>
      <c r="G2106" t="s">
        <v>16</v>
      </c>
      <c r="H2106" t="e">
        <f>VLOOKUP($C2106,df_exchange_info_master!$A$1:$D$123,4,0)</f>
        <v>#N/A</v>
      </c>
    </row>
    <row r="2107" spans="1:8" x14ac:dyDescent="0.3">
      <c r="A2107">
        <v>4979036</v>
      </c>
      <c r="B2107" t="s">
        <v>4365</v>
      </c>
      <c r="C2107" t="s">
        <v>14</v>
      </c>
      <c r="D2107" t="s">
        <v>4366</v>
      </c>
      <c r="E2107" t="s">
        <v>29</v>
      </c>
      <c r="F2107" t="s">
        <v>30</v>
      </c>
      <c r="G2107" t="s">
        <v>31</v>
      </c>
      <c r="H2107" t="e">
        <f>VLOOKUP($C2107,df_exchange_info_master!$A$1:$D$123,4,0)</f>
        <v>#N/A</v>
      </c>
    </row>
    <row r="2108" spans="1:8" hidden="1" x14ac:dyDescent="0.3">
      <c r="A2108">
        <v>4349755</v>
      </c>
      <c r="B2108" t="s">
        <v>4367</v>
      </c>
      <c r="C2108" t="s">
        <v>23</v>
      </c>
      <c r="D2108" t="s">
        <v>4368</v>
      </c>
      <c r="E2108" t="s">
        <v>16</v>
      </c>
      <c r="F2108" t="s">
        <v>17</v>
      </c>
      <c r="G2108" t="s">
        <v>16</v>
      </c>
      <c r="H2108" t="e">
        <f>VLOOKUP($C2108,df_exchange_info_master!$A$1:$D$123,4,0)</f>
        <v>#N/A</v>
      </c>
    </row>
    <row r="2109" spans="1:8" hidden="1" x14ac:dyDescent="0.3">
      <c r="A2109">
        <v>4349757</v>
      </c>
      <c r="B2109" t="s">
        <v>4369</v>
      </c>
      <c r="C2109" t="s">
        <v>555</v>
      </c>
      <c r="D2109" t="s">
        <v>4370</v>
      </c>
      <c r="E2109" t="s">
        <v>16</v>
      </c>
      <c r="F2109" t="s">
        <v>17</v>
      </c>
      <c r="G2109" t="s">
        <v>16</v>
      </c>
      <c r="H2109" t="e">
        <f>VLOOKUP($C2109,df_exchange_info_master!$A$1:$D$123,4,0)</f>
        <v>#N/A</v>
      </c>
    </row>
    <row r="2110" spans="1:8" hidden="1" x14ac:dyDescent="0.3">
      <c r="A2110">
        <v>4773175</v>
      </c>
      <c r="B2110" t="s">
        <v>4371</v>
      </c>
      <c r="C2110" t="s">
        <v>23</v>
      </c>
      <c r="D2110" t="s">
        <v>4372</v>
      </c>
      <c r="E2110" t="s">
        <v>16</v>
      </c>
      <c r="F2110" t="s">
        <v>412</v>
      </c>
      <c r="G2110" t="s">
        <v>16</v>
      </c>
      <c r="H2110" t="e">
        <f>VLOOKUP($C2110,df_exchange_info_master!$A$1:$D$123,4,0)</f>
        <v>#N/A</v>
      </c>
    </row>
    <row r="2111" spans="1:8" hidden="1" x14ac:dyDescent="0.3">
      <c r="A2111">
        <v>4349759</v>
      </c>
      <c r="B2111" t="s">
        <v>4373</v>
      </c>
      <c r="C2111" t="s">
        <v>23</v>
      </c>
      <c r="D2111" t="s">
        <v>4374</v>
      </c>
      <c r="E2111" t="s">
        <v>16</v>
      </c>
      <c r="F2111" t="s">
        <v>21</v>
      </c>
      <c r="G2111" t="s">
        <v>16</v>
      </c>
      <c r="H2111" t="e">
        <f>VLOOKUP($C2111,df_exchange_info_master!$A$1:$D$123,4,0)</f>
        <v>#N/A</v>
      </c>
    </row>
    <row r="2112" spans="1:8" hidden="1" x14ac:dyDescent="0.3">
      <c r="A2112">
        <v>4354681</v>
      </c>
      <c r="B2112" t="s">
        <v>4375</v>
      </c>
      <c r="C2112" t="s">
        <v>38</v>
      </c>
      <c r="D2112" t="s">
        <v>4376</v>
      </c>
      <c r="E2112" t="s">
        <v>16</v>
      </c>
      <c r="F2112" t="s">
        <v>17</v>
      </c>
      <c r="G2112" t="s">
        <v>16</v>
      </c>
      <c r="H2112" t="e">
        <f>VLOOKUP($C2112,df_exchange_info_master!$A$1:$D$123,4,0)</f>
        <v>#N/A</v>
      </c>
    </row>
    <row r="2113" spans="1:8" hidden="1" x14ac:dyDescent="0.3">
      <c r="A2113">
        <v>5000753</v>
      </c>
      <c r="B2113" t="s">
        <v>4377</v>
      </c>
      <c r="C2113" t="s">
        <v>746</v>
      </c>
      <c r="D2113" t="s">
        <v>4378</v>
      </c>
      <c r="E2113" t="s">
        <v>94</v>
      </c>
      <c r="F2113" t="s">
        <v>94</v>
      </c>
      <c r="G2113" t="s">
        <v>95</v>
      </c>
      <c r="H2113" t="e">
        <f>VLOOKUP($C2113,df_exchange_info_master!$A$1:$D$123,4,0)</f>
        <v>#N/A</v>
      </c>
    </row>
    <row r="2114" spans="1:8" hidden="1" x14ac:dyDescent="0.3">
      <c r="A2114">
        <v>4348954</v>
      </c>
      <c r="B2114" t="s">
        <v>4379</v>
      </c>
      <c r="C2114" t="s">
        <v>23</v>
      </c>
      <c r="D2114" t="s">
        <v>4380</v>
      </c>
      <c r="E2114" t="s">
        <v>16</v>
      </c>
      <c r="F2114" t="s">
        <v>21</v>
      </c>
      <c r="G2114" t="s">
        <v>16</v>
      </c>
      <c r="H2114" t="e">
        <f>VLOOKUP($C2114,df_exchange_info_master!$A$1:$D$123,4,0)</f>
        <v>#N/A</v>
      </c>
    </row>
    <row r="2115" spans="1:8" hidden="1" x14ac:dyDescent="0.3">
      <c r="A2115">
        <v>4350479</v>
      </c>
      <c r="B2115" t="s">
        <v>4381</v>
      </c>
      <c r="C2115" t="s">
        <v>23</v>
      </c>
      <c r="D2115" t="s">
        <v>4382</v>
      </c>
      <c r="E2115" t="s">
        <v>16</v>
      </c>
      <c r="F2115" t="s">
        <v>21</v>
      </c>
      <c r="G2115" t="s">
        <v>16</v>
      </c>
      <c r="H2115" t="e">
        <f>VLOOKUP($C2115,df_exchange_info_master!$A$1:$D$123,4,0)</f>
        <v>#N/A</v>
      </c>
    </row>
    <row r="2116" spans="1:8" hidden="1" x14ac:dyDescent="0.3">
      <c r="A2116">
        <v>4697242</v>
      </c>
      <c r="B2116" t="s">
        <v>4383</v>
      </c>
      <c r="C2116" t="s">
        <v>23</v>
      </c>
      <c r="D2116" t="s">
        <v>4384</v>
      </c>
      <c r="E2116" t="s">
        <v>16</v>
      </c>
      <c r="F2116" t="s">
        <v>125</v>
      </c>
      <c r="G2116" t="s">
        <v>16</v>
      </c>
      <c r="H2116" t="e">
        <f>VLOOKUP($C2116,df_exchange_info_master!$A$1:$D$123,4,0)</f>
        <v>#N/A</v>
      </c>
    </row>
    <row r="2117" spans="1:8" hidden="1" x14ac:dyDescent="0.3">
      <c r="A2117">
        <v>4349760</v>
      </c>
      <c r="B2117" t="s">
        <v>4385</v>
      </c>
      <c r="C2117" t="s">
        <v>14</v>
      </c>
      <c r="D2117" t="s">
        <v>4386</v>
      </c>
      <c r="E2117" t="s">
        <v>16</v>
      </c>
      <c r="F2117" t="s">
        <v>17</v>
      </c>
      <c r="G2117" t="s">
        <v>16</v>
      </c>
      <c r="H2117" t="e">
        <f>VLOOKUP($C2117,df_exchange_info_master!$A$1:$D$123,4,0)</f>
        <v>#N/A</v>
      </c>
    </row>
    <row r="2118" spans="1:8" hidden="1" x14ac:dyDescent="0.3">
      <c r="A2118">
        <v>4978411</v>
      </c>
      <c r="B2118" t="s">
        <v>4387</v>
      </c>
      <c r="C2118" t="s">
        <v>23</v>
      </c>
      <c r="D2118" t="s">
        <v>4388</v>
      </c>
      <c r="E2118" t="s">
        <v>29</v>
      </c>
      <c r="F2118" t="s">
        <v>70</v>
      </c>
      <c r="G2118" t="s">
        <v>31</v>
      </c>
      <c r="H2118" t="e">
        <f>VLOOKUP($C2118,df_exchange_info_master!$A$1:$D$123,4,0)</f>
        <v>#N/A</v>
      </c>
    </row>
    <row r="2119" spans="1:8" hidden="1" x14ac:dyDescent="0.3">
      <c r="A2119">
        <v>27835739</v>
      </c>
      <c r="B2119" t="s">
        <v>4389</v>
      </c>
      <c r="C2119" t="s">
        <v>433</v>
      </c>
      <c r="D2119" t="s">
        <v>4390</v>
      </c>
      <c r="E2119" t="s">
        <v>35</v>
      </c>
      <c r="F2119" t="s">
        <v>36</v>
      </c>
      <c r="G2119" t="s">
        <v>35</v>
      </c>
      <c r="H2119" t="e">
        <f>VLOOKUP($C2119,df_exchange_info_master!$A$1:$D$123,4,0)</f>
        <v>#N/A</v>
      </c>
    </row>
    <row r="2120" spans="1:8" hidden="1" x14ac:dyDescent="0.3">
      <c r="A2120">
        <v>5672319</v>
      </c>
      <c r="B2120" t="s">
        <v>4391</v>
      </c>
      <c r="C2120" t="s">
        <v>396</v>
      </c>
      <c r="D2120" t="s">
        <v>4392</v>
      </c>
      <c r="E2120" t="s">
        <v>29</v>
      </c>
      <c r="F2120" t="s">
        <v>30</v>
      </c>
      <c r="G2120" t="s">
        <v>31</v>
      </c>
      <c r="H2120" t="str">
        <f>VLOOKUP($C2120,df_exchange_info_master!$A$1:$D$123,4,0)</f>
        <v>Y</v>
      </c>
    </row>
    <row r="2121" spans="1:8" hidden="1" x14ac:dyDescent="0.3">
      <c r="A2121">
        <v>4985534</v>
      </c>
      <c r="B2121" t="s">
        <v>4393</v>
      </c>
      <c r="C2121" t="s">
        <v>82</v>
      </c>
      <c r="D2121" t="s">
        <v>4394</v>
      </c>
      <c r="E2121" t="s">
        <v>149</v>
      </c>
      <c r="F2121" t="s">
        <v>149</v>
      </c>
      <c r="G2121" t="s">
        <v>149</v>
      </c>
      <c r="H2121" t="e">
        <f>VLOOKUP($C2121,df_exchange_info_master!$A$1:$D$123,4,0)</f>
        <v>#N/A</v>
      </c>
    </row>
    <row r="2122" spans="1:8" hidden="1" x14ac:dyDescent="0.3">
      <c r="A2122">
        <v>19860144</v>
      </c>
      <c r="B2122" t="s">
        <v>4395</v>
      </c>
      <c r="C2122" t="s">
        <v>77</v>
      </c>
      <c r="D2122" t="s">
        <v>4396</v>
      </c>
      <c r="E2122" t="s">
        <v>35</v>
      </c>
      <c r="F2122" t="s">
        <v>90</v>
      </c>
      <c r="G2122" t="s">
        <v>35</v>
      </c>
      <c r="H2122" t="e">
        <f>VLOOKUP($C2122,df_exchange_info_master!$A$1:$D$123,4,0)</f>
        <v>#N/A</v>
      </c>
    </row>
    <row r="2123" spans="1:8" hidden="1" x14ac:dyDescent="0.3">
      <c r="A2123">
        <v>4355523</v>
      </c>
      <c r="B2123" t="s">
        <v>4397</v>
      </c>
      <c r="C2123" t="s">
        <v>23</v>
      </c>
      <c r="D2123" t="s">
        <v>4398</v>
      </c>
      <c r="E2123" t="s">
        <v>16</v>
      </c>
      <c r="F2123" t="s">
        <v>21</v>
      </c>
      <c r="G2123" t="s">
        <v>16</v>
      </c>
      <c r="H2123" t="e">
        <f>VLOOKUP($C2123,df_exchange_info_master!$A$1:$D$123,4,0)</f>
        <v>#N/A</v>
      </c>
    </row>
    <row r="2124" spans="1:8" hidden="1" x14ac:dyDescent="0.3">
      <c r="A2124">
        <v>4983241</v>
      </c>
      <c r="B2124" t="s">
        <v>4399</v>
      </c>
      <c r="C2124" t="s">
        <v>137</v>
      </c>
      <c r="D2124" t="s">
        <v>4400</v>
      </c>
      <c r="E2124" t="s">
        <v>16</v>
      </c>
      <c r="F2124" t="s">
        <v>21</v>
      </c>
      <c r="G2124" t="s">
        <v>16</v>
      </c>
      <c r="H2124" t="e">
        <f>VLOOKUP($C2124,df_exchange_info_master!$A$1:$D$123,4,0)</f>
        <v>#N/A</v>
      </c>
    </row>
    <row r="2125" spans="1:8" hidden="1" x14ac:dyDescent="0.3">
      <c r="A2125">
        <v>4987053</v>
      </c>
      <c r="B2125" t="s">
        <v>4401</v>
      </c>
      <c r="C2125" t="s">
        <v>190</v>
      </c>
      <c r="D2125" t="s">
        <v>4402</v>
      </c>
      <c r="E2125" t="s">
        <v>35</v>
      </c>
      <c r="F2125" t="s">
        <v>590</v>
      </c>
      <c r="G2125" t="s">
        <v>35</v>
      </c>
      <c r="H2125" t="e">
        <f>VLOOKUP($C2125,df_exchange_info_master!$A$1:$D$123,4,0)</f>
        <v>#N/A</v>
      </c>
    </row>
    <row r="2126" spans="1:8" hidden="1" x14ac:dyDescent="0.3">
      <c r="A2126">
        <v>18242604</v>
      </c>
      <c r="B2126" t="s">
        <v>4403</v>
      </c>
      <c r="C2126" t="s">
        <v>23</v>
      </c>
      <c r="D2126" t="s">
        <v>4404</v>
      </c>
      <c r="E2126" t="s">
        <v>16</v>
      </c>
      <c r="F2126" t="s">
        <v>21</v>
      </c>
      <c r="G2126" t="s">
        <v>16</v>
      </c>
      <c r="H2126" t="e">
        <f>VLOOKUP($C2126,df_exchange_info_master!$A$1:$D$123,4,0)</f>
        <v>#N/A</v>
      </c>
    </row>
    <row r="2127" spans="1:8" hidden="1" x14ac:dyDescent="0.3">
      <c r="A2127">
        <v>4355324</v>
      </c>
      <c r="B2127" t="s">
        <v>4405</v>
      </c>
      <c r="C2127" t="s">
        <v>23</v>
      </c>
      <c r="D2127" t="s">
        <v>4406</v>
      </c>
      <c r="E2127" t="s">
        <v>16</v>
      </c>
      <c r="F2127" t="s">
        <v>17</v>
      </c>
      <c r="G2127" t="s">
        <v>16</v>
      </c>
      <c r="H2127" t="e">
        <f>VLOOKUP($C2127,df_exchange_info_master!$A$1:$D$123,4,0)</f>
        <v>#N/A</v>
      </c>
    </row>
    <row r="2128" spans="1:8" hidden="1" x14ac:dyDescent="0.3">
      <c r="A2128">
        <v>4991750</v>
      </c>
      <c r="B2128" t="s">
        <v>4407</v>
      </c>
      <c r="C2128" t="s">
        <v>433</v>
      </c>
      <c r="D2128" t="s">
        <v>4408</v>
      </c>
      <c r="E2128" t="s">
        <v>29</v>
      </c>
      <c r="F2128" t="s">
        <v>70</v>
      </c>
      <c r="G2128" t="s">
        <v>31</v>
      </c>
      <c r="H2128" t="e">
        <f>VLOOKUP($C2128,df_exchange_info_master!$A$1:$D$123,4,0)</f>
        <v>#N/A</v>
      </c>
    </row>
    <row r="2129" spans="1:8" hidden="1" x14ac:dyDescent="0.3">
      <c r="A2129">
        <v>101393149</v>
      </c>
      <c r="B2129" t="s">
        <v>4409</v>
      </c>
      <c r="C2129" t="s">
        <v>38</v>
      </c>
      <c r="D2129" t="s">
        <v>4410</v>
      </c>
      <c r="E2129" t="s">
        <v>16</v>
      </c>
      <c r="F2129" t="s">
        <v>21</v>
      </c>
      <c r="G2129" t="s">
        <v>16</v>
      </c>
      <c r="H2129" t="e">
        <f>VLOOKUP($C2129,df_exchange_info_master!$A$1:$D$123,4,0)</f>
        <v>#N/A</v>
      </c>
    </row>
    <row r="2130" spans="1:8" hidden="1" x14ac:dyDescent="0.3">
      <c r="A2130">
        <v>4985955</v>
      </c>
      <c r="B2130" t="s">
        <v>4411</v>
      </c>
      <c r="C2130" t="s">
        <v>82</v>
      </c>
      <c r="D2130" t="s">
        <v>4412</v>
      </c>
      <c r="E2130" t="s">
        <v>35</v>
      </c>
      <c r="F2130" t="s">
        <v>590</v>
      </c>
      <c r="G2130" t="s">
        <v>35</v>
      </c>
      <c r="H2130" t="e">
        <f>VLOOKUP($C2130,df_exchange_info_master!$A$1:$D$123,4,0)</f>
        <v>#N/A</v>
      </c>
    </row>
    <row r="2131" spans="1:8" hidden="1" x14ac:dyDescent="0.3">
      <c r="A2131">
        <v>4985466</v>
      </c>
      <c r="B2131" t="s">
        <v>4413</v>
      </c>
      <c r="C2131" t="s">
        <v>1382</v>
      </c>
      <c r="D2131" t="s">
        <v>4414</v>
      </c>
      <c r="E2131" t="s">
        <v>149</v>
      </c>
      <c r="F2131" t="s">
        <v>149</v>
      </c>
      <c r="G2131" t="s">
        <v>149</v>
      </c>
      <c r="H2131" t="e">
        <f>VLOOKUP($C2131,df_exchange_info_master!$A$1:$D$123,4,0)</f>
        <v>#N/A</v>
      </c>
    </row>
    <row r="2132" spans="1:8" hidden="1" x14ac:dyDescent="0.3">
      <c r="A2132">
        <v>4986153</v>
      </c>
      <c r="B2132" t="s">
        <v>4415</v>
      </c>
      <c r="C2132" t="s">
        <v>311</v>
      </c>
      <c r="D2132" t="s">
        <v>4416</v>
      </c>
      <c r="E2132" t="s">
        <v>35</v>
      </c>
      <c r="F2132" t="s">
        <v>36</v>
      </c>
      <c r="G2132" t="s">
        <v>35</v>
      </c>
      <c r="H2132" t="e">
        <f>VLOOKUP($C2132,df_exchange_info_master!$A$1:$D$123,4,0)</f>
        <v>#N/A</v>
      </c>
    </row>
    <row r="2133" spans="1:8" hidden="1" x14ac:dyDescent="0.3">
      <c r="A2133">
        <v>4349765</v>
      </c>
      <c r="B2133" t="s">
        <v>4417</v>
      </c>
      <c r="C2133" t="s">
        <v>14</v>
      </c>
      <c r="D2133" t="s">
        <v>4418</v>
      </c>
      <c r="E2133" t="s">
        <v>16</v>
      </c>
      <c r="F2133" t="s">
        <v>21</v>
      </c>
      <c r="G2133" t="s">
        <v>16</v>
      </c>
      <c r="H2133" t="e">
        <f>VLOOKUP($C2133,df_exchange_info_master!$A$1:$D$123,4,0)</f>
        <v>#N/A</v>
      </c>
    </row>
    <row r="2134" spans="1:8" hidden="1" x14ac:dyDescent="0.3">
      <c r="A2134">
        <v>4310265</v>
      </c>
      <c r="B2134" t="s">
        <v>4419</v>
      </c>
      <c r="C2134" t="s">
        <v>129</v>
      </c>
      <c r="D2134" t="s">
        <v>4420</v>
      </c>
      <c r="E2134" t="s">
        <v>29</v>
      </c>
      <c r="F2134" t="s">
        <v>30</v>
      </c>
      <c r="G2134" t="s">
        <v>31</v>
      </c>
      <c r="H2134" t="e">
        <f>VLOOKUP($C2134,df_exchange_info_master!$A$1:$D$123,4,0)</f>
        <v>#N/A</v>
      </c>
    </row>
    <row r="2135" spans="1:8" hidden="1" x14ac:dyDescent="0.3">
      <c r="A2135">
        <v>4986969</v>
      </c>
      <c r="B2135" t="s">
        <v>4421</v>
      </c>
      <c r="C2135" t="s">
        <v>72</v>
      </c>
      <c r="D2135" t="s">
        <v>4422</v>
      </c>
      <c r="E2135" t="s">
        <v>35</v>
      </c>
      <c r="F2135" t="s">
        <v>90</v>
      </c>
      <c r="G2135" t="s">
        <v>35</v>
      </c>
      <c r="H2135" t="e">
        <f>VLOOKUP($C2135,df_exchange_info_master!$A$1:$D$123,4,0)</f>
        <v>#N/A</v>
      </c>
    </row>
    <row r="2136" spans="1:8" hidden="1" x14ac:dyDescent="0.3">
      <c r="A2136">
        <v>4977282</v>
      </c>
      <c r="B2136" t="s">
        <v>4423</v>
      </c>
      <c r="C2136" t="s">
        <v>129</v>
      </c>
      <c r="D2136" t="s">
        <v>4424</v>
      </c>
      <c r="E2136" t="s">
        <v>29</v>
      </c>
      <c r="F2136" t="s">
        <v>70</v>
      </c>
      <c r="G2136" t="s">
        <v>31</v>
      </c>
      <c r="H2136" t="e">
        <f>VLOOKUP($C2136,df_exchange_info_master!$A$1:$D$123,4,0)</f>
        <v>#N/A</v>
      </c>
    </row>
    <row r="2137" spans="1:8" hidden="1" x14ac:dyDescent="0.3">
      <c r="A2137">
        <v>4977843</v>
      </c>
      <c r="B2137" t="s">
        <v>4425</v>
      </c>
      <c r="C2137" t="s">
        <v>1138</v>
      </c>
      <c r="D2137" t="s">
        <v>4426</v>
      </c>
      <c r="E2137" t="s">
        <v>29</v>
      </c>
      <c r="F2137" t="s">
        <v>70</v>
      </c>
      <c r="G2137" t="s">
        <v>31</v>
      </c>
      <c r="H2137" t="e">
        <f>VLOOKUP($C2137,df_exchange_info_master!$A$1:$D$123,4,0)</f>
        <v>#N/A</v>
      </c>
    </row>
    <row r="2138" spans="1:8" hidden="1" x14ac:dyDescent="0.3">
      <c r="A2138">
        <v>4986893</v>
      </c>
      <c r="B2138" t="s">
        <v>4427</v>
      </c>
      <c r="C2138" t="s">
        <v>114</v>
      </c>
      <c r="D2138" t="s">
        <v>4428</v>
      </c>
      <c r="E2138" t="s">
        <v>35</v>
      </c>
      <c r="F2138" t="s">
        <v>90</v>
      </c>
      <c r="G2138" t="s">
        <v>35</v>
      </c>
      <c r="H2138" t="e">
        <f>VLOOKUP($C2138,df_exchange_info_master!$A$1:$D$123,4,0)</f>
        <v>#N/A</v>
      </c>
    </row>
    <row r="2139" spans="1:8" hidden="1" x14ac:dyDescent="0.3">
      <c r="A2139">
        <v>4985373</v>
      </c>
      <c r="B2139" t="s">
        <v>4429</v>
      </c>
      <c r="C2139" t="s">
        <v>204</v>
      </c>
      <c r="D2139" t="s">
        <v>4430</v>
      </c>
      <c r="E2139" t="s">
        <v>149</v>
      </c>
      <c r="F2139" t="s">
        <v>149</v>
      </c>
      <c r="G2139" t="s">
        <v>149</v>
      </c>
      <c r="H2139" t="e">
        <f>VLOOKUP($C2139,df_exchange_info_master!$A$1:$D$123,4,0)</f>
        <v>#N/A</v>
      </c>
    </row>
    <row r="2140" spans="1:8" x14ac:dyDescent="0.3">
      <c r="A2140">
        <v>4977174</v>
      </c>
      <c r="B2140" t="s">
        <v>4431</v>
      </c>
      <c r="C2140" t="s">
        <v>416</v>
      </c>
      <c r="D2140" t="s">
        <v>4432</v>
      </c>
      <c r="E2140" t="s">
        <v>29</v>
      </c>
      <c r="F2140" t="s">
        <v>120</v>
      </c>
      <c r="G2140" t="s">
        <v>31</v>
      </c>
      <c r="H2140" t="str">
        <f>VLOOKUP($C2140,df_exchange_info_master!$A$1:$D$123,4,0)</f>
        <v>Y</v>
      </c>
    </row>
    <row r="2141" spans="1:8" hidden="1" x14ac:dyDescent="0.3">
      <c r="A2141">
        <v>4982039</v>
      </c>
      <c r="B2141" t="s">
        <v>4433</v>
      </c>
      <c r="C2141" t="s">
        <v>4434</v>
      </c>
      <c r="D2141" t="s">
        <v>4435</v>
      </c>
      <c r="E2141" t="s">
        <v>149</v>
      </c>
      <c r="F2141" t="s">
        <v>149</v>
      </c>
      <c r="G2141" t="s">
        <v>149</v>
      </c>
      <c r="H2141" t="e">
        <f>VLOOKUP($C2141,df_exchange_info_master!$A$1:$D$123,4,0)</f>
        <v>#N/A</v>
      </c>
    </row>
    <row r="2142" spans="1:8" hidden="1" x14ac:dyDescent="0.3">
      <c r="A2142">
        <v>4349771</v>
      </c>
      <c r="B2142" t="s">
        <v>4436</v>
      </c>
      <c r="C2142" t="s">
        <v>23</v>
      </c>
      <c r="D2142" t="s">
        <v>4437</v>
      </c>
      <c r="E2142" t="s">
        <v>16</v>
      </c>
      <c r="F2142" t="s">
        <v>125</v>
      </c>
      <c r="G2142" t="s">
        <v>16</v>
      </c>
      <c r="H2142" t="e">
        <f>VLOOKUP($C2142,df_exchange_info_master!$A$1:$D$123,4,0)</f>
        <v>#N/A</v>
      </c>
    </row>
    <row r="2143" spans="1:8" hidden="1" x14ac:dyDescent="0.3">
      <c r="A2143">
        <v>4977182</v>
      </c>
      <c r="B2143" t="s">
        <v>4438</v>
      </c>
      <c r="C2143" t="s">
        <v>129</v>
      </c>
      <c r="D2143" t="s">
        <v>4439</v>
      </c>
      <c r="E2143" t="s">
        <v>29</v>
      </c>
      <c r="F2143" t="s">
        <v>120</v>
      </c>
      <c r="G2143" t="s">
        <v>31</v>
      </c>
      <c r="H2143" t="e">
        <f>VLOOKUP($C2143,df_exchange_info_master!$A$1:$D$123,4,0)</f>
        <v>#N/A</v>
      </c>
    </row>
    <row r="2144" spans="1:8" hidden="1" x14ac:dyDescent="0.3">
      <c r="A2144">
        <v>4978414</v>
      </c>
      <c r="B2144" t="s">
        <v>4440</v>
      </c>
      <c r="C2144" t="s">
        <v>82</v>
      </c>
      <c r="D2144" t="s">
        <v>4441</v>
      </c>
      <c r="E2144" t="s">
        <v>29</v>
      </c>
      <c r="F2144" t="s">
        <v>70</v>
      </c>
      <c r="G2144" t="s">
        <v>31</v>
      </c>
      <c r="H2144" t="e">
        <f>VLOOKUP($C2144,df_exchange_info_master!$A$1:$D$123,4,0)</f>
        <v>#N/A</v>
      </c>
    </row>
    <row r="2145" spans="1:8" hidden="1" x14ac:dyDescent="0.3">
      <c r="A2145">
        <v>4358845</v>
      </c>
      <c r="B2145" t="s">
        <v>4442</v>
      </c>
      <c r="C2145" t="s">
        <v>38</v>
      </c>
      <c r="D2145" t="s">
        <v>4443</v>
      </c>
      <c r="E2145" t="s">
        <v>16</v>
      </c>
      <c r="F2145" t="s">
        <v>21</v>
      </c>
      <c r="G2145" t="s">
        <v>16</v>
      </c>
      <c r="H2145" t="e">
        <f>VLOOKUP($C2145,df_exchange_info_master!$A$1:$D$123,4,0)</f>
        <v>#N/A</v>
      </c>
    </row>
    <row r="2146" spans="1:8" x14ac:dyDescent="0.3">
      <c r="A2146">
        <v>7783592</v>
      </c>
      <c r="B2146" t="s">
        <v>4444</v>
      </c>
      <c r="C2146" t="s">
        <v>14</v>
      </c>
      <c r="D2146" t="s">
        <v>4445</v>
      </c>
      <c r="E2146" t="s">
        <v>29</v>
      </c>
      <c r="F2146" t="s">
        <v>30</v>
      </c>
      <c r="G2146" t="s">
        <v>31</v>
      </c>
      <c r="H2146" t="e">
        <f>VLOOKUP($C2146,df_exchange_info_master!$A$1:$D$123,4,0)</f>
        <v>#N/A</v>
      </c>
    </row>
    <row r="2147" spans="1:8" hidden="1" x14ac:dyDescent="0.3">
      <c r="A2147">
        <v>4980793</v>
      </c>
      <c r="B2147" t="s">
        <v>4446</v>
      </c>
      <c r="C2147" t="s">
        <v>544</v>
      </c>
      <c r="D2147" t="s">
        <v>4447</v>
      </c>
      <c r="E2147" t="s">
        <v>164</v>
      </c>
      <c r="F2147" t="s">
        <v>164</v>
      </c>
      <c r="G2147" t="s">
        <v>164</v>
      </c>
      <c r="H2147" t="e">
        <f>VLOOKUP($C2147,df_exchange_info_master!$A$1:$D$123,4,0)</f>
        <v>#N/A</v>
      </c>
    </row>
    <row r="2148" spans="1:8" hidden="1" x14ac:dyDescent="0.3">
      <c r="A2148">
        <v>4982311</v>
      </c>
      <c r="B2148" t="s">
        <v>4448</v>
      </c>
      <c r="C2148" t="s">
        <v>2499</v>
      </c>
      <c r="D2148" t="s">
        <v>4449</v>
      </c>
      <c r="E2148" t="s">
        <v>750</v>
      </c>
      <c r="F2148" t="s">
        <v>751</v>
      </c>
      <c r="G2148" t="s">
        <v>751</v>
      </c>
      <c r="H2148" t="e">
        <f>VLOOKUP($C2148,df_exchange_info_master!$A$1:$D$123,4,0)</f>
        <v>#N/A</v>
      </c>
    </row>
    <row r="2149" spans="1:8" hidden="1" x14ac:dyDescent="0.3">
      <c r="A2149">
        <v>4811639</v>
      </c>
      <c r="B2149" t="s">
        <v>4450</v>
      </c>
      <c r="C2149" t="s">
        <v>38</v>
      </c>
      <c r="D2149" t="s">
        <v>4451</v>
      </c>
      <c r="E2149" t="s">
        <v>16</v>
      </c>
      <c r="F2149" t="s">
        <v>4452</v>
      </c>
      <c r="G2149" t="s">
        <v>4453</v>
      </c>
      <c r="H2149" t="e">
        <f>VLOOKUP($C2149,df_exchange_info_master!$A$1:$D$123,4,0)</f>
        <v>#N/A</v>
      </c>
    </row>
    <row r="2150" spans="1:8" x14ac:dyDescent="0.3">
      <c r="A2150">
        <v>4979078</v>
      </c>
      <c r="B2150" t="s">
        <v>4454</v>
      </c>
      <c r="C2150" t="s">
        <v>14</v>
      </c>
      <c r="D2150" t="s">
        <v>4455</v>
      </c>
      <c r="E2150" t="s">
        <v>29</v>
      </c>
      <c r="F2150" t="s">
        <v>30</v>
      </c>
      <c r="G2150" t="s">
        <v>31</v>
      </c>
      <c r="H2150" t="e">
        <f>VLOOKUP($C2150,df_exchange_info_master!$A$1:$D$123,4,0)</f>
        <v>#N/A</v>
      </c>
    </row>
    <row r="2151" spans="1:8" hidden="1" x14ac:dyDescent="0.3">
      <c r="A2151">
        <v>4978725</v>
      </c>
      <c r="B2151" t="s">
        <v>4456</v>
      </c>
      <c r="C2151" t="s">
        <v>49</v>
      </c>
      <c r="D2151" t="s">
        <v>4457</v>
      </c>
      <c r="E2151" t="s">
        <v>29</v>
      </c>
      <c r="F2151" t="s">
        <v>30</v>
      </c>
      <c r="G2151" t="s">
        <v>31</v>
      </c>
      <c r="H2151" t="e">
        <f>VLOOKUP($C2151,df_exchange_info_master!$A$1:$D$123,4,0)</f>
        <v>#N/A</v>
      </c>
    </row>
    <row r="2152" spans="1:8" hidden="1" x14ac:dyDescent="0.3">
      <c r="A2152">
        <v>4986243</v>
      </c>
      <c r="B2152" t="s">
        <v>4458</v>
      </c>
      <c r="C2152" t="s">
        <v>1382</v>
      </c>
      <c r="D2152" t="s">
        <v>4459</v>
      </c>
      <c r="E2152" t="s">
        <v>35</v>
      </c>
      <c r="F2152" t="s">
        <v>90</v>
      </c>
      <c r="G2152" t="s">
        <v>35</v>
      </c>
      <c r="H2152" t="e">
        <f>VLOOKUP($C2152,df_exchange_info_master!$A$1:$D$123,4,0)</f>
        <v>#N/A</v>
      </c>
    </row>
    <row r="2153" spans="1:8" hidden="1" x14ac:dyDescent="0.3">
      <c r="A2153">
        <v>4984871</v>
      </c>
      <c r="B2153" t="s">
        <v>4460</v>
      </c>
      <c r="C2153" t="s">
        <v>341</v>
      </c>
      <c r="D2153" t="s">
        <v>4461</v>
      </c>
      <c r="E2153" t="s">
        <v>16</v>
      </c>
      <c r="F2153" t="s">
        <v>43</v>
      </c>
      <c r="G2153" t="s">
        <v>16</v>
      </c>
      <c r="H2153" t="e">
        <f>VLOOKUP($C2153,df_exchange_info_master!$A$1:$D$123,4,0)</f>
        <v>#N/A</v>
      </c>
    </row>
    <row r="2154" spans="1:8" hidden="1" x14ac:dyDescent="0.3">
      <c r="A2154">
        <v>4986787</v>
      </c>
      <c r="B2154" t="s">
        <v>4462</v>
      </c>
      <c r="C2154" t="s">
        <v>1382</v>
      </c>
      <c r="D2154" t="s">
        <v>4463</v>
      </c>
      <c r="E2154" t="s">
        <v>35</v>
      </c>
      <c r="F2154" t="s">
        <v>90</v>
      </c>
      <c r="G2154" t="s">
        <v>35</v>
      </c>
      <c r="H2154" t="e">
        <f>VLOOKUP($C2154,df_exchange_info_master!$A$1:$D$123,4,0)</f>
        <v>#N/A</v>
      </c>
    </row>
    <row r="2155" spans="1:8" hidden="1" x14ac:dyDescent="0.3">
      <c r="A2155">
        <v>4986629</v>
      </c>
      <c r="B2155" t="s">
        <v>4464</v>
      </c>
      <c r="C2155" t="s">
        <v>72</v>
      </c>
      <c r="D2155" t="s">
        <v>4465</v>
      </c>
      <c r="E2155" t="s">
        <v>35</v>
      </c>
      <c r="F2155" t="s">
        <v>90</v>
      </c>
      <c r="G2155" t="s">
        <v>35</v>
      </c>
      <c r="H2155" t="e">
        <f>VLOOKUP($C2155,df_exchange_info_master!$A$1:$D$123,4,0)</f>
        <v>#N/A</v>
      </c>
    </row>
    <row r="2156" spans="1:8" hidden="1" x14ac:dyDescent="0.3">
      <c r="A2156">
        <v>4984835</v>
      </c>
      <c r="B2156" t="s">
        <v>4466</v>
      </c>
      <c r="C2156" t="s">
        <v>341</v>
      </c>
      <c r="D2156" t="s">
        <v>4467</v>
      </c>
      <c r="E2156" t="s">
        <v>16</v>
      </c>
      <c r="F2156" t="s">
        <v>43</v>
      </c>
      <c r="G2156" t="s">
        <v>16</v>
      </c>
      <c r="H2156" t="e">
        <f>VLOOKUP($C2156,df_exchange_info_master!$A$1:$D$123,4,0)</f>
        <v>#N/A</v>
      </c>
    </row>
    <row r="2157" spans="1:8" hidden="1" x14ac:dyDescent="0.3">
      <c r="A2157">
        <v>4981058</v>
      </c>
      <c r="B2157" t="s">
        <v>4468</v>
      </c>
      <c r="C2157" t="s">
        <v>341</v>
      </c>
      <c r="D2157" t="s">
        <v>4469</v>
      </c>
      <c r="E2157" t="s">
        <v>35</v>
      </c>
      <c r="F2157" t="s">
        <v>153</v>
      </c>
      <c r="G2157" t="s">
        <v>35</v>
      </c>
      <c r="H2157" t="e">
        <f>VLOOKUP($C2157,df_exchange_info_master!$A$1:$D$123,4,0)</f>
        <v>#N/A</v>
      </c>
    </row>
    <row r="2158" spans="1:8" hidden="1" x14ac:dyDescent="0.3">
      <c r="A2158">
        <v>4982656</v>
      </c>
      <c r="B2158" t="s">
        <v>4470</v>
      </c>
      <c r="C2158" t="s">
        <v>114</v>
      </c>
      <c r="D2158" t="s">
        <v>4471</v>
      </c>
      <c r="E2158" t="s">
        <v>16</v>
      </c>
      <c r="F2158" t="s">
        <v>159</v>
      </c>
      <c r="G2158" t="s">
        <v>16</v>
      </c>
      <c r="H2158" t="e">
        <f>VLOOKUP($C2158,df_exchange_info_master!$A$1:$D$123,4,0)</f>
        <v>#N/A</v>
      </c>
    </row>
    <row r="2159" spans="1:8" hidden="1" x14ac:dyDescent="0.3">
      <c r="A2159">
        <v>7181274</v>
      </c>
      <c r="B2159" t="s">
        <v>4472</v>
      </c>
      <c r="C2159" t="s">
        <v>77</v>
      </c>
      <c r="D2159" t="s">
        <v>4473</v>
      </c>
      <c r="E2159" t="s">
        <v>35</v>
      </c>
      <c r="F2159" t="s">
        <v>153</v>
      </c>
      <c r="G2159" t="s">
        <v>35</v>
      </c>
      <c r="H2159" t="e">
        <f>VLOOKUP($C2159,df_exchange_info_master!$A$1:$D$123,4,0)</f>
        <v>#N/A</v>
      </c>
    </row>
    <row r="2160" spans="1:8" hidden="1" x14ac:dyDescent="0.3">
      <c r="A2160">
        <v>4984714</v>
      </c>
      <c r="B2160" t="s">
        <v>4474</v>
      </c>
      <c r="C2160" t="s">
        <v>341</v>
      </c>
      <c r="D2160" t="s">
        <v>4475</v>
      </c>
      <c r="E2160" t="s">
        <v>16</v>
      </c>
      <c r="F2160" t="s">
        <v>43</v>
      </c>
      <c r="G2160" t="s">
        <v>16</v>
      </c>
      <c r="H2160" t="e">
        <f>VLOOKUP($C2160,df_exchange_info_master!$A$1:$D$123,4,0)</f>
        <v>#N/A</v>
      </c>
    </row>
    <row r="2161" spans="1:8" hidden="1" x14ac:dyDescent="0.3">
      <c r="A2161">
        <v>4984734</v>
      </c>
      <c r="B2161" t="s">
        <v>4476</v>
      </c>
      <c r="C2161" t="s">
        <v>311</v>
      </c>
      <c r="D2161" t="s">
        <v>4477</v>
      </c>
      <c r="E2161" t="s">
        <v>16</v>
      </c>
      <c r="F2161" t="s">
        <v>43</v>
      </c>
      <c r="G2161" t="s">
        <v>16</v>
      </c>
      <c r="H2161" t="e">
        <f>VLOOKUP($C2161,df_exchange_info_master!$A$1:$D$123,4,0)</f>
        <v>#N/A</v>
      </c>
    </row>
    <row r="2162" spans="1:8" hidden="1" x14ac:dyDescent="0.3">
      <c r="A2162">
        <v>4984346</v>
      </c>
      <c r="B2162" t="s">
        <v>4478</v>
      </c>
      <c r="C2162" t="s">
        <v>311</v>
      </c>
      <c r="D2162" t="s">
        <v>4479</v>
      </c>
      <c r="E2162" t="s">
        <v>16</v>
      </c>
      <c r="F2162" t="s">
        <v>43</v>
      </c>
      <c r="G2162" t="s">
        <v>16</v>
      </c>
      <c r="H2162" t="e">
        <f>VLOOKUP($C2162,df_exchange_info_master!$A$1:$D$123,4,0)</f>
        <v>#N/A</v>
      </c>
    </row>
    <row r="2163" spans="1:8" hidden="1" x14ac:dyDescent="0.3">
      <c r="A2163">
        <v>4986098</v>
      </c>
      <c r="B2163" t="s">
        <v>4480</v>
      </c>
      <c r="C2163" t="s">
        <v>311</v>
      </c>
      <c r="D2163" t="s">
        <v>4481</v>
      </c>
      <c r="E2163" t="s">
        <v>35</v>
      </c>
      <c r="F2163" t="s">
        <v>36</v>
      </c>
      <c r="G2163" t="s">
        <v>35</v>
      </c>
      <c r="H2163" t="e">
        <f>VLOOKUP($C2163,df_exchange_info_master!$A$1:$D$123,4,0)</f>
        <v>#N/A</v>
      </c>
    </row>
    <row r="2164" spans="1:8" hidden="1" x14ac:dyDescent="0.3">
      <c r="A2164">
        <v>4984130</v>
      </c>
      <c r="B2164" t="s">
        <v>4482</v>
      </c>
      <c r="C2164" t="s">
        <v>311</v>
      </c>
      <c r="D2164" t="s">
        <v>4483</v>
      </c>
      <c r="E2164" t="s">
        <v>16</v>
      </c>
      <c r="F2164" t="s">
        <v>43</v>
      </c>
      <c r="G2164" t="s">
        <v>16</v>
      </c>
      <c r="H2164" t="e">
        <f>VLOOKUP($C2164,df_exchange_info_master!$A$1:$D$123,4,0)</f>
        <v>#N/A</v>
      </c>
    </row>
    <row r="2165" spans="1:8" hidden="1" x14ac:dyDescent="0.3">
      <c r="A2165">
        <v>4985499</v>
      </c>
      <c r="B2165" t="s">
        <v>4484</v>
      </c>
      <c r="C2165" t="s">
        <v>311</v>
      </c>
      <c r="D2165" t="s">
        <v>4485</v>
      </c>
      <c r="E2165" t="s">
        <v>149</v>
      </c>
      <c r="F2165" t="s">
        <v>149</v>
      </c>
      <c r="G2165" t="s">
        <v>149</v>
      </c>
      <c r="H2165" t="e">
        <f>VLOOKUP($C2165,df_exchange_info_master!$A$1:$D$123,4,0)</f>
        <v>#N/A</v>
      </c>
    </row>
    <row r="2166" spans="1:8" hidden="1" x14ac:dyDescent="0.3">
      <c r="A2166">
        <v>4984855</v>
      </c>
      <c r="B2166" t="s">
        <v>4486</v>
      </c>
      <c r="C2166" t="s">
        <v>341</v>
      </c>
      <c r="D2166" t="s">
        <v>4487</v>
      </c>
      <c r="E2166" t="s">
        <v>16</v>
      </c>
      <c r="F2166" t="s">
        <v>43</v>
      </c>
      <c r="G2166" t="s">
        <v>16</v>
      </c>
      <c r="H2166" t="e">
        <f>VLOOKUP($C2166,df_exchange_info_master!$A$1:$D$123,4,0)</f>
        <v>#N/A</v>
      </c>
    </row>
    <row r="2167" spans="1:8" hidden="1" x14ac:dyDescent="0.3">
      <c r="A2167">
        <v>11847541</v>
      </c>
      <c r="B2167" t="s">
        <v>4488</v>
      </c>
      <c r="C2167" t="s">
        <v>984</v>
      </c>
      <c r="D2167" t="s">
        <v>4489</v>
      </c>
      <c r="E2167" t="s">
        <v>35</v>
      </c>
      <c r="F2167" t="s">
        <v>36</v>
      </c>
      <c r="G2167" t="s">
        <v>35</v>
      </c>
      <c r="H2167" t="e">
        <f>VLOOKUP($C2167,df_exchange_info_master!$A$1:$D$123,4,0)</f>
        <v>#N/A</v>
      </c>
    </row>
    <row r="2168" spans="1:8" hidden="1" x14ac:dyDescent="0.3">
      <c r="A2168">
        <v>4986482</v>
      </c>
      <c r="B2168" t="s">
        <v>4490</v>
      </c>
      <c r="C2168" t="s">
        <v>1382</v>
      </c>
      <c r="D2168" t="s">
        <v>4491</v>
      </c>
      <c r="E2168" t="s">
        <v>35</v>
      </c>
      <c r="F2168" t="s">
        <v>90</v>
      </c>
      <c r="G2168" t="s">
        <v>35</v>
      </c>
      <c r="H2168" t="e">
        <f>VLOOKUP($C2168,df_exchange_info_master!$A$1:$D$123,4,0)</f>
        <v>#N/A</v>
      </c>
    </row>
    <row r="2169" spans="1:8" hidden="1" x14ac:dyDescent="0.3">
      <c r="A2169">
        <v>4985880</v>
      </c>
      <c r="B2169" t="s">
        <v>4492</v>
      </c>
      <c r="C2169" t="s">
        <v>341</v>
      </c>
      <c r="D2169" t="s">
        <v>4493</v>
      </c>
      <c r="E2169" t="s">
        <v>35</v>
      </c>
      <c r="F2169" t="s">
        <v>36</v>
      </c>
      <c r="G2169" t="s">
        <v>35</v>
      </c>
      <c r="H2169" t="e">
        <f>VLOOKUP($C2169,df_exchange_info_master!$A$1:$D$123,4,0)</f>
        <v>#N/A</v>
      </c>
    </row>
    <row r="2170" spans="1:8" hidden="1" x14ac:dyDescent="0.3">
      <c r="A2170">
        <v>4986387</v>
      </c>
      <c r="B2170" t="s">
        <v>4494</v>
      </c>
      <c r="C2170" t="s">
        <v>341</v>
      </c>
      <c r="D2170" t="s">
        <v>4495</v>
      </c>
      <c r="E2170" t="s">
        <v>35</v>
      </c>
      <c r="F2170" t="s">
        <v>90</v>
      </c>
      <c r="G2170" t="s">
        <v>35</v>
      </c>
      <c r="H2170" t="e">
        <f>VLOOKUP($C2170,df_exchange_info_master!$A$1:$D$123,4,0)</f>
        <v>#N/A</v>
      </c>
    </row>
    <row r="2171" spans="1:8" hidden="1" x14ac:dyDescent="0.3">
      <c r="A2171">
        <v>4985596</v>
      </c>
      <c r="B2171" t="s">
        <v>4496</v>
      </c>
      <c r="C2171" t="s">
        <v>311</v>
      </c>
      <c r="D2171" t="s">
        <v>4497</v>
      </c>
      <c r="E2171" t="s">
        <v>35</v>
      </c>
      <c r="F2171" t="s">
        <v>36</v>
      </c>
      <c r="G2171" t="s">
        <v>35</v>
      </c>
      <c r="H2171" t="e">
        <f>VLOOKUP($C2171,df_exchange_info_master!$A$1:$D$123,4,0)</f>
        <v>#N/A</v>
      </c>
    </row>
    <row r="2172" spans="1:8" hidden="1" x14ac:dyDescent="0.3">
      <c r="A2172">
        <v>4984949</v>
      </c>
      <c r="B2172" t="s">
        <v>4498</v>
      </c>
      <c r="C2172" t="s">
        <v>311</v>
      </c>
      <c r="D2172" t="s">
        <v>4499</v>
      </c>
      <c r="E2172" t="s">
        <v>164</v>
      </c>
      <c r="F2172" t="s">
        <v>164</v>
      </c>
      <c r="G2172" t="s">
        <v>164</v>
      </c>
      <c r="H2172" t="e">
        <f>VLOOKUP($C2172,df_exchange_info_master!$A$1:$D$123,4,0)</f>
        <v>#N/A</v>
      </c>
    </row>
    <row r="2173" spans="1:8" hidden="1" x14ac:dyDescent="0.3">
      <c r="A2173">
        <v>4982341</v>
      </c>
      <c r="B2173" t="s">
        <v>4500</v>
      </c>
      <c r="C2173" t="s">
        <v>341</v>
      </c>
      <c r="D2173" t="s">
        <v>4501</v>
      </c>
      <c r="E2173" t="s">
        <v>750</v>
      </c>
      <c r="F2173" t="s">
        <v>751</v>
      </c>
      <c r="G2173" t="s">
        <v>751</v>
      </c>
      <c r="H2173" t="e">
        <f>VLOOKUP($C2173,df_exchange_info_master!$A$1:$D$123,4,0)</f>
        <v>#N/A</v>
      </c>
    </row>
    <row r="2174" spans="1:8" hidden="1" x14ac:dyDescent="0.3">
      <c r="A2174">
        <v>4982239</v>
      </c>
      <c r="B2174" t="s">
        <v>4502</v>
      </c>
      <c r="C2174" t="s">
        <v>77</v>
      </c>
      <c r="D2174" t="s">
        <v>4503</v>
      </c>
      <c r="E2174" t="s">
        <v>149</v>
      </c>
      <c r="F2174" t="s">
        <v>149</v>
      </c>
      <c r="G2174" t="s">
        <v>149</v>
      </c>
      <c r="H2174" t="e">
        <f>VLOOKUP($C2174,df_exchange_info_master!$A$1:$D$123,4,0)</f>
        <v>#N/A</v>
      </c>
    </row>
    <row r="2175" spans="1:8" hidden="1" x14ac:dyDescent="0.3">
      <c r="A2175">
        <v>4984049</v>
      </c>
      <c r="B2175" t="s">
        <v>4504</v>
      </c>
      <c r="C2175" t="s">
        <v>311</v>
      </c>
      <c r="D2175" t="s">
        <v>4505</v>
      </c>
      <c r="E2175" t="s">
        <v>16</v>
      </c>
      <c r="F2175" t="s">
        <v>43</v>
      </c>
      <c r="G2175" t="s">
        <v>16</v>
      </c>
      <c r="H2175" t="e">
        <f>VLOOKUP($C2175,df_exchange_info_master!$A$1:$D$123,4,0)</f>
        <v>#N/A</v>
      </c>
    </row>
    <row r="2176" spans="1:8" hidden="1" x14ac:dyDescent="0.3">
      <c r="A2176">
        <v>6256048</v>
      </c>
      <c r="B2176" t="s">
        <v>4506</v>
      </c>
      <c r="C2176" t="s">
        <v>77</v>
      </c>
      <c r="D2176" t="s">
        <v>4507</v>
      </c>
      <c r="E2176" t="s">
        <v>35</v>
      </c>
      <c r="F2176" t="s">
        <v>36</v>
      </c>
      <c r="G2176" t="s">
        <v>35</v>
      </c>
      <c r="H2176" t="e">
        <f>VLOOKUP($C2176,df_exchange_info_master!$A$1:$D$123,4,0)</f>
        <v>#N/A</v>
      </c>
    </row>
    <row r="2177" spans="1:8" hidden="1" x14ac:dyDescent="0.3">
      <c r="A2177">
        <v>4166546</v>
      </c>
      <c r="B2177" t="s">
        <v>4508</v>
      </c>
      <c r="C2177" t="s">
        <v>433</v>
      </c>
      <c r="D2177" t="s">
        <v>4509</v>
      </c>
      <c r="E2177" t="s">
        <v>29</v>
      </c>
      <c r="F2177" t="s">
        <v>30</v>
      </c>
      <c r="G2177" t="s">
        <v>31</v>
      </c>
      <c r="H2177" t="e">
        <f>VLOOKUP($C2177,df_exchange_info_master!$A$1:$D$123,4,0)</f>
        <v>#N/A</v>
      </c>
    </row>
    <row r="2178" spans="1:8" hidden="1" x14ac:dyDescent="0.3">
      <c r="A2178">
        <v>8246677</v>
      </c>
      <c r="B2178" t="s">
        <v>4510</v>
      </c>
      <c r="C2178" t="s">
        <v>23</v>
      </c>
      <c r="D2178" t="s">
        <v>4511</v>
      </c>
      <c r="E2178" t="s">
        <v>16</v>
      </c>
      <c r="F2178" t="s">
        <v>21</v>
      </c>
      <c r="G2178" t="s">
        <v>16</v>
      </c>
      <c r="H2178" t="e">
        <f>VLOOKUP($C2178,df_exchange_info_master!$A$1:$D$123,4,0)</f>
        <v>#N/A</v>
      </c>
    </row>
    <row r="2179" spans="1:8" hidden="1" x14ac:dyDescent="0.3">
      <c r="A2179">
        <v>5001017</v>
      </c>
      <c r="B2179" t="s">
        <v>4512</v>
      </c>
      <c r="C2179" t="s">
        <v>193</v>
      </c>
      <c r="D2179" t="s">
        <v>4513</v>
      </c>
      <c r="E2179" t="s">
        <v>109</v>
      </c>
      <c r="F2179" t="s">
        <v>109</v>
      </c>
      <c r="G2179" t="s">
        <v>109</v>
      </c>
      <c r="H2179" t="e">
        <f>VLOOKUP($C2179,df_exchange_info_master!$A$1:$D$123,4,0)</f>
        <v>#N/A</v>
      </c>
    </row>
    <row r="2180" spans="1:8" hidden="1" x14ac:dyDescent="0.3">
      <c r="A2180">
        <v>4980640</v>
      </c>
      <c r="B2180" t="s">
        <v>4514</v>
      </c>
      <c r="C2180" t="s">
        <v>318</v>
      </c>
      <c r="D2180" t="s">
        <v>4515</v>
      </c>
      <c r="E2180" t="s">
        <v>29</v>
      </c>
      <c r="F2180" t="s">
        <v>112</v>
      </c>
      <c r="G2180" t="s">
        <v>31</v>
      </c>
      <c r="H2180" t="e">
        <f>VLOOKUP($C2180,df_exchange_info_master!$A$1:$D$123,4,0)</f>
        <v>#N/A</v>
      </c>
    </row>
    <row r="2181" spans="1:8" hidden="1" x14ac:dyDescent="0.3">
      <c r="A2181">
        <v>4145114</v>
      </c>
      <c r="B2181" t="s">
        <v>4516</v>
      </c>
      <c r="C2181" t="s">
        <v>38</v>
      </c>
      <c r="D2181" t="s">
        <v>4517</v>
      </c>
      <c r="E2181" t="s">
        <v>29</v>
      </c>
      <c r="F2181" t="s">
        <v>30</v>
      </c>
      <c r="G2181" t="s">
        <v>31</v>
      </c>
      <c r="H2181" t="e">
        <f>VLOOKUP($C2181,df_exchange_info_master!$A$1:$D$123,4,0)</f>
        <v>#N/A</v>
      </c>
    </row>
    <row r="2182" spans="1:8" hidden="1" x14ac:dyDescent="0.3">
      <c r="A2182">
        <v>4984482</v>
      </c>
      <c r="B2182" t="s">
        <v>4518</v>
      </c>
      <c r="C2182" t="s">
        <v>283</v>
      </c>
      <c r="D2182" t="s">
        <v>4519</v>
      </c>
      <c r="E2182" t="s">
        <v>16</v>
      </c>
      <c r="F2182" t="s">
        <v>43</v>
      </c>
      <c r="G2182" t="s">
        <v>16</v>
      </c>
      <c r="H2182" t="e">
        <f>VLOOKUP($C2182,df_exchange_info_master!$A$1:$D$123,4,0)</f>
        <v>#N/A</v>
      </c>
    </row>
    <row r="2183" spans="1:8" hidden="1" x14ac:dyDescent="0.3">
      <c r="A2183">
        <v>4985855</v>
      </c>
      <c r="B2183" t="s">
        <v>4520</v>
      </c>
      <c r="C2183" t="s">
        <v>753</v>
      </c>
      <c r="D2183" t="s">
        <v>4521</v>
      </c>
      <c r="E2183" t="s">
        <v>35</v>
      </c>
      <c r="F2183" t="s">
        <v>36</v>
      </c>
      <c r="G2183" t="s">
        <v>35</v>
      </c>
      <c r="H2183" t="e">
        <f>VLOOKUP($C2183,df_exchange_info_master!$A$1:$D$123,4,0)</f>
        <v>#N/A</v>
      </c>
    </row>
    <row r="2184" spans="1:8" hidden="1" x14ac:dyDescent="0.3">
      <c r="A2184">
        <v>4986156</v>
      </c>
      <c r="B2184" t="s">
        <v>4522</v>
      </c>
      <c r="C2184" t="s">
        <v>621</v>
      </c>
      <c r="D2184" t="s">
        <v>4523</v>
      </c>
      <c r="E2184" t="s">
        <v>35</v>
      </c>
      <c r="F2184" t="s">
        <v>36</v>
      </c>
      <c r="G2184" t="s">
        <v>35</v>
      </c>
      <c r="H2184" t="e">
        <f>VLOOKUP($C2184,df_exchange_info_master!$A$1:$D$123,4,0)</f>
        <v>#N/A</v>
      </c>
    </row>
    <row r="2185" spans="1:8" hidden="1" x14ac:dyDescent="0.3">
      <c r="A2185">
        <v>4358887</v>
      </c>
      <c r="B2185" t="s">
        <v>4524</v>
      </c>
      <c r="C2185" t="s">
        <v>23</v>
      </c>
      <c r="D2185" t="s">
        <v>4525</v>
      </c>
      <c r="E2185" t="s">
        <v>16</v>
      </c>
      <c r="F2185" t="s">
        <v>21</v>
      </c>
      <c r="G2185" t="s">
        <v>16</v>
      </c>
      <c r="H2185" t="e">
        <f>VLOOKUP($C2185,df_exchange_info_master!$A$1:$D$123,4,0)</f>
        <v>#N/A</v>
      </c>
    </row>
    <row r="2186" spans="1:8" hidden="1" x14ac:dyDescent="0.3">
      <c r="A2186">
        <v>4209300</v>
      </c>
      <c r="B2186" t="s">
        <v>4526</v>
      </c>
      <c r="C2186" t="s">
        <v>318</v>
      </c>
      <c r="D2186" t="s">
        <v>4527</v>
      </c>
      <c r="E2186" t="s">
        <v>35</v>
      </c>
      <c r="F2186" t="s">
        <v>90</v>
      </c>
      <c r="G2186" t="s">
        <v>35</v>
      </c>
      <c r="H2186" t="e">
        <f>VLOOKUP($C2186,df_exchange_info_master!$A$1:$D$123,4,0)</f>
        <v>#N/A</v>
      </c>
    </row>
    <row r="2187" spans="1:8" hidden="1" x14ac:dyDescent="0.3">
      <c r="A2187">
        <v>4358892</v>
      </c>
      <c r="B2187" t="s">
        <v>4528</v>
      </c>
      <c r="C2187" t="s">
        <v>190</v>
      </c>
      <c r="D2187" t="s">
        <v>4529</v>
      </c>
      <c r="E2187" t="s">
        <v>16</v>
      </c>
      <c r="F2187" t="s">
        <v>21</v>
      </c>
      <c r="G2187" t="s">
        <v>16</v>
      </c>
      <c r="H2187" t="e">
        <f>VLOOKUP($C2187,df_exchange_info_master!$A$1:$D$123,4,0)</f>
        <v>#N/A</v>
      </c>
    </row>
    <row r="2188" spans="1:8" hidden="1" x14ac:dyDescent="0.3">
      <c r="A2188">
        <v>13436404</v>
      </c>
      <c r="B2188" t="s">
        <v>4530</v>
      </c>
      <c r="C2188" t="s">
        <v>544</v>
      </c>
      <c r="D2188" t="s">
        <v>4531</v>
      </c>
      <c r="E2188" t="s">
        <v>35</v>
      </c>
      <c r="F2188" t="s">
        <v>90</v>
      </c>
      <c r="G2188" t="s">
        <v>35</v>
      </c>
      <c r="H2188" t="e">
        <f>VLOOKUP($C2188,df_exchange_info_master!$A$1:$D$123,4,0)</f>
        <v>#N/A</v>
      </c>
    </row>
    <row r="2189" spans="1:8" hidden="1" x14ac:dyDescent="0.3">
      <c r="A2189">
        <v>4349799</v>
      </c>
      <c r="B2189" t="s">
        <v>4532</v>
      </c>
      <c r="C2189" t="s">
        <v>77</v>
      </c>
      <c r="D2189" t="s">
        <v>4533</v>
      </c>
      <c r="E2189" t="s">
        <v>16</v>
      </c>
      <c r="F2189" t="s">
        <v>17</v>
      </c>
      <c r="G2189" t="s">
        <v>16</v>
      </c>
      <c r="H2189" t="e">
        <f>VLOOKUP($C2189,df_exchange_info_master!$A$1:$D$123,4,0)</f>
        <v>#N/A</v>
      </c>
    </row>
    <row r="2190" spans="1:8" hidden="1" x14ac:dyDescent="0.3">
      <c r="A2190">
        <v>4358904</v>
      </c>
      <c r="B2190" t="s">
        <v>4534</v>
      </c>
      <c r="C2190" t="s">
        <v>38</v>
      </c>
      <c r="D2190" t="s">
        <v>4535</v>
      </c>
      <c r="E2190" t="s">
        <v>16</v>
      </c>
      <c r="F2190" t="s">
        <v>17</v>
      </c>
      <c r="G2190" t="s">
        <v>16</v>
      </c>
      <c r="H2190" t="e">
        <f>VLOOKUP($C2190,df_exchange_info_master!$A$1:$D$123,4,0)</f>
        <v>#N/A</v>
      </c>
    </row>
    <row r="2191" spans="1:8" hidden="1" x14ac:dyDescent="0.3">
      <c r="A2191">
        <v>5000998</v>
      </c>
      <c r="B2191" t="s">
        <v>4536</v>
      </c>
      <c r="C2191" t="s">
        <v>396</v>
      </c>
      <c r="D2191" t="s">
        <v>4537</v>
      </c>
      <c r="E2191" t="s">
        <v>109</v>
      </c>
      <c r="F2191" t="s">
        <v>109</v>
      </c>
      <c r="G2191" t="s">
        <v>109</v>
      </c>
      <c r="H2191" t="str">
        <f>VLOOKUP($C2191,df_exchange_info_master!$A$1:$D$123,4,0)</f>
        <v>Y</v>
      </c>
    </row>
    <row r="2192" spans="1:8" x14ac:dyDescent="0.3">
      <c r="A2192">
        <v>4978420</v>
      </c>
      <c r="B2192" t="s">
        <v>4538</v>
      </c>
      <c r="C2192" t="s">
        <v>14</v>
      </c>
      <c r="D2192" t="s">
        <v>4539</v>
      </c>
      <c r="E2192" t="s">
        <v>29</v>
      </c>
      <c r="F2192" t="s">
        <v>70</v>
      </c>
      <c r="G2192" t="s">
        <v>31</v>
      </c>
      <c r="H2192" t="e">
        <f>VLOOKUP($C2192,df_exchange_info_master!$A$1:$D$123,4,0)</f>
        <v>#N/A</v>
      </c>
    </row>
    <row r="2193" spans="1:8" hidden="1" x14ac:dyDescent="0.3">
      <c r="A2193">
        <v>4349804</v>
      </c>
      <c r="B2193" t="s">
        <v>4540</v>
      </c>
      <c r="C2193" t="s">
        <v>318</v>
      </c>
      <c r="D2193" t="s">
        <v>4541</v>
      </c>
      <c r="E2193" t="s">
        <v>16</v>
      </c>
      <c r="F2193" t="s">
        <v>17</v>
      </c>
      <c r="G2193" t="s">
        <v>16</v>
      </c>
      <c r="H2193" t="e">
        <f>VLOOKUP($C2193,df_exchange_info_master!$A$1:$D$123,4,0)</f>
        <v>#N/A</v>
      </c>
    </row>
    <row r="2194" spans="1:8" hidden="1" x14ac:dyDescent="0.3">
      <c r="A2194">
        <v>4350039</v>
      </c>
      <c r="B2194" t="s">
        <v>4542</v>
      </c>
      <c r="C2194" t="s">
        <v>38</v>
      </c>
      <c r="D2194" t="s">
        <v>4543</v>
      </c>
      <c r="E2194" t="s">
        <v>16</v>
      </c>
      <c r="F2194" t="s">
        <v>17</v>
      </c>
      <c r="G2194" t="s">
        <v>16</v>
      </c>
      <c r="H2194" t="e">
        <f>VLOOKUP($C2194,df_exchange_info_master!$A$1:$D$123,4,0)</f>
        <v>#N/A</v>
      </c>
    </row>
    <row r="2195" spans="1:8" hidden="1" x14ac:dyDescent="0.3">
      <c r="A2195">
        <v>4983285</v>
      </c>
      <c r="B2195" t="s">
        <v>4544</v>
      </c>
      <c r="C2195" t="s">
        <v>628</v>
      </c>
      <c r="D2195" t="s">
        <v>4545</v>
      </c>
      <c r="E2195" t="s">
        <v>16</v>
      </c>
      <c r="F2195" t="s">
        <v>21</v>
      </c>
      <c r="G2195" t="s">
        <v>16</v>
      </c>
      <c r="H2195" t="e">
        <f>VLOOKUP($C2195,df_exchange_info_master!$A$1:$D$123,4,0)</f>
        <v>#N/A</v>
      </c>
    </row>
    <row r="2196" spans="1:8" hidden="1" x14ac:dyDescent="0.3">
      <c r="A2196">
        <v>4977875</v>
      </c>
      <c r="B2196" t="s">
        <v>4546</v>
      </c>
      <c r="C2196" t="s">
        <v>318</v>
      </c>
      <c r="D2196" t="s">
        <v>4547</v>
      </c>
      <c r="E2196" t="s">
        <v>29</v>
      </c>
      <c r="F2196" t="s">
        <v>70</v>
      </c>
      <c r="G2196" t="s">
        <v>31</v>
      </c>
      <c r="H2196" t="e">
        <f>VLOOKUP($C2196,df_exchange_info_master!$A$1:$D$123,4,0)</f>
        <v>#N/A</v>
      </c>
    </row>
    <row r="2197" spans="1:8" hidden="1" x14ac:dyDescent="0.3">
      <c r="A2197">
        <v>4986794</v>
      </c>
      <c r="B2197" t="s">
        <v>4548</v>
      </c>
      <c r="C2197" t="s">
        <v>341</v>
      </c>
      <c r="D2197" t="s">
        <v>4549</v>
      </c>
      <c r="E2197" t="s">
        <v>35</v>
      </c>
      <c r="F2197" t="s">
        <v>90</v>
      </c>
      <c r="G2197" t="s">
        <v>35</v>
      </c>
      <c r="H2197" t="e">
        <f>VLOOKUP($C2197,df_exchange_info_master!$A$1:$D$123,4,0)</f>
        <v>#N/A</v>
      </c>
    </row>
    <row r="2198" spans="1:8" hidden="1" x14ac:dyDescent="0.3">
      <c r="A2198">
        <v>28660777</v>
      </c>
      <c r="B2198" t="s">
        <v>4550</v>
      </c>
      <c r="C2198" t="s">
        <v>318</v>
      </c>
      <c r="D2198" t="s">
        <v>4551</v>
      </c>
      <c r="E2198" t="s">
        <v>29</v>
      </c>
      <c r="F2198" t="s">
        <v>112</v>
      </c>
      <c r="G2198" t="s">
        <v>31</v>
      </c>
      <c r="H2198" t="e">
        <f>VLOOKUP($C2198,df_exchange_info_master!$A$1:$D$123,4,0)</f>
        <v>#N/A</v>
      </c>
    </row>
    <row r="2199" spans="1:8" hidden="1" x14ac:dyDescent="0.3">
      <c r="A2199">
        <v>4916026</v>
      </c>
      <c r="B2199" t="s">
        <v>4552</v>
      </c>
      <c r="C2199" t="s">
        <v>72</v>
      </c>
      <c r="D2199" t="s">
        <v>4553</v>
      </c>
      <c r="E2199" t="s">
        <v>35</v>
      </c>
      <c r="F2199" t="s">
        <v>90</v>
      </c>
      <c r="G2199" t="s">
        <v>35</v>
      </c>
      <c r="H2199" t="e">
        <f>VLOOKUP($C2199,df_exchange_info_master!$A$1:$D$123,4,0)</f>
        <v>#N/A</v>
      </c>
    </row>
    <row r="2200" spans="1:8" hidden="1" x14ac:dyDescent="0.3">
      <c r="A2200">
        <v>4984080</v>
      </c>
      <c r="B2200" t="s">
        <v>4554</v>
      </c>
      <c r="C2200" t="s">
        <v>311</v>
      </c>
      <c r="D2200" t="s">
        <v>4555</v>
      </c>
      <c r="E2200" t="s">
        <v>16</v>
      </c>
      <c r="F2200" t="s">
        <v>43</v>
      </c>
      <c r="G2200" t="s">
        <v>16</v>
      </c>
      <c r="H2200" t="e">
        <f>VLOOKUP($C2200,df_exchange_info_master!$A$1:$D$123,4,0)</f>
        <v>#N/A</v>
      </c>
    </row>
    <row r="2201" spans="1:8" hidden="1" x14ac:dyDescent="0.3">
      <c r="A2201">
        <v>4121470</v>
      </c>
      <c r="B2201" t="s">
        <v>4556</v>
      </c>
      <c r="C2201" t="s">
        <v>318</v>
      </c>
      <c r="D2201" t="s">
        <v>4557</v>
      </c>
      <c r="E2201" t="s">
        <v>2130</v>
      </c>
      <c r="F2201" t="s">
        <v>99</v>
      </c>
      <c r="G2201" t="s">
        <v>95</v>
      </c>
      <c r="H2201" t="e">
        <f>VLOOKUP($C2201,df_exchange_info_master!$A$1:$D$123,4,0)</f>
        <v>#N/A</v>
      </c>
    </row>
    <row r="2202" spans="1:8" hidden="1" x14ac:dyDescent="0.3">
      <c r="A2202">
        <v>25814263</v>
      </c>
      <c r="B2202" t="s">
        <v>4558</v>
      </c>
      <c r="C2202" t="s">
        <v>38</v>
      </c>
      <c r="D2202" t="s">
        <v>4559</v>
      </c>
      <c r="E2202" t="s">
        <v>16</v>
      </c>
      <c r="F2202" t="s">
        <v>21</v>
      </c>
      <c r="G2202" t="s">
        <v>16</v>
      </c>
      <c r="H2202" t="e">
        <f>VLOOKUP($C2202,df_exchange_info_master!$A$1:$D$123,4,0)</f>
        <v>#N/A</v>
      </c>
    </row>
    <row r="2203" spans="1:8" hidden="1" x14ac:dyDescent="0.3">
      <c r="A2203">
        <v>4977891</v>
      </c>
      <c r="B2203" t="s">
        <v>4560</v>
      </c>
      <c r="C2203" t="s">
        <v>82</v>
      </c>
      <c r="D2203" t="s">
        <v>4561</v>
      </c>
      <c r="E2203" t="s">
        <v>29</v>
      </c>
      <c r="F2203" t="s">
        <v>70</v>
      </c>
      <c r="G2203" t="s">
        <v>31</v>
      </c>
      <c r="H2203" t="e">
        <f>VLOOKUP($C2203,df_exchange_info_master!$A$1:$D$123,4,0)</f>
        <v>#N/A</v>
      </c>
    </row>
    <row r="2204" spans="1:8" hidden="1" x14ac:dyDescent="0.3">
      <c r="A2204">
        <v>4389593</v>
      </c>
      <c r="B2204" t="s">
        <v>4562</v>
      </c>
      <c r="C2204" t="s">
        <v>38</v>
      </c>
      <c r="D2204" t="s">
        <v>4563</v>
      </c>
      <c r="E2204" t="s">
        <v>16</v>
      </c>
      <c r="F2204" t="s">
        <v>21</v>
      </c>
      <c r="G2204" t="s">
        <v>16</v>
      </c>
      <c r="H2204" t="e">
        <f>VLOOKUP($C2204,df_exchange_info_master!$A$1:$D$123,4,0)</f>
        <v>#N/A</v>
      </c>
    </row>
    <row r="2205" spans="1:8" hidden="1" x14ac:dyDescent="0.3">
      <c r="A2205">
        <v>4986391</v>
      </c>
      <c r="B2205" t="s">
        <v>4564</v>
      </c>
      <c r="C2205" t="s">
        <v>341</v>
      </c>
      <c r="D2205" t="s">
        <v>4565</v>
      </c>
      <c r="E2205" t="s">
        <v>35</v>
      </c>
      <c r="F2205" t="s">
        <v>90</v>
      </c>
      <c r="G2205" t="s">
        <v>35</v>
      </c>
      <c r="H2205" t="e">
        <f>VLOOKUP($C2205,df_exchange_info_master!$A$1:$D$123,4,0)</f>
        <v>#N/A</v>
      </c>
    </row>
    <row r="2206" spans="1:8" hidden="1" x14ac:dyDescent="0.3">
      <c r="A2206">
        <v>100037625</v>
      </c>
      <c r="B2206" t="s">
        <v>4566</v>
      </c>
      <c r="C2206" t="s">
        <v>38</v>
      </c>
      <c r="D2206" t="s">
        <v>4567</v>
      </c>
      <c r="E2206" t="s">
        <v>16</v>
      </c>
      <c r="F2206" t="s">
        <v>21</v>
      </c>
      <c r="G2206" t="s">
        <v>16</v>
      </c>
      <c r="H2206" t="e">
        <f>VLOOKUP($C2206,df_exchange_info_master!$A$1:$D$123,4,0)</f>
        <v>#N/A</v>
      </c>
    </row>
    <row r="2207" spans="1:8" hidden="1" x14ac:dyDescent="0.3">
      <c r="A2207">
        <v>4349826</v>
      </c>
      <c r="B2207" t="s">
        <v>4568</v>
      </c>
      <c r="C2207" t="s">
        <v>56</v>
      </c>
      <c r="D2207" t="s">
        <v>4569</v>
      </c>
      <c r="E2207" t="s">
        <v>16</v>
      </c>
      <c r="F2207" t="s">
        <v>17</v>
      </c>
      <c r="G2207" t="s">
        <v>16</v>
      </c>
      <c r="H2207" t="e">
        <f>VLOOKUP($C2207,df_exchange_info_master!$A$1:$D$123,4,0)</f>
        <v>#N/A</v>
      </c>
    </row>
    <row r="2208" spans="1:8" x14ac:dyDescent="0.3">
      <c r="A2208">
        <v>4358948</v>
      </c>
      <c r="B2208" t="s">
        <v>4570</v>
      </c>
      <c r="C2208" t="s">
        <v>14</v>
      </c>
      <c r="D2208" t="s">
        <v>4571</v>
      </c>
      <c r="E2208" t="s">
        <v>29</v>
      </c>
      <c r="F2208" t="s">
        <v>30</v>
      </c>
      <c r="G2208" t="s">
        <v>31</v>
      </c>
      <c r="H2208" t="e">
        <f>VLOOKUP($C2208,df_exchange_info_master!$A$1:$D$123,4,0)</f>
        <v>#N/A</v>
      </c>
    </row>
    <row r="2209" spans="1:8" hidden="1" x14ac:dyDescent="0.3">
      <c r="A2209">
        <v>4983044</v>
      </c>
      <c r="B2209" t="s">
        <v>4572</v>
      </c>
      <c r="C2209" t="s">
        <v>72</v>
      </c>
      <c r="D2209" t="s">
        <v>4573</v>
      </c>
      <c r="E2209" t="s">
        <v>16</v>
      </c>
      <c r="F2209" t="s">
        <v>21</v>
      </c>
      <c r="G2209" t="s">
        <v>16</v>
      </c>
      <c r="H2209" t="e">
        <f>VLOOKUP($C2209,df_exchange_info_master!$A$1:$D$123,4,0)</f>
        <v>#N/A</v>
      </c>
    </row>
    <row r="2210" spans="1:8" hidden="1" x14ac:dyDescent="0.3">
      <c r="A2210">
        <v>4873611</v>
      </c>
      <c r="B2210" t="s">
        <v>4574</v>
      </c>
      <c r="C2210" t="s">
        <v>318</v>
      </c>
      <c r="D2210" t="s">
        <v>4575</v>
      </c>
      <c r="E2210" t="s">
        <v>35</v>
      </c>
      <c r="F2210" t="s">
        <v>36</v>
      </c>
      <c r="G2210" t="s">
        <v>35</v>
      </c>
      <c r="H2210" t="e">
        <f>VLOOKUP($C2210,df_exchange_info_master!$A$1:$D$123,4,0)</f>
        <v>#N/A</v>
      </c>
    </row>
    <row r="2211" spans="1:8" hidden="1" x14ac:dyDescent="0.3">
      <c r="A2211">
        <v>4356641</v>
      </c>
      <c r="B2211" t="s">
        <v>4576</v>
      </c>
      <c r="C2211" t="s">
        <v>23</v>
      </c>
      <c r="D2211" t="s">
        <v>4577</v>
      </c>
      <c r="E2211" t="s">
        <v>16</v>
      </c>
      <c r="F2211" t="s">
        <v>21</v>
      </c>
      <c r="G2211" t="s">
        <v>16</v>
      </c>
      <c r="H2211" t="e">
        <f>VLOOKUP($C2211,df_exchange_info_master!$A$1:$D$123,4,0)</f>
        <v>#N/A</v>
      </c>
    </row>
    <row r="2212" spans="1:8" hidden="1" x14ac:dyDescent="0.3">
      <c r="A2212">
        <v>7117040</v>
      </c>
      <c r="B2212" t="s">
        <v>4578</v>
      </c>
      <c r="C2212" t="s">
        <v>628</v>
      </c>
      <c r="D2212" t="s">
        <v>4579</v>
      </c>
      <c r="E2212" t="s">
        <v>35</v>
      </c>
      <c r="F2212" t="s">
        <v>90</v>
      </c>
      <c r="G2212" t="s">
        <v>35</v>
      </c>
      <c r="H2212" t="e">
        <f>VLOOKUP($C2212,df_exchange_info_master!$A$1:$D$123,4,0)</f>
        <v>#N/A</v>
      </c>
    </row>
    <row r="2213" spans="1:8" hidden="1" x14ac:dyDescent="0.3">
      <c r="A2213">
        <v>4984941</v>
      </c>
      <c r="B2213" t="s">
        <v>4580</v>
      </c>
      <c r="C2213" t="s">
        <v>82</v>
      </c>
      <c r="D2213" t="s">
        <v>4581</v>
      </c>
      <c r="E2213" t="s">
        <v>164</v>
      </c>
      <c r="F2213" t="s">
        <v>164</v>
      </c>
      <c r="G2213" t="s">
        <v>164</v>
      </c>
      <c r="H2213" t="e">
        <f>VLOOKUP($C2213,df_exchange_info_master!$A$1:$D$123,4,0)</f>
        <v>#N/A</v>
      </c>
    </row>
    <row r="2214" spans="1:8" hidden="1" x14ac:dyDescent="0.3">
      <c r="A2214">
        <v>6587117</v>
      </c>
      <c r="B2214" t="s">
        <v>4582</v>
      </c>
      <c r="C2214" t="s">
        <v>1138</v>
      </c>
      <c r="D2214" t="s">
        <v>4583</v>
      </c>
      <c r="E2214" t="s">
        <v>29</v>
      </c>
      <c r="F2214" t="s">
        <v>70</v>
      </c>
      <c r="G2214" t="s">
        <v>31</v>
      </c>
      <c r="H2214" t="e">
        <f>VLOOKUP($C2214,df_exchange_info_master!$A$1:$D$123,4,0)</f>
        <v>#N/A</v>
      </c>
    </row>
    <row r="2215" spans="1:8" hidden="1" x14ac:dyDescent="0.3">
      <c r="A2215">
        <v>4199630</v>
      </c>
      <c r="B2215" t="s">
        <v>4584</v>
      </c>
      <c r="C2215" t="s">
        <v>23</v>
      </c>
      <c r="D2215" t="s">
        <v>4585</v>
      </c>
      <c r="E2215" t="s">
        <v>29</v>
      </c>
      <c r="F2215" t="s">
        <v>30</v>
      </c>
      <c r="G2215" t="s">
        <v>31</v>
      </c>
      <c r="H2215" t="e">
        <f>VLOOKUP($C2215,df_exchange_info_master!$A$1:$D$123,4,0)</f>
        <v>#N/A</v>
      </c>
    </row>
    <row r="2216" spans="1:8" hidden="1" x14ac:dyDescent="0.3">
      <c r="A2216">
        <v>4687203</v>
      </c>
      <c r="B2216" t="s">
        <v>4586</v>
      </c>
      <c r="C2216" t="s">
        <v>114</v>
      </c>
      <c r="D2216" t="s">
        <v>4587</v>
      </c>
      <c r="E2216" t="s">
        <v>35</v>
      </c>
      <c r="F2216" t="s">
        <v>36</v>
      </c>
      <c r="G2216" t="s">
        <v>35</v>
      </c>
      <c r="H2216" t="e">
        <f>VLOOKUP($C2216,df_exchange_info_master!$A$1:$D$123,4,0)</f>
        <v>#N/A</v>
      </c>
    </row>
    <row r="2217" spans="1:8" hidden="1" x14ac:dyDescent="0.3">
      <c r="A2217">
        <v>4349835</v>
      </c>
      <c r="B2217" t="s">
        <v>4588</v>
      </c>
      <c r="C2217" t="s">
        <v>56</v>
      </c>
      <c r="D2217" t="s">
        <v>4589</v>
      </c>
      <c r="E2217" t="s">
        <v>16</v>
      </c>
      <c r="F2217" t="s">
        <v>17</v>
      </c>
      <c r="G2217" t="s">
        <v>16</v>
      </c>
      <c r="H2217" t="e">
        <f>VLOOKUP($C2217,df_exchange_info_master!$A$1:$D$123,4,0)</f>
        <v>#N/A</v>
      </c>
    </row>
    <row r="2218" spans="1:8" hidden="1" x14ac:dyDescent="0.3">
      <c r="A2218">
        <v>4982645</v>
      </c>
      <c r="B2218" t="s">
        <v>4590</v>
      </c>
      <c r="C2218" t="s">
        <v>416</v>
      </c>
      <c r="D2218" t="s">
        <v>4591</v>
      </c>
      <c r="E2218" t="s">
        <v>16</v>
      </c>
      <c r="F2218" t="s">
        <v>159</v>
      </c>
      <c r="G2218" t="s">
        <v>16</v>
      </c>
      <c r="H2218" t="str">
        <f>VLOOKUP($C2218,df_exchange_info_master!$A$1:$D$123,4,0)</f>
        <v>Y</v>
      </c>
    </row>
    <row r="2219" spans="1:8" hidden="1" x14ac:dyDescent="0.3">
      <c r="A2219">
        <v>4415447</v>
      </c>
      <c r="B2219" t="s">
        <v>4592</v>
      </c>
      <c r="C2219" t="s">
        <v>318</v>
      </c>
      <c r="D2219" t="s">
        <v>4593</v>
      </c>
      <c r="E2219" t="s">
        <v>29</v>
      </c>
      <c r="F2219" t="s">
        <v>112</v>
      </c>
      <c r="G2219" t="s">
        <v>31</v>
      </c>
      <c r="H2219" t="e">
        <f>VLOOKUP($C2219,df_exchange_info_master!$A$1:$D$123,4,0)</f>
        <v>#N/A</v>
      </c>
    </row>
    <row r="2220" spans="1:8" hidden="1" x14ac:dyDescent="0.3">
      <c r="A2220">
        <v>4977879</v>
      </c>
      <c r="B2220" t="s">
        <v>4594</v>
      </c>
      <c r="C2220" t="s">
        <v>155</v>
      </c>
      <c r="D2220" t="s">
        <v>4595</v>
      </c>
      <c r="E2220" t="s">
        <v>29</v>
      </c>
      <c r="F2220" t="s">
        <v>70</v>
      </c>
      <c r="G2220" t="s">
        <v>31</v>
      </c>
      <c r="H2220" t="e">
        <f>VLOOKUP($C2220,df_exchange_info_master!$A$1:$D$123,4,0)</f>
        <v>#N/A</v>
      </c>
    </row>
    <row r="2221" spans="1:8" hidden="1" x14ac:dyDescent="0.3">
      <c r="A2221">
        <v>4986138</v>
      </c>
      <c r="B2221" t="s">
        <v>4596</v>
      </c>
      <c r="C2221" t="s">
        <v>82</v>
      </c>
      <c r="D2221" t="s">
        <v>4597</v>
      </c>
      <c r="E2221" t="s">
        <v>35</v>
      </c>
      <c r="F2221" t="s">
        <v>36</v>
      </c>
      <c r="G2221" t="s">
        <v>35</v>
      </c>
      <c r="H2221" t="e">
        <f>VLOOKUP($C2221,df_exchange_info_master!$A$1:$D$123,4,0)</f>
        <v>#N/A</v>
      </c>
    </row>
    <row r="2222" spans="1:8" hidden="1" x14ac:dyDescent="0.3">
      <c r="A2222">
        <v>4349836</v>
      </c>
      <c r="B2222" t="s">
        <v>4598</v>
      </c>
      <c r="C2222" t="s">
        <v>272</v>
      </c>
      <c r="D2222" t="s">
        <v>4599</v>
      </c>
      <c r="E2222" t="s">
        <v>16</v>
      </c>
      <c r="F2222" t="s">
        <v>17</v>
      </c>
      <c r="G2222" t="s">
        <v>16</v>
      </c>
      <c r="H2222" t="e">
        <f>VLOOKUP($C2222,df_exchange_info_master!$A$1:$D$123,4,0)</f>
        <v>#N/A</v>
      </c>
    </row>
    <row r="2223" spans="1:8" hidden="1" x14ac:dyDescent="0.3">
      <c r="A2223">
        <v>5001260</v>
      </c>
      <c r="B2223" t="s">
        <v>4600</v>
      </c>
      <c r="C2223" t="s">
        <v>555</v>
      </c>
      <c r="D2223" t="s">
        <v>4601</v>
      </c>
      <c r="E2223" t="s">
        <v>106</v>
      </c>
      <c r="F2223" t="s">
        <v>99</v>
      </c>
      <c r="G2223" t="s">
        <v>95</v>
      </c>
      <c r="H2223" t="e">
        <f>VLOOKUP($C2223,df_exchange_info_master!$A$1:$D$123,4,0)</f>
        <v>#N/A</v>
      </c>
    </row>
    <row r="2224" spans="1:8" hidden="1" x14ac:dyDescent="0.3">
      <c r="A2224">
        <v>4349837</v>
      </c>
      <c r="B2224" t="s">
        <v>4602</v>
      </c>
      <c r="C2224" t="s">
        <v>23</v>
      </c>
      <c r="D2224" t="s">
        <v>4603</v>
      </c>
      <c r="E2224" t="s">
        <v>16</v>
      </c>
      <c r="F2224" t="s">
        <v>17</v>
      </c>
      <c r="G2224" t="s">
        <v>16</v>
      </c>
      <c r="H2224" t="e">
        <f>VLOOKUP($C2224,df_exchange_info_master!$A$1:$D$123,4,0)</f>
        <v>#N/A</v>
      </c>
    </row>
    <row r="2225" spans="1:8" hidden="1" x14ac:dyDescent="0.3">
      <c r="A2225">
        <v>4986002</v>
      </c>
      <c r="B2225" t="s">
        <v>4604</v>
      </c>
      <c r="C2225" t="s">
        <v>283</v>
      </c>
      <c r="D2225" t="s">
        <v>4605</v>
      </c>
      <c r="E2225" t="s">
        <v>35</v>
      </c>
      <c r="F2225" t="s">
        <v>590</v>
      </c>
      <c r="G2225" t="s">
        <v>35</v>
      </c>
      <c r="H2225" t="e">
        <f>VLOOKUP($C2225,df_exchange_info_master!$A$1:$D$123,4,0)</f>
        <v>#N/A</v>
      </c>
    </row>
    <row r="2226" spans="1:8" hidden="1" x14ac:dyDescent="0.3">
      <c r="A2226">
        <v>4985916</v>
      </c>
      <c r="B2226" t="s">
        <v>4606</v>
      </c>
      <c r="C2226" t="s">
        <v>82</v>
      </c>
      <c r="D2226" t="s">
        <v>4607</v>
      </c>
      <c r="E2226" t="s">
        <v>35</v>
      </c>
      <c r="F2226" t="s">
        <v>36</v>
      </c>
      <c r="G2226" t="s">
        <v>35</v>
      </c>
      <c r="H2226" t="e">
        <f>VLOOKUP($C2226,df_exchange_info_master!$A$1:$D$123,4,0)</f>
        <v>#N/A</v>
      </c>
    </row>
    <row r="2227" spans="1:8" x14ac:dyDescent="0.3">
      <c r="A2227">
        <v>6675950</v>
      </c>
      <c r="B2227" t="s">
        <v>4608</v>
      </c>
      <c r="C2227" t="s">
        <v>416</v>
      </c>
      <c r="D2227" t="s">
        <v>4609</v>
      </c>
      <c r="E2227" t="s">
        <v>29</v>
      </c>
      <c r="F2227" t="s">
        <v>30</v>
      </c>
      <c r="G2227" t="s">
        <v>31</v>
      </c>
      <c r="H2227" t="str">
        <f>VLOOKUP($C2227,df_exchange_info_master!$A$1:$D$123,4,0)</f>
        <v>Y</v>
      </c>
    </row>
    <row r="2228" spans="1:8" hidden="1" x14ac:dyDescent="0.3">
      <c r="A2228">
        <v>4985782</v>
      </c>
      <c r="B2228" t="s">
        <v>4610</v>
      </c>
      <c r="C2228" t="s">
        <v>204</v>
      </c>
      <c r="D2228" t="s">
        <v>4611</v>
      </c>
      <c r="E2228" t="s">
        <v>35</v>
      </c>
      <c r="F2228" t="s">
        <v>36</v>
      </c>
      <c r="G2228" t="s">
        <v>35</v>
      </c>
      <c r="H2228" t="e">
        <f>VLOOKUP($C2228,df_exchange_info_master!$A$1:$D$123,4,0)</f>
        <v>#N/A</v>
      </c>
    </row>
    <row r="2229" spans="1:8" hidden="1" x14ac:dyDescent="0.3">
      <c r="A2229">
        <v>4980555</v>
      </c>
      <c r="B2229" t="s">
        <v>4612</v>
      </c>
      <c r="C2229" t="s">
        <v>544</v>
      </c>
      <c r="D2229" t="s">
        <v>4613</v>
      </c>
      <c r="E2229" t="s">
        <v>29</v>
      </c>
      <c r="F2229" t="s">
        <v>112</v>
      </c>
      <c r="G2229" t="s">
        <v>31</v>
      </c>
      <c r="H2229" t="e">
        <f>VLOOKUP($C2229,df_exchange_info_master!$A$1:$D$123,4,0)</f>
        <v>#N/A</v>
      </c>
    </row>
    <row r="2230" spans="1:8" hidden="1" x14ac:dyDescent="0.3">
      <c r="A2230">
        <v>4549723</v>
      </c>
      <c r="B2230" t="s">
        <v>4614</v>
      </c>
      <c r="C2230" t="s">
        <v>33</v>
      </c>
      <c r="D2230" t="s">
        <v>4615</v>
      </c>
      <c r="E2230" t="s">
        <v>35</v>
      </c>
      <c r="F2230" t="s">
        <v>153</v>
      </c>
      <c r="G2230" t="s">
        <v>35</v>
      </c>
      <c r="H2230" t="e">
        <f>VLOOKUP($C2230,df_exchange_info_master!$A$1:$D$123,4,0)</f>
        <v>#N/A</v>
      </c>
    </row>
    <row r="2231" spans="1:8" hidden="1" x14ac:dyDescent="0.3">
      <c r="A2231">
        <v>4561162</v>
      </c>
      <c r="B2231" t="s">
        <v>4616</v>
      </c>
      <c r="C2231" t="s">
        <v>341</v>
      </c>
      <c r="D2231" t="s">
        <v>4617</v>
      </c>
      <c r="E2231" t="s">
        <v>29</v>
      </c>
      <c r="F2231" t="s">
        <v>112</v>
      </c>
      <c r="G2231" t="s">
        <v>31</v>
      </c>
      <c r="H2231" t="e">
        <f>VLOOKUP($C2231,df_exchange_info_master!$A$1:$D$123,4,0)</f>
        <v>#N/A</v>
      </c>
    </row>
    <row r="2232" spans="1:8" hidden="1" x14ac:dyDescent="0.3">
      <c r="A2232">
        <v>4648312</v>
      </c>
      <c r="B2232" t="s">
        <v>4618</v>
      </c>
      <c r="C2232" t="s">
        <v>38</v>
      </c>
      <c r="D2232" t="s">
        <v>4619</v>
      </c>
      <c r="E2232" t="s">
        <v>16</v>
      </c>
      <c r="F2232" t="s">
        <v>17</v>
      </c>
      <c r="G2232" t="s">
        <v>16</v>
      </c>
      <c r="H2232" t="e">
        <f>VLOOKUP($C2232,df_exchange_info_master!$A$1:$D$123,4,0)</f>
        <v>#N/A</v>
      </c>
    </row>
    <row r="2233" spans="1:8" hidden="1" x14ac:dyDescent="0.3">
      <c r="A2233">
        <v>26420873</v>
      </c>
      <c r="B2233" t="s">
        <v>4620</v>
      </c>
      <c r="C2233" t="s">
        <v>23</v>
      </c>
      <c r="D2233" t="s">
        <v>4621</v>
      </c>
      <c r="E2233" t="s">
        <v>16</v>
      </c>
      <c r="F2233" t="s">
        <v>17</v>
      </c>
      <c r="G2233" t="s">
        <v>16</v>
      </c>
      <c r="H2233" t="e">
        <f>VLOOKUP($C2233,df_exchange_info_master!$A$1:$D$123,4,0)</f>
        <v>#N/A</v>
      </c>
    </row>
    <row r="2234" spans="1:8" hidden="1" x14ac:dyDescent="0.3">
      <c r="A2234">
        <v>4362760</v>
      </c>
      <c r="B2234" t="s">
        <v>4622</v>
      </c>
      <c r="C2234" t="s">
        <v>23</v>
      </c>
      <c r="D2234" t="s">
        <v>4623</v>
      </c>
      <c r="E2234" t="s">
        <v>16</v>
      </c>
      <c r="F2234" t="s">
        <v>21</v>
      </c>
      <c r="G2234" t="s">
        <v>16</v>
      </c>
      <c r="H2234" t="e">
        <f>VLOOKUP($C2234,df_exchange_info_master!$A$1:$D$123,4,0)</f>
        <v>#N/A</v>
      </c>
    </row>
    <row r="2235" spans="1:8" hidden="1" x14ac:dyDescent="0.3">
      <c r="A2235">
        <v>5001018</v>
      </c>
      <c r="B2235" t="s">
        <v>4624</v>
      </c>
      <c r="C2235" t="s">
        <v>4625</v>
      </c>
      <c r="D2235" t="s">
        <v>4626</v>
      </c>
      <c r="E2235" t="s">
        <v>109</v>
      </c>
      <c r="F2235" t="s">
        <v>109</v>
      </c>
      <c r="G2235" t="s">
        <v>109</v>
      </c>
      <c r="H2235" t="e">
        <f>VLOOKUP($C2235,df_exchange_info_master!$A$1:$D$123,4,0)</f>
        <v>#N/A</v>
      </c>
    </row>
    <row r="2236" spans="1:8" hidden="1" x14ac:dyDescent="0.3">
      <c r="A2236">
        <v>4355583</v>
      </c>
      <c r="B2236" t="s">
        <v>4627</v>
      </c>
      <c r="C2236" t="s">
        <v>38</v>
      </c>
      <c r="D2236" t="s">
        <v>4628</v>
      </c>
      <c r="E2236" t="s">
        <v>16</v>
      </c>
      <c r="F2236" t="s">
        <v>17</v>
      </c>
      <c r="G2236" t="s">
        <v>16</v>
      </c>
      <c r="H2236" t="e">
        <f>VLOOKUP($C2236,df_exchange_info_master!$A$1:$D$123,4,0)</f>
        <v>#N/A</v>
      </c>
    </row>
    <row r="2237" spans="1:8" hidden="1" x14ac:dyDescent="0.3">
      <c r="A2237">
        <v>19131582</v>
      </c>
      <c r="B2237" t="s">
        <v>4629</v>
      </c>
      <c r="C2237" t="s">
        <v>19</v>
      </c>
      <c r="D2237" t="s">
        <v>4630</v>
      </c>
      <c r="E2237" t="s">
        <v>16</v>
      </c>
      <c r="F2237" t="s">
        <v>21</v>
      </c>
      <c r="G2237" t="s">
        <v>16</v>
      </c>
      <c r="H2237" t="e">
        <f>VLOOKUP($C2237,df_exchange_info_master!$A$1:$D$123,4,0)</f>
        <v>#N/A</v>
      </c>
    </row>
    <row r="2238" spans="1:8" x14ac:dyDescent="0.3">
      <c r="A2238">
        <v>6508449</v>
      </c>
      <c r="B2238" t="s">
        <v>4631</v>
      </c>
      <c r="C2238" t="s">
        <v>14</v>
      </c>
      <c r="D2238" t="s">
        <v>4632</v>
      </c>
      <c r="E2238" t="s">
        <v>29</v>
      </c>
      <c r="F2238" t="s">
        <v>30</v>
      </c>
      <c r="G2238" t="s">
        <v>31</v>
      </c>
      <c r="H2238" t="e">
        <f>VLOOKUP($C2238,df_exchange_info_master!$A$1:$D$123,4,0)</f>
        <v>#N/A</v>
      </c>
    </row>
    <row r="2239" spans="1:8" hidden="1" x14ac:dyDescent="0.3">
      <c r="A2239">
        <v>4348013</v>
      </c>
      <c r="B2239" t="s">
        <v>4633</v>
      </c>
      <c r="C2239" t="s">
        <v>23</v>
      </c>
      <c r="D2239" t="s">
        <v>4634</v>
      </c>
      <c r="E2239" t="s">
        <v>16</v>
      </c>
      <c r="F2239" t="s">
        <v>21</v>
      </c>
      <c r="G2239" t="s">
        <v>16</v>
      </c>
      <c r="H2239" t="e">
        <f>VLOOKUP($C2239,df_exchange_info_master!$A$1:$D$123,4,0)</f>
        <v>#N/A</v>
      </c>
    </row>
    <row r="2240" spans="1:8" hidden="1" x14ac:dyDescent="0.3">
      <c r="A2240">
        <v>4144672</v>
      </c>
      <c r="B2240" t="s">
        <v>4635</v>
      </c>
      <c r="C2240" t="s">
        <v>318</v>
      </c>
      <c r="D2240" t="s">
        <v>4636</v>
      </c>
      <c r="E2240" t="s">
        <v>149</v>
      </c>
      <c r="F2240" t="s">
        <v>149</v>
      </c>
      <c r="G2240" t="s">
        <v>149</v>
      </c>
      <c r="H2240" t="e">
        <f>VLOOKUP($C2240,df_exchange_info_master!$A$1:$D$123,4,0)</f>
        <v>#N/A</v>
      </c>
    </row>
    <row r="2241" spans="1:8" hidden="1" x14ac:dyDescent="0.3">
      <c r="A2241">
        <v>9915809</v>
      </c>
      <c r="B2241" t="s">
        <v>4637</v>
      </c>
      <c r="C2241" t="s">
        <v>38</v>
      </c>
      <c r="D2241" t="s">
        <v>4638</v>
      </c>
      <c r="E2241" t="s">
        <v>16</v>
      </c>
      <c r="F2241" t="s">
        <v>21</v>
      </c>
      <c r="G2241" t="s">
        <v>16</v>
      </c>
      <c r="H2241" t="e">
        <f>VLOOKUP($C2241,df_exchange_info_master!$A$1:$D$123,4,0)</f>
        <v>#N/A</v>
      </c>
    </row>
    <row r="2242" spans="1:8" hidden="1" x14ac:dyDescent="0.3">
      <c r="A2242">
        <v>4349853</v>
      </c>
      <c r="B2242" t="s">
        <v>4639</v>
      </c>
      <c r="C2242" t="s">
        <v>23</v>
      </c>
      <c r="D2242" t="s">
        <v>4640</v>
      </c>
      <c r="E2242" t="s">
        <v>16</v>
      </c>
      <c r="F2242" t="s">
        <v>21</v>
      </c>
      <c r="G2242" t="s">
        <v>16</v>
      </c>
      <c r="H2242" t="e">
        <f>VLOOKUP($C2242,df_exchange_info_master!$A$1:$D$123,4,0)</f>
        <v>#N/A</v>
      </c>
    </row>
    <row r="2243" spans="1:8" hidden="1" x14ac:dyDescent="0.3">
      <c r="A2243">
        <v>4984930</v>
      </c>
      <c r="B2243" t="s">
        <v>4641</v>
      </c>
      <c r="C2243" t="s">
        <v>341</v>
      </c>
      <c r="D2243" t="s">
        <v>4642</v>
      </c>
      <c r="E2243" t="s">
        <v>164</v>
      </c>
      <c r="F2243" t="s">
        <v>164</v>
      </c>
      <c r="G2243" t="s">
        <v>164</v>
      </c>
      <c r="H2243" t="e">
        <f>VLOOKUP($C2243,df_exchange_info_master!$A$1:$D$123,4,0)</f>
        <v>#N/A</v>
      </c>
    </row>
    <row r="2244" spans="1:8" hidden="1" x14ac:dyDescent="0.3">
      <c r="A2244">
        <v>4986094</v>
      </c>
      <c r="B2244" t="s">
        <v>4643</v>
      </c>
      <c r="C2244" t="s">
        <v>23</v>
      </c>
      <c r="D2244" t="s">
        <v>4644</v>
      </c>
      <c r="E2244" t="s">
        <v>35</v>
      </c>
      <c r="F2244" t="s">
        <v>153</v>
      </c>
      <c r="G2244" t="s">
        <v>35</v>
      </c>
      <c r="H2244" t="e">
        <f>VLOOKUP($C2244,df_exchange_info_master!$A$1:$D$123,4,0)</f>
        <v>#N/A</v>
      </c>
    </row>
    <row r="2245" spans="1:8" x14ac:dyDescent="0.3">
      <c r="A2245">
        <v>4349860</v>
      </c>
      <c r="B2245" t="s">
        <v>4645</v>
      </c>
      <c r="C2245" t="s">
        <v>14</v>
      </c>
      <c r="D2245" t="s">
        <v>4646</v>
      </c>
      <c r="E2245" t="s">
        <v>29</v>
      </c>
      <c r="F2245" t="s">
        <v>70</v>
      </c>
      <c r="G2245" t="s">
        <v>31</v>
      </c>
      <c r="H2245" t="e">
        <f>VLOOKUP($C2245,df_exchange_info_master!$A$1:$D$123,4,0)</f>
        <v>#N/A</v>
      </c>
    </row>
    <row r="2246" spans="1:8" hidden="1" x14ac:dyDescent="0.3">
      <c r="A2246">
        <v>9778594</v>
      </c>
      <c r="B2246" t="s">
        <v>4647</v>
      </c>
      <c r="C2246" t="s">
        <v>23</v>
      </c>
      <c r="D2246" t="s">
        <v>4648</v>
      </c>
      <c r="E2246" t="s">
        <v>16</v>
      </c>
      <c r="F2246" t="s">
        <v>21</v>
      </c>
      <c r="G2246" t="s">
        <v>16</v>
      </c>
      <c r="H2246" t="e">
        <f>VLOOKUP($C2246,df_exchange_info_master!$A$1:$D$123,4,0)</f>
        <v>#N/A</v>
      </c>
    </row>
    <row r="2247" spans="1:8" hidden="1" x14ac:dyDescent="0.3">
      <c r="A2247">
        <v>9307125</v>
      </c>
      <c r="B2247" t="s">
        <v>4649</v>
      </c>
      <c r="C2247" t="s">
        <v>19</v>
      </c>
      <c r="D2247" t="s">
        <v>4650</v>
      </c>
      <c r="E2247" t="s">
        <v>35</v>
      </c>
      <c r="F2247" t="s">
        <v>153</v>
      </c>
      <c r="G2247" t="s">
        <v>35</v>
      </c>
      <c r="H2247" t="e">
        <f>VLOOKUP($C2247,df_exchange_info_master!$A$1:$D$123,4,0)</f>
        <v>#N/A</v>
      </c>
    </row>
    <row r="2248" spans="1:8" hidden="1" x14ac:dyDescent="0.3">
      <c r="A2248">
        <v>4979543</v>
      </c>
      <c r="B2248" t="s">
        <v>4651</v>
      </c>
      <c r="C2248" t="s">
        <v>318</v>
      </c>
      <c r="D2248" t="s">
        <v>4652</v>
      </c>
      <c r="E2248" t="s">
        <v>29</v>
      </c>
      <c r="F2248" t="s">
        <v>30</v>
      </c>
      <c r="G2248" t="s">
        <v>31</v>
      </c>
      <c r="H2248" t="e">
        <f>VLOOKUP($C2248,df_exchange_info_master!$A$1:$D$123,4,0)</f>
        <v>#N/A</v>
      </c>
    </row>
    <row r="2249" spans="1:8" hidden="1" x14ac:dyDescent="0.3">
      <c r="A2249">
        <v>4986490</v>
      </c>
      <c r="B2249" t="s">
        <v>4653</v>
      </c>
      <c r="C2249" t="s">
        <v>41</v>
      </c>
      <c r="D2249" t="s">
        <v>4654</v>
      </c>
      <c r="E2249" t="s">
        <v>35</v>
      </c>
      <c r="F2249" t="s">
        <v>90</v>
      </c>
      <c r="G2249" t="s">
        <v>35</v>
      </c>
      <c r="H2249" t="e">
        <f>VLOOKUP($C2249,df_exchange_info_master!$A$1:$D$123,4,0)</f>
        <v>#N/A</v>
      </c>
    </row>
    <row r="2250" spans="1:8" hidden="1" x14ac:dyDescent="0.3">
      <c r="A2250">
        <v>4391198</v>
      </c>
      <c r="B2250" t="s">
        <v>4655</v>
      </c>
      <c r="C2250" t="s">
        <v>23</v>
      </c>
      <c r="D2250" t="s">
        <v>4656</v>
      </c>
      <c r="E2250" t="s">
        <v>16</v>
      </c>
      <c r="F2250" t="s">
        <v>21</v>
      </c>
      <c r="G2250" t="s">
        <v>16</v>
      </c>
      <c r="H2250" t="e">
        <f>VLOOKUP($C2250,df_exchange_info_master!$A$1:$D$123,4,0)</f>
        <v>#N/A</v>
      </c>
    </row>
    <row r="2251" spans="1:8" hidden="1" x14ac:dyDescent="0.3">
      <c r="A2251">
        <v>4985125</v>
      </c>
      <c r="B2251" t="s">
        <v>4657</v>
      </c>
      <c r="C2251" t="s">
        <v>1748</v>
      </c>
      <c r="D2251" t="s">
        <v>4658</v>
      </c>
      <c r="E2251" t="s">
        <v>149</v>
      </c>
      <c r="F2251" t="s">
        <v>149</v>
      </c>
      <c r="G2251" t="s">
        <v>149</v>
      </c>
      <c r="H2251" t="e">
        <f>VLOOKUP($C2251,df_exchange_info_master!$A$1:$D$123,4,0)</f>
        <v>#N/A</v>
      </c>
    </row>
    <row r="2252" spans="1:8" hidden="1" x14ac:dyDescent="0.3">
      <c r="A2252">
        <v>7842530</v>
      </c>
      <c r="B2252" t="s">
        <v>4659</v>
      </c>
      <c r="C2252" t="s">
        <v>230</v>
      </c>
      <c r="D2252" t="s">
        <v>4660</v>
      </c>
      <c r="E2252" t="s">
        <v>16</v>
      </c>
      <c r="F2252" t="s">
        <v>43</v>
      </c>
      <c r="G2252" t="s">
        <v>16</v>
      </c>
      <c r="H2252" t="e">
        <f>VLOOKUP($C2252,df_exchange_info_master!$A$1:$D$123,4,0)</f>
        <v>#N/A</v>
      </c>
    </row>
    <row r="2253" spans="1:8" hidden="1" x14ac:dyDescent="0.3">
      <c r="A2253">
        <v>28088524</v>
      </c>
      <c r="B2253" t="s">
        <v>4661</v>
      </c>
      <c r="C2253" t="s">
        <v>396</v>
      </c>
      <c r="D2253" t="s">
        <v>4662</v>
      </c>
      <c r="E2253" t="s">
        <v>16</v>
      </c>
      <c r="F2253" t="s">
        <v>21</v>
      </c>
      <c r="G2253" t="s">
        <v>16</v>
      </c>
      <c r="H2253" t="str">
        <f>VLOOKUP($C2253,df_exchange_info_master!$A$1:$D$123,4,0)</f>
        <v>Y</v>
      </c>
    </row>
    <row r="2254" spans="1:8" hidden="1" x14ac:dyDescent="0.3">
      <c r="A2254">
        <v>4939594</v>
      </c>
      <c r="B2254" t="s">
        <v>4663</v>
      </c>
      <c r="C2254" t="s">
        <v>23</v>
      </c>
      <c r="D2254" t="s">
        <v>4664</v>
      </c>
      <c r="E2254" t="s">
        <v>29</v>
      </c>
      <c r="F2254" t="s">
        <v>30</v>
      </c>
      <c r="G2254" t="s">
        <v>31</v>
      </c>
      <c r="H2254" t="e">
        <f>VLOOKUP($C2254,df_exchange_info_master!$A$1:$D$123,4,0)</f>
        <v>#N/A</v>
      </c>
    </row>
    <row r="2255" spans="1:8" hidden="1" x14ac:dyDescent="0.3">
      <c r="A2255">
        <v>4984311</v>
      </c>
      <c r="B2255" t="s">
        <v>4665</v>
      </c>
      <c r="C2255" t="s">
        <v>82</v>
      </c>
      <c r="D2255" t="s">
        <v>4666</v>
      </c>
      <c r="E2255" t="s">
        <v>16</v>
      </c>
      <c r="F2255" t="s">
        <v>43</v>
      </c>
      <c r="G2255" t="s">
        <v>16</v>
      </c>
      <c r="H2255" t="e">
        <f>VLOOKUP($C2255,df_exchange_info_master!$A$1:$D$123,4,0)</f>
        <v>#N/A</v>
      </c>
    </row>
    <row r="2256" spans="1:8" hidden="1" x14ac:dyDescent="0.3">
      <c r="A2256">
        <v>7785378</v>
      </c>
      <c r="B2256" t="s">
        <v>4667</v>
      </c>
      <c r="C2256" t="s">
        <v>555</v>
      </c>
      <c r="D2256" t="s">
        <v>4668</v>
      </c>
      <c r="E2256" t="s">
        <v>16</v>
      </c>
      <c r="F2256" t="s">
        <v>17</v>
      </c>
      <c r="G2256" t="s">
        <v>16</v>
      </c>
      <c r="H2256" t="e">
        <f>VLOOKUP($C2256,df_exchange_info_master!$A$1:$D$123,4,0)</f>
        <v>#N/A</v>
      </c>
    </row>
    <row r="2257" spans="1:8" hidden="1" x14ac:dyDescent="0.3">
      <c r="A2257">
        <v>4986514</v>
      </c>
      <c r="B2257" t="s">
        <v>4669</v>
      </c>
      <c r="C2257" t="s">
        <v>193</v>
      </c>
      <c r="D2257" t="s">
        <v>4670</v>
      </c>
      <c r="E2257" t="s">
        <v>35</v>
      </c>
      <c r="F2257" t="s">
        <v>90</v>
      </c>
      <c r="G2257" t="s">
        <v>35</v>
      </c>
      <c r="H2257" t="e">
        <f>VLOOKUP($C2257,df_exchange_info_master!$A$1:$D$123,4,0)</f>
        <v>#N/A</v>
      </c>
    </row>
    <row r="2258" spans="1:8" hidden="1" x14ac:dyDescent="0.3">
      <c r="A2258">
        <v>29626559</v>
      </c>
      <c r="B2258" t="s">
        <v>4671</v>
      </c>
      <c r="C2258" t="s">
        <v>38</v>
      </c>
      <c r="D2258" t="s">
        <v>4672</v>
      </c>
      <c r="E2258" t="s">
        <v>16</v>
      </c>
      <c r="F2258" t="s">
        <v>21</v>
      </c>
      <c r="G2258" t="s">
        <v>16</v>
      </c>
      <c r="H2258" t="e">
        <f>VLOOKUP($C2258,df_exchange_info_master!$A$1:$D$123,4,0)</f>
        <v>#N/A</v>
      </c>
    </row>
    <row r="2259" spans="1:8" hidden="1" x14ac:dyDescent="0.3">
      <c r="A2259">
        <v>4349873</v>
      </c>
      <c r="B2259" t="s">
        <v>4673</v>
      </c>
      <c r="C2259" t="s">
        <v>56</v>
      </c>
      <c r="D2259" t="s">
        <v>4674</v>
      </c>
      <c r="E2259" t="s">
        <v>16</v>
      </c>
      <c r="F2259" t="s">
        <v>125</v>
      </c>
      <c r="G2259" t="s">
        <v>16</v>
      </c>
      <c r="H2259" t="e">
        <f>VLOOKUP($C2259,df_exchange_info_master!$A$1:$D$123,4,0)</f>
        <v>#N/A</v>
      </c>
    </row>
    <row r="2260" spans="1:8" hidden="1" x14ac:dyDescent="0.3">
      <c r="A2260">
        <v>4986733</v>
      </c>
      <c r="B2260" t="s">
        <v>4675</v>
      </c>
      <c r="C2260" t="s">
        <v>41</v>
      </c>
      <c r="D2260" t="s">
        <v>4676</v>
      </c>
      <c r="E2260" t="s">
        <v>35</v>
      </c>
      <c r="F2260" t="s">
        <v>90</v>
      </c>
      <c r="G2260" t="s">
        <v>35</v>
      </c>
      <c r="H2260" t="e">
        <f>VLOOKUP($C2260,df_exchange_info_master!$A$1:$D$123,4,0)</f>
        <v>#N/A</v>
      </c>
    </row>
    <row r="2261" spans="1:8" hidden="1" x14ac:dyDescent="0.3">
      <c r="A2261">
        <v>4981937</v>
      </c>
      <c r="B2261" t="s">
        <v>4677</v>
      </c>
      <c r="C2261" t="s">
        <v>230</v>
      </c>
      <c r="D2261" t="s">
        <v>4678</v>
      </c>
      <c r="E2261" t="s">
        <v>149</v>
      </c>
      <c r="F2261" t="s">
        <v>149</v>
      </c>
      <c r="G2261" t="s">
        <v>149</v>
      </c>
      <c r="H2261" t="e">
        <f>VLOOKUP($C2261,df_exchange_info_master!$A$1:$D$123,4,0)</f>
        <v>#N/A</v>
      </c>
    </row>
    <row r="2262" spans="1:8" hidden="1" x14ac:dyDescent="0.3">
      <c r="A2262">
        <v>4349871</v>
      </c>
      <c r="B2262" t="s">
        <v>4679</v>
      </c>
      <c r="C2262" t="s">
        <v>38</v>
      </c>
      <c r="D2262" t="s">
        <v>4680</v>
      </c>
      <c r="E2262" t="s">
        <v>16</v>
      </c>
      <c r="F2262" t="s">
        <v>43</v>
      </c>
      <c r="G2262" t="s">
        <v>16</v>
      </c>
      <c r="H2262" t="e">
        <f>VLOOKUP($C2262,df_exchange_info_master!$A$1:$D$123,4,0)</f>
        <v>#N/A</v>
      </c>
    </row>
    <row r="2263" spans="1:8" hidden="1" x14ac:dyDescent="0.3">
      <c r="A2263">
        <v>4349876</v>
      </c>
      <c r="B2263" t="s">
        <v>4681</v>
      </c>
      <c r="C2263" t="s">
        <v>23</v>
      </c>
      <c r="D2263" t="s">
        <v>4682</v>
      </c>
      <c r="E2263" t="s">
        <v>16</v>
      </c>
      <c r="F2263" t="s">
        <v>125</v>
      </c>
      <c r="G2263" t="s">
        <v>16</v>
      </c>
      <c r="H2263" t="e">
        <f>VLOOKUP($C2263,df_exchange_info_master!$A$1:$D$123,4,0)</f>
        <v>#N/A</v>
      </c>
    </row>
    <row r="2264" spans="1:8" hidden="1" x14ac:dyDescent="0.3">
      <c r="A2264">
        <v>4022066</v>
      </c>
      <c r="B2264" t="s">
        <v>4683</v>
      </c>
      <c r="C2264" t="s">
        <v>318</v>
      </c>
      <c r="D2264" t="s">
        <v>4684</v>
      </c>
      <c r="E2264" t="s">
        <v>35</v>
      </c>
      <c r="F2264" t="s">
        <v>36</v>
      </c>
      <c r="G2264" t="s">
        <v>35</v>
      </c>
      <c r="H2264" t="e">
        <f>VLOOKUP($C2264,df_exchange_info_master!$A$1:$D$123,4,0)</f>
        <v>#N/A</v>
      </c>
    </row>
    <row r="2265" spans="1:8" hidden="1" x14ac:dyDescent="0.3">
      <c r="A2265">
        <v>4979157</v>
      </c>
      <c r="B2265" t="s">
        <v>4685</v>
      </c>
      <c r="C2265" t="s">
        <v>555</v>
      </c>
      <c r="D2265" t="s">
        <v>4686</v>
      </c>
      <c r="E2265" t="s">
        <v>29</v>
      </c>
      <c r="F2265" t="s">
        <v>30</v>
      </c>
      <c r="G2265" t="s">
        <v>31</v>
      </c>
      <c r="H2265" t="e">
        <f>VLOOKUP($C2265,df_exchange_info_master!$A$1:$D$123,4,0)</f>
        <v>#N/A</v>
      </c>
    </row>
    <row r="2266" spans="1:8" hidden="1" x14ac:dyDescent="0.3">
      <c r="A2266">
        <v>4978435</v>
      </c>
      <c r="B2266" t="s">
        <v>4687</v>
      </c>
      <c r="C2266" t="s">
        <v>180</v>
      </c>
      <c r="D2266" t="s">
        <v>4688</v>
      </c>
      <c r="E2266" t="s">
        <v>29</v>
      </c>
      <c r="F2266" t="s">
        <v>2347</v>
      </c>
      <c r="G2266" t="s">
        <v>31</v>
      </c>
      <c r="H2266" t="str">
        <f>VLOOKUP($C2266,df_exchange_info_master!$A$1:$D$123,4,0)</f>
        <v>Y</v>
      </c>
    </row>
    <row r="2267" spans="1:8" hidden="1" x14ac:dyDescent="0.3">
      <c r="A2267">
        <v>4349886</v>
      </c>
      <c r="B2267" t="s">
        <v>4689</v>
      </c>
      <c r="C2267" t="s">
        <v>38</v>
      </c>
      <c r="D2267" t="s">
        <v>4690</v>
      </c>
      <c r="E2267" t="s">
        <v>29</v>
      </c>
      <c r="F2267" t="s">
        <v>66</v>
      </c>
      <c r="G2267" t="s">
        <v>31</v>
      </c>
      <c r="H2267" t="e">
        <f>VLOOKUP($C2267,df_exchange_info_master!$A$1:$D$123,4,0)</f>
        <v>#N/A</v>
      </c>
    </row>
    <row r="2268" spans="1:8" hidden="1" x14ac:dyDescent="0.3">
      <c r="A2268">
        <v>6507554</v>
      </c>
      <c r="B2268" t="s">
        <v>4691</v>
      </c>
      <c r="C2268" t="s">
        <v>23</v>
      </c>
      <c r="D2268" t="s">
        <v>4692</v>
      </c>
      <c r="E2268" t="s">
        <v>29</v>
      </c>
      <c r="F2268" t="s">
        <v>30</v>
      </c>
      <c r="G2268" t="s">
        <v>31</v>
      </c>
      <c r="H2268" t="e">
        <f>VLOOKUP($C2268,df_exchange_info_master!$A$1:$D$123,4,0)</f>
        <v>#N/A</v>
      </c>
    </row>
    <row r="2269" spans="1:8" hidden="1" x14ac:dyDescent="0.3">
      <c r="A2269">
        <v>4349889</v>
      </c>
      <c r="B2269" t="s">
        <v>4693</v>
      </c>
      <c r="C2269" t="s">
        <v>19</v>
      </c>
      <c r="D2269" t="s">
        <v>4694</v>
      </c>
      <c r="E2269" t="s">
        <v>16</v>
      </c>
      <c r="F2269" t="s">
        <v>17</v>
      </c>
      <c r="G2269" t="s">
        <v>16</v>
      </c>
      <c r="H2269" t="e">
        <f>VLOOKUP($C2269,df_exchange_info_master!$A$1:$D$123,4,0)</f>
        <v>#N/A</v>
      </c>
    </row>
    <row r="2270" spans="1:8" hidden="1" x14ac:dyDescent="0.3">
      <c r="A2270">
        <v>4972515</v>
      </c>
      <c r="B2270" t="s">
        <v>4695</v>
      </c>
      <c r="C2270" t="s">
        <v>235</v>
      </c>
      <c r="D2270" t="s">
        <v>4696</v>
      </c>
      <c r="E2270" t="s">
        <v>29</v>
      </c>
      <c r="F2270" t="s">
        <v>30</v>
      </c>
      <c r="G2270" t="s">
        <v>31</v>
      </c>
      <c r="H2270" t="e">
        <f>VLOOKUP($C2270,df_exchange_info_master!$A$1:$D$123,4,0)</f>
        <v>#N/A</v>
      </c>
    </row>
    <row r="2271" spans="1:8" hidden="1" x14ac:dyDescent="0.3">
      <c r="A2271">
        <v>4980796</v>
      </c>
      <c r="B2271" t="s">
        <v>4697</v>
      </c>
      <c r="C2271" t="s">
        <v>82</v>
      </c>
      <c r="D2271" t="s">
        <v>4698</v>
      </c>
      <c r="E2271" t="s">
        <v>164</v>
      </c>
      <c r="F2271" t="s">
        <v>164</v>
      </c>
      <c r="G2271" t="s">
        <v>164</v>
      </c>
      <c r="H2271" t="e">
        <f>VLOOKUP($C2271,df_exchange_info_master!$A$1:$D$123,4,0)</f>
        <v>#N/A</v>
      </c>
    </row>
    <row r="2272" spans="1:8" hidden="1" x14ac:dyDescent="0.3">
      <c r="A2272">
        <v>4361738</v>
      </c>
      <c r="B2272" t="s">
        <v>4699</v>
      </c>
      <c r="C2272" t="s">
        <v>38</v>
      </c>
      <c r="D2272" t="s">
        <v>4700</v>
      </c>
      <c r="E2272" t="s">
        <v>16</v>
      </c>
      <c r="F2272" t="s">
        <v>21</v>
      </c>
      <c r="G2272" t="s">
        <v>16</v>
      </c>
      <c r="H2272" t="e">
        <f>VLOOKUP($C2272,df_exchange_info_master!$A$1:$D$123,4,0)</f>
        <v>#N/A</v>
      </c>
    </row>
    <row r="2273" spans="1:8" hidden="1" x14ac:dyDescent="0.3">
      <c r="A2273">
        <v>4985588</v>
      </c>
      <c r="B2273" t="s">
        <v>4701</v>
      </c>
      <c r="C2273" t="s">
        <v>77</v>
      </c>
      <c r="D2273" t="s">
        <v>4702</v>
      </c>
      <c r="E2273" t="s">
        <v>35</v>
      </c>
      <c r="F2273" t="s">
        <v>36</v>
      </c>
      <c r="G2273" t="s">
        <v>35</v>
      </c>
      <c r="H2273" t="e">
        <f>VLOOKUP($C2273,df_exchange_info_master!$A$1:$D$123,4,0)</f>
        <v>#N/A</v>
      </c>
    </row>
    <row r="2274" spans="1:8" hidden="1" x14ac:dyDescent="0.3">
      <c r="A2274">
        <v>4051243</v>
      </c>
      <c r="B2274" t="s">
        <v>4703</v>
      </c>
      <c r="C2274" t="s">
        <v>318</v>
      </c>
      <c r="D2274" t="s">
        <v>4704</v>
      </c>
      <c r="E2274" t="s">
        <v>35</v>
      </c>
      <c r="F2274" t="s">
        <v>36</v>
      </c>
      <c r="G2274" t="s">
        <v>35</v>
      </c>
      <c r="H2274" t="e">
        <f>VLOOKUP($C2274,df_exchange_info_master!$A$1:$D$123,4,0)</f>
        <v>#N/A</v>
      </c>
    </row>
    <row r="2275" spans="1:8" hidden="1" x14ac:dyDescent="0.3">
      <c r="A2275">
        <v>4981411</v>
      </c>
      <c r="B2275" t="s">
        <v>4705</v>
      </c>
      <c r="C2275" t="s">
        <v>14</v>
      </c>
      <c r="D2275" t="s">
        <v>4706</v>
      </c>
      <c r="E2275" t="s">
        <v>164</v>
      </c>
      <c r="F2275" t="s">
        <v>164</v>
      </c>
      <c r="G2275" t="s">
        <v>164</v>
      </c>
      <c r="H2275" t="e">
        <f>VLOOKUP($C2275,df_exchange_info_master!$A$1:$D$123,4,0)</f>
        <v>#N/A</v>
      </c>
    </row>
    <row r="2276" spans="1:8" hidden="1" x14ac:dyDescent="0.3">
      <c r="A2276">
        <v>4773518</v>
      </c>
      <c r="B2276" t="s">
        <v>4707</v>
      </c>
      <c r="C2276" t="s">
        <v>2881</v>
      </c>
      <c r="D2276" t="s">
        <v>4708</v>
      </c>
      <c r="E2276" t="s">
        <v>164</v>
      </c>
      <c r="F2276" t="s">
        <v>164</v>
      </c>
      <c r="G2276" t="s">
        <v>164</v>
      </c>
      <c r="H2276" t="str">
        <f>VLOOKUP($C2276,df_exchange_info_master!$A$1:$D$123,4,0)</f>
        <v>Y</v>
      </c>
    </row>
    <row r="2277" spans="1:8" hidden="1" x14ac:dyDescent="0.3">
      <c r="A2277">
        <v>4349890</v>
      </c>
      <c r="B2277" t="s">
        <v>4709</v>
      </c>
      <c r="C2277" t="s">
        <v>14</v>
      </c>
      <c r="D2277" t="s">
        <v>4710</v>
      </c>
      <c r="E2277" t="s">
        <v>16</v>
      </c>
      <c r="F2277" t="s">
        <v>17</v>
      </c>
      <c r="G2277" t="s">
        <v>16</v>
      </c>
      <c r="H2277" t="e">
        <f>VLOOKUP($C2277,df_exchange_info_master!$A$1:$D$123,4,0)</f>
        <v>#N/A</v>
      </c>
    </row>
    <row r="2278" spans="1:8" hidden="1" x14ac:dyDescent="0.3">
      <c r="A2278">
        <v>4229355</v>
      </c>
      <c r="B2278" t="s">
        <v>4711</v>
      </c>
      <c r="C2278" t="s">
        <v>185</v>
      </c>
      <c r="D2278" t="s">
        <v>4712</v>
      </c>
      <c r="E2278" t="s">
        <v>29</v>
      </c>
      <c r="F2278" t="s">
        <v>2347</v>
      </c>
      <c r="G2278" t="s">
        <v>31</v>
      </c>
      <c r="H2278" t="e">
        <f>VLOOKUP($C2278,df_exchange_info_master!$A$1:$D$123,4,0)</f>
        <v>#N/A</v>
      </c>
    </row>
    <row r="2279" spans="1:8" hidden="1" x14ac:dyDescent="0.3">
      <c r="A2279">
        <v>4986401</v>
      </c>
      <c r="B2279" t="s">
        <v>4713</v>
      </c>
      <c r="C2279" t="s">
        <v>82</v>
      </c>
      <c r="D2279" t="s">
        <v>4714</v>
      </c>
      <c r="E2279" t="s">
        <v>35</v>
      </c>
      <c r="F2279" t="s">
        <v>90</v>
      </c>
      <c r="G2279" t="s">
        <v>35</v>
      </c>
      <c r="H2279" t="e">
        <f>VLOOKUP($C2279,df_exchange_info_master!$A$1:$D$123,4,0)</f>
        <v>#N/A</v>
      </c>
    </row>
    <row r="2280" spans="1:8" hidden="1" x14ac:dyDescent="0.3">
      <c r="A2280">
        <v>4986506</v>
      </c>
      <c r="B2280" t="s">
        <v>4715</v>
      </c>
      <c r="C2280" t="s">
        <v>311</v>
      </c>
      <c r="D2280" t="s">
        <v>4716</v>
      </c>
      <c r="E2280" t="s">
        <v>35</v>
      </c>
      <c r="F2280" t="s">
        <v>90</v>
      </c>
      <c r="G2280" t="s">
        <v>35</v>
      </c>
      <c r="H2280" t="e">
        <f>VLOOKUP($C2280,df_exchange_info_master!$A$1:$D$123,4,0)</f>
        <v>#N/A</v>
      </c>
    </row>
    <row r="2281" spans="1:8" hidden="1" x14ac:dyDescent="0.3">
      <c r="A2281">
        <v>4252100</v>
      </c>
      <c r="B2281" t="s">
        <v>4717</v>
      </c>
      <c r="C2281" t="s">
        <v>396</v>
      </c>
      <c r="D2281" t="s">
        <v>4718</v>
      </c>
      <c r="E2281" t="s">
        <v>16</v>
      </c>
      <c r="F2281" t="s">
        <v>43</v>
      </c>
      <c r="G2281" t="s">
        <v>16</v>
      </c>
      <c r="H2281" t="str">
        <f>VLOOKUP($C2281,df_exchange_info_master!$A$1:$D$123,4,0)</f>
        <v>Y</v>
      </c>
    </row>
    <row r="2282" spans="1:8" hidden="1" x14ac:dyDescent="0.3">
      <c r="A2282">
        <v>4986670</v>
      </c>
      <c r="B2282" t="s">
        <v>4719</v>
      </c>
      <c r="C2282" t="s">
        <v>101</v>
      </c>
      <c r="D2282" t="s">
        <v>4720</v>
      </c>
      <c r="E2282" t="s">
        <v>35</v>
      </c>
      <c r="F2282" t="s">
        <v>90</v>
      </c>
      <c r="G2282" t="s">
        <v>35</v>
      </c>
      <c r="H2282" t="str">
        <f>VLOOKUP($C2282,df_exchange_info_master!$A$1:$D$123,4,0)</f>
        <v>Y</v>
      </c>
    </row>
    <row r="2283" spans="1:8" hidden="1" x14ac:dyDescent="0.3">
      <c r="A2283">
        <v>4986089</v>
      </c>
      <c r="B2283" t="s">
        <v>4721</v>
      </c>
      <c r="C2283" t="s">
        <v>56</v>
      </c>
      <c r="D2283" t="s">
        <v>4722</v>
      </c>
      <c r="E2283" t="s">
        <v>35</v>
      </c>
      <c r="F2283" t="s">
        <v>36</v>
      </c>
      <c r="G2283" t="s">
        <v>35</v>
      </c>
      <c r="H2283" t="e">
        <f>VLOOKUP($C2283,df_exchange_info_master!$A$1:$D$123,4,0)</f>
        <v>#N/A</v>
      </c>
    </row>
    <row r="2284" spans="1:8" hidden="1" x14ac:dyDescent="0.3">
      <c r="A2284">
        <v>4986828</v>
      </c>
      <c r="B2284" t="s">
        <v>4723</v>
      </c>
      <c r="C2284" t="s">
        <v>555</v>
      </c>
      <c r="D2284" t="s">
        <v>4724</v>
      </c>
      <c r="E2284" t="s">
        <v>35</v>
      </c>
      <c r="F2284" t="s">
        <v>90</v>
      </c>
      <c r="G2284" t="s">
        <v>35</v>
      </c>
      <c r="H2284" t="e">
        <f>VLOOKUP($C2284,df_exchange_info_master!$A$1:$D$123,4,0)</f>
        <v>#N/A</v>
      </c>
    </row>
    <row r="2285" spans="1:8" hidden="1" x14ac:dyDescent="0.3">
      <c r="A2285">
        <v>7181248</v>
      </c>
      <c r="B2285" t="s">
        <v>4725</v>
      </c>
      <c r="C2285" t="s">
        <v>318</v>
      </c>
      <c r="D2285" t="s">
        <v>4726</v>
      </c>
      <c r="E2285" t="s">
        <v>35</v>
      </c>
      <c r="F2285" t="s">
        <v>36</v>
      </c>
      <c r="G2285" t="s">
        <v>35</v>
      </c>
      <c r="H2285" t="e">
        <f>VLOOKUP($C2285,df_exchange_info_master!$A$1:$D$123,4,0)</f>
        <v>#N/A</v>
      </c>
    </row>
    <row r="2286" spans="1:8" hidden="1" x14ac:dyDescent="0.3">
      <c r="A2286">
        <v>4349891</v>
      </c>
      <c r="B2286" t="s">
        <v>4727</v>
      </c>
      <c r="C2286" t="s">
        <v>180</v>
      </c>
      <c r="D2286" t="s">
        <v>4728</v>
      </c>
      <c r="E2286" t="s">
        <v>16</v>
      </c>
      <c r="F2286" t="s">
        <v>17</v>
      </c>
      <c r="G2286" t="s">
        <v>16</v>
      </c>
      <c r="H2286" t="str">
        <f>VLOOKUP($C2286,df_exchange_info_master!$A$1:$D$123,4,0)</f>
        <v>Y</v>
      </c>
    </row>
    <row r="2287" spans="1:8" hidden="1" x14ac:dyDescent="0.3">
      <c r="A2287">
        <v>5001009</v>
      </c>
      <c r="B2287" t="s">
        <v>4729</v>
      </c>
      <c r="C2287" t="s">
        <v>544</v>
      </c>
      <c r="D2287" t="s">
        <v>4730</v>
      </c>
      <c r="E2287" t="s">
        <v>109</v>
      </c>
      <c r="F2287" t="s">
        <v>109</v>
      </c>
      <c r="G2287" t="s">
        <v>109</v>
      </c>
      <c r="H2287" t="e">
        <f>VLOOKUP($C2287,df_exchange_info_master!$A$1:$D$123,4,0)</f>
        <v>#N/A</v>
      </c>
    </row>
    <row r="2288" spans="1:8" hidden="1" x14ac:dyDescent="0.3">
      <c r="A2288">
        <v>4978862</v>
      </c>
      <c r="B2288" t="s">
        <v>4731</v>
      </c>
      <c r="C2288" t="s">
        <v>38</v>
      </c>
      <c r="D2288" t="s">
        <v>4732</v>
      </c>
      <c r="E2288" t="s">
        <v>29</v>
      </c>
      <c r="F2288" t="s">
        <v>66</v>
      </c>
      <c r="G2288" t="s">
        <v>31</v>
      </c>
      <c r="H2288" t="e">
        <f>VLOOKUP($C2288,df_exchange_info_master!$A$1:$D$123,4,0)</f>
        <v>#N/A</v>
      </c>
    </row>
    <row r="2289" spans="1:9" hidden="1" x14ac:dyDescent="0.3">
      <c r="A2289">
        <v>4981587</v>
      </c>
      <c r="B2289" t="s">
        <v>4733</v>
      </c>
      <c r="C2289" t="s">
        <v>180</v>
      </c>
      <c r="D2289" t="s">
        <v>4734</v>
      </c>
      <c r="E2289" t="s">
        <v>35</v>
      </c>
      <c r="F2289" t="s">
        <v>153</v>
      </c>
      <c r="G2289" t="s">
        <v>35</v>
      </c>
      <c r="H2289" t="str">
        <f>VLOOKUP($C2289,df_exchange_info_master!$A$1:$D$123,4,0)</f>
        <v>Y</v>
      </c>
    </row>
    <row r="2290" spans="1:9" hidden="1" x14ac:dyDescent="0.3">
      <c r="A2290">
        <v>4272427</v>
      </c>
      <c r="B2290" t="s">
        <v>4735</v>
      </c>
      <c r="C2290" t="s">
        <v>180</v>
      </c>
      <c r="D2290" t="s">
        <v>4736</v>
      </c>
      <c r="E2290" t="s">
        <v>29</v>
      </c>
      <c r="F2290" t="s">
        <v>66</v>
      </c>
      <c r="G2290" t="s">
        <v>31</v>
      </c>
      <c r="H2290" t="str">
        <f>VLOOKUP($C2290,df_exchange_info_master!$A$1:$D$123,4,0)</f>
        <v>Y</v>
      </c>
    </row>
    <row r="2291" spans="1:9" hidden="1" x14ac:dyDescent="0.3">
      <c r="A2291">
        <v>10639380</v>
      </c>
      <c r="B2291" t="s">
        <v>4737</v>
      </c>
      <c r="C2291" t="s">
        <v>746</v>
      </c>
      <c r="D2291" t="s">
        <v>4738</v>
      </c>
      <c r="E2291" t="s">
        <v>178</v>
      </c>
      <c r="F2291" t="s">
        <v>99</v>
      </c>
      <c r="G2291" t="s">
        <v>95</v>
      </c>
      <c r="H2291" t="e">
        <f>VLOOKUP($C2291,df_exchange_info_master!$A$1:$D$123,4,0)</f>
        <v>#N/A</v>
      </c>
    </row>
    <row r="2292" spans="1:9" hidden="1" x14ac:dyDescent="0.3">
      <c r="A2292">
        <v>7629311</v>
      </c>
      <c r="B2292" t="s">
        <v>4739</v>
      </c>
      <c r="C2292" t="s">
        <v>746</v>
      </c>
      <c r="D2292" t="s">
        <v>4740</v>
      </c>
      <c r="E2292" t="s">
        <v>106</v>
      </c>
      <c r="F2292" t="s">
        <v>99</v>
      </c>
      <c r="G2292" t="s">
        <v>95</v>
      </c>
      <c r="H2292" t="e">
        <f>VLOOKUP($C2292,df_exchange_info_master!$A$1:$D$123,4,0)</f>
        <v>#N/A</v>
      </c>
    </row>
    <row r="2293" spans="1:9" hidden="1" x14ac:dyDescent="0.3">
      <c r="A2293">
        <v>19875435</v>
      </c>
      <c r="B2293" t="s">
        <v>4741</v>
      </c>
      <c r="C2293" t="s">
        <v>19</v>
      </c>
      <c r="D2293" t="s">
        <v>4742</v>
      </c>
      <c r="E2293" t="s">
        <v>16</v>
      </c>
      <c r="F2293" t="s">
        <v>17</v>
      </c>
      <c r="G2293" t="s">
        <v>16</v>
      </c>
      <c r="H2293" t="e">
        <f>VLOOKUP($C2293,df_exchange_info_master!$A$1:$D$123,4,0)</f>
        <v>#N/A</v>
      </c>
    </row>
    <row r="2294" spans="1:9" hidden="1" x14ac:dyDescent="0.3">
      <c r="A2294">
        <v>4349898</v>
      </c>
      <c r="B2294" t="s">
        <v>4743</v>
      </c>
      <c r="C2294" t="s">
        <v>23</v>
      </c>
      <c r="D2294" t="s">
        <v>4744</v>
      </c>
      <c r="E2294" t="s">
        <v>16</v>
      </c>
      <c r="F2294" t="s">
        <v>17</v>
      </c>
      <c r="G2294" t="s">
        <v>16</v>
      </c>
      <c r="H2294" t="e">
        <f>VLOOKUP($C2294,df_exchange_info_master!$A$1:$D$123,4,0)</f>
        <v>#N/A</v>
      </c>
    </row>
    <row r="2295" spans="1:9" hidden="1" x14ac:dyDescent="0.3">
      <c r="A2295">
        <v>4056943</v>
      </c>
      <c r="B2295" t="s">
        <v>4745</v>
      </c>
      <c r="C2295" t="s">
        <v>318</v>
      </c>
      <c r="D2295" t="s">
        <v>4746</v>
      </c>
      <c r="E2295" t="s">
        <v>98</v>
      </c>
      <c r="F2295" t="s">
        <v>99</v>
      </c>
      <c r="G2295" t="s">
        <v>95</v>
      </c>
      <c r="H2295" t="e">
        <f>VLOOKUP($C2295,df_exchange_info_master!$A$1:$D$123,4,0)</f>
        <v>#N/A</v>
      </c>
    </row>
    <row r="2296" spans="1:9" hidden="1" x14ac:dyDescent="0.3">
      <c r="A2296">
        <v>4367510</v>
      </c>
      <c r="B2296" t="s">
        <v>4747</v>
      </c>
      <c r="C2296" t="s">
        <v>23</v>
      </c>
      <c r="D2296" t="s">
        <v>4748</v>
      </c>
      <c r="E2296" t="s">
        <v>16</v>
      </c>
      <c r="F2296" t="s">
        <v>21</v>
      </c>
      <c r="G2296" t="s">
        <v>16</v>
      </c>
      <c r="H2296" t="e">
        <f>VLOOKUP($C2296,df_exchange_info_master!$A$1:$D$123,4,0)</f>
        <v>#N/A</v>
      </c>
    </row>
    <row r="2297" spans="1:9" x14ac:dyDescent="0.3">
      <c r="A2297">
        <v>4157505</v>
      </c>
      <c r="B2297" t="s">
        <v>4749</v>
      </c>
      <c r="C2297" t="s">
        <v>201</v>
      </c>
      <c r="D2297" t="s">
        <v>4750</v>
      </c>
      <c r="E2297" t="s">
        <v>109</v>
      </c>
      <c r="F2297" t="s">
        <v>109</v>
      </c>
      <c r="G2297" t="s">
        <v>109</v>
      </c>
      <c r="H2297" t="str">
        <f>VLOOKUP($C2297,df_exchange_info_master!$A$1:$D$123,4,0)</f>
        <v>Y</v>
      </c>
      <c r="I2297" t="str">
        <f>VLOOKUP($C2297,df_exchange_info_master!$A$1:$D$123,3,0)</f>
        <v>Italy</v>
      </c>
    </row>
    <row r="2298" spans="1:9" hidden="1" x14ac:dyDescent="0.3">
      <c r="A2298">
        <v>4290151</v>
      </c>
      <c r="B2298" t="s">
        <v>4751</v>
      </c>
      <c r="C2298" t="s">
        <v>23</v>
      </c>
      <c r="D2298" t="s">
        <v>4752</v>
      </c>
      <c r="E2298" t="s">
        <v>16</v>
      </c>
      <c r="F2298" t="s">
        <v>21</v>
      </c>
      <c r="G2298" t="s">
        <v>16</v>
      </c>
      <c r="H2298" t="e">
        <f>VLOOKUP($C2298,df_exchange_info_master!$A$1:$D$123,4,0)</f>
        <v>#N/A</v>
      </c>
    </row>
    <row r="2299" spans="1:9" hidden="1" x14ac:dyDescent="0.3">
      <c r="A2299">
        <v>4098512</v>
      </c>
      <c r="B2299" t="s">
        <v>4753</v>
      </c>
      <c r="C2299" t="s">
        <v>4754</v>
      </c>
      <c r="D2299" t="s">
        <v>4755</v>
      </c>
      <c r="E2299" t="s">
        <v>838</v>
      </c>
      <c r="F2299" t="s">
        <v>99</v>
      </c>
      <c r="G2299" t="s">
        <v>95</v>
      </c>
      <c r="H2299" t="str">
        <f>VLOOKUP($C2299,df_exchange_info_master!$A$1:$D$123,4,0)</f>
        <v>Y</v>
      </c>
    </row>
    <row r="2300" spans="1:9" hidden="1" x14ac:dyDescent="0.3">
      <c r="A2300">
        <v>5001066</v>
      </c>
      <c r="B2300" t="s">
        <v>4756</v>
      </c>
      <c r="C2300" t="s">
        <v>49</v>
      </c>
      <c r="D2300" t="s">
        <v>4757</v>
      </c>
      <c r="E2300" t="s">
        <v>838</v>
      </c>
      <c r="F2300" t="s">
        <v>99</v>
      </c>
      <c r="G2300" t="s">
        <v>95</v>
      </c>
      <c r="H2300" t="e">
        <f>VLOOKUP($C2300,df_exchange_info_master!$A$1:$D$123,4,0)</f>
        <v>#N/A</v>
      </c>
    </row>
    <row r="2301" spans="1:9" hidden="1" x14ac:dyDescent="0.3">
      <c r="A2301">
        <v>4362764</v>
      </c>
      <c r="B2301" t="s">
        <v>4758</v>
      </c>
      <c r="C2301" t="s">
        <v>23</v>
      </c>
      <c r="D2301" t="s">
        <v>4759</v>
      </c>
      <c r="E2301" t="s">
        <v>29</v>
      </c>
      <c r="F2301" t="s">
        <v>30</v>
      </c>
      <c r="G2301" t="s">
        <v>31</v>
      </c>
      <c r="H2301" t="e">
        <f>VLOOKUP($C2301,df_exchange_info_master!$A$1:$D$123,4,0)</f>
        <v>#N/A</v>
      </c>
    </row>
    <row r="2302" spans="1:9" hidden="1" x14ac:dyDescent="0.3">
      <c r="A2302">
        <v>6424088</v>
      </c>
      <c r="B2302" t="s">
        <v>4760</v>
      </c>
      <c r="C2302" t="s">
        <v>333</v>
      </c>
      <c r="D2302" t="s">
        <v>4761</v>
      </c>
      <c r="E2302" t="s">
        <v>29</v>
      </c>
      <c r="F2302" t="s">
        <v>30</v>
      </c>
      <c r="G2302" t="s">
        <v>31</v>
      </c>
      <c r="H2302" t="e">
        <f>VLOOKUP($C2302,df_exchange_info_master!$A$1:$D$123,4,0)</f>
        <v>#N/A</v>
      </c>
    </row>
    <row r="2303" spans="1:9" hidden="1" x14ac:dyDescent="0.3">
      <c r="A2303">
        <v>4984629</v>
      </c>
      <c r="B2303" t="s">
        <v>4762</v>
      </c>
      <c r="C2303" t="s">
        <v>311</v>
      </c>
      <c r="D2303" t="s">
        <v>4763</v>
      </c>
      <c r="E2303" t="s">
        <v>16</v>
      </c>
      <c r="F2303" t="s">
        <v>43</v>
      </c>
      <c r="G2303" t="s">
        <v>16</v>
      </c>
      <c r="H2303" t="e">
        <f>VLOOKUP($C2303,df_exchange_info_master!$A$1:$D$123,4,0)</f>
        <v>#N/A</v>
      </c>
    </row>
    <row r="2304" spans="1:9" hidden="1" x14ac:dyDescent="0.3">
      <c r="A2304">
        <v>4979834</v>
      </c>
      <c r="B2304" t="s">
        <v>4764</v>
      </c>
      <c r="C2304" t="s">
        <v>180</v>
      </c>
      <c r="D2304" t="s">
        <v>4765</v>
      </c>
      <c r="E2304" t="s">
        <v>29</v>
      </c>
      <c r="F2304" t="s">
        <v>30</v>
      </c>
      <c r="G2304" t="s">
        <v>31</v>
      </c>
      <c r="H2304" t="str">
        <f>VLOOKUP($C2304,df_exchange_info_master!$A$1:$D$123,4,0)</f>
        <v>Y</v>
      </c>
    </row>
    <row r="2305" spans="1:8" hidden="1" x14ac:dyDescent="0.3">
      <c r="A2305">
        <v>4981529</v>
      </c>
      <c r="B2305" t="s">
        <v>4766</v>
      </c>
      <c r="C2305" t="s">
        <v>204</v>
      </c>
      <c r="D2305" t="s">
        <v>4767</v>
      </c>
      <c r="E2305" t="s">
        <v>35</v>
      </c>
      <c r="F2305" t="s">
        <v>153</v>
      </c>
      <c r="G2305" t="s">
        <v>35</v>
      </c>
      <c r="H2305" t="e">
        <f>VLOOKUP($C2305,df_exchange_info_master!$A$1:$D$123,4,0)</f>
        <v>#N/A</v>
      </c>
    </row>
    <row r="2306" spans="1:8" hidden="1" x14ac:dyDescent="0.3">
      <c r="A2306">
        <v>4981866</v>
      </c>
      <c r="B2306" t="s">
        <v>4768</v>
      </c>
      <c r="C2306" t="s">
        <v>204</v>
      </c>
      <c r="D2306" t="s">
        <v>4769</v>
      </c>
      <c r="E2306" t="s">
        <v>149</v>
      </c>
      <c r="F2306" t="s">
        <v>149</v>
      </c>
      <c r="G2306" t="s">
        <v>149</v>
      </c>
      <c r="H2306" t="e">
        <f>VLOOKUP($C2306,df_exchange_info_master!$A$1:$D$123,4,0)</f>
        <v>#N/A</v>
      </c>
    </row>
    <row r="2307" spans="1:8" x14ac:dyDescent="0.3">
      <c r="A2307">
        <v>6464188</v>
      </c>
      <c r="B2307" t="s">
        <v>4770</v>
      </c>
      <c r="C2307" t="s">
        <v>14</v>
      </c>
      <c r="D2307" t="s">
        <v>4771</v>
      </c>
      <c r="E2307" t="s">
        <v>29</v>
      </c>
      <c r="F2307" t="s">
        <v>30</v>
      </c>
      <c r="G2307" t="s">
        <v>31</v>
      </c>
      <c r="H2307" t="e">
        <f>VLOOKUP($C2307,df_exchange_info_master!$A$1:$D$123,4,0)</f>
        <v>#N/A</v>
      </c>
    </row>
    <row r="2308" spans="1:8" hidden="1" x14ac:dyDescent="0.3">
      <c r="A2308">
        <v>4348881</v>
      </c>
      <c r="B2308" t="s">
        <v>4772</v>
      </c>
      <c r="C2308" t="s">
        <v>23</v>
      </c>
      <c r="D2308" t="s">
        <v>4773</v>
      </c>
      <c r="E2308" t="s">
        <v>16</v>
      </c>
      <c r="F2308" t="s">
        <v>21</v>
      </c>
      <c r="G2308" t="s">
        <v>16</v>
      </c>
      <c r="H2308" t="e">
        <f>VLOOKUP($C2308,df_exchange_info_master!$A$1:$D$123,4,0)</f>
        <v>#N/A</v>
      </c>
    </row>
    <row r="2309" spans="1:8" hidden="1" x14ac:dyDescent="0.3">
      <c r="A2309">
        <v>4982763</v>
      </c>
      <c r="B2309" t="s">
        <v>4774</v>
      </c>
      <c r="C2309" t="s">
        <v>151</v>
      </c>
      <c r="D2309" t="s">
        <v>4775</v>
      </c>
      <c r="E2309" t="s">
        <v>16</v>
      </c>
      <c r="F2309" t="s">
        <v>159</v>
      </c>
      <c r="G2309" t="s">
        <v>16</v>
      </c>
      <c r="H2309" t="e">
        <f>VLOOKUP($C2309,df_exchange_info_master!$A$1:$D$123,4,0)</f>
        <v>#N/A</v>
      </c>
    </row>
    <row r="2310" spans="1:8" hidden="1" x14ac:dyDescent="0.3">
      <c r="A2310">
        <v>5000723</v>
      </c>
      <c r="B2310" t="s">
        <v>4776</v>
      </c>
      <c r="C2310" t="s">
        <v>151</v>
      </c>
      <c r="D2310" t="s">
        <v>4777</v>
      </c>
      <c r="E2310" t="s">
        <v>94</v>
      </c>
      <c r="F2310" t="s">
        <v>94</v>
      </c>
      <c r="G2310" t="s">
        <v>95</v>
      </c>
      <c r="H2310" t="e">
        <f>VLOOKUP($C2310,df_exchange_info_master!$A$1:$D$123,4,0)</f>
        <v>#N/A</v>
      </c>
    </row>
    <row r="2311" spans="1:8" hidden="1" x14ac:dyDescent="0.3">
      <c r="A2311">
        <v>4654498</v>
      </c>
      <c r="B2311" t="s">
        <v>4778</v>
      </c>
      <c r="C2311" t="s">
        <v>151</v>
      </c>
      <c r="D2311" t="s">
        <v>4779</v>
      </c>
      <c r="E2311" t="s">
        <v>35</v>
      </c>
      <c r="F2311" t="s">
        <v>4780</v>
      </c>
      <c r="G2311" t="s">
        <v>4780</v>
      </c>
      <c r="H2311" t="e">
        <f>VLOOKUP($C2311,df_exchange_info_master!$A$1:$D$123,4,0)</f>
        <v>#N/A</v>
      </c>
    </row>
    <row r="2312" spans="1:8" hidden="1" x14ac:dyDescent="0.3">
      <c r="A2312">
        <v>4985944</v>
      </c>
      <c r="B2312" t="s">
        <v>4781</v>
      </c>
      <c r="C2312" t="s">
        <v>151</v>
      </c>
      <c r="D2312" t="s">
        <v>4782</v>
      </c>
      <c r="E2312" t="s">
        <v>35</v>
      </c>
      <c r="F2312" t="s">
        <v>590</v>
      </c>
      <c r="G2312" t="s">
        <v>35</v>
      </c>
      <c r="H2312" t="e">
        <f>VLOOKUP($C2312,df_exchange_info_master!$A$1:$D$123,4,0)</f>
        <v>#N/A</v>
      </c>
    </row>
    <row r="2313" spans="1:8" hidden="1" x14ac:dyDescent="0.3">
      <c r="A2313">
        <v>4981568</v>
      </c>
      <c r="B2313" t="s">
        <v>4783</v>
      </c>
      <c r="C2313" t="s">
        <v>151</v>
      </c>
      <c r="D2313" t="s">
        <v>4784</v>
      </c>
      <c r="E2313" t="s">
        <v>35</v>
      </c>
      <c r="F2313" t="s">
        <v>153</v>
      </c>
      <c r="G2313" t="s">
        <v>35</v>
      </c>
      <c r="H2313" t="e">
        <f>VLOOKUP($C2313,df_exchange_info_master!$A$1:$D$123,4,0)</f>
        <v>#N/A</v>
      </c>
    </row>
    <row r="2314" spans="1:8" hidden="1" x14ac:dyDescent="0.3">
      <c r="A2314">
        <v>4984360</v>
      </c>
      <c r="B2314" t="s">
        <v>4785</v>
      </c>
      <c r="C2314" t="s">
        <v>151</v>
      </c>
      <c r="D2314" t="s">
        <v>4786</v>
      </c>
      <c r="E2314" t="s">
        <v>16</v>
      </c>
      <c r="F2314" t="s">
        <v>43</v>
      </c>
      <c r="G2314" t="s">
        <v>16</v>
      </c>
      <c r="H2314" t="e">
        <f>VLOOKUP($C2314,df_exchange_info_master!$A$1:$D$123,4,0)</f>
        <v>#N/A</v>
      </c>
    </row>
    <row r="2315" spans="1:8" x14ac:dyDescent="0.3">
      <c r="A2315">
        <v>4980370</v>
      </c>
      <c r="B2315" t="s">
        <v>4787</v>
      </c>
      <c r="C2315" t="s">
        <v>14</v>
      </c>
      <c r="D2315" t="s">
        <v>4788</v>
      </c>
      <c r="E2315" t="s">
        <v>29</v>
      </c>
      <c r="F2315" t="s">
        <v>66</v>
      </c>
      <c r="G2315" t="s">
        <v>31</v>
      </c>
      <c r="H2315" t="e">
        <f>VLOOKUP($C2315,df_exchange_info_master!$A$1:$D$123,4,0)</f>
        <v>#N/A</v>
      </c>
    </row>
    <row r="2316" spans="1:8" hidden="1" x14ac:dyDescent="0.3">
      <c r="A2316">
        <v>4986593</v>
      </c>
      <c r="B2316" t="s">
        <v>4789</v>
      </c>
      <c r="C2316" t="s">
        <v>190</v>
      </c>
      <c r="D2316" t="s">
        <v>4790</v>
      </c>
      <c r="E2316" t="s">
        <v>35</v>
      </c>
      <c r="F2316" t="s">
        <v>90</v>
      </c>
      <c r="G2316" t="s">
        <v>35</v>
      </c>
      <c r="H2316" t="e">
        <f>VLOOKUP($C2316,df_exchange_info_master!$A$1:$D$123,4,0)</f>
        <v>#N/A</v>
      </c>
    </row>
    <row r="2317" spans="1:8" hidden="1" x14ac:dyDescent="0.3">
      <c r="A2317">
        <v>4977224</v>
      </c>
      <c r="B2317" t="s">
        <v>4791</v>
      </c>
      <c r="C2317" t="s">
        <v>129</v>
      </c>
      <c r="D2317" t="s">
        <v>4792</v>
      </c>
      <c r="E2317" t="s">
        <v>29</v>
      </c>
      <c r="F2317" t="s">
        <v>70</v>
      </c>
      <c r="G2317" t="s">
        <v>31</v>
      </c>
      <c r="H2317" t="e">
        <f>VLOOKUP($C2317,df_exchange_info_master!$A$1:$D$123,4,0)</f>
        <v>#N/A</v>
      </c>
    </row>
    <row r="2318" spans="1:8" hidden="1" x14ac:dyDescent="0.3">
      <c r="A2318">
        <v>4945759</v>
      </c>
      <c r="B2318" t="s">
        <v>4793</v>
      </c>
      <c r="C2318" t="s">
        <v>82</v>
      </c>
      <c r="D2318" t="s">
        <v>4794</v>
      </c>
      <c r="E2318" t="s">
        <v>35</v>
      </c>
      <c r="F2318" t="s">
        <v>36</v>
      </c>
      <c r="G2318" t="s">
        <v>35</v>
      </c>
      <c r="H2318" t="e">
        <f>VLOOKUP($C2318,df_exchange_info_master!$A$1:$D$123,4,0)</f>
        <v>#N/A</v>
      </c>
    </row>
    <row r="2319" spans="1:8" hidden="1" x14ac:dyDescent="0.3">
      <c r="A2319">
        <v>4984109</v>
      </c>
      <c r="B2319" t="s">
        <v>4795</v>
      </c>
      <c r="C2319" t="s">
        <v>2089</v>
      </c>
      <c r="D2319" t="s">
        <v>4796</v>
      </c>
      <c r="E2319" t="s">
        <v>16</v>
      </c>
      <c r="F2319" t="s">
        <v>43</v>
      </c>
      <c r="G2319" t="s">
        <v>16</v>
      </c>
      <c r="H2319" t="str">
        <f>VLOOKUP($C2319,df_exchange_info_master!$A$1:$D$123,4,0)</f>
        <v>Y</v>
      </c>
    </row>
    <row r="2320" spans="1:8" hidden="1" x14ac:dyDescent="0.3">
      <c r="A2320">
        <v>4985743</v>
      </c>
      <c r="B2320" t="s">
        <v>4797</v>
      </c>
      <c r="C2320" t="s">
        <v>104</v>
      </c>
      <c r="D2320" t="s">
        <v>4798</v>
      </c>
      <c r="E2320" t="s">
        <v>35</v>
      </c>
      <c r="F2320" t="s">
        <v>36</v>
      </c>
      <c r="G2320" t="s">
        <v>35</v>
      </c>
      <c r="H2320" t="str">
        <f>VLOOKUP($C2320,df_exchange_info_master!$A$1:$D$123,4,0)</f>
        <v>Y</v>
      </c>
    </row>
    <row r="2321" spans="1:8" hidden="1" x14ac:dyDescent="0.3">
      <c r="A2321">
        <v>4985019</v>
      </c>
      <c r="B2321" t="s">
        <v>4799</v>
      </c>
      <c r="C2321" t="s">
        <v>544</v>
      </c>
      <c r="D2321" t="s">
        <v>4800</v>
      </c>
      <c r="E2321" t="s">
        <v>164</v>
      </c>
      <c r="F2321" t="s">
        <v>164</v>
      </c>
      <c r="G2321" t="s">
        <v>164</v>
      </c>
      <c r="H2321" t="e">
        <f>VLOOKUP($C2321,df_exchange_info_master!$A$1:$D$123,4,0)</f>
        <v>#N/A</v>
      </c>
    </row>
    <row r="2322" spans="1:8" hidden="1" x14ac:dyDescent="0.3">
      <c r="A2322">
        <v>4983180</v>
      </c>
      <c r="B2322" t="s">
        <v>4801</v>
      </c>
      <c r="C2322" t="s">
        <v>14</v>
      </c>
      <c r="D2322" t="s">
        <v>4802</v>
      </c>
      <c r="E2322" t="s">
        <v>16</v>
      </c>
      <c r="F2322" t="s">
        <v>17</v>
      </c>
      <c r="G2322" t="s">
        <v>16</v>
      </c>
      <c r="H2322" t="e">
        <f>VLOOKUP($C2322,df_exchange_info_master!$A$1:$D$123,4,0)</f>
        <v>#N/A</v>
      </c>
    </row>
    <row r="2323" spans="1:8" hidden="1" x14ac:dyDescent="0.3">
      <c r="A2323">
        <v>4349910</v>
      </c>
      <c r="B2323" t="s">
        <v>4803</v>
      </c>
      <c r="C2323" t="s">
        <v>14</v>
      </c>
      <c r="D2323" t="s">
        <v>4804</v>
      </c>
      <c r="E2323" t="s">
        <v>16</v>
      </c>
      <c r="F2323" t="s">
        <v>125</v>
      </c>
      <c r="G2323" t="s">
        <v>16</v>
      </c>
      <c r="H2323" t="e">
        <f>VLOOKUP($C2323,df_exchange_info_master!$A$1:$D$123,4,0)</f>
        <v>#N/A</v>
      </c>
    </row>
    <row r="2324" spans="1:8" hidden="1" x14ac:dyDescent="0.3">
      <c r="A2324">
        <v>4982912</v>
      </c>
      <c r="B2324" t="s">
        <v>4805</v>
      </c>
      <c r="C2324" t="s">
        <v>14</v>
      </c>
      <c r="D2324" t="s">
        <v>4806</v>
      </c>
      <c r="E2324" t="s">
        <v>16</v>
      </c>
      <c r="F2324" t="s">
        <v>17</v>
      </c>
      <c r="G2324" t="s">
        <v>16</v>
      </c>
      <c r="H2324" t="e">
        <f>VLOOKUP($C2324,df_exchange_info_master!$A$1:$D$123,4,0)</f>
        <v>#N/A</v>
      </c>
    </row>
    <row r="2325" spans="1:8" hidden="1" x14ac:dyDescent="0.3">
      <c r="A2325">
        <v>5000903</v>
      </c>
      <c r="B2325" t="s">
        <v>4807</v>
      </c>
      <c r="C2325" t="s">
        <v>82</v>
      </c>
      <c r="D2325" t="s">
        <v>4808</v>
      </c>
      <c r="E2325" t="s">
        <v>109</v>
      </c>
      <c r="F2325" t="s">
        <v>109</v>
      </c>
      <c r="G2325" t="s">
        <v>109</v>
      </c>
      <c r="H2325" t="e">
        <f>VLOOKUP($C2325,df_exchange_info_master!$A$1:$D$123,4,0)</f>
        <v>#N/A</v>
      </c>
    </row>
    <row r="2326" spans="1:8" hidden="1" x14ac:dyDescent="0.3">
      <c r="A2326">
        <v>4985226</v>
      </c>
      <c r="B2326" t="s">
        <v>4809</v>
      </c>
      <c r="C2326" t="s">
        <v>82</v>
      </c>
      <c r="D2326" t="s">
        <v>4810</v>
      </c>
      <c r="E2326" t="s">
        <v>35</v>
      </c>
      <c r="F2326" t="s">
        <v>36</v>
      </c>
      <c r="G2326" t="s">
        <v>35</v>
      </c>
      <c r="H2326" t="e">
        <f>VLOOKUP($C2326,df_exchange_info_master!$A$1:$D$123,4,0)</f>
        <v>#N/A</v>
      </c>
    </row>
    <row r="2327" spans="1:8" hidden="1" x14ac:dyDescent="0.3">
      <c r="A2327">
        <v>4984173</v>
      </c>
      <c r="B2327" t="s">
        <v>4811</v>
      </c>
      <c r="C2327" t="s">
        <v>275</v>
      </c>
      <c r="D2327" t="s">
        <v>4812</v>
      </c>
      <c r="E2327" t="s">
        <v>16</v>
      </c>
      <c r="F2327" t="s">
        <v>43</v>
      </c>
      <c r="G2327" t="s">
        <v>16</v>
      </c>
      <c r="H2327" t="str">
        <f>VLOOKUP($C2327,df_exchange_info_master!$A$1:$D$123,4,0)</f>
        <v>Y</v>
      </c>
    </row>
    <row r="2328" spans="1:8" hidden="1" x14ac:dyDescent="0.3">
      <c r="A2328">
        <v>4359109</v>
      </c>
      <c r="B2328" t="s">
        <v>4813</v>
      </c>
      <c r="C2328" t="s">
        <v>23</v>
      </c>
      <c r="D2328" t="s">
        <v>4814</v>
      </c>
      <c r="E2328" t="s">
        <v>16</v>
      </c>
      <c r="F2328" t="s">
        <v>21</v>
      </c>
      <c r="G2328" t="s">
        <v>16</v>
      </c>
      <c r="H2328" t="e">
        <f>VLOOKUP($C2328,df_exchange_info_master!$A$1:$D$123,4,0)</f>
        <v>#N/A</v>
      </c>
    </row>
    <row r="2329" spans="1:8" hidden="1" x14ac:dyDescent="0.3">
      <c r="A2329">
        <v>4349920</v>
      </c>
      <c r="B2329" t="s">
        <v>4815</v>
      </c>
      <c r="C2329" t="s">
        <v>56</v>
      </c>
      <c r="D2329" t="s">
        <v>4816</v>
      </c>
      <c r="E2329" t="s">
        <v>16</v>
      </c>
      <c r="F2329" t="s">
        <v>17</v>
      </c>
      <c r="G2329" t="s">
        <v>16</v>
      </c>
      <c r="H2329" t="e">
        <f>VLOOKUP($C2329,df_exchange_info_master!$A$1:$D$123,4,0)</f>
        <v>#N/A</v>
      </c>
    </row>
    <row r="2330" spans="1:8" hidden="1" x14ac:dyDescent="0.3">
      <c r="A2330">
        <v>4364361</v>
      </c>
      <c r="B2330" t="s">
        <v>4817</v>
      </c>
      <c r="C2330" t="s">
        <v>23</v>
      </c>
      <c r="D2330" t="s">
        <v>4818</v>
      </c>
      <c r="E2330" t="s">
        <v>16</v>
      </c>
      <c r="F2330" t="s">
        <v>21</v>
      </c>
      <c r="G2330" t="s">
        <v>16</v>
      </c>
      <c r="H2330" t="e">
        <f>VLOOKUP($C2330,df_exchange_info_master!$A$1:$D$123,4,0)</f>
        <v>#N/A</v>
      </c>
    </row>
    <row r="2331" spans="1:8" hidden="1" x14ac:dyDescent="0.3">
      <c r="A2331">
        <v>4233930</v>
      </c>
      <c r="B2331" t="s">
        <v>4819</v>
      </c>
      <c r="C2331" t="s">
        <v>14</v>
      </c>
      <c r="D2331" t="s">
        <v>4820</v>
      </c>
      <c r="E2331" t="s">
        <v>16</v>
      </c>
      <c r="F2331" t="s">
        <v>21</v>
      </c>
      <c r="G2331" t="s">
        <v>16</v>
      </c>
      <c r="H2331" t="e">
        <f>VLOOKUP($C2331,df_exchange_info_master!$A$1:$D$123,4,0)</f>
        <v>#N/A</v>
      </c>
    </row>
    <row r="2332" spans="1:8" hidden="1" x14ac:dyDescent="0.3">
      <c r="A2332">
        <v>4101420</v>
      </c>
      <c r="B2332" t="s">
        <v>4821</v>
      </c>
      <c r="C2332" t="s">
        <v>190</v>
      </c>
      <c r="D2332" t="s">
        <v>4822</v>
      </c>
      <c r="E2332" t="s">
        <v>109</v>
      </c>
      <c r="F2332" t="s">
        <v>109</v>
      </c>
      <c r="G2332" t="s">
        <v>109</v>
      </c>
      <c r="H2332" t="e">
        <f>VLOOKUP($C2332,df_exchange_info_master!$A$1:$D$123,4,0)</f>
        <v>#N/A</v>
      </c>
    </row>
    <row r="2333" spans="1:8" hidden="1" x14ac:dyDescent="0.3">
      <c r="A2333">
        <v>19515302</v>
      </c>
      <c r="B2333" t="s">
        <v>4823</v>
      </c>
      <c r="C2333" t="s">
        <v>23</v>
      </c>
      <c r="D2333" t="s">
        <v>4824</v>
      </c>
      <c r="E2333" t="s">
        <v>16</v>
      </c>
      <c r="F2333" t="s">
        <v>21</v>
      </c>
      <c r="G2333" t="s">
        <v>16</v>
      </c>
      <c r="H2333" t="e">
        <f>VLOOKUP($C2333,df_exchange_info_master!$A$1:$D$123,4,0)</f>
        <v>#N/A</v>
      </c>
    </row>
    <row r="2334" spans="1:8" hidden="1" x14ac:dyDescent="0.3">
      <c r="A2334">
        <v>4101540</v>
      </c>
      <c r="B2334" t="s">
        <v>4825</v>
      </c>
      <c r="C2334" t="s">
        <v>416</v>
      </c>
      <c r="D2334" t="s">
        <v>4826</v>
      </c>
      <c r="E2334" t="s">
        <v>838</v>
      </c>
      <c r="F2334" t="s">
        <v>99</v>
      </c>
      <c r="G2334" t="s">
        <v>95</v>
      </c>
      <c r="H2334" t="str">
        <f>VLOOKUP($C2334,df_exchange_info_master!$A$1:$D$123,4,0)</f>
        <v>Y</v>
      </c>
    </row>
    <row r="2335" spans="1:8" hidden="1" x14ac:dyDescent="0.3">
      <c r="A2335">
        <v>5001167</v>
      </c>
      <c r="B2335" t="s">
        <v>4827</v>
      </c>
      <c r="C2335" t="s">
        <v>416</v>
      </c>
      <c r="D2335" t="s">
        <v>4828</v>
      </c>
      <c r="E2335" t="s">
        <v>106</v>
      </c>
      <c r="F2335" t="s">
        <v>99</v>
      </c>
      <c r="G2335" t="s">
        <v>95</v>
      </c>
      <c r="H2335" t="str">
        <f>VLOOKUP($C2335,df_exchange_info_master!$A$1:$D$123,4,0)</f>
        <v>Y</v>
      </c>
    </row>
    <row r="2336" spans="1:8" hidden="1" x14ac:dyDescent="0.3">
      <c r="A2336">
        <v>4546182</v>
      </c>
      <c r="B2336" t="s">
        <v>4829</v>
      </c>
      <c r="C2336" t="s">
        <v>41</v>
      </c>
      <c r="D2336" t="s">
        <v>4830</v>
      </c>
      <c r="E2336" t="s">
        <v>109</v>
      </c>
      <c r="F2336" t="s">
        <v>109</v>
      </c>
      <c r="G2336" t="s">
        <v>109</v>
      </c>
      <c r="H2336" t="e">
        <f>VLOOKUP($C2336,df_exchange_info_master!$A$1:$D$123,4,0)</f>
        <v>#N/A</v>
      </c>
    </row>
    <row r="2337" spans="1:8" hidden="1" x14ac:dyDescent="0.3">
      <c r="A2337">
        <v>4984740</v>
      </c>
      <c r="B2337" t="s">
        <v>4831</v>
      </c>
      <c r="C2337" t="s">
        <v>49</v>
      </c>
      <c r="D2337" t="s">
        <v>4832</v>
      </c>
      <c r="E2337" t="s">
        <v>16</v>
      </c>
      <c r="F2337" t="s">
        <v>43</v>
      </c>
      <c r="G2337" t="s">
        <v>16</v>
      </c>
      <c r="H2337" t="e">
        <f>VLOOKUP($C2337,df_exchange_info_master!$A$1:$D$123,4,0)</f>
        <v>#N/A</v>
      </c>
    </row>
    <row r="2338" spans="1:8" hidden="1" x14ac:dyDescent="0.3">
      <c r="A2338">
        <v>7087127</v>
      </c>
      <c r="B2338" t="s">
        <v>4833</v>
      </c>
      <c r="C2338" t="s">
        <v>2884</v>
      </c>
      <c r="D2338" t="s">
        <v>4834</v>
      </c>
      <c r="E2338" t="s">
        <v>106</v>
      </c>
      <c r="F2338" t="s">
        <v>99</v>
      </c>
      <c r="G2338" t="s">
        <v>95</v>
      </c>
      <c r="H2338" t="e">
        <f>VLOOKUP($C2338,df_exchange_info_master!$A$1:$D$123,4,0)</f>
        <v>#N/A</v>
      </c>
    </row>
    <row r="2339" spans="1:8" hidden="1" x14ac:dyDescent="0.3">
      <c r="A2339">
        <v>5001216</v>
      </c>
      <c r="B2339" t="s">
        <v>4835</v>
      </c>
      <c r="C2339" t="s">
        <v>2884</v>
      </c>
      <c r="D2339" t="s">
        <v>4836</v>
      </c>
      <c r="E2339" t="s">
        <v>106</v>
      </c>
      <c r="F2339" t="s">
        <v>99</v>
      </c>
      <c r="G2339" t="s">
        <v>95</v>
      </c>
      <c r="H2339" t="e">
        <f>VLOOKUP($C2339,df_exchange_info_master!$A$1:$D$123,4,0)</f>
        <v>#N/A</v>
      </c>
    </row>
    <row r="2340" spans="1:8" hidden="1" x14ac:dyDescent="0.3">
      <c r="A2340">
        <v>4977892</v>
      </c>
      <c r="B2340" t="s">
        <v>4837</v>
      </c>
      <c r="C2340" t="s">
        <v>129</v>
      </c>
      <c r="D2340" t="s">
        <v>4838</v>
      </c>
      <c r="E2340" t="s">
        <v>29</v>
      </c>
      <c r="F2340" t="s">
        <v>70</v>
      </c>
      <c r="G2340" t="s">
        <v>31</v>
      </c>
      <c r="H2340" t="e">
        <f>VLOOKUP($C2340,df_exchange_info_master!$A$1:$D$123,4,0)</f>
        <v>#N/A</v>
      </c>
    </row>
    <row r="2341" spans="1:8" hidden="1" x14ac:dyDescent="0.3">
      <c r="A2341">
        <v>4984914</v>
      </c>
      <c r="B2341" t="s">
        <v>4839</v>
      </c>
      <c r="C2341" t="s">
        <v>82</v>
      </c>
      <c r="D2341" t="s">
        <v>4840</v>
      </c>
      <c r="E2341" t="s">
        <v>16</v>
      </c>
      <c r="F2341" t="s">
        <v>43</v>
      </c>
      <c r="G2341" t="s">
        <v>16</v>
      </c>
      <c r="H2341" t="e">
        <f>VLOOKUP($C2341,df_exchange_info_master!$A$1:$D$123,4,0)</f>
        <v>#N/A</v>
      </c>
    </row>
    <row r="2342" spans="1:8" hidden="1" x14ac:dyDescent="0.3">
      <c r="A2342">
        <v>4359120</v>
      </c>
      <c r="B2342" t="s">
        <v>4841</v>
      </c>
      <c r="C2342" t="s">
        <v>1441</v>
      </c>
      <c r="D2342" t="s">
        <v>4842</v>
      </c>
      <c r="E2342" t="s">
        <v>16</v>
      </c>
      <c r="F2342" t="s">
        <v>21</v>
      </c>
      <c r="G2342" t="s">
        <v>16</v>
      </c>
      <c r="H2342" t="e">
        <f>VLOOKUP($C2342,df_exchange_info_master!$A$1:$D$123,4,0)</f>
        <v>#N/A</v>
      </c>
    </row>
    <row r="2343" spans="1:8" hidden="1" x14ac:dyDescent="0.3">
      <c r="A2343">
        <v>4981943</v>
      </c>
      <c r="B2343" t="s">
        <v>4843</v>
      </c>
      <c r="C2343" t="s">
        <v>82</v>
      </c>
      <c r="D2343" t="s">
        <v>4844</v>
      </c>
      <c r="E2343" t="s">
        <v>149</v>
      </c>
      <c r="F2343" t="s">
        <v>149</v>
      </c>
      <c r="G2343" t="s">
        <v>149</v>
      </c>
      <c r="H2343" t="e">
        <f>VLOOKUP($C2343,df_exchange_info_master!$A$1:$D$123,4,0)</f>
        <v>#N/A</v>
      </c>
    </row>
    <row r="2344" spans="1:8" hidden="1" x14ac:dyDescent="0.3">
      <c r="A2344">
        <v>6933542</v>
      </c>
      <c r="B2344" t="s">
        <v>4845</v>
      </c>
      <c r="C2344" t="s">
        <v>3415</v>
      </c>
      <c r="D2344" t="s">
        <v>4846</v>
      </c>
      <c r="E2344" t="s">
        <v>106</v>
      </c>
      <c r="F2344" t="s">
        <v>99</v>
      </c>
      <c r="G2344" t="s">
        <v>95</v>
      </c>
      <c r="H2344" t="str">
        <f>VLOOKUP($C2344,df_exchange_info_master!$A$1:$D$123,4,0)</f>
        <v>Y</v>
      </c>
    </row>
    <row r="2345" spans="1:8" hidden="1" x14ac:dyDescent="0.3">
      <c r="A2345">
        <v>7402455</v>
      </c>
      <c r="B2345" t="s">
        <v>4847</v>
      </c>
      <c r="C2345" t="s">
        <v>3415</v>
      </c>
      <c r="D2345" t="s">
        <v>4848</v>
      </c>
      <c r="E2345" t="s">
        <v>106</v>
      </c>
      <c r="F2345" t="s">
        <v>99</v>
      </c>
      <c r="G2345" t="s">
        <v>95</v>
      </c>
      <c r="H2345" t="str">
        <f>VLOOKUP($C2345,df_exchange_info_master!$A$1:$D$123,4,0)</f>
        <v>Y</v>
      </c>
    </row>
    <row r="2346" spans="1:8" hidden="1" x14ac:dyDescent="0.3">
      <c r="A2346">
        <v>5001132</v>
      </c>
      <c r="B2346" t="s">
        <v>4849</v>
      </c>
      <c r="C2346" t="s">
        <v>49</v>
      </c>
      <c r="D2346" t="s">
        <v>4850</v>
      </c>
      <c r="E2346" t="s">
        <v>106</v>
      </c>
      <c r="F2346" t="s">
        <v>99</v>
      </c>
      <c r="G2346" t="s">
        <v>95</v>
      </c>
      <c r="H2346" t="e">
        <f>VLOOKUP($C2346,df_exchange_info_master!$A$1:$D$123,4,0)</f>
        <v>#N/A</v>
      </c>
    </row>
    <row r="2347" spans="1:8" hidden="1" x14ac:dyDescent="0.3">
      <c r="A2347">
        <v>5001057</v>
      </c>
      <c r="B2347" t="s">
        <v>4851</v>
      </c>
      <c r="C2347" t="s">
        <v>104</v>
      </c>
      <c r="D2347" t="s">
        <v>4852</v>
      </c>
      <c r="E2347" t="s">
        <v>345</v>
      </c>
      <c r="F2347" t="s">
        <v>99</v>
      </c>
      <c r="G2347" t="s">
        <v>95</v>
      </c>
      <c r="H2347" t="str">
        <f>VLOOKUP($C2347,df_exchange_info_master!$A$1:$D$123,4,0)</f>
        <v>Y</v>
      </c>
    </row>
    <row r="2348" spans="1:8" hidden="1" x14ac:dyDescent="0.3">
      <c r="A2348">
        <v>4352573</v>
      </c>
      <c r="B2348" t="s">
        <v>4853</v>
      </c>
      <c r="C2348" t="s">
        <v>38</v>
      </c>
      <c r="D2348" t="s">
        <v>4854</v>
      </c>
      <c r="E2348" t="s">
        <v>16</v>
      </c>
      <c r="F2348" t="s">
        <v>21</v>
      </c>
      <c r="G2348" t="s">
        <v>16</v>
      </c>
      <c r="H2348" t="e">
        <f>VLOOKUP($C2348,df_exchange_info_master!$A$1:$D$123,4,0)</f>
        <v>#N/A</v>
      </c>
    </row>
    <row r="2349" spans="1:8" hidden="1" x14ac:dyDescent="0.3">
      <c r="A2349">
        <v>25676315</v>
      </c>
      <c r="B2349" t="s">
        <v>4855</v>
      </c>
      <c r="C2349" t="s">
        <v>23</v>
      </c>
      <c r="D2349" t="s">
        <v>4856</v>
      </c>
      <c r="E2349" t="s">
        <v>16</v>
      </c>
      <c r="F2349" t="s">
        <v>354</v>
      </c>
      <c r="G2349" t="s">
        <v>16</v>
      </c>
      <c r="H2349" t="e">
        <f>VLOOKUP($C2349,df_exchange_info_master!$A$1:$D$123,4,0)</f>
        <v>#N/A</v>
      </c>
    </row>
    <row r="2350" spans="1:8" hidden="1" x14ac:dyDescent="0.3">
      <c r="A2350">
        <v>4594344</v>
      </c>
      <c r="B2350" t="s">
        <v>4857</v>
      </c>
      <c r="C2350" t="s">
        <v>318</v>
      </c>
      <c r="D2350" t="s">
        <v>4858</v>
      </c>
      <c r="E2350" t="s">
        <v>35</v>
      </c>
      <c r="F2350" t="s">
        <v>36</v>
      </c>
      <c r="G2350" t="s">
        <v>35</v>
      </c>
      <c r="H2350" t="e">
        <f>VLOOKUP($C2350,df_exchange_info_master!$A$1:$D$123,4,0)</f>
        <v>#N/A</v>
      </c>
    </row>
    <row r="2351" spans="1:8" hidden="1" x14ac:dyDescent="0.3">
      <c r="A2351">
        <v>26459683</v>
      </c>
      <c r="B2351" t="s">
        <v>4859</v>
      </c>
      <c r="C2351" t="s">
        <v>19</v>
      </c>
      <c r="D2351" t="s">
        <v>4860</v>
      </c>
      <c r="E2351" t="s">
        <v>16</v>
      </c>
      <c r="F2351" t="s">
        <v>17</v>
      </c>
      <c r="G2351" t="s">
        <v>16</v>
      </c>
      <c r="H2351" t="e">
        <f>VLOOKUP($C2351,df_exchange_info_master!$A$1:$D$123,4,0)</f>
        <v>#N/A</v>
      </c>
    </row>
    <row r="2352" spans="1:8" hidden="1" x14ac:dyDescent="0.3">
      <c r="A2352">
        <v>9282921</v>
      </c>
      <c r="B2352" t="s">
        <v>4861</v>
      </c>
      <c r="C2352" t="s">
        <v>23</v>
      </c>
      <c r="D2352" t="s">
        <v>4862</v>
      </c>
      <c r="E2352" t="s">
        <v>16</v>
      </c>
      <c r="F2352" t="s">
        <v>17</v>
      </c>
      <c r="G2352" t="s">
        <v>16</v>
      </c>
      <c r="H2352" t="e">
        <f>VLOOKUP($C2352,df_exchange_info_master!$A$1:$D$123,4,0)</f>
        <v>#N/A</v>
      </c>
    </row>
    <row r="2353" spans="1:8" hidden="1" x14ac:dyDescent="0.3">
      <c r="A2353">
        <v>4983314</v>
      </c>
      <c r="B2353" t="s">
        <v>4863</v>
      </c>
      <c r="C2353" t="s">
        <v>104</v>
      </c>
      <c r="D2353" t="s">
        <v>4864</v>
      </c>
      <c r="E2353" t="s">
        <v>16</v>
      </c>
      <c r="F2353" t="s">
        <v>21</v>
      </c>
      <c r="G2353" t="s">
        <v>16</v>
      </c>
      <c r="H2353" t="str">
        <f>VLOOKUP($C2353,df_exchange_info_master!$A$1:$D$123,4,0)</f>
        <v>Y</v>
      </c>
    </row>
    <row r="2354" spans="1:8" hidden="1" x14ac:dyDescent="0.3">
      <c r="A2354">
        <v>4986017</v>
      </c>
      <c r="B2354" t="s">
        <v>4865</v>
      </c>
      <c r="C2354" t="s">
        <v>396</v>
      </c>
      <c r="D2354" t="s">
        <v>4866</v>
      </c>
      <c r="E2354" t="s">
        <v>35</v>
      </c>
      <c r="F2354" t="s">
        <v>36</v>
      </c>
      <c r="G2354" t="s">
        <v>35</v>
      </c>
      <c r="H2354" t="str">
        <f>VLOOKUP($C2354,df_exchange_info_master!$A$1:$D$123,4,0)</f>
        <v>Y</v>
      </c>
    </row>
    <row r="2355" spans="1:8" hidden="1" x14ac:dyDescent="0.3">
      <c r="A2355">
        <v>4349928</v>
      </c>
      <c r="B2355" t="s">
        <v>4867</v>
      </c>
      <c r="C2355" t="s">
        <v>38</v>
      </c>
      <c r="D2355" t="s">
        <v>4868</v>
      </c>
      <c r="E2355" t="s">
        <v>16</v>
      </c>
      <c r="F2355" t="s">
        <v>21</v>
      </c>
      <c r="G2355" t="s">
        <v>16</v>
      </c>
      <c r="H2355" t="e">
        <f>VLOOKUP($C2355,df_exchange_info_master!$A$1:$D$123,4,0)</f>
        <v>#N/A</v>
      </c>
    </row>
    <row r="2356" spans="1:8" hidden="1" x14ac:dyDescent="0.3">
      <c r="A2356">
        <v>4352066</v>
      </c>
      <c r="B2356" t="s">
        <v>4869</v>
      </c>
      <c r="C2356" t="s">
        <v>38</v>
      </c>
      <c r="D2356" t="s">
        <v>4870</v>
      </c>
      <c r="E2356" t="s">
        <v>29</v>
      </c>
      <c r="F2356" t="s">
        <v>66</v>
      </c>
      <c r="G2356" t="s">
        <v>31</v>
      </c>
      <c r="H2356" t="e">
        <f>VLOOKUP($C2356,df_exchange_info_master!$A$1:$D$123,4,0)</f>
        <v>#N/A</v>
      </c>
    </row>
    <row r="2357" spans="1:8" hidden="1" x14ac:dyDescent="0.3">
      <c r="A2357">
        <v>4352920</v>
      </c>
      <c r="B2357" t="s">
        <v>4871</v>
      </c>
      <c r="C2357" t="s">
        <v>23</v>
      </c>
      <c r="D2357" t="s">
        <v>4872</v>
      </c>
      <c r="E2357" t="s">
        <v>16</v>
      </c>
      <c r="F2357" t="s">
        <v>17</v>
      </c>
      <c r="G2357" t="s">
        <v>16</v>
      </c>
      <c r="H2357" t="e">
        <f>VLOOKUP($C2357,df_exchange_info_master!$A$1:$D$123,4,0)</f>
        <v>#N/A</v>
      </c>
    </row>
    <row r="2358" spans="1:8" hidden="1" x14ac:dyDescent="0.3">
      <c r="A2358">
        <v>5001290</v>
      </c>
      <c r="B2358" t="s">
        <v>4873</v>
      </c>
      <c r="C2358" t="s">
        <v>2108</v>
      </c>
      <c r="D2358" t="s">
        <v>4874</v>
      </c>
      <c r="E2358" t="s">
        <v>277</v>
      </c>
      <c r="F2358" t="s">
        <v>99</v>
      </c>
      <c r="G2358" t="s">
        <v>95</v>
      </c>
      <c r="H2358" t="str">
        <f>VLOOKUP($C2358,df_exchange_info_master!$A$1:$D$123,4,0)</f>
        <v>Y</v>
      </c>
    </row>
    <row r="2359" spans="1:8" x14ac:dyDescent="0.3">
      <c r="A2359">
        <v>4978430</v>
      </c>
      <c r="B2359" t="s">
        <v>4875</v>
      </c>
      <c r="C2359" t="s">
        <v>275</v>
      </c>
      <c r="D2359" t="s">
        <v>4876</v>
      </c>
      <c r="E2359" t="s">
        <v>29</v>
      </c>
      <c r="F2359" t="s">
        <v>2347</v>
      </c>
      <c r="G2359" t="s">
        <v>31</v>
      </c>
      <c r="H2359" t="str">
        <f>VLOOKUP($C2359,df_exchange_info_master!$A$1:$D$123,4,0)</f>
        <v>Y</v>
      </c>
    </row>
    <row r="2360" spans="1:8" hidden="1" x14ac:dyDescent="0.3">
      <c r="A2360">
        <v>4986798</v>
      </c>
      <c r="B2360" t="s">
        <v>4877</v>
      </c>
      <c r="C2360" t="s">
        <v>984</v>
      </c>
      <c r="D2360" t="s">
        <v>4878</v>
      </c>
      <c r="E2360" t="s">
        <v>35</v>
      </c>
      <c r="F2360" t="s">
        <v>90</v>
      </c>
      <c r="G2360" t="s">
        <v>35</v>
      </c>
      <c r="H2360" t="e">
        <f>VLOOKUP($C2360,df_exchange_info_master!$A$1:$D$123,4,0)</f>
        <v>#N/A</v>
      </c>
    </row>
    <row r="2361" spans="1:8" hidden="1" x14ac:dyDescent="0.3">
      <c r="A2361">
        <v>11794034</v>
      </c>
      <c r="B2361" t="s">
        <v>4879</v>
      </c>
      <c r="C2361" t="s">
        <v>114</v>
      </c>
      <c r="D2361" t="s">
        <v>4880</v>
      </c>
      <c r="E2361" t="s">
        <v>35</v>
      </c>
      <c r="F2361" t="s">
        <v>90</v>
      </c>
      <c r="G2361" t="s">
        <v>35</v>
      </c>
      <c r="H2361" t="e">
        <f>VLOOKUP($C2361,df_exchange_info_master!$A$1:$D$123,4,0)</f>
        <v>#N/A</v>
      </c>
    </row>
    <row r="2362" spans="1:8" hidden="1" x14ac:dyDescent="0.3">
      <c r="A2362">
        <v>6357086</v>
      </c>
      <c r="B2362" t="s">
        <v>4881</v>
      </c>
      <c r="C2362" t="s">
        <v>38</v>
      </c>
      <c r="D2362" t="s">
        <v>4882</v>
      </c>
      <c r="E2362" t="s">
        <v>29</v>
      </c>
      <c r="F2362" t="s">
        <v>30</v>
      </c>
      <c r="G2362" t="s">
        <v>31</v>
      </c>
      <c r="H2362" t="e">
        <f>VLOOKUP($C2362,df_exchange_info_master!$A$1:$D$123,4,0)</f>
        <v>#N/A</v>
      </c>
    </row>
    <row r="2363" spans="1:8" hidden="1" x14ac:dyDescent="0.3">
      <c r="A2363">
        <v>6932029</v>
      </c>
      <c r="B2363" t="s">
        <v>4883</v>
      </c>
      <c r="C2363" t="s">
        <v>129</v>
      </c>
      <c r="D2363" t="s">
        <v>4884</v>
      </c>
      <c r="E2363" t="s">
        <v>35</v>
      </c>
      <c r="F2363" t="s">
        <v>36</v>
      </c>
      <c r="G2363" t="s">
        <v>35</v>
      </c>
      <c r="H2363" t="e">
        <f>VLOOKUP($C2363,df_exchange_info_master!$A$1:$D$123,4,0)</f>
        <v>#N/A</v>
      </c>
    </row>
    <row r="2364" spans="1:8" hidden="1" x14ac:dyDescent="0.3">
      <c r="A2364">
        <v>9991443</v>
      </c>
      <c r="B2364" t="s">
        <v>4885</v>
      </c>
      <c r="C2364" t="s">
        <v>129</v>
      </c>
      <c r="D2364" t="s">
        <v>4886</v>
      </c>
      <c r="E2364" t="s">
        <v>106</v>
      </c>
      <c r="F2364" t="s">
        <v>99</v>
      </c>
      <c r="G2364" t="s">
        <v>95</v>
      </c>
      <c r="H2364" t="e">
        <f>VLOOKUP($C2364,df_exchange_info_master!$A$1:$D$123,4,0)</f>
        <v>#N/A</v>
      </c>
    </row>
    <row r="2365" spans="1:8" hidden="1" x14ac:dyDescent="0.3">
      <c r="A2365">
        <v>4352953</v>
      </c>
      <c r="B2365" t="s">
        <v>4887</v>
      </c>
      <c r="C2365" t="s">
        <v>38</v>
      </c>
      <c r="D2365" t="s">
        <v>4888</v>
      </c>
      <c r="E2365" t="s">
        <v>16</v>
      </c>
      <c r="F2365" t="s">
        <v>43</v>
      </c>
      <c r="G2365" t="s">
        <v>16</v>
      </c>
      <c r="H2365" t="e">
        <f>VLOOKUP($C2365,df_exchange_info_master!$A$1:$D$123,4,0)</f>
        <v>#N/A</v>
      </c>
    </row>
    <row r="2366" spans="1:8" hidden="1" x14ac:dyDescent="0.3">
      <c r="A2366">
        <v>4349937</v>
      </c>
      <c r="B2366" t="s">
        <v>4889</v>
      </c>
      <c r="C2366" t="s">
        <v>23</v>
      </c>
      <c r="D2366" t="s">
        <v>4890</v>
      </c>
      <c r="E2366" t="s">
        <v>16</v>
      </c>
      <c r="F2366" t="s">
        <v>21</v>
      </c>
      <c r="G2366" t="s">
        <v>16</v>
      </c>
      <c r="H2366" t="e">
        <f>VLOOKUP($C2366,df_exchange_info_master!$A$1:$D$123,4,0)</f>
        <v>#N/A</v>
      </c>
    </row>
    <row r="2367" spans="1:8" hidden="1" x14ac:dyDescent="0.3">
      <c r="A2367">
        <v>7080281</v>
      </c>
      <c r="B2367" t="s">
        <v>4891</v>
      </c>
      <c r="C2367" t="s">
        <v>275</v>
      </c>
      <c r="D2367" t="s">
        <v>4892</v>
      </c>
      <c r="E2367" t="s">
        <v>16</v>
      </c>
      <c r="F2367" t="s">
        <v>159</v>
      </c>
      <c r="G2367" t="s">
        <v>16</v>
      </c>
      <c r="H2367" t="str">
        <f>VLOOKUP($C2367,df_exchange_info_master!$A$1:$D$123,4,0)</f>
        <v>Y</v>
      </c>
    </row>
    <row r="2368" spans="1:8" hidden="1" x14ac:dyDescent="0.3">
      <c r="A2368">
        <v>4072693</v>
      </c>
      <c r="B2368" t="s">
        <v>4893</v>
      </c>
      <c r="C2368" t="s">
        <v>56</v>
      </c>
      <c r="D2368" t="s">
        <v>4894</v>
      </c>
      <c r="E2368" t="s">
        <v>838</v>
      </c>
      <c r="F2368" t="s">
        <v>99</v>
      </c>
      <c r="G2368" t="s">
        <v>95</v>
      </c>
      <c r="H2368" t="e">
        <f>VLOOKUP($C2368,df_exchange_info_master!$A$1:$D$123,4,0)</f>
        <v>#N/A</v>
      </c>
    </row>
    <row r="2369" spans="1:8" hidden="1" x14ac:dyDescent="0.3">
      <c r="A2369">
        <v>6618255</v>
      </c>
      <c r="B2369" t="s">
        <v>4895</v>
      </c>
      <c r="C2369" t="s">
        <v>14</v>
      </c>
      <c r="D2369" t="s">
        <v>4896</v>
      </c>
      <c r="E2369" t="s">
        <v>164</v>
      </c>
      <c r="F2369" t="s">
        <v>164</v>
      </c>
      <c r="G2369" t="s">
        <v>164</v>
      </c>
      <c r="H2369" t="e">
        <f>VLOOKUP($C2369,df_exchange_info_master!$A$1:$D$123,4,0)</f>
        <v>#N/A</v>
      </c>
    </row>
    <row r="2370" spans="1:8" hidden="1" x14ac:dyDescent="0.3">
      <c r="A2370">
        <v>4659815</v>
      </c>
      <c r="B2370" t="s">
        <v>4897</v>
      </c>
      <c r="C2370" t="s">
        <v>38</v>
      </c>
      <c r="D2370" t="s">
        <v>4898</v>
      </c>
      <c r="E2370" t="s">
        <v>16</v>
      </c>
      <c r="F2370" t="s">
        <v>17</v>
      </c>
      <c r="G2370" t="s">
        <v>16</v>
      </c>
      <c r="H2370" t="e">
        <f>VLOOKUP($C2370,df_exchange_info_master!$A$1:$D$123,4,0)</f>
        <v>#N/A</v>
      </c>
    </row>
    <row r="2371" spans="1:8" hidden="1" x14ac:dyDescent="0.3">
      <c r="A2371">
        <v>4349946</v>
      </c>
      <c r="B2371" t="s">
        <v>4899</v>
      </c>
      <c r="C2371" t="s">
        <v>23</v>
      </c>
      <c r="D2371" t="s">
        <v>4900</v>
      </c>
      <c r="E2371" t="s">
        <v>16</v>
      </c>
      <c r="F2371" t="s">
        <v>21</v>
      </c>
      <c r="G2371" t="s">
        <v>16</v>
      </c>
      <c r="H2371" t="e">
        <f>VLOOKUP($C2371,df_exchange_info_master!$A$1:$D$123,4,0)</f>
        <v>#N/A</v>
      </c>
    </row>
    <row r="2372" spans="1:8" hidden="1" x14ac:dyDescent="0.3">
      <c r="A2372">
        <v>4359734</v>
      </c>
      <c r="B2372" t="s">
        <v>4901</v>
      </c>
      <c r="C2372" t="s">
        <v>23</v>
      </c>
      <c r="D2372" t="s">
        <v>4902</v>
      </c>
      <c r="E2372" t="s">
        <v>16</v>
      </c>
      <c r="F2372" t="s">
        <v>21</v>
      </c>
      <c r="G2372" t="s">
        <v>16</v>
      </c>
      <c r="H2372" t="e">
        <f>VLOOKUP($C2372,df_exchange_info_master!$A$1:$D$123,4,0)</f>
        <v>#N/A</v>
      </c>
    </row>
    <row r="2373" spans="1:8" hidden="1" x14ac:dyDescent="0.3">
      <c r="A2373">
        <v>4355323</v>
      </c>
      <c r="B2373" t="s">
        <v>4903</v>
      </c>
      <c r="C2373" t="s">
        <v>38</v>
      </c>
      <c r="D2373" t="s">
        <v>4904</v>
      </c>
      <c r="E2373" t="s">
        <v>16</v>
      </c>
      <c r="F2373" t="s">
        <v>21</v>
      </c>
      <c r="G2373" t="s">
        <v>16</v>
      </c>
      <c r="H2373" t="e">
        <f>VLOOKUP($C2373,df_exchange_info_master!$A$1:$D$123,4,0)</f>
        <v>#N/A</v>
      </c>
    </row>
    <row r="2374" spans="1:8" hidden="1" x14ac:dyDescent="0.3">
      <c r="A2374">
        <v>4363552</v>
      </c>
      <c r="B2374" t="s">
        <v>4905</v>
      </c>
      <c r="C2374" t="s">
        <v>23</v>
      </c>
      <c r="D2374" t="s">
        <v>4906</v>
      </c>
      <c r="E2374" t="s">
        <v>16</v>
      </c>
      <c r="F2374" t="s">
        <v>17</v>
      </c>
      <c r="G2374" t="s">
        <v>16</v>
      </c>
      <c r="H2374" t="e">
        <f>VLOOKUP($C2374,df_exchange_info_master!$A$1:$D$123,4,0)</f>
        <v>#N/A</v>
      </c>
    </row>
    <row r="2375" spans="1:8" hidden="1" x14ac:dyDescent="0.3">
      <c r="A2375">
        <v>4982314</v>
      </c>
      <c r="B2375" t="s">
        <v>4907</v>
      </c>
      <c r="C2375" t="s">
        <v>204</v>
      </c>
      <c r="D2375" t="s">
        <v>4908</v>
      </c>
      <c r="E2375" t="s">
        <v>750</v>
      </c>
      <c r="F2375" t="s">
        <v>751</v>
      </c>
      <c r="G2375" t="s">
        <v>751</v>
      </c>
      <c r="H2375" t="e">
        <f>VLOOKUP($C2375,df_exchange_info_master!$A$1:$D$123,4,0)</f>
        <v>#N/A</v>
      </c>
    </row>
    <row r="2376" spans="1:8" hidden="1" x14ac:dyDescent="0.3">
      <c r="A2376">
        <v>8920691</v>
      </c>
      <c r="B2376" t="s">
        <v>4909</v>
      </c>
      <c r="C2376" t="s">
        <v>180</v>
      </c>
      <c r="D2376" t="s">
        <v>4910</v>
      </c>
      <c r="E2376" t="s">
        <v>16</v>
      </c>
      <c r="F2376" t="s">
        <v>21</v>
      </c>
      <c r="G2376" t="s">
        <v>16</v>
      </c>
      <c r="H2376" t="str">
        <f>VLOOKUP($C2376,df_exchange_info_master!$A$1:$D$123,4,0)</f>
        <v>Y</v>
      </c>
    </row>
    <row r="2377" spans="1:8" hidden="1" x14ac:dyDescent="0.3">
      <c r="A2377">
        <v>4349948</v>
      </c>
      <c r="B2377" t="s">
        <v>4911</v>
      </c>
      <c r="C2377" t="s">
        <v>38</v>
      </c>
      <c r="D2377" t="s">
        <v>4912</v>
      </c>
      <c r="E2377" t="s">
        <v>16</v>
      </c>
      <c r="F2377" t="s">
        <v>17</v>
      </c>
      <c r="G2377" t="s">
        <v>16</v>
      </c>
      <c r="H2377" t="e">
        <f>VLOOKUP($C2377,df_exchange_info_master!$A$1:$D$123,4,0)</f>
        <v>#N/A</v>
      </c>
    </row>
    <row r="2378" spans="1:8" hidden="1" x14ac:dyDescent="0.3">
      <c r="A2378">
        <v>15513224</v>
      </c>
      <c r="B2378" t="s">
        <v>4913</v>
      </c>
      <c r="C2378" t="s">
        <v>19</v>
      </c>
      <c r="D2378" t="s">
        <v>4914</v>
      </c>
      <c r="E2378" t="s">
        <v>16</v>
      </c>
      <c r="F2378" t="s">
        <v>21</v>
      </c>
      <c r="G2378" t="s">
        <v>16</v>
      </c>
      <c r="H2378" t="e">
        <f>VLOOKUP($C2378,df_exchange_info_master!$A$1:$D$123,4,0)</f>
        <v>#N/A</v>
      </c>
    </row>
    <row r="2379" spans="1:8" hidden="1" x14ac:dyDescent="0.3">
      <c r="A2379">
        <v>6340289</v>
      </c>
      <c r="B2379" t="s">
        <v>4915</v>
      </c>
      <c r="C2379" t="s">
        <v>38</v>
      </c>
      <c r="D2379" t="s">
        <v>4916</v>
      </c>
      <c r="E2379" t="s">
        <v>29</v>
      </c>
      <c r="F2379" t="s">
        <v>30</v>
      </c>
      <c r="G2379" t="s">
        <v>31</v>
      </c>
      <c r="H2379" t="e">
        <f>VLOOKUP($C2379,df_exchange_info_master!$A$1:$D$123,4,0)</f>
        <v>#N/A</v>
      </c>
    </row>
    <row r="2380" spans="1:8" hidden="1" x14ac:dyDescent="0.3">
      <c r="A2380">
        <v>27532080</v>
      </c>
      <c r="B2380" t="s">
        <v>4917</v>
      </c>
      <c r="C2380" t="s">
        <v>19</v>
      </c>
      <c r="D2380" t="s">
        <v>4918</v>
      </c>
      <c r="E2380" t="s">
        <v>16</v>
      </c>
      <c r="F2380" t="s">
        <v>17</v>
      </c>
      <c r="G2380" t="s">
        <v>16</v>
      </c>
      <c r="H2380" t="e">
        <f>VLOOKUP($C2380,df_exchange_info_master!$A$1:$D$123,4,0)</f>
        <v>#N/A</v>
      </c>
    </row>
    <row r="2381" spans="1:8" hidden="1" x14ac:dyDescent="0.3">
      <c r="A2381">
        <v>4349952</v>
      </c>
      <c r="B2381" t="s">
        <v>4919</v>
      </c>
      <c r="C2381" t="s">
        <v>38</v>
      </c>
      <c r="D2381" t="s">
        <v>4920</v>
      </c>
      <c r="E2381" t="s">
        <v>29</v>
      </c>
      <c r="F2381" t="s">
        <v>30</v>
      </c>
      <c r="G2381" t="s">
        <v>31</v>
      </c>
      <c r="H2381" t="e">
        <f>VLOOKUP($C2381,df_exchange_info_master!$A$1:$D$123,4,0)</f>
        <v>#N/A</v>
      </c>
    </row>
    <row r="2382" spans="1:8" hidden="1" x14ac:dyDescent="0.3">
      <c r="A2382">
        <v>4355058</v>
      </c>
      <c r="B2382" t="s">
        <v>4921</v>
      </c>
      <c r="C2382" t="s">
        <v>23</v>
      </c>
      <c r="D2382" t="s">
        <v>4922</v>
      </c>
      <c r="E2382" t="s">
        <v>16</v>
      </c>
      <c r="F2382" t="s">
        <v>125</v>
      </c>
      <c r="G2382" t="s">
        <v>16</v>
      </c>
      <c r="H2382" t="e">
        <f>VLOOKUP($C2382,df_exchange_info_master!$A$1:$D$123,4,0)</f>
        <v>#N/A</v>
      </c>
    </row>
    <row r="2383" spans="1:8" hidden="1" x14ac:dyDescent="0.3">
      <c r="A2383">
        <v>4352852</v>
      </c>
      <c r="B2383" t="s">
        <v>4923</v>
      </c>
      <c r="C2383" t="s">
        <v>180</v>
      </c>
      <c r="D2383" t="s">
        <v>4924</v>
      </c>
      <c r="E2383" t="s">
        <v>16</v>
      </c>
      <c r="F2383" t="s">
        <v>21</v>
      </c>
      <c r="G2383" t="s">
        <v>16</v>
      </c>
      <c r="H2383" t="str">
        <f>VLOOKUP($C2383,df_exchange_info_master!$A$1:$D$123,4,0)</f>
        <v>Y</v>
      </c>
    </row>
    <row r="2384" spans="1:8" hidden="1" x14ac:dyDescent="0.3">
      <c r="A2384">
        <v>4979246</v>
      </c>
      <c r="B2384" t="s">
        <v>4925</v>
      </c>
      <c r="C2384" t="s">
        <v>240</v>
      </c>
      <c r="D2384" t="s">
        <v>4926</v>
      </c>
      <c r="E2384" t="s">
        <v>29</v>
      </c>
      <c r="F2384" t="s">
        <v>30</v>
      </c>
      <c r="G2384" t="s">
        <v>31</v>
      </c>
      <c r="H2384" t="e">
        <f>VLOOKUP($C2384,df_exchange_info_master!$A$1:$D$123,4,0)</f>
        <v>#N/A</v>
      </c>
    </row>
    <row r="2385" spans="1:8" hidden="1" x14ac:dyDescent="0.3">
      <c r="A2385">
        <v>4349955</v>
      </c>
      <c r="B2385" t="s">
        <v>4927</v>
      </c>
      <c r="C2385" t="s">
        <v>38</v>
      </c>
      <c r="D2385" t="s">
        <v>4928</v>
      </c>
      <c r="E2385" t="s">
        <v>16</v>
      </c>
      <c r="F2385" t="s">
        <v>21</v>
      </c>
      <c r="G2385" t="s">
        <v>16</v>
      </c>
      <c r="H2385" t="e">
        <f>VLOOKUP($C2385,df_exchange_info_master!$A$1:$D$123,4,0)</f>
        <v>#N/A</v>
      </c>
    </row>
    <row r="2386" spans="1:8" hidden="1" x14ac:dyDescent="0.3">
      <c r="A2386">
        <v>5001162</v>
      </c>
      <c r="B2386" t="s">
        <v>4929</v>
      </c>
      <c r="C2386" t="s">
        <v>746</v>
      </c>
      <c r="D2386" t="s">
        <v>4930</v>
      </c>
      <c r="E2386" t="s">
        <v>106</v>
      </c>
      <c r="F2386" t="s">
        <v>99</v>
      </c>
      <c r="G2386" t="s">
        <v>95</v>
      </c>
      <c r="H2386" t="e">
        <f>VLOOKUP($C2386,df_exchange_info_master!$A$1:$D$123,4,0)</f>
        <v>#N/A</v>
      </c>
    </row>
    <row r="2387" spans="1:8" hidden="1" x14ac:dyDescent="0.3">
      <c r="A2387">
        <v>5001185</v>
      </c>
      <c r="B2387" t="s">
        <v>4931</v>
      </c>
      <c r="C2387" t="s">
        <v>746</v>
      </c>
      <c r="D2387" t="s">
        <v>4932</v>
      </c>
      <c r="E2387" t="s">
        <v>106</v>
      </c>
      <c r="F2387" t="s">
        <v>99</v>
      </c>
      <c r="G2387" t="s">
        <v>95</v>
      </c>
      <c r="H2387" t="e">
        <f>VLOOKUP($C2387,df_exchange_info_master!$A$1:$D$123,4,0)</f>
        <v>#N/A</v>
      </c>
    </row>
    <row r="2388" spans="1:8" hidden="1" x14ac:dyDescent="0.3">
      <c r="A2388">
        <v>5001250</v>
      </c>
      <c r="B2388" t="s">
        <v>4933</v>
      </c>
      <c r="C2388" t="s">
        <v>358</v>
      </c>
      <c r="D2388" t="s">
        <v>4934</v>
      </c>
      <c r="E2388" t="s">
        <v>98</v>
      </c>
      <c r="F2388" t="s">
        <v>99</v>
      </c>
      <c r="G2388" t="s">
        <v>95</v>
      </c>
      <c r="H2388" t="e">
        <f>VLOOKUP($C2388,df_exchange_info_master!$A$1:$D$123,4,0)</f>
        <v>#N/A</v>
      </c>
    </row>
    <row r="2389" spans="1:8" hidden="1" x14ac:dyDescent="0.3">
      <c r="A2389">
        <v>5001226</v>
      </c>
      <c r="B2389" t="s">
        <v>4935</v>
      </c>
      <c r="C2389" t="s">
        <v>358</v>
      </c>
      <c r="D2389" t="s">
        <v>4936</v>
      </c>
      <c r="E2389" t="s">
        <v>98</v>
      </c>
      <c r="F2389" t="s">
        <v>99</v>
      </c>
      <c r="G2389" t="s">
        <v>95</v>
      </c>
      <c r="H2389" t="e">
        <f>VLOOKUP($C2389,df_exchange_info_master!$A$1:$D$123,4,0)</f>
        <v>#N/A</v>
      </c>
    </row>
    <row r="2390" spans="1:8" hidden="1" x14ac:dyDescent="0.3">
      <c r="A2390">
        <v>5001142</v>
      </c>
      <c r="B2390" t="s">
        <v>4937</v>
      </c>
      <c r="C2390" t="s">
        <v>2884</v>
      </c>
      <c r="D2390" t="s">
        <v>4938</v>
      </c>
      <c r="E2390" t="s">
        <v>106</v>
      </c>
      <c r="F2390" t="s">
        <v>99</v>
      </c>
      <c r="G2390" t="s">
        <v>95</v>
      </c>
      <c r="H2390" t="e">
        <f>VLOOKUP($C2390,df_exchange_info_master!$A$1:$D$123,4,0)</f>
        <v>#N/A</v>
      </c>
    </row>
    <row r="2391" spans="1:8" hidden="1" x14ac:dyDescent="0.3">
      <c r="A2391">
        <v>4408713</v>
      </c>
      <c r="B2391" t="s">
        <v>4939</v>
      </c>
      <c r="C2391" t="s">
        <v>2884</v>
      </c>
      <c r="D2391" t="s">
        <v>4940</v>
      </c>
      <c r="E2391" t="s">
        <v>16</v>
      </c>
      <c r="F2391" t="s">
        <v>43</v>
      </c>
      <c r="G2391" t="s">
        <v>16</v>
      </c>
      <c r="H2391" t="e">
        <f>VLOOKUP($C2391,df_exchange_info_master!$A$1:$D$123,4,0)</f>
        <v>#N/A</v>
      </c>
    </row>
    <row r="2392" spans="1:8" hidden="1" x14ac:dyDescent="0.3">
      <c r="A2392">
        <v>4439968</v>
      </c>
      <c r="B2392" t="s">
        <v>4941</v>
      </c>
      <c r="C2392" t="s">
        <v>358</v>
      </c>
      <c r="D2392" t="s">
        <v>4942</v>
      </c>
      <c r="E2392" t="s">
        <v>29</v>
      </c>
      <c r="F2392" t="s">
        <v>242</v>
      </c>
      <c r="G2392" t="s">
        <v>31</v>
      </c>
      <c r="H2392" t="e">
        <f>VLOOKUP($C2392,df_exchange_info_master!$A$1:$D$123,4,0)</f>
        <v>#N/A</v>
      </c>
    </row>
    <row r="2393" spans="1:8" hidden="1" x14ac:dyDescent="0.3">
      <c r="A2393">
        <v>5000758</v>
      </c>
      <c r="B2393" t="s">
        <v>4943</v>
      </c>
      <c r="C2393" t="s">
        <v>358</v>
      </c>
      <c r="D2393" t="s">
        <v>4944</v>
      </c>
      <c r="E2393" t="s">
        <v>94</v>
      </c>
      <c r="F2393" t="s">
        <v>94</v>
      </c>
      <c r="G2393" t="s">
        <v>95</v>
      </c>
      <c r="H2393" t="e">
        <f>VLOOKUP($C2393,df_exchange_info_master!$A$1:$D$123,4,0)</f>
        <v>#N/A</v>
      </c>
    </row>
    <row r="2394" spans="1:8" hidden="1" x14ac:dyDescent="0.3">
      <c r="A2394">
        <v>4980567</v>
      </c>
      <c r="B2394" t="s">
        <v>4945</v>
      </c>
      <c r="C2394" t="s">
        <v>358</v>
      </c>
      <c r="D2394" t="s">
        <v>4946</v>
      </c>
      <c r="E2394" t="s">
        <v>29</v>
      </c>
      <c r="F2394" t="s">
        <v>112</v>
      </c>
      <c r="G2394" t="s">
        <v>31</v>
      </c>
      <c r="H2394" t="e">
        <f>VLOOKUP($C2394,df_exchange_info_master!$A$1:$D$123,4,0)</f>
        <v>#N/A</v>
      </c>
    </row>
    <row r="2395" spans="1:8" hidden="1" x14ac:dyDescent="0.3">
      <c r="A2395">
        <v>19928189</v>
      </c>
      <c r="B2395" t="s">
        <v>4947</v>
      </c>
      <c r="C2395" t="s">
        <v>23</v>
      </c>
      <c r="D2395" t="s">
        <v>4948</v>
      </c>
      <c r="E2395" t="s">
        <v>16</v>
      </c>
      <c r="F2395" t="s">
        <v>125</v>
      </c>
      <c r="G2395" t="s">
        <v>16</v>
      </c>
      <c r="H2395" t="e">
        <f>VLOOKUP($C2395,df_exchange_info_master!$A$1:$D$123,4,0)</f>
        <v>#N/A</v>
      </c>
    </row>
    <row r="2396" spans="1:8" hidden="1" x14ac:dyDescent="0.3">
      <c r="A2396">
        <v>4980074</v>
      </c>
      <c r="B2396" t="s">
        <v>4949</v>
      </c>
      <c r="C2396" t="s">
        <v>180</v>
      </c>
      <c r="D2396" t="s">
        <v>4950</v>
      </c>
      <c r="E2396" t="s">
        <v>29</v>
      </c>
      <c r="F2396" t="s">
        <v>30</v>
      </c>
      <c r="G2396" t="s">
        <v>31</v>
      </c>
      <c r="H2396" t="str">
        <f>VLOOKUP($C2396,df_exchange_info_master!$A$1:$D$123,4,0)</f>
        <v>Y</v>
      </c>
    </row>
    <row r="2397" spans="1:8" hidden="1" x14ac:dyDescent="0.3">
      <c r="A2397">
        <v>4985599</v>
      </c>
      <c r="B2397" t="s">
        <v>4951</v>
      </c>
      <c r="C2397" t="s">
        <v>753</v>
      </c>
      <c r="D2397" t="s">
        <v>4952</v>
      </c>
      <c r="E2397" t="s">
        <v>35</v>
      </c>
      <c r="F2397" t="s">
        <v>36</v>
      </c>
      <c r="G2397" t="s">
        <v>35</v>
      </c>
      <c r="H2397" t="e">
        <f>VLOOKUP($C2397,df_exchange_info_master!$A$1:$D$123,4,0)</f>
        <v>#N/A</v>
      </c>
    </row>
    <row r="2398" spans="1:8" hidden="1" x14ac:dyDescent="0.3">
      <c r="A2398">
        <v>4349975</v>
      </c>
      <c r="B2398" t="s">
        <v>4953</v>
      </c>
      <c r="C2398" t="s">
        <v>38</v>
      </c>
      <c r="D2398" t="s">
        <v>4954</v>
      </c>
      <c r="E2398" t="s">
        <v>16</v>
      </c>
      <c r="F2398" t="s">
        <v>21</v>
      </c>
      <c r="G2398" t="s">
        <v>16</v>
      </c>
      <c r="H2398" t="e">
        <f>VLOOKUP($C2398,df_exchange_info_master!$A$1:$D$123,4,0)</f>
        <v>#N/A</v>
      </c>
    </row>
    <row r="2399" spans="1:8" hidden="1" x14ac:dyDescent="0.3">
      <c r="A2399">
        <v>4350069</v>
      </c>
      <c r="B2399" t="s">
        <v>4955</v>
      </c>
      <c r="C2399" t="s">
        <v>23</v>
      </c>
      <c r="D2399" t="s">
        <v>4956</v>
      </c>
      <c r="E2399" t="s">
        <v>16</v>
      </c>
      <c r="F2399" t="s">
        <v>21</v>
      </c>
      <c r="G2399" t="s">
        <v>16</v>
      </c>
      <c r="H2399" t="e">
        <f>VLOOKUP($C2399,df_exchange_info_master!$A$1:$D$123,4,0)</f>
        <v>#N/A</v>
      </c>
    </row>
    <row r="2400" spans="1:8" hidden="1" x14ac:dyDescent="0.3">
      <c r="A2400">
        <v>8693549</v>
      </c>
      <c r="B2400" t="s">
        <v>4957</v>
      </c>
      <c r="C2400" t="s">
        <v>396</v>
      </c>
      <c r="D2400" t="s">
        <v>4958</v>
      </c>
      <c r="E2400" t="s">
        <v>16</v>
      </c>
      <c r="F2400" t="s">
        <v>159</v>
      </c>
      <c r="G2400" t="s">
        <v>16</v>
      </c>
      <c r="H2400" t="str">
        <f>VLOOKUP($C2400,df_exchange_info_master!$A$1:$D$123,4,0)</f>
        <v>Y</v>
      </c>
    </row>
    <row r="2401" spans="1:8" hidden="1" x14ac:dyDescent="0.3">
      <c r="A2401">
        <v>4635154</v>
      </c>
      <c r="B2401" t="s">
        <v>4959</v>
      </c>
      <c r="C2401" t="s">
        <v>358</v>
      </c>
      <c r="D2401" t="s">
        <v>4960</v>
      </c>
      <c r="E2401" t="s">
        <v>35</v>
      </c>
      <c r="F2401" t="s">
        <v>90</v>
      </c>
      <c r="G2401" t="s">
        <v>35</v>
      </c>
      <c r="H2401" t="e">
        <f>VLOOKUP($C2401,df_exchange_info_master!$A$1:$D$123,4,0)</f>
        <v>#N/A</v>
      </c>
    </row>
    <row r="2402" spans="1:8" hidden="1" x14ac:dyDescent="0.3">
      <c r="A2402">
        <v>4980447</v>
      </c>
      <c r="B2402" t="s">
        <v>4961</v>
      </c>
      <c r="C2402" t="s">
        <v>176</v>
      </c>
      <c r="D2402" t="s">
        <v>4962</v>
      </c>
      <c r="E2402" t="s">
        <v>94</v>
      </c>
      <c r="F2402" t="s">
        <v>94</v>
      </c>
      <c r="G2402" t="s">
        <v>95</v>
      </c>
      <c r="H2402" t="str">
        <f>VLOOKUP($C2402,df_exchange_info_master!$A$1:$D$123,4,0)</f>
        <v>Y</v>
      </c>
    </row>
    <row r="2403" spans="1:8" hidden="1" x14ac:dyDescent="0.3">
      <c r="A2403">
        <v>4979470</v>
      </c>
      <c r="B2403" t="s">
        <v>4963</v>
      </c>
      <c r="C2403" t="s">
        <v>49</v>
      </c>
      <c r="D2403" t="s">
        <v>4964</v>
      </c>
      <c r="E2403" t="s">
        <v>29</v>
      </c>
      <c r="F2403" t="s">
        <v>30</v>
      </c>
      <c r="G2403" t="s">
        <v>31</v>
      </c>
      <c r="H2403" t="e">
        <f>VLOOKUP($C2403,df_exchange_info_master!$A$1:$D$123,4,0)</f>
        <v>#N/A</v>
      </c>
    </row>
    <row r="2404" spans="1:8" hidden="1" x14ac:dyDescent="0.3">
      <c r="A2404">
        <v>10238805</v>
      </c>
      <c r="B2404" t="s">
        <v>4965</v>
      </c>
      <c r="C2404" t="s">
        <v>311</v>
      </c>
      <c r="D2404" t="s">
        <v>4966</v>
      </c>
      <c r="E2404" t="s">
        <v>35</v>
      </c>
      <c r="F2404" t="s">
        <v>153</v>
      </c>
      <c r="G2404" t="s">
        <v>35</v>
      </c>
      <c r="H2404" t="e">
        <f>VLOOKUP($C2404,df_exchange_info_master!$A$1:$D$123,4,0)</f>
        <v>#N/A</v>
      </c>
    </row>
    <row r="2405" spans="1:8" hidden="1" x14ac:dyDescent="0.3">
      <c r="A2405">
        <v>4089108</v>
      </c>
      <c r="B2405" t="s">
        <v>4967</v>
      </c>
      <c r="C2405" t="s">
        <v>56</v>
      </c>
      <c r="D2405" t="s">
        <v>4968</v>
      </c>
      <c r="E2405" t="s">
        <v>29</v>
      </c>
      <c r="F2405" t="s">
        <v>112</v>
      </c>
      <c r="G2405" t="s">
        <v>31</v>
      </c>
      <c r="H2405" t="e">
        <f>VLOOKUP($C2405,df_exchange_info_master!$A$1:$D$123,4,0)</f>
        <v>#N/A</v>
      </c>
    </row>
    <row r="2406" spans="1:8" hidden="1" x14ac:dyDescent="0.3">
      <c r="A2406">
        <v>4825275</v>
      </c>
      <c r="B2406" t="s">
        <v>4969</v>
      </c>
      <c r="C2406" t="s">
        <v>134</v>
      </c>
      <c r="D2406" t="s">
        <v>4970</v>
      </c>
      <c r="E2406" t="s">
        <v>2130</v>
      </c>
      <c r="F2406" t="s">
        <v>99</v>
      </c>
      <c r="G2406" t="s">
        <v>95</v>
      </c>
      <c r="H2406" t="str">
        <f>VLOOKUP($C2406,df_exchange_info_master!$A$1:$D$123,4,0)</f>
        <v>Y</v>
      </c>
    </row>
    <row r="2407" spans="1:8" hidden="1" x14ac:dyDescent="0.3">
      <c r="A2407">
        <v>4349978</v>
      </c>
      <c r="B2407" t="s">
        <v>4971</v>
      </c>
      <c r="C2407" t="s">
        <v>23</v>
      </c>
      <c r="D2407" t="s">
        <v>4972</v>
      </c>
      <c r="E2407" t="s">
        <v>35</v>
      </c>
      <c r="F2407" t="s">
        <v>153</v>
      </c>
      <c r="G2407" t="s">
        <v>35</v>
      </c>
      <c r="H2407" t="e">
        <f>VLOOKUP($C2407,df_exchange_info_master!$A$1:$D$123,4,0)</f>
        <v>#N/A</v>
      </c>
    </row>
    <row r="2408" spans="1:8" hidden="1" x14ac:dyDescent="0.3">
      <c r="A2408">
        <v>6554722</v>
      </c>
      <c r="B2408" t="s">
        <v>4973</v>
      </c>
      <c r="C2408" t="s">
        <v>311</v>
      </c>
      <c r="D2408" t="s">
        <v>4974</v>
      </c>
      <c r="E2408" t="s">
        <v>35</v>
      </c>
      <c r="F2408" t="s">
        <v>90</v>
      </c>
      <c r="G2408" t="s">
        <v>35</v>
      </c>
      <c r="H2408" t="e">
        <f>VLOOKUP($C2408,df_exchange_info_master!$A$1:$D$123,4,0)</f>
        <v>#N/A</v>
      </c>
    </row>
    <row r="2409" spans="1:8" hidden="1" x14ac:dyDescent="0.3">
      <c r="A2409">
        <v>4354867</v>
      </c>
      <c r="B2409" t="s">
        <v>4975</v>
      </c>
      <c r="C2409" t="s">
        <v>23</v>
      </c>
      <c r="D2409" t="s">
        <v>4976</v>
      </c>
      <c r="E2409" t="s">
        <v>29</v>
      </c>
      <c r="F2409" t="s">
        <v>125</v>
      </c>
      <c r="G2409" t="s">
        <v>16</v>
      </c>
      <c r="H2409" t="e">
        <f>VLOOKUP($C2409,df_exchange_info_master!$A$1:$D$123,4,0)</f>
        <v>#N/A</v>
      </c>
    </row>
    <row r="2410" spans="1:8" hidden="1" x14ac:dyDescent="0.3">
      <c r="A2410">
        <v>4349979</v>
      </c>
      <c r="B2410" t="s">
        <v>4977</v>
      </c>
      <c r="C2410" t="s">
        <v>38</v>
      </c>
      <c r="D2410" t="s">
        <v>4978</v>
      </c>
      <c r="E2410" t="s">
        <v>16</v>
      </c>
      <c r="F2410" t="s">
        <v>21</v>
      </c>
      <c r="G2410" t="s">
        <v>16</v>
      </c>
      <c r="H2410" t="e">
        <f>VLOOKUP($C2410,df_exchange_info_master!$A$1:$D$123,4,0)</f>
        <v>#N/A</v>
      </c>
    </row>
    <row r="2411" spans="1:8" hidden="1" x14ac:dyDescent="0.3">
      <c r="A2411">
        <v>4985781</v>
      </c>
      <c r="B2411" t="s">
        <v>4979</v>
      </c>
      <c r="C2411" t="s">
        <v>416</v>
      </c>
      <c r="D2411" t="s">
        <v>4980</v>
      </c>
      <c r="E2411" t="s">
        <v>35</v>
      </c>
      <c r="F2411" t="s">
        <v>36</v>
      </c>
      <c r="G2411" t="s">
        <v>35</v>
      </c>
      <c r="H2411" t="str">
        <f>VLOOKUP($C2411,df_exchange_info_master!$A$1:$D$123,4,0)</f>
        <v>Y</v>
      </c>
    </row>
    <row r="2412" spans="1:8" hidden="1" x14ac:dyDescent="0.3">
      <c r="A2412">
        <v>4349981</v>
      </c>
      <c r="B2412" t="s">
        <v>4981</v>
      </c>
      <c r="C2412" t="s">
        <v>56</v>
      </c>
      <c r="D2412" t="s">
        <v>4982</v>
      </c>
      <c r="E2412" t="s">
        <v>16</v>
      </c>
      <c r="F2412" t="s">
        <v>17</v>
      </c>
      <c r="G2412" t="s">
        <v>16</v>
      </c>
      <c r="H2412" t="e">
        <f>VLOOKUP($C2412,df_exchange_info_master!$A$1:$D$123,4,0)</f>
        <v>#N/A</v>
      </c>
    </row>
    <row r="2413" spans="1:8" hidden="1" x14ac:dyDescent="0.3">
      <c r="A2413">
        <v>4349982</v>
      </c>
      <c r="B2413" t="s">
        <v>4983</v>
      </c>
      <c r="C2413" t="s">
        <v>56</v>
      </c>
      <c r="D2413" t="s">
        <v>4984</v>
      </c>
      <c r="E2413" t="s">
        <v>16</v>
      </c>
      <c r="F2413" t="s">
        <v>412</v>
      </c>
      <c r="G2413" t="s">
        <v>16</v>
      </c>
      <c r="H2413" t="e">
        <f>VLOOKUP($C2413,df_exchange_info_master!$A$1:$D$123,4,0)</f>
        <v>#N/A</v>
      </c>
    </row>
    <row r="2414" spans="1:8" hidden="1" x14ac:dyDescent="0.3">
      <c r="A2414">
        <v>4098284</v>
      </c>
      <c r="B2414" t="s">
        <v>4985</v>
      </c>
      <c r="C2414" t="s">
        <v>176</v>
      </c>
      <c r="D2414" t="s">
        <v>4986</v>
      </c>
      <c r="E2414" t="s">
        <v>838</v>
      </c>
      <c r="F2414" t="s">
        <v>99</v>
      </c>
      <c r="G2414" t="s">
        <v>95</v>
      </c>
      <c r="H2414" t="str">
        <f>VLOOKUP($C2414,df_exchange_info_master!$A$1:$D$123,4,0)</f>
        <v>Y</v>
      </c>
    </row>
    <row r="2415" spans="1:8" hidden="1" x14ac:dyDescent="0.3">
      <c r="A2415">
        <v>4349985</v>
      </c>
      <c r="B2415" t="s">
        <v>4987</v>
      </c>
      <c r="C2415" t="s">
        <v>366</v>
      </c>
      <c r="D2415" t="s">
        <v>4988</v>
      </c>
      <c r="E2415" t="s">
        <v>16</v>
      </c>
      <c r="F2415" t="s">
        <v>17</v>
      </c>
      <c r="G2415" t="s">
        <v>16</v>
      </c>
      <c r="H2415" t="str">
        <f>VLOOKUP($C2415,df_exchange_info_master!$A$1:$D$123,4,0)</f>
        <v>Y</v>
      </c>
    </row>
    <row r="2416" spans="1:8" hidden="1" x14ac:dyDescent="0.3">
      <c r="A2416">
        <v>4349986</v>
      </c>
      <c r="B2416" t="s">
        <v>4989</v>
      </c>
      <c r="C2416" t="s">
        <v>23</v>
      </c>
      <c r="D2416" t="s">
        <v>4990</v>
      </c>
      <c r="E2416" t="s">
        <v>16</v>
      </c>
      <c r="F2416" t="s">
        <v>125</v>
      </c>
      <c r="G2416" t="s">
        <v>16</v>
      </c>
      <c r="H2416" t="e">
        <f>VLOOKUP($C2416,df_exchange_info_master!$A$1:$D$123,4,0)</f>
        <v>#N/A</v>
      </c>
    </row>
    <row r="2417" spans="1:8" hidden="1" x14ac:dyDescent="0.3">
      <c r="A2417">
        <v>4354222</v>
      </c>
      <c r="B2417" t="s">
        <v>4991</v>
      </c>
      <c r="C2417" t="s">
        <v>23</v>
      </c>
      <c r="D2417" t="s">
        <v>4992</v>
      </c>
      <c r="E2417" t="s">
        <v>16</v>
      </c>
      <c r="F2417" t="s">
        <v>21</v>
      </c>
      <c r="G2417" t="s">
        <v>16</v>
      </c>
      <c r="H2417" t="e">
        <f>VLOOKUP($C2417,df_exchange_info_master!$A$1:$D$123,4,0)</f>
        <v>#N/A</v>
      </c>
    </row>
    <row r="2418" spans="1:8" hidden="1" x14ac:dyDescent="0.3">
      <c r="A2418">
        <v>4632323</v>
      </c>
      <c r="B2418" t="s">
        <v>4993</v>
      </c>
      <c r="C2418" t="s">
        <v>104</v>
      </c>
      <c r="D2418" t="s">
        <v>4994</v>
      </c>
      <c r="E2418" t="s">
        <v>838</v>
      </c>
      <c r="F2418" t="s">
        <v>99</v>
      </c>
      <c r="G2418" t="s">
        <v>95</v>
      </c>
      <c r="H2418" t="str">
        <f>VLOOKUP($C2418,df_exchange_info_master!$A$1:$D$123,4,0)</f>
        <v>Y</v>
      </c>
    </row>
    <row r="2419" spans="1:8" hidden="1" x14ac:dyDescent="0.3">
      <c r="A2419">
        <v>4978912</v>
      </c>
      <c r="B2419" t="s">
        <v>4995</v>
      </c>
      <c r="C2419" t="s">
        <v>38</v>
      </c>
      <c r="D2419" t="s">
        <v>4996</v>
      </c>
      <c r="E2419" t="s">
        <v>16</v>
      </c>
      <c r="F2419" t="s">
        <v>21</v>
      </c>
      <c r="G2419" t="s">
        <v>16</v>
      </c>
      <c r="H2419" t="e">
        <f>VLOOKUP($C2419,df_exchange_info_master!$A$1:$D$123,4,0)</f>
        <v>#N/A</v>
      </c>
    </row>
    <row r="2420" spans="1:8" hidden="1" x14ac:dyDescent="0.3">
      <c r="A2420">
        <v>5001170</v>
      </c>
      <c r="B2420" t="s">
        <v>4997</v>
      </c>
      <c r="C2420" t="s">
        <v>358</v>
      </c>
      <c r="D2420" t="s">
        <v>4998</v>
      </c>
      <c r="E2420" t="s">
        <v>838</v>
      </c>
      <c r="F2420" t="s">
        <v>99</v>
      </c>
      <c r="G2420" t="s">
        <v>95</v>
      </c>
      <c r="H2420" t="e">
        <f>VLOOKUP($C2420,df_exchange_info_master!$A$1:$D$123,4,0)</f>
        <v>#N/A</v>
      </c>
    </row>
    <row r="2421" spans="1:8" hidden="1" x14ac:dyDescent="0.3">
      <c r="A2421">
        <v>5001237</v>
      </c>
      <c r="B2421" t="s">
        <v>4999</v>
      </c>
      <c r="C2421" t="s">
        <v>358</v>
      </c>
      <c r="D2421" t="s">
        <v>5000</v>
      </c>
      <c r="E2421" t="s">
        <v>2130</v>
      </c>
      <c r="F2421" t="s">
        <v>99</v>
      </c>
      <c r="G2421" t="s">
        <v>95</v>
      </c>
      <c r="H2421" t="e">
        <f>VLOOKUP($C2421,df_exchange_info_master!$A$1:$D$123,4,0)</f>
        <v>#N/A</v>
      </c>
    </row>
    <row r="2422" spans="1:8" hidden="1" x14ac:dyDescent="0.3">
      <c r="A2422">
        <v>5001254</v>
      </c>
      <c r="B2422" t="s">
        <v>5001</v>
      </c>
      <c r="C2422" t="s">
        <v>358</v>
      </c>
      <c r="D2422" t="s">
        <v>5002</v>
      </c>
      <c r="E2422" t="s">
        <v>106</v>
      </c>
      <c r="F2422" t="s">
        <v>99</v>
      </c>
      <c r="G2422" t="s">
        <v>95</v>
      </c>
      <c r="H2422" t="e">
        <f>VLOOKUP($C2422,df_exchange_info_master!$A$1:$D$123,4,0)</f>
        <v>#N/A</v>
      </c>
    </row>
    <row r="2423" spans="1:8" hidden="1" x14ac:dyDescent="0.3">
      <c r="A2423">
        <v>5001089</v>
      </c>
      <c r="B2423" t="s">
        <v>5003</v>
      </c>
      <c r="C2423" t="s">
        <v>2884</v>
      </c>
      <c r="D2423" t="s">
        <v>5004</v>
      </c>
      <c r="E2423" t="s">
        <v>106</v>
      </c>
      <c r="F2423" t="s">
        <v>99</v>
      </c>
      <c r="G2423" t="s">
        <v>95</v>
      </c>
      <c r="H2423" t="e">
        <f>VLOOKUP($C2423,df_exchange_info_master!$A$1:$D$123,4,0)</f>
        <v>#N/A</v>
      </c>
    </row>
    <row r="2424" spans="1:8" hidden="1" x14ac:dyDescent="0.3">
      <c r="A2424">
        <v>4157549</v>
      </c>
      <c r="B2424" t="s">
        <v>5005</v>
      </c>
      <c r="C2424" t="s">
        <v>358</v>
      </c>
      <c r="D2424" t="s">
        <v>5006</v>
      </c>
      <c r="E2424" t="s">
        <v>109</v>
      </c>
      <c r="F2424" t="s">
        <v>109</v>
      </c>
      <c r="G2424" t="s">
        <v>109</v>
      </c>
      <c r="H2424" t="e">
        <f>VLOOKUP($C2424,df_exchange_info_master!$A$1:$D$123,4,0)</f>
        <v>#N/A</v>
      </c>
    </row>
    <row r="2425" spans="1:8" hidden="1" x14ac:dyDescent="0.3">
      <c r="A2425">
        <v>5000931</v>
      </c>
      <c r="B2425" t="s">
        <v>5007</v>
      </c>
      <c r="C2425" t="s">
        <v>746</v>
      </c>
      <c r="D2425" t="s">
        <v>5008</v>
      </c>
      <c r="E2425" t="s">
        <v>109</v>
      </c>
      <c r="F2425" t="s">
        <v>109</v>
      </c>
      <c r="G2425" t="s">
        <v>109</v>
      </c>
      <c r="H2425" t="e">
        <f>VLOOKUP($C2425,df_exchange_info_master!$A$1:$D$123,4,0)</f>
        <v>#N/A</v>
      </c>
    </row>
    <row r="2426" spans="1:8" hidden="1" x14ac:dyDescent="0.3">
      <c r="A2426">
        <v>4072853</v>
      </c>
      <c r="B2426" t="s">
        <v>5009</v>
      </c>
      <c r="C2426" t="s">
        <v>201</v>
      </c>
      <c r="D2426" t="s">
        <v>5010</v>
      </c>
      <c r="E2426" t="s">
        <v>2130</v>
      </c>
      <c r="F2426" t="s">
        <v>99</v>
      </c>
      <c r="G2426" t="s">
        <v>95</v>
      </c>
      <c r="H2426" t="str">
        <f>VLOOKUP($C2426,df_exchange_info_master!$A$1:$D$123,4,0)</f>
        <v>Y</v>
      </c>
    </row>
    <row r="2427" spans="1:8" hidden="1" x14ac:dyDescent="0.3">
      <c r="A2427">
        <v>28806586</v>
      </c>
      <c r="B2427" t="s">
        <v>5011</v>
      </c>
      <c r="C2427" t="s">
        <v>358</v>
      </c>
      <c r="D2427" t="s">
        <v>5012</v>
      </c>
      <c r="E2427" t="s">
        <v>277</v>
      </c>
      <c r="F2427" t="s">
        <v>99</v>
      </c>
      <c r="G2427" t="s">
        <v>95</v>
      </c>
      <c r="H2427" t="e">
        <f>VLOOKUP($C2427,df_exchange_info_master!$A$1:$D$123,4,0)</f>
        <v>#N/A</v>
      </c>
    </row>
    <row r="2428" spans="1:8" hidden="1" x14ac:dyDescent="0.3">
      <c r="A2428">
        <v>4254893</v>
      </c>
      <c r="B2428" t="s">
        <v>5013</v>
      </c>
      <c r="C2428" t="s">
        <v>190</v>
      </c>
      <c r="D2428" t="s">
        <v>5014</v>
      </c>
      <c r="E2428" t="s">
        <v>29</v>
      </c>
      <c r="F2428" t="s">
        <v>242</v>
      </c>
      <c r="G2428" t="s">
        <v>31</v>
      </c>
      <c r="H2428" t="e">
        <f>VLOOKUP($C2428,df_exchange_info_master!$A$1:$D$123,4,0)</f>
        <v>#N/A</v>
      </c>
    </row>
    <row r="2429" spans="1:8" hidden="1" x14ac:dyDescent="0.3">
      <c r="A2429">
        <v>4205199</v>
      </c>
      <c r="B2429" t="s">
        <v>5015</v>
      </c>
      <c r="C2429" t="s">
        <v>23</v>
      </c>
      <c r="D2429" t="s">
        <v>5016</v>
      </c>
      <c r="E2429" t="s">
        <v>16</v>
      </c>
      <c r="F2429" t="s">
        <v>21</v>
      </c>
      <c r="G2429" t="s">
        <v>16</v>
      </c>
      <c r="H2429" t="e">
        <f>VLOOKUP($C2429,df_exchange_info_master!$A$1:$D$123,4,0)</f>
        <v>#N/A</v>
      </c>
    </row>
    <row r="2430" spans="1:8" hidden="1" x14ac:dyDescent="0.3">
      <c r="A2430">
        <v>4977218</v>
      </c>
      <c r="B2430" t="s">
        <v>5017</v>
      </c>
      <c r="C2430" t="s">
        <v>56</v>
      </c>
      <c r="D2430" t="s">
        <v>5018</v>
      </c>
      <c r="E2430" t="s">
        <v>29</v>
      </c>
      <c r="F2430" t="s">
        <v>70</v>
      </c>
      <c r="G2430" t="s">
        <v>31</v>
      </c>
      <c r="H2430" t="e">
        <f>VLOOKUP($C2430,df_exchange_info_master!$A$1:$D$123,4,0)</f>
        <v>#N/A</v>
      </c>
    </row>
    <row r="2431" spans="1:8" hidden="1" x14ac:dyDescent="0.3">
      <c r="A2431">
        <v>5001099</v>
      </c>
      <c r="B2431" t="s">
        <v>5019</v>
      </c>
      <c r="C2431" t="s">
        <v>104</v>
      </c>
      <c r="D2431" t="s">
        <v>5020</v>
      </c>
      <c r="E2431" t="s">
        <v>178</v>
      </c>
      <c r="F2431" t="s">
        <v>99</v>
      </c>
      <c r="G2431" t="s">
        <v>95</v>
      </c>
      <c r="H2431" t="str">
        <f>VLOOKUP($C2431,df_exchange_info_master!$A$1:$D$123,4,0)</f>
        <v>Y</v>
      </c>
    </row>
    <row r="2432" spans="1:8" hidden="1" x14ac:dyDescent="0.3">
      <c r="A2432">
        <v>10134609</v>
      </c>
      <c r="B2432" t="s">
        <v>5021</v>
      </c>
      <c r="C2432" t="s">
        <v>396</v>
      </c>
      <c r="D2432" t="s">
        <v>5022</v>
      </c>
      <c r="E2432" t="s">
        <v>29</v>
      </c>
      <c r="F2432" t="s">
        <v>30</v>
      </c>
      <c r="G2432" t="s">
        <v>31</v>
      </c>
      <c r="H2432" t="str">
        <f>VLOOKUP($C2432,df_exchange_info_master!$A$1:$D$123,4,0)</f>
        <v>Y</v>
      </c>
    </row>
    <row r="2433" spans="1:8" x14ac:dyDescent="0.3">
      <c r="A2433">
        <v>4359221</v>
      </c>
      <c r="B2433" t="s">
        <v>5023</v>
      </c>
      <c r="C2433" t="s">
        <v>14</v>
      </c>
      <c r="D2433" t="s">
        <v>5024</v>
      </c>
      <c r="E2433" t="s">
        <v>29</v>
      </c>
      <c r="F2433" t="s">
        <v>242</v>
      </c>
      <c r="G2433" t="s">
        <v>31</v>
      </c>
      <c r="H2433" t="e">
        <f>VLOOKUP($C2433,df_exchange_info_master!$A$1:$D$123,4,0)</f>
        <v>#N/A</v>
      </c>
    </row>
    <row r="2434" spans="1:8" hidden="1" x14ac:dyDescent="0.3">
      <c r="A2434">
        <v>5001191</v>
      </c>
      <c r="B2434" t="s">
        <v>5025</v>
      </c>
      <c r="C2434" t="s">
        <v>358</v>
      </c>
      <c r="D2434" t="s">
        <v>5026</v>
      </c>
      <c r="E2434" t="s">
        <v>2130</v>
      </c>
      <c r="F2434" t="s">
        <v>99</v>
      </c>
      <c r="G2434" t="s">
        <v>95</v>
      </c>
      <c r="H2434" t="e">
        <f>VLOOKUP($C2434,df_exchange_info_master!$A$1:$D$123,4,0)</f>
        <v>#N/A</v>
      </c>
    </row>
    <row r="2435" spans="1:8" hidden="1" x14ac:dyDescent="0.3">
      <c r="A2435">
        <v>5001210</v>
      </c>
      <c r="B2435" t="s">
        <v>5027</v>
      </c>
      <c r="C2435" t="s">
        <v>2884</v>
      </c>
      <c r="D2435" t="s">
        <v>5028</v>
      </c>
      <c r="E2435" t="s">
        <v>634</v>
      </c>
      <c r="F2435" t="s">
        <v>99</v>
      </c>
      <c r="G2435" t="s">
        <v>95</v>
      </c>
      <c r="H2435" t="e">
        <f>VLOOKUP($C2435,df_exchange_info_master!$A$1:$D$123,4,0)</f>
        <v>#N/A</v>
      </c>
    </row>
    <row r="2436" spans="1:8" hidden="1" x14ac:dyDescent="0.3">
      <c r="A2436">
        <v>5000895</v>
      </c>
      <c r="B2436" t="s">
        <v>5029</v>
      </c>
      <c r="C2436" t="s">
        <v>358</v>
      </c>
      <c r="D2436" t="s">
        <v>5030</v>
      </c>
      <c r="E2436" t="s">
        <v>109</v>
      </c>
      <c r="F2436" t="s">
        <v>109</v>
      </c>
      <c r="G2436" t="s">
        <v>109</v>
      </c>
      <c r="H2436" t="e">
        <f>VLOOKUP($C2436,df_exchange_info_master!$A$1:$D$123,4,0)</f>
        <v>#N/A</v>
      </c>
    </row>
    <row r="2437" spans="1:8" hidden="1" x14ac:dyDescent="0.3">
      <c r="A2437">
        <v>5001231</v>
      </c>
      <c r="B2437" t="s">
        <v>5031</v>
      </c>
      <c r="C2437" t="s">
        <v>753</v>
      </c>
      <c r="D2437" t="s">
        <v>5032</v>
      </c>
      <c r="E2437" t="s">
        <v>178</v>
      </c>
      <c r="F2437" t="s">
        <v>99</v>
      </c>
      <c r="G2437" t="s">
        <v>95</v>
      </c>
      <c r="H2437" t="e">
        <f>VLOOKUP($C2437,df_exchange_info_master!$A$1:$D$123,4,0)</f>
        <v>#N/A</v>
      </c>
    </row>
    <row r="2438" spans="1:8" hidden="1" x14ac:dyDescent="0.3">
      <c r="A2438">
        <v>5001269</v>
      </c>
      <c r="B2438" t="s">
        <v>5033</v>
      </c>
      <c r="C2438" t="s">
        <v>49</v>
      </c>
      <c r="D2438" t="s">
        <v>5034</v>
      </c>
      <c r="E2438" t="s">
        <v>106</v>
      </c>
      <c r="F2438" t="s">
        <v>99</v>
      </c>
      <c r="G2438" t="s">
        <v>95</v>
      </c>
      <c r="H2438" t="e">
        <f>VLOOKUP($C2438,df_exchange_info_master!$A$1:$D$123,4,0)</f>
        <v>#N/A</v>
      </c>
    </row>
    <row r="2439" spans="1:8" hidden="1" x14ac:dyDescent="0.3">
      <c r="A2439">
        <v>5001193</v>
      </c>
      <c r="B2439" t="s">
        <v>5035</v>
      </c>
      <c r="C2439" t="s">
        <v>49</v>
      </c>
      <c r="D2439" t="s">
        <v>5036</v>
      </c>
      <c r="E2439" t="s">
        <v>98</v>
      </c>
      <c r="F2439" t="s">
        <v>99</v>
      </c>
      <c r="G2439" t="s">
        <v>95</v>
      </c>
      <c r="H2439" t="e">
        <f>VLOOKUP($C2439,df_exchange_info_master!$A$1:$D$123,4,0)</f>
        <v>#N/A</v>
      </c>
    </row>
    <row r="2440" spans="1:8" hidden="1" x14ac:dyDescent="0.3">
      <c r="A2440">
        <v>4349993</v>
      </c>
      <c r="B2440" t="s">
        <v>5037</v>
      </c>
      <c r="C2440" t="s">
        <v>14</v>
      </c>
      <c r="D2440" t="s">
        <v>5038</v>
      </c>
      <c r="E2440" t="s">
        <v>16</v>
      </c>
      <c r="F2440" t="s">
        <v>21</v>
      </c>
      <c r="G2440" t="s">
        <v>16</v>
      </c>
      <c r="H2440" t="e">
        <f>VLOOKUP($C2440,df_exchange_info_master!$A$1:$D$123,4,0)</f>
        <v>#N/A</v>
      </c>
    </row>
    <row r="2441" spans="1:8" x14ac:dyDescent="0.3">
      <c r="A2441">
        <v>4980544</v>
      </c>
      <c r="B2441" t="s">
        <v>5039</v>
      </c>
      <c r="C2441" t="s">
        <v>14</v>
      </c>
      <c r="D2441" t="s">
        <v>5040</v>
      </c>
      <c r="E2441" t="s">
        <v>29</v>
      </c>
      <c r="F2441" t="s">
        <v>112</v>
      </c>
      <c r="G2441" t="s">
        <v>31</v>
      </c>
      <c r="H2441" t="e">
        <f>VLOOKUP($C2441,df_exchange_info_master!$A$1:$D$123,4,0)</f>
        <v>#N/A</v>
      </c>
    </row>
    <row r="2442" spans="1:8" hidden="1" x14ac:dyDescent="0.3">
      <c r="A2442">
        <v>4977243</v>
      </c>
      <c r="B2442" t="s">
        <v>5041</v>
      </c>
      <c r="C2442" t="s">
        <v>555</v>
      </c>
      <c r="D2442" t="s">
        <v>5042</v>
      </c>
      <c r="E2442" t="s">
        <v>29</v>
      </c>
      <c r="F2442" t="s">
        <v>70</v>
      </c>
      <c r="G2442" t="s">
        <v>31</v>
      </c>
      <c r="H2442" t="e">
        <f>VLOOKUP($C2442,df_exchange_info_master!$A$1:$D$123,4,0)</f>
        <v>#N/A</v>
      </c>
    </row>
    <row r="2443" spans="1:8" hidden="1" x14ac:dyDescent="0.3">
      <c r="A2443">
        <v>4120362</v>
      </c>
      <c r="B2443" t="s">
        <v>5043</v>
      </c>
      <c r="C2443" t="s">
        <v>555</v>
      </c>
      <c r="D2443" t="s">
        <v>5044</v>
      </c>
      <c r="E2443" t="s">
        <v>35</v>
      </c>
      <c r="F2443" t="s">
        <v>36</v>
      </c>
      <c r="G2443" t="s">
        <v>35</v>
      </c>
      <c r="H2443" t="e">
        <f>VLOOKUP($C2443,df_exchange_info_master!$A$1:$D$123,4,0)</f>
        <v>#N/A</v>
      </c>
    </row>
    <row r="2444" spans="1:8" hidden="1" x14ac:dyDescent="0.3">
      <c r="A2444">
        <v>5001280</v>
      </c>
      <c r="B2444" t="s">
        <v>5045</v>
      </c>
      <c r="C2444" t="s">
        <v>82</v>
      </c>
      <c r="D2444" t="s">
        <v>5046</v>
      </c>
      <c r="E2444" t="s">
        <v>345</v>
      </c>
      <c r="F2444" t="s">
        <v>99</v>
      </c>
      <c r="G2444" t="s">
        <v>95</v>
      </c>
      <c r="H2444" t="e">
        <f>VLOOKUP($C2444,df_exchange_info_master!$A$1:$D$123,4,0)</f>
        <v>#N/A</v>
      </c>
    </row>
    <row r="2445" spans="1:8" hidden="1" x14ac:dyDescent="0.3">
      <c r="A2445">
        <v>4979917</v>
      </c>
      <c r="B2445" t="s">
        <v>5047</v>
      </c>
      <c r="C2445" t="s">
        <v>555</v>
      </c>
      <c r="D2445" t="s">
        <v>5048</v>
      </c>
      <c r="E2445" t="s">
        <v>29</v>
      </c>
      <c r="F2445" t="s">
        <v>30</v>
      </c>
      <c r="G2445" t="s">
        <v>31</v>
      </c>
      <c r="H2445" t="e">
        <f>VLOOKUP($C2445,df_exchange_info_master!$A$1:$D$123,4,0)</f>
        <v>#N/A</v>
      </c>
    </row>
    <row r="2446" spans="1:8" hidden="1" x14ac:dyDescent="0.3">
      <c r="A2446">
        <v>4349995</v>
      </c>
      <c r="B2446" t="s">
        <v>5049</v>
      </c>
      <c r="C2446" t="s">
        <v>56</v>
      </c>
      <c r="D2446" t="s">
        <v>5050</v>
      </c>
      <c r="E2446" t="s">
        <v>29</v>
      </c>
      <c r="F2446" t="s">
        <v>66</v>
      </c>
      <c r="G2446" t="s">
        <v>31</v>
      </c>
      <c r="H2446" t="e">
        <f>VLOOKUP($C2446,df_exchange_info_master!$A$1:$D$123,4,0)</f>
        <v>#N/A</v>
      </c>
    </row>
    <row r="2447" spans="1:8" hidden="1" x14ac:dyDescent="0.3">
      <c r="A2447">
        <v>4073065</v>
      </c>
      <c r="B2447" t="s">
        <v>5051</v>
      </c>
      <c r="C2447" t="s">
        <v>14</v>
      </c>
      <c r="D2447" t="s">
        <v>5052</v>
      </c>
      <c r="E2447" t="s">
        <v>345</v>
      </c>
      <c r="F2447" t="s">
        <v>99</v>
      </c>
      <c r="G2447" t="s">
        <v>95</v>
      </c>
      <c r="H2447" t="e">
        <f>VLOOKUP($C2447,df_exchange_info_master!$A$1:$D$123,4,0)</f>
        <v>#N/A</v>
      </c>
    </row>
    <row r="2448" spans="1:8" hidden="1" x14ac:dyDescent="0.3">
      <c r="A2448">
        <v>6623037</v>
      </c>
      <c r="B2448" t="s">
        <v>5053</v>
      </c>
      <c r="C2448" t="s">
        <v>77</v>
      </c>
      <c r="D2448" t="s">
        <v>5054</v>
      </c>
      <c r="E2448" t="s">
        <v>29</v>
      </c>
      <c r="F2448" t="s">
        <v>30</v>
      </c>
      <c r="G2448" t="s">
        <v>31</v>
      </c>
      <c r="H2448" t="e">
        <f>VLOOKUP($C2448,df_exchange_info_master!$A$1:$D$123,4,0)</f>
        <v>#N/A</v>
      </c>
    </row>
    <row r="2449" spans="1:8" hidden="1" x14ac:dyDescent="0.3">
      <c r="A2449">
        <v>4349997</v>
      </c>
      <c r="B2449" t="s">
        <v>5055</v>
      </c>
      <c r="C2449" t="s">
        <v>38</v>
      </c>
      <c r="D2449" t="s">
        <v>5056</v>
      </c>
      <c r="E2449" t="s">
        <v>29</v>
      </c>
      <c r="F2449" t="s">
        <v>66</v>
      </c>
      <c r="G2449" t="s">
        <v>31</v>
      </c>
      <c r="H2449" t="e">
        <f>VLOOKUP($C2449,df_exchange_info_master!$A$1:$D$123,4,0)</f>
        <v>#N/A</v>
      </c>
    </row>
    <row r="2450" spans="1:8" hidden="1" x14ac:dyDescent="0.3">
      <c r="A2450">
        <v>4349998</v>
      </c>
      <c r="B2450" t="s">
        <v>5057</v>
      </c>
      <c r="C2450" t="s">
        <v>38</v>
      </c>
      <c r="D2450" t="s">
        <v>5058</v>
      </c>
      <c r="E2450" t="s">
        <v>29</v>
      </c>
      <c r="F2450" t="s">
        <v>66</v>
      </c>
      <c r="G2450" t="s">
        <v>31</v>
      </c>
      <c r="H2450" t="e">
        <f>VLOOKUP($C2450,df_exchange_info_master!$A$1:$D$123,4,0)</f>
        <v>#N/A</v>
      </c>
    </row>
    <row r="2451" spans="1:8" hidden="1" x14ac:dyDescent="0.3">
      <c r="A2451">
        <v>4979070</v>
      </c>
      <c r="B2451" t="s">
        <v>5059</v>
      </c>
      <c r="C2451" t="s">
        <v>555</v>
      </c>
      <c r="D2451" t="s">
        <v>5060</v>
      </c>
      <c r="E2451" t="s">
        <v>29</v>
      </c>
      <c r="F2451" t="s">
        <v>30</v>
      </c>
      <c r="G2451" t="s">
        <v>31</v>
      </c>
      <c r="H2451" t="e">
        <f>VLOOKUP($C2451,df_exchange_info_master!$A$1:$D$123,4,0)</f>
        <v>#N/A</v>
      </c>
    </row>
    <row r="2452" spans="1:8" hidden="1" x14ac:dyDescent="0.3">
      <c r="A2452">
        <v>4978188</v>
      </c>
      <c r="B2452" t="s">
        <v>5061</v>
      </c>
      <c r="C2452" t="s">
        <v>235</v>
      </c>
      <c r="D2452" t="s">
        <v>5062</v>
      </c>
      <c r="E2452" t="s">
        <v>29</v>
      </c>
      <c r="F2452" t="s">
        <v>70</v>
      </c>
      <c r="G2452" t="s">
        <v>31</v>
      </c>
      <c r="H2452" t="e">
        <f>VLOOKUP($C2452,df_exchange_info_master!$A$1:$D$123,4,0)</f>
        <v>#N/A</v>
      </c>
    </row>
    <row r="2453" spans="1:8" hidden="1" x14ac:dyDescent="0.3">
      <c r="A2453">
        <v>4111501</v>
      </c>
      <c r="B2453" t="s">
        <v>5063</v>
      </c>
      <c r="C2453" t="s">
        <v>318</v>
      </c>
      <c r="D2453" t="s">
        <v>5064</v>
      </c>
      <c r="E2453" t="s">
        <v>29</v>
      </c>
      <c r="F2453" t="s">
        <v>112</v>
      </c>
      <c r="G2453" t="s">
        <v>31</v>
      </c>
      <c r="H2453" t="e">
        <f>VLOOKUP($C2453,df_exchange_info_master!$A$1:$D$123,4,0)</f>
        <v>#N/A</v>
      </c>
    </row>
    <row r="2454" spans="1:8" hidden="1" x14ac:dyDescent="0.3">
      <c r="A2454">
        <v>4350801</v>
      </c>
      <c r="B2454" t="s">
        <v>5065</v>
      </c>
      <c r="C2454" t="s">
        <v>38</v>
      </c>
      <c r="D2454" t="s">
        <v>5066</v>
      </c>
      <c r="E2454" t="s">
        <v>16</v>
      </c>
      <c r="F2454" t="s">
        <v>21</v>
      </c>
      <c r="G2454" t="s">
        <v>16</v>
      </c>
      <c r="H2454" t="e">
        <f>VLOOKUP($C2454,df_exchange_info_master!$A$1:$D$123,4,0)</f>
        <v>#N/A</v>
      </c>
    </row>
    <row r="2455" spans="1:8" hidden="1" x14ac:dyDescent="0.3">
      <c r="A2455">
        <v>5000987</v>
      </c>
      <c r="B2455" t="s">
        <v>5067</v>
      </c>
      <c r="C2455" t="s">
        <v>38</v>
      </c>
      <c r="D2455" t="s">
        <v>5068</v>
      </c>
      <c r="E2455" t="s">
        <v>109</v>
      </c>
      <c r="F2455" t="s">
        <v>109</v>
      </c>
      <c r="G2455" t="s">
        <v>109</v>
      </c>
      <c r="H2455" t="e">
        <f>VLOOKUP($C2455,df_exchange_info_master!$A$1:$D$123,4,0)</f>
        <v>#N/A</v>
      </c>
    </row>
    <row r="2456" spans="1:8" hidden="1" x14ac:dyDescent="0.3">
      <c r="A2456">
        <v>7290518</v>
      </c>
      <c r="B2456" t="s">
        <v>5069</v>
      </c>
      <c r="C2456" t="s">
        <v>193</v>
      </c>
      <c r="D2456" t="s">
        <v>5070</v>
      </c>
      <c r="E2456" t="s">
        <v>29</v>
      </c>
      <c r="F2456" t="s">
        <v>112</v>
      </c>
      <c r="G2456" t="s">
        <v>31</v>
      </c>
      <c r="H2456" t="e">
        <f>VLOOKUP($C2456,df_exchange_info_master!$A$1:$D$123,4,0)</f>
        <v>#N/A</v>
      </c>
    </row>
    <row r="2457" spans="1:8" hidden="1" x14ac:dyDescent="0.3">
      <c r="A2457">
        <v>6402263</v>
      </c>
      <c r="B2457" t="s">
        <v>5071</v>
      </c>
      <c r="C2457" t="s">
        <v>204</v>
      </c>
      <c r="D2457" t="s">
        <v>5072</v>
      </c>
      <c r="E2457" t="s">
        <v>106</v>
      </c>
      <c r="F2457" t="s">
        <v>99</v>
      </c>
      <c r="G2457" t="s">
        <v>95</v>
      </c>
      <c r="H2457" t="e">
        <f>VLOOKUP($C2457,df_exchange_info_master!$A$1:$D$123,4,0)</f>
        <v>#N/A</v>
      </c>
    </row>
    <row r="2458" spans="1:8" x14ac:dyDescent="0.3">
      <c r="A2458">
        <v>4979249</v>
      </c>
      <c r="B2458" t="s">
        <v>5073</v>
      </c>
      <c r="C2458" t="s">
        <v>14</v>
      </c>
      <c r="D2458" t="s">
        <v>5074</v>
      </c>
      <c r="E2458" t="s">
        <v>29</v>
      </c>
      <c r="F2458" t="s">
        <v>30</v>
      </c>
      <c r="G2458" t="s">
        <v>31</v>
      </c>
      <c r="H2458" t="e">
        <f>VLOOKUP($C2458,df_exchange_info_master!$A$1:$D$123,4,0)</f>
        <v>#N/A</v>
      </c>
    </row>
    <row r="2459" spans="1:8" hidden="1" x14ac:dyDescent="0.3">
      <c r="A2459">
        <v>4086999</v>
      </c>
      <c r="B2459" t="s">
        <v>5075</v>
      </c>
      <c r="C2459" t="s">
        <v>56</v>
      </c>
      <c r="D2459" t="s">
        <v>5076</v>
      </c>
      <c r="E2459" t="s">
        <v>29</v>
      </c>
      <c r="F2459" t="s">
        <v>30</v>
      </c>
      <c r="G2459" t="s">
        <v>31</v>
      </c>
      <c r="H2459" t="e">
        <f>VLOOKUP($C2459,df_exchange_info_master!$A$1:$D$123,4,0)</f>
        <v>#N/A</v>
      </c>
    </row>
    <row r="2460" spans="1:8" hidden="1" x14ac:dyDescent="0.3">
      <c r="A2460">
        <v>4985786</v>
      </c>
      <c r="B2460" t="s">
        <v>5077</v>
      </c>
      <c r="C2460" t="s">
        <v>555</v>
      </c>
      <c r="D2460" t="s">
        <v>5078</v>
      </c>
      <c r="E2460" t="s">
        <v>35</v>
      </c>
      <c r="F2460" t="s">
        <v>36</v>
      </c>
      <c r="G2460" t="s">
        <v>35</v>
      </c>
      <c r="H2460" t="e">
        <f>VLOOKUP($C2460,df_exchange_info_master!$A$1:$D$123,4,0)</f>
        <v>#N/A</v>
      </c>
    </row>
    <row r="2461" spans="1:8" hidden="1" x14ac:dyDescent="0.3">
      <c r="A2461">
        <v>4359242</v>
      </c>
      <c r="B2461" t="s">
        <v>5079</v>
      </c>
      <c r="C2461" t="s">
        <v>272</v>
      </c>
      <c r="D2461" t="s">
        <v>5080</v>
      </c>
      <c r="E2461" t="s">
        <v>16</v>
      </c>
      <c r="F2461" t="s">
        <v>21</v>
      </c>
      <c r="G2461" t="s">
        <v>16</v>
      </c>
      <c r="H2461" t="e">
        <f>VLOOKUP($C2461,df_exchange_info_master!$A$1:$D$123,4,0)</f>
        <v>#N/A</v>
      </c>
    </row>
    <row r="2462" spans="1:8" hidden="1" x14ac:dyDescent="0.3">
      <c r="A2462">
        <v>5000979</v>
      </c>
      <c r="B2462" t="s">
        <v>5081</v>
      </c>
      <c r="C2462" t="s">
        <v>49</v>
      </c>
      <c r="D2462" t="s">
        <v>5082</v>
      </c>
      <c r="E2462" t="s">
        <v>109</v>
      </c>
      <c r="F2462" t="s">
        <v>109</v>
      </c>
      <c r="G2462" t="s">
        <v>109</v>
      </c>
      <c r="H2462" t="e">
        <f>VLOOKUP($C2462,df_exchange_info_master!$A$1:$D$123,4,0)</f>
        <v>#N/A</v>
      </c>
    </row>
    <row r="2463" spans="1:8" hidden="1" x14ac:dyDescent="0.3">
      <c r="A2463">
        <v>4979536</v>
      </c>
      <c r="B2463" t="s">
        <v>5083</v>
      </c>
      <c r="C2463" t="s">
        <v>137</v>
      </c>
      <c r="D2463" t="s">
        <v>5084</v>
      </c>
      <c r="E2463" t="s">
        <v>29</v>
      </c>
      <c r="F2463" t="s">
        <v>30</v>
      </c>
      <c r="G2463" t="s">
        <v>31</v>
      </c>
      <c r="H2463" t="e">
        <f>VLOOKUP($C2463,df_exchange_info_master!$A$1:$D$123,4,0)</f>
        <v>#N/A</v>
      </c>
    </row>
    <row r="2464" spans="1:8" hidden="1" x14ac:dyDescent="0.3">
      <c r="A2464">
        <v>4985928</v>
      </c>
      <c r="B2464" t="s">
        <v>5085</v>
      </c>
      <c r="C2464" t="s">
        <v>311</v>
      </c>
      <c r="D2464" t="s">
        <v>5086</v>
      </c>
      <c r="E2464" t="s">
        <v>35</v>
      </c>
      <c r="F2464" t="s">
        <v>36</v>
      </c>
      <c r="G2464" t="s">
        <v>35</v>
      </c>
      <c r="H2464" t="e">
        <f>VLOOKUP($C2464,df_exchange_info_master!$A$1:$D$123,4,0)</f>
        <v>#N/A</v>
      </c>
    </row>
    <row r="2465" spans="1:8" x14ac:dyDescent="0.3">
      <c r="A2465">
        <v>4977136</v>
      </c>
      <c r="B2465" t="s">
        <v>5087</v>
      </c>
      <c r="C2465" t="s">
        <v>5088</v>
      </c>
      <c r="D2465" t="s">
        <v>5089</v>
      </c>
      <c r="E2465" t="s">
        <v>29</v>
      </c>
      <c r="F2465" t="s">
        <v>242</v>
      </c>
      <c r="G2465" t="s">
        <v>31</v>
      </c>
      <c r="H2465" t="str">
        <f>VLOOKUP($C2465,df_exchange_info_master!$A$1:$D$123,4,0)</f>
        <v>Y</v>
      </c>
    </row>
    <row r="2466" spans="1:8" hidden="1" x14ac:dyDescent="0.3">
      <c r="A2466">
        <v>5001159</v>
      </c>
      <c r="B2466" t="s">
        <v>5090</v>
      </c>
      <c r="C2466" t="s">
        <v>358</v>
      </c>
      <c r="D2466" t="s">
        <v>5091</v>
      </c>
      <c r="E2466" t="s">
        <v>98</v>
      </c>
      <c r="F2466" t="s">
        <v>99</v>
      </c>
      <c r="G2466" t="s">
        <v>95</v>
      </c>
      <c r="H2466" t="e">
        <f>VLOOKUP($C2466,df_exchange_info_master!$A$1:$D$123,4,0)</f>
        <v>#N/A</v>
      </c>
    </row>
    <row r="2467" spans="1:8" hidden="1" x14ac:dyDescent="0.3">
      <c r="A2467">
        <v>5000984</v>
      </c>
      <c r="B2467" t="s">
        <v>5092</v>
      </c>
      <c r="C2467" t="s">
        <v>2884</v>
      </c>
      <c r="D2467" t="s">
        <v>5093</v>
      </c>
      <c r="E2467" t="s">
        <v>109</v>
      </c>
      <c r="F2467" t="s">
        <v>109</v>
      </c>
      <c r="G2467" t="s">
        <v>109</v>
      </c>
      <c r="H2467" t="e">
        <f>VLOOKUP($C2467,df_exchange_info_master!$A$1:$D$123,4,0)</f>
        <v>#N/A</v>
      </c>
    </row>
    <row r="2468" spans="1:8" hidden="1" x14ac:dyDescent="0.3">
      <c r="A2468">
        <v>9856667</v>
      </c>
      <c r="B2468" t="s">
        <v>5094</v>
      </c>
      <c r="C2468" t="s">
        <v>23</v>
      </c>
      <c r="D2468" t="s">
        <v>5095</v>
      </c>
      <c r="E2468" t="s">
        <v>16</v>
      </c>
      <c r="F2468" t="s">
        <v>21</v>
      </c>
      <c r="G2468" t="s">
        <v>16</v>
      </c>
      <c r="H2468" t="e">
        <f>VLOOKUP($C2468,df_exchange_info_master!$A$1:$D$123,4,0)</f>
        <v>#N/A</v>
      </c>
    </row>
    <row r="2469" spans="1:8" hidden="1" x14ac:dyDescent="0.3">
      <c r="A2469">
        <v>4286773</v>
      </c>
      <c r="B2469" t="s">
        <v>5096</v>
      </c>
      <c r="C2469" t="s">
        <v>235</v>
      </c>
      <c r="D2469" t="s">
        <v>5097</v>
      </c>
      <c r="E2469" t="s">
        <v>29</v>
      </c>
      <c r="F2469" t="s">
        <v>70</v>
      </c>
      <c r="G2469" t="s">
        <v>31</v>
      </c>
      <c r="H2469" t="e">
        <f>VLOOKUP($C2469,df_exchange_info_master!$A$1:$D$123,4,0)</f>
        <v>#N/A</v>
      </c>
    </row>
    <row r="2470" spans="1:8" hidden="1" x14ac:dyDescent="0.3">
      <c r="A2470">
        <v>4350900</v>
      </c>
      <c r="B2470" t="s">
        <v>5098</v>
      </c>
      <c r="C2470" t="s">
        <v>23</v>
      </c>
      <c r="D2470" t="s">
        <v>5099</v>
      </c>
      <c r="E2470" t="s">
        <v>16</v>
      </c>
      <c r="F2470" t="s">
        <v>21</v>
      </c>
      <c r="G2470" t="s">
        <v>16</v>
      </c>
      <c r="H2470" t="e">
        <f>VLOOKUP($C2470,df_exchange_info_master!$A$1:$D$123,4,0)</f>
        <v>#N/A</v>
      </c>
    </row>
    <row r="2471" spans="1:8" hidden="1" x14ac:dyDescent="0.3">
      <c r="A2471">
        <v>4981074</v>
      </c>
      <c r="B2471" t="s">
        <v>5100</v>
      </c>
      <c r="C2471" t="s">
        <v>283</v>
      </c>
      <c r="D2471" t="s">
        <v>5101</v>
      </c>
      <c r="E2471" t="s">
        <v>35</v>
      </c>
      <c r="F2471" t="s">
        <v>153</v>
      </c>
      <c r="G2471" t="s">
        <v>35</v>
      </c>
      <c r="H2471" t="e">
        <f>VLOOKUP($C2471,df_exchange_info_master!$A$1:$D$123,4,0)</f>
        <v>#N/A</v>
      </c>
    </row>
    <row r="2472" spans="1:8" hidden="1" x14ac:dyDescent="0.3">
      <c r="A2472">
        <v>4985258</v>
      </c>
      <c r="B2472" t="s">
        <v>5102</v>
      </c>
      <c r="C2472" t="s">
        <v>155</v>
      </c>
      <c r="D2472" t="s">
        <v>5103</v>
      </c>
      <c r="E2472" t="s">
        <v>149</v>
      </c>
      <c r="F2472" t="s">
        <v>149</v>
      </c>
      <c r="G2472" t="s">
        <v>149</v>
      </c>
      <c r="H2472" t="e">
        <f>VLOOKUP($C2472,df_exchange_info_master!$A$1:$D$123,4,0)</f>
        <v>#N/A</v>
      </c>
    </row>
    <row r="2473" spans="1:8" hidden="1" x14ac:dyDescent="0.3">
      <c r="A2473">
        <v>4980787</v>
      </c>
      <c r="B2473" t="s">
        <v>5104</v>
      </c>
      <c r="C2473" t="s">
        <v>283</v>
      </c>
      <c r="D2473" t="s">
        <v>5105</v>
      </c>
      <c r="E2473" t="s">
        <v>35</v>
      </c>
      <c r="F2473" t="s">
        <v>153</v>
      </c>
      <c r="G2473" t="s">
        <v>35</v>
      </c>
      <c r="H2473" t="e">
        <f>VLOOKUP($C2473,df_exchange_info_master!$A$1:$D$123,4,0)</f>
        <v>#N/A</v>
      </c>
    </row>
    <row r="2474" spans="1:8" hidden="1" x14ac:dyDescent="0.3">
      <c r="A2474">
        <v>4986254</v>
      </c>
      <c r="B2474" t="s">
        <v>5106</v>
      </c>
      <c r="C2474" t="s">
        <v>283</v>
      </c>
      <c r="D2474" t="s">
        <v>5107</v>
      </c>
      <c r="E2474" t="s">
        <v>35</v>
      </c>
      <c r="F2474" t="s">
        <v>90</v>
      </c>
      <c r="G2474" t="s">
        <v>35</v>
      </c>
      <c r="H2474" t="e">
        <f>VLOOKUP($C2474,df_exchange_info_master!$A$1:$D$123,4,0)</f>
        <v>#N/A</v>
      </c>
    </row>
    <row r="2475" spans="1:8" hidden="1" x14ac:dyDescent="0.3">
      <c r="A2475">
        <v>5000911</v>
      </c>
      <c r="B2475" t="s">
        <v>5108</v>
      </c>
      <c r="C2475" t="s">
        <v>283</v>
      </c>
      <c r="D2475" t="s">
        <v>5109</v>
      </c>
      <c r="E2475" t="s">
        <v>109</v>
      </c>
      <c r="F2475" t="s">
        <v>109</v>
      </c>
      <c r="G2475" t="s">
        <v>109</v>
      </c>
      <c r="H2475" t="e">
        <f>VLOOKUP($C2475,df_exchange_info_master!$A$1:$D$123,4,0)</f>
        <v>#N/A</v>
      </c>
    </row>
    <row r="2476" spans="1:8" x14ac:dyDescent="0.3">
      <c r="A2476">
        <v>4010592</v>
      </c>
      <c r="B2476" t="s">
        <v>5110</v>
      </c>
      <c r="C2476" t="s">
        <v>201</v>
      </c>
      <c r="D2476" t="s">
        <v>5111</v>
      </c>
      <c r="E2476" t="s">
        <v>29</v>
      </c>
      <c r="F2476" t="s">
        <v>2347</v>
      </c>
      <c r="G2476" t="s">
        <v>31</v>
      </c>
      <c r="H2476" t="str">
        <f>VLOOKUP($C2476,df_exchange_info_master!$A$1:$D$123,4,0)</f>
        <v>Y</v>
      </c>
    </row>
    <row r="2477" spans="1:8" hidden="1" x14ac:dyDescent="0.3">
      <c r="A2477">
        <v>4986683</v>
      </c>
      <c r="B2477" t="s">
        <v>5112</v>
      </c>
      <c r="C2477" t="s">
        <v>185</v>
      </c>
      <c r="D2477" t="s">
        <v>5113</v>
      </c>
      <c r="E2477" t="s">
        <v>35</v>
      </c>
      <c r="F2477" t="s">
        <v>90</v>
      </c>
      <c r="G2477" t="s">
        <v>35</v>
      </c>
      <c r="H2477" t="e">
        <f>VLOOKUP($C2477,df_exchange_info_master!$A$1:$D$123,4,0)</f>
        <v>#N/A</v>
      </c>
    </row>
    <row r="2478" spans="1:8" hidden="1" x14ac:dyDescent="0.3">
      <c r="A2478">
        <v>4435696</v>
      </c>
      <c r="B2478" t="s">
        <v>5114</v>
      </c>
      <c r="C2478" t="s">
        <v>318</v>
      </c>
      <c r="D2478" t="s">
        <v>5115</v>
      </c>
      <c r="E2478" t="s">
        <v>29</v>
      </c>
      <c r="F2478" t="s">
        <v>112</v>
      </c>
      <c r="G2478" t="s">
        <v>31</v>
      </c>
      <c r="H2478" t="e">
        <f>VLOOKUP($C2478,df_exchange_info_master!$A$1:$D$123,4,0)</f>
        <v>#N/A</v>
      </c>
    </row>
    <row r="2479" spans="1:8" hidden="1" x14ac:dyDescent="0.3">
      <c r="A2479">
        <v>5001493</v>
      </c>
      <c r="B2479" t="s">
        <v>5116</v>
      </c>
      <c r="C2479" t="s">
        <v>77</v>
      </c>
      <c r="D2479" t="s">
        <v>5117</v>
      </c>
      <c r="E2479" t="s">
        <v>94</v>
      </c>
      <c r="F2479" t="s">
        <v>94</v>
      </c>
      <c r="G2479" t="s">
        <v>95</v>
      </c>
      <c r="H2479" t="e">
        <f>VLOOKUP($C2479,df_exchange_info_master!$A$1:$D$123,4,0)</f>
        <v>#N/A</v>
      </c>
    </row>
    <row r="2480" spans="1:8" hidden="1" x14ac:dyDescent="0.3">
      <c r="A2480">
        <v>4981535</v>
      </c>
      <c r="B2480" t="s">
        <v>5118</v>
      </c>
      <c r="C2480" t="s">
        <v>984</v>
      </c>
      <c r="D2480" t="s">
        <v>5119</v>
      </c>
      <c r="E2480" t="s">
        <v>94</v>
      </c>
      <c r="F2480" t="s">
        <v>94</v>
      </c>
      <c r="G2480" t="s">
        <v>95</v>
      </c>
      <c r="H2480" t="e">
        <f>VLOOKUP($C2480,df_exchange_info_master!$A$1:$D$123,4,0)</f>
        <v>#N/A</v>
      </c>
    </row>
    <row r="2481" spans="1:8" hidden="1" x14ac:dyDescent="0.3">
      <c r="A2481">
        <v>4349589</v>
      </c>
      <c r="B2481" t="s">
        <v>5120</v>
      </c>
      <c r="C2481" t="s">
        <v>38</v>
      </c>
      <c r="D2481" t="s">
        <v>5121</v>
      </c>
      <c r="E2481" t="s">
        <v>16</v>
      </c>
      <c r="F2481" t="s">
        <v>21</v>
      </c>
      <c r="G2481" t="s">
        <v>16</v>
      </c>
      <c r="H2481" t="e">
        <f>VLOOKUP($C2481,df_exchange_info_master!$A$1:$D$123,4,0)</f>
        <v>#N/A</v>
      </c>
    </row>
    <row r="2482" spans="1:8" hidden="1" x14ac:dyDescent="0.3">
      <c r="A2482">
        <v>4980436</v>
      </c>
      <c r="B2482" t="s">
        <v>5122</v>
      </c>
      <c r="C2482" t="s">
        <v>396</v>
      </c>
      <c r="D2482" t="s">
        <v>5123</v>
      </c>
      <c r="E2482" t="s">
        <v>29</v>
      </c>
      <c r="F2482" t="s">
        <v>30</v>
      </c>
      <c r="G2482" t="s">
        <v>31</v>
      </c>
      <c r="H2482" t="str">
        <f>VLOOKUP($C2482,df_exchange_info_master!$A$1:$D$123,4,0)</f>
        <v>Y</v>
      </c>
    </row>
    <row r="2483" spans="1:8" hidden="1" x14ac:dyDescent="0.3">
      <c r="A2483">
        <v>4352480</v>
      </c>
      <c r="B2483" t="s">
        <v>5124</v>
      </c>
      <c r="C2483" t="s">
        <v>38</v>
      </c>
      <c r="D2483" t="s">
        <v>5125</v>
      </c>
      <c r="E2483" t="s">
        <v>16</v>
      </c>
      <c r="F2483" t="s">
        <v>21</v>
      </c>
      <c r="G2483" t="s">
        <v>16</v>
      </c>
      <c r="H2483" t="e">
        <f>VLOOKUP($C2483,df_exchange_info_master!$A$1:$D$123,4,0)</f>
        <v>#N/A</v>
      </c>
    </row>
    <row r="2484" spans="1:8" hidden="1" x14ac:dyDescent="0.3">
      <c r="A2484">
        <v>4980235</v>
      </c>
      <c r="B2484" t="s">
        <v>5126</v>
      </c>
      <c r="C2484" t="s">
        <v>240</v>
      </c>
      <c r="D2484" t="s">
        <v>5127</v>
      </c>
      <c r="E2484" t="s">
        <v>29</v>
      </c>
      <c r="F2484" t="s">
        <v>70</v>
      </c>
      <c r="G2484" t="s">
        <v>31</v>
      </c>
      <c r="H2484" t="e">
        <f>VLOOKUP($C2484,df_exchange_info_master!$A$1:$D$123,4,0)</f>
        <v>#N/A</v>
      </c>
    </row>
    <row r="2485" spans="1:8" hidden="1" x14ac:dyDescent="0.3">
      <c r="A2485">
        <v>4943536</v>
      </c>
      <c r="B2485" t="s">
        <v>5128</v>
      </c>
      <c r="C2485" t="s">
        <v>56</v>
      </c>
      <c r="D2485" t="s">
        <v>5129</v>
      </c>
      <c r="E2485" t="s">
        <v>29</v>
      </c>
      <c r="F2485" t="s">
        <v>120</v>
      </c>
      <c r="G2485" t="s">
        <v>31</v>
      </c>
      <c r="H2485" t="e">
        <f>VLOOKUP($C2485,df_exchange_info_master!$A$1:$D$123,4,0)</f>
        <v>#N/A</v>
      </c>
    </row>
    <row r="2486" spans="1:8" hidden="1" x14ac:dyDescent="0.3">
      <c r="A2486">
        <v>4359260</v>
      </c>
      <c r="B2486" t="s">
        <v>5130</v>
      </c>
      <c r="C2486" t="s">
        <v>14</v>
      </c>
      <c r="D2486" t="s">
        <v>5131</v>
      </c>
      <c r="E2486" t="s">
        <v>16</v>
      </c>
      <c r="F2486" t="s">
        <v>125</v>
      </c>
      <c r="G2486" t="s">
        <v>16</v>
      </c>
      <c r="H2486" t="e">
        <f>VLOOKUP($C2486,df_exchange_info_master!$A$1:$D$123,4,0)</f>
        <v>#N/A</v>
      </c>
    </row>
    <row r="2487" spans="1:8" hidden="1" x14ac:dyDescent="0.3">
      <c r="A2487">
        <v>4978059</v>
      </c>
      <c r="B2487" t="s">
        <v>5132</v>
      </c>
      <c r="C2487" t="s">
        <v>180</v>
      </c>
      <c r="D2487" t="s">
        <v>5133</v>
      </c>
      <c r="E2487" t="s">
        <v>29</v>
      </c>
      <c r="F2487" t="s">
        <v>70</v>
      </c>
      <c r="G2487" t="s">
        <v>31</v>
      </c>
      <c r="H2487" t="str">
        <f>VLOOKUP($C2487,df_exchange_info_master!$A$1:$D$123,4,0)</f>
        <v>Y</v>
      </c>
    </row>
    <row r="2488" spans="1:8" hidden="1" x14ac:dyDescent="0.3">
      <c r="A2488">
        <v>4007889</v>
      </c>
      <c r="B2488" t="s">
        <v>5134</v>
      </c>
      <c r="C2488" t="s">
        <v>318</v>
      </c>
      <c r="D2488" t="s">
        <v>5135</v>
      </c>
      <c r="E2488" t="s">
        <v>2130</v>
      </c>
      <c r="F2488" t="s">
        <v>99</v>
      </c>
      <c r="G2488" t="s">
        <v>95</v>
      </c>
      <c r="H2488" t="e">
        <f>VLOOKUP($C2488,df_exchange_info_master!$A$1:$D$123,4,0)</f>
        <v>#N/A</v>
      </c>
    </row>
    <row r="2489" spans="1:8" hidden="1" x14ac:dyDescent="0.3">
      <c r="A2489">
        <v>4350008</v>
      </c>
      <c r="B2489" t="s">
        <v>5136</v>
      </c>
      <c r="C2489" t="s">
        <v>38</v>
      </c>
      <c r="D2489" t="s">
        <v>5137</v>
      </c>
      <c r="E2489" t="s">
        <v>16</v>
      </c>
      <c r="F2489" t="s">
        <v>21</v>
      </c>
      <c r="G2489" t="s">
        <v>16</v>
      </c>
      <c r="H2489" t="e">
        <f>VLOOKUP($C2489,df_exchange_info_master!$A$1:$D$123,4,0)</f>
        <v>#N/A</v>
      </c>
    </row>
    <row r="2490" spans="1:8" hidden="1" x14ac:dyDescent="0.3">
      <c r="A2490">
        <v>4059899</v>
      </c>
      <c r="B2490" t="s">
        <v>5138</v>
      </c>
      <c r="C2490" t="s">
        <v>318</v>
      </c>
      <c r="D2490" t="s">
        <v>5139</v>
      </c>
      <c r="E2490" t="s">
        <v>29</v>
      </c>
      <c r="F2490" t="s">
        <v>112</v>
      </c>
      <c r="G2490" t="s">
        <v>31</v>
      </c>
      <c r="H2490" t="e">
        <f>VLOOKUP($C2490,df_exchange_info_master!$A$1:$D$123,4,0)</f>
        <v>#N/A</v>
      </c>
    </row>
    <row r="2491" spans="1:8" hidden="1" x14ac:dyDescent="0.3">
      <c r="A2491">
        <v>4261816</v>
      </c>
      <c r="B2491" t="s">
        <v>5140</v>
      </c>
      <c r="C2491" t="s">
        <v>56</v>
      </c>
      <c r="D2491" t="s">
        <v>5141</v>
      </c>
      <c r="E2491" t="s">
        <v>16</v>
      </c>
      <c r="F2491" t="s">
        <v>21</v>
      </c>
      <c r="G2491" t="s">
        <v>16</v>
      </c>
      <c r="H2491" t="e">
        <f>VLOOKUP($C2491,df_exchange_info_master!$A$1:$D$123,4,0)</f>
        <v>#N/A</v>
      </c>
    </row>
    <row r="2492" spans="1:8" hidden="1" x14ac:dyDescent="0.3">
      <c r="A2492">
        <v>4365132</v>
      </c>
      <c r="B2492" t="s">
        <v>5142</v>
      </c>
      <c r="C2492" t="s">
        <v>555</v>
      </c>
      <c r="D2492" t="s">
        <v>5143</v>
      </c>
      <c r="E2492" t="s">
        <v>16</v>
      </c>
      <c r="F2492" t="s">
        <v>21</v>
      </c>
      <c r="G2492" t="s">
        <v>16</v>
      </c>
      <c r="H2492" t="e">
        <f>VLOOKUP($C2492,df_exchange_info_master!$A$1:$D$123,4,0)</f>
        <v>#N/A</v>
      </c>
    </row>
    <row r="2493" spans="1:8" hidden="1" x14ac:dyDescent="0.3">
      <c r="A2493">
        <v>4983465</v>
      </c>
      <c r="B2493" t="s">
        <v>5144</v>
      </c>
      <c r="C2493" t="s">
        <v>2499</v>
      </c>
      <c r="D2493" t="s">
        <v>5145</v>
      </c>
      <c r="E2493" t="s">
        <v>750</v>
      </c>
      <c r="F2493" t="s">
        <v>751</v>
      </c>
      <c r="G2493" t="s">
        <v>751</v>
      </c>
      <c r="H2493" t="e">
        <f>VLOOKUP($C2493,df_exchange_info_master!$A$1:$D$123,4,0)</f>
        <v>#N/A</v>
      </c>
    </row>
    <row r="2494" spans="1:8" hidden="1" x14ac:dyDescent="0.3">
      <c r="A2494">
        <v>7161475</v>
      </c>
      <c r="B2494" t="s">
        <v>5146</v>
      </c>
      <c r="C2494" t="s">
        <v>311</v>
      </c>
      <c r="D2494" t="s">
        <v>5147</v>
      </c>
      <c r="E2494" t="s">
        <v>35</v>
      </c>
      <c r="F2494" t="s">
        <v>36</v>
      </c>
      <c r="G2494" t="s">
        <v>35</v>
      </c>
      <c r="H2494" t="e">
        <f>VLOOKUP($C2494,df_exchange_info_master!$A$1:$D$123,4,0)</f>
        <v>#N/A</v>
      </c>
    </row>
    <row r="2495" spans="1:8" hidden="1" x14ac:dyDescent="0.3">
      <c r="A2495">
        <v>28442653</v>
      </c>
      <c r="B2495" t="s">
        <v>5148</v>
      </c>
      <c r="C2495" t="s">
        <v>19</v>
      </c>
      <c r="D2495" t="s">
        <v>5149</v>
      </c>
      <c r="E2495" t="s">
        <v>16</v>
      </c>
      <c r="F2495" t="s">
        <v>125</v>
      </c>
      <c r="G2495" t="s">
        <v>16</v>
      </c>
      <c r="H2495" t="e">
        <f>VLOOKUP($C2495,df_exchange_info_master!$A$1:$D$123,4,0)</f>
        <v>#N/A</v>
      </c>
    </row>
    <row r="2496" spans="1:8" hidden="1" x14ac:dyDescent="0.3">
      <c r="A2496">
        <v>4192940</v>
      </c>
      <c r="B2496" t="s">
        <v>5150</v>
      </c>
      <c r="C2496" t="s">
        <v>155</v>
      </c>
      <c r="D2496" t="s">
        <v>5151</v>
      </c>
      <c r="E2496" t="s">
        <v>16</v>
      </c>
      <c r="F2496" t="s">
        <v>21</v>
      </c>
      <c r="G2496" t="s">
        <v>16</v>
      </c>
      <c r="H2496" t="e">
        <f>VLOOKUP($C2496,df_exchange_info_master!$A$1:$D$123,4,0)</f>
        <v>#N/A</v>
      </c>
    </row>
    <row r="2497" spans="1:8" hidden="1" x14ac:dyDescent="0.3">
      <c r="A2497">
        <v>6676221</v>
      </c>
      <c r="B2497" t="s">
        <v>5152</v>
      </c>
      <c r="C2497" t="s">
        <v>19</v>
      </c>
      <c r="D2497" t="s">
        <v>5153</v>
      </c>
      <c r="E2497" t="s">
        <v>16</v>
      </c>
      <c r="F2497" t="s">
        <v>21</v>
      </c>
      <c r="G2497" t="s">
        <v>16</v>
      </c>
      <c r="H2497" t="e">
        <f>VLOOKUP($C2497,df_exchange_info_master!$A$1:$D$123,4,0)</f>
        <v>#N/A</v>
      </c>
    </row>
    <row r="2498" spans="1:8" x14ac:dyDescent="0.3">
      <c r="A2498">
        <v>4978884</v>
      </c>
      <c r="B2498" t="s">
        <v>5154</v>
      </c>
      <c r="C2498" t="s">
        <v>134</v>
      </c>
      <c r="D2498" t="s">
        <v>5155</v>
      </c>
      <c r="E2498" t="s">
        <v>29</v>
      </c>
      <c r="F2498" t="s">
        <v>66</v>
      </c>
      <c r="G2498" t="s">
        <v>31</v>
      </c>
      <c r="H2498" t="str">
        <f>VLOOKUP($C2498,df_exchange_info_master!$A$1:$D$123,4,0)</f>
        <v>Y</v>
      </c>
    </row>
    <row r="2499" spans="1:8" hidden="1" x14ac:dyDescent="0.3">
      <c r="A2499">
        <v>4980357</v>
      </c>
      <c r="B2499" t="s">
        <v>5156</v>
      </c>
      <c r="C2499" t="s">
        <v>318</v>
      </c>
      <c r="D2499" t="s">
        <v>5157</v>
      </c>
      <c r="E2499" t="s">
        <v>29</v>
      </c>
      <c r="F2499" t="s">
        <v>66</v>
      </c>
      <c r="G2499" t="s">
        <v>31</v>
      </c>
      <c r="H2499" t="e">
        <f>VLOOKUP($C2499,df_exchange_info_master!$A$1:$D$123,4,0)</f>
        <v>#N/A</v>
      </c>
    </row>
    <row r="2500" spans="1:8" hidden="1" x14ac:dyDescent="0.3">
      <c r="A2500">
        <v>4980077</v>
      </c>
      <c r="B2500" t="s">
        <v>5158</v>
      </c>
      <c r="C2500" t="s">
        <v>180</v>
      </c>
      <c r="D2500" t="s">
        <v>5159</v>
      </c>
      <c r="E2500" t="s">
        <v>29</v>
      </c>
      <c r="F2500" t="s">
        <v>30</v>
      </c>
      <c r="G2500" t="s">
        <v>31</v>
      </c>
      <c r="H2500" t="str">
        <f>VLOOKUP($C2500,df_exchange_info_master!$A$1:$D$123,4,0)</f>
        <v>Y</v>
      </c>
    </row>
    <row r="2501" spans="1:8" hidden="1" x14ac:dyDescent="0.3">
      <c r="A2501">
        <v>6675399</v>
      </c>
      <c r="B2501" t="s">
        <v>5160</v>
      </c>
      <c r="C2501" t="s">
        <v>555</v>
      </c>
      <c r="D2501" t="s">
        <v>5161</v>
      </c>
      <c r="E2501" t="s">
        <v>35</v>
      </c>
      <c r="F2501" t="s">
        <v>36</v>
      </c>
      <c r="G2501" t="s">
        <v>35</v>
      </c>
      <c r="H2501" t="e">
        <f>VLOOKUP($C2501,df_exchange_info_master!$A$1:$D$123,4,0)</f>
        <v>#N/A</v>
      </c>
    </row>
    <row r="2502" spans="1:8" x14ac:dyDescent="0.3">
      <c r="A2502">
        <v>4980254</v>
      </c>
      <c r="B2502" t="s">
        <v>5162</v>
      </c>
      <c r="C2502" t="s">
        <v>416</v>
      </c>
      <c r="D2502" t="s">
        <v>5163</v>
      </c>
      <c r="E2502" t="s">
        <v>29</v>
      </c>
      <c r="F2502" t="s">
        <v>66</v>
      </c>
      <c r="G2502" t="s">
        <v>31</v>
      </c>
      <c r="H2502" t="str">
        <f>VLOOKUP($C2502,df_exchange_info_master!$A$1:$D$123,4,0)</f>
        <v>Y</v>
      </c>
    </row>
    <row r="2503" spans="1:8" hidden="1" x14ac:dyDescent="0.3">
      <c r="A2503">
        <v>4075407</v>
      </c>
      <c r="B2503" t="s">
        <v>5164</v>
      </c>
      <c r="C2503" t="s">
        <v>318</v>
      </c>
      <c r="D2503" t="s">
        <v>5165</v>
      </c>
      <c r="E2503" t="s">
        <v>29</v>
      </c>
      <c r="F2503" t="s">
        <v>30</v>
      </c>
      <c r="G2503" t="s">
        <v>31</v>
      </c>
      <c r="H2503" t="e">
        <f>VLOOKUP($C2503,df_exchange_info_master!$A$1:$D$123,4,0)</f>
        <v>#N/A</v>
      </c>
    </row>
    <row r="2504" spans="1:8" hidden="1" x14ac:dyDescent="0.3">
      <c r="A2504">
        <v>4348827</v>
      </c>
      <c r="B2504" t="s">
        <v>5166</v>
      </c>
      <c r="C2504" t="s">
        <v>23</v>
      </c>
      <c r="D2504" t="s">
        <v>5167</v>
      </c>
      <c r="E2504" t="s">
        <v>16</v>
      </c>
      <c r="F2504" t="s">
        <v>17</v>
      </c>
      <c r="G2504" t="s">
        <v>16</v>
      </c>
      <c r="H2504" t="e">
        <f>VLOOKUP($C2504,df_exchange_info_master!$A$1:$D$123,4,0)</f>
        <v>#N/A</v>
      </c>
    </row>
    <row r="2505" spans="1:8" hidden="1" x14ac:dyDescent="0.3">
      <c r="A2505">
        <v>4984711</v>
      </c>
      <c r="B2505" t="s">
        <v>5168</v>
      </c>
      <c r="C2505" t="s">
        <v>544</v>
      </c>
      <c r="D2505" t="s">
        <v>5169</v>
      </c>
      <c r="E2505" t="s">
        <v>16</v>
      </c>
      <c r="F2505" t="s">
        <v>43</v>
      </c>
      <c r="G2505" t="s">
        <v>16</v>
      </c>
      <c r="H2505" t="e">
        <f>VLOOKUP($C2505,df_exchange_info_master!$A$1:$D$123,4,0)</f>
        <v>#N/A</v>
      </c>
    </row>
    <row r="2506" spans="1:8" hidden="1" x14ac:dyDescent="0.3">
      <c r="A2506">
        <v>13030908</v>
      </c>
      <c r="B2506" t="s">
        <v>5170</v>
      </c>
      <c r="C2506" t="s">
        <v>416</v>
      </c>
      <c r="D2506" t="s">
        <v>5171</v>
      </c>
      <c r="E2506" t="s">
        <v>106</v>
      </c>
      <c r="F2506" t="s">
        <v>99</v>
      </c>
      <c r="G2506" t="s">
        <v>95</v>
      </c>
      <c r="H2506" t="str">
        <f>VLOOKUP($C2506,df_exchange_info_master!$A$1:$D$123,4,0)</f>
        <v>Y</v>
      </c>
    </row>
    <row r="2507" spans="1:8" hidden="1" x14ac:dyDescent="0.3">
      <c r="A2507">
        <v>4986744</v>
      </c>
      <c r="B2507" t="s">
        <v>5172</v>
      </c>
      <c r="C2507" t="s">
        <v>416</v>
      </c>
      <c r="D2507" t="s">
        <v>5173</v>
      </c>
      <c r="E2507" t="s">
        <v>35</v>
      </c>
      <c r="F2507" t="s">
        <v>90</v>
      </c>
      <c r="G2507" t="s">
        <v>35</v>
      </c>
      <c r="H2507" t="str">
        <f>VLOOKUP($C2507,df_exchange_info_master!$A$1:$D$123,4,0)</f>
        <v>Y</v>
      </c>
    </row>
    <row r="2508" spans="1:8" hidden="1" x14ac:dyDescent="0.3">
      <c r="A2508">
        <v>4979651</v>
      </c>
      <c r="B2508" t="s">
        <v>5174</v>
      </c>
      <c r="C2508" t="s">
        <v>77</v>
      </c>
      <c r="D2508" t="s">
        <v>5175</v>
      </c>
      <c r="E2508" t="s">
        <v>29</v>
      </c>
      <c r="F2508" t="s">
        <v>30</v>
      </c>
      <c r="G2508" t="s">
        <v>31</v>
      </c>
      <c r="H2508" t="e">
        <f>VLOOKUP($C2508,df_exchange_info_master!$A$1:$D$123,4,0)</f>
        <v>#N/A</v>
      </c>
    </row>
    <row r="2509" spans="1:8" hidden="1" x14ac:dyDescent="0.3">
      <c r="A2509">
        <v>4986587</v>
      </c>
      <c r="B2509" t="s">
        <v>5176</v>
      </c>
      <c r="C2509" t="s">
        <v>984</v>
      </c>
      <c r="D2509" t="s">
        <v>5177</v>
      </c>
      <c r="E2509" t="s">
        <v>35</v>
      </c>
      <c r="F2509" t="s">
        <v>90</v>
      </c>
      <c r="G2509" t="s">
        <v>35</v>
      </c>
      <c r="H2509" t="e">
        <f>VLOOKUP($C2509,df_exchange_info_master!$A$1:$D$123,4,0)</f>
        <v>#N/A</v>
      </c>
    </row>
    <row r="2510" spans="1:8" hidden="1" x14ac:dyDescent="0.3">
      <c r="A2510">
        <v>6410943</v>
      </c>
      <c r="B2510" t="s">
        <v>5178</v>
      </c>
      <c r="C2510" t="s">
        <v>304</v>
      </c>
      <c r="D2510" t="s">
        <v>5179</v>
      </c>
      <c r="E2510" t="s">
        <v>29</v>
      </c>
      <c r="F2510" t="s">
        <v>30</v>
      </c>
      <c r="G2510" t="s">
        <v>31</v>
      </c>
      <c r="H2510" t="e">
        <f>VLOOKUP($C2510,df_exchange_info_master!$A$1:$D$123,4,0)</f>
        <v>#N/A</v>
      </c>
    </row>
    <row r="2511" spans="1:8" hidden="1" x14ac:dyDescent="0.3">
      <c r="A2511">
        <v>4348941</v>
      </c>
      <c r="B2511" t="s">
        <v>5180</v>
      </c>
      <c r="C2511" t="s">
        <v>38</v>
      </c>
      <c r="D2511" t="s">
        <v>5181</v>
      </c>
      <c r="E2511" t="s">
        <v>16</v>
      </c>
      <c r="F2511" t="s">
        <v>21</v>
      </c>
      <c r="G2511" t="s">
        <v>16</v>
      </c>
      <c r="H2511" t="e">
        <f>VLOOKUP($C2511,df_exchange_info_master!$A$1:$D$123,4,0)</f>
        <v>#N/A</v>
      </c>
    </row>
    <row r="2512" spans="1:8" hidden="1" x14ac:dyDescent="0.3">
      <c r="A2512">
        <v>4004341</v>
      </c>
      <c r="B2512" t="s">
        <v>5182</v>
      </c>
      <c r="C2512" t="s">
        <v>318</v>
      </c>
      <c r="D2512" t="s">
        <v>5183</v>
      </c>
      <c r="E2512" t="s">
        <v>29</v>
      </c>
      <c r="F2512" t="s">
        <v>30</v>
      </c>
      <c r="G2512" t="s">
        <v>31</v>
      </c>
      <c r="H2512" t="e">
        <f>VLOOKUP($C2512,df_exchange_info_master!$A$1:$D$123,4,0)</f>
        <v>#N/A</v>
      </c>
    </row>
    <row r="2513" spans="1:8" hidden="1" x14ac:dyDescent="0.3">
      <c r="A2513">
        <v>5001270</v>
      </c>
      <c r="B2513" t="s">
        <v>5184</v>
      </c>
      <c r="C2513" t="s">
        <v>49</v>
      </c>
      <c r="D2513" t="s">
        <v>5185</v>
      </c>
      <c r="E2513" t="s">
        <v>2130</v>
      </c>
      <c r="F2513" t="s">
        <v>99</v>
      </c>
      <c r="G2513" t="s">
        <v>95</v>
      </c>
      <c r="H2513" t="e">
        <f>VLOOKUP($C2513,df_exchange_info_master!$A$1:$D$123,4,0)</f>
        <v>#N/A</v>
      </c>
    </row>
    <row r="2514" spans="1:8" hidden="1" x14ac:dyDescent="0.3">
      <c r="A2514">
        <v>5001086</v>
      </c>
      <c r="B2514" t="s">
        <v>5186</v>
      </c>
      <c r="C2514" t="s">
        <v>49</v>
      </c>
      <c r="D2514" t="s">
        <v>5187</v>
      </c>
      <c r="E2514" t="s">
        <v>106</v>
      </c>
      <c r="F2514" t="s">
        <v>99</v>
      </c>
      <c r="G2514" t="s">
        <v>95</v>
      </c>
      <c r="H2514" t="e">
        <f>VLOOKUP($C2514,df_exchange_info_master!$A$1:$D$123,4,0)</f>
        <v>#N/A</v>
      </c>
    </row>
    <row r="2515" spans="1:8" hidden="1" x14ac:dyDescent="0.3">
      <c r="A2515">
        <v>5001158</v>
      </c>
      <c r="B2515" t="s">
        <v>5188</v>
      </c>
      <c r="C2515" t="s">
        <v>49</v>
      </c>
      <c r="D2515" t="s">
        <v>5189</v>
      </c>
      <c r="E2515" t="s">
        <v>106</v>
      </c>
      <c r="F2515" t="s">
        <v>99</v>
      </c>
      <c r="G2515" t="s">
        <v>95</v>
      </c>
      <c r="H2515" t="e">
        <f>VLOOKUP($C2515,df_exchange_info_master!$A$1:$D$123,4,0)</f>
        <v>#N/A</v>
      </c>
    </row>
    <row r="2516" spans="1:8" hidden="1" x14ac:dyDescent="0.3">
      <c r="A2516">
        <v>4350022</v>
      </c>
      <c r="B2516" t="s">
        <v>5190</v>
      </c>
      <c r="C2516" t="s">
        <v>38</v>
      </c>
      <c r="D2516" t="s">
        <v>5191</v>
      </c>
      <c r="E2516" t="s">
        <v>16</v>
      </c>
      <c r="F2516" t="s">
        <v>43</v>
      </c>
      <c r="G2516" t="s">
        <v>16</v>
      </c>
      <c r="H2516" t="e">
        <f>VLOOKUP($C2516,df_exchange_info_master!$A$1:$D$123,4,0)</f>
        <v>#N/A</v>
      </c>
    </row>
    <row r="2517" spans="1:8" hidden="1" x14ac:dyDescent="0.3">
      <c r="A2517">
        <v>4204408</v>
      </c>
      <c r="B2517" t="s">
        <v>5192</v>
      </c>
      <c r="C2517" t="s">
        <v>129</v>
      </c>
      <c r="D2517" t="s">
        <v>5193</v>
      </c>
      <c r="E2517" t="s">
        <v>29</v>
      </c>
      <c r="F2517" t="s">
        <v>2347</v>
      </c>
      <c r="G2517" t="s">
        <v>31</v>
      </c>
      <c r="H2517" t="e">
        <f>VLOOKUP($C2517,df_exchange_info_master!$A$1:$D$123,4,0)</f>
        <v>#N/A</v>
      </c>
    </row>
    <row r="2518" spans="1:8" hidden="1" x14ac:dyDescent="0.3">
      <c r="A2518">
        <v>4367622</v>
      </c>
      <c r="B2518" t="s">
        <v>5194</v>
      </c>
      <c r="C2518" t="s">
        <v>56</v>
      </c>
      <c r="D2518" t="s">
        <v>5195</v>
      </c>
      <c r="E2518" t="s">
        <v>16</v>
      </c>
      <c r="F2518" t="s">
        <v>17</v>
      </c>
      <c r="G2518" t="s">
        <v>16</v>
      </c>
      <c r="H2518" t="e">
        <f>VLOOKUP($C2518,df_exchange_info_master!$A$1:$D$123,4,0)</f>
        <v>#N/A</v>
      </c>
    </row>
    <row r="2519" spans="1:8" hidden="1" x14ac:dyDescent="0.3">
      <c r="A2519">
        <v>4409093</v>
      </c>
      <c r="B2519" t="s">
        <v>5196</v>
      </c>
      <c r="C2519" t="s">
        <v>38</v>
      </c>
      <c r="D2519" t="s">
        <v>5197</v>
      </c>
      <c r="E2519" t="s">
        <v>16</v>
      </c>
      <c r="F2519" t="s">
        <v>43</v>
      </c>
      <c r="G2519" t="s">
        <v>16</v>
      </c>
      <c r="H2519" t="e">
        <f>VLOOKUP($C2519,df_exchange_info_master!$A$1:$D$123,4,0)</f>
        <v>#N/A</v>
      </c>
    </row>
    <row r="2520" spans="1:8" hidden="1" x14ac:dyDescent="0.3">
      <c r="A2520">
        <v>4773607</v>
      </c>
      <c r="B2520" t="s">
        <v>5198</v>
      </c>
      <c r="C2520" t="s">
        <v>207</v>
      </c>
      <c r="D2520" t="s">
        <v>5199</v>
      </c>
      <c r="E2520" t="s">
        <v>29</v>
      </c>
      <c r="F2520" t="s">
        <v>30</v>
      </c>
      <c r="G2520" t="s">
        <v>31</v>
      </c>
      <c r="H2520" t="e">
        <f>VLOOKUP($C2520,df_exchange_info_master!$A$1:$D$123,4,0)</f>
        <v>#N/A</v>
      </c>
    </row>
    <row r="2521" spans="1:8" hidden="1" x14ac:dyDescent="0.3">
      <c r="A2521">
        <v>11017380</v>
      </c>
      <c r="B2521" t="s">
        <v>5200</v>
      </c>
      <c r="C2521" t="s">
        <v>318</v>
      </c>
      <c r="D2521" t="s">
        <v>5201</v>
      </c>
      <c r="E2521" t="s">
        <v>29</v>
      </c>
      <c r="F2521" t="s">
        <v>112</v>
      </c>
      <c r="G2521" t="s">
        <v>31</v>
      </c>
      <c r="H2521" t="e">
        <f>VLOOKUP($C2521,df_exchange_info_master!$A$1:$D$123,4,0)</f>
        <v>#N/A</v>
      </c>
    </row>
    <row r="2522" spans="1:8" hidden="1" x14ac:dyDescent="0.3">
      <c r="A2522">
        <v>4352768</v>
      </c>
      <c r="B2522" t="s">
        <v>5202</v>
      </c>
      <c r="C2522" t="s">
        <v>23</v>
      </c>
      <c r="D2522" t="s">
        <v>5203</v>
      </c>
      <c r="E2522" t="s">
        <v>16</v>
      </c>
      <c r="F2522" t="s">
        <v>21</v>
      </c>
      <c r="G2522" t="s">
        <v>16</v>
      </c>
      <c r="H2522" t="e">
        <f>VLOOKUP($C2522,df_exchange_info_master!$A$1:$D$123,4,0)</f>
        <v>#N/A</v>
      </c>
    </row>
    <row r="2523" spans="1:8" hidden="1" x14ac:dyDescent="0.3">
      <c r="A2523">
        <v>4348979</v>
      </c>
      <c r="B2523" t="s">
        <v>5204</v>
      </c>
      <c r="C2523" t="s">
        <v>38</v>
      </c>
      <c r="D2523" t="s">
        <v>5205</v>
      </c>
      <c r="E2523" t="s">
        <v>16</v>
      </c>
      <c r="F2523" t="s">
        <v>21</v>
      </c>
      <c r="G2523" t="s">
        <v>16</v>
      </c>
      <c r="H2523" t="e">
        <f>VLOOKUP($C2523,df_exchange_info_master!$A$1:$D$123,4,0)</f>
        <v>#N/A</v>
      </c>
    </row>
    <row r="2524" spans="1:8" hidden="1" x14ac:dyDescent="0.3">
      <c r="A2524">
        <v>4986317</v>
      </c>
      <c r="B2524" t="s">
        <v>5206</v>
      </c>
      <c r="C2524" t="s">
        <v>114</v>
      </c>
      <c r="D2524" t="s">
        <v>5207</v>
      </c>
      <c r="E2524" t="s">
        <v>35</v>
      </c>
      <c r="F2524" t="s">
        <v>90</v>
      </c>
      <c r="G2524" t="s">
        <v>35</v>
      </c>
      <c r="H2524" t="e">
        <f>VLOOKUP($C2524,df_exchange_info_master!$A$1:$D$123,4,0)</f>
        <v>#N/A</v>
      </c>
    </row>
    <row r="2525" spans="1:8" hidden="1" x14ac:dyDescent="0.3">
      <c r="A2525">
        <v>4350028</v>
      </c>
      <c r="B2525" t="s">
        <v>5208</v>
      </c>
      <c r="C2525" t="s">
        <v>416</v>
      </c>
      <c r="D2525" t="s">
        <v>5209</v>
      </c>
      <c r="E2525" t="s">
        <v>16</v>
      </c>
      <c r="F2525" t="s">
        <v>21</v>
      </c>
      <c r="G2525" t="s">
        <v>16</v>
      </c>
      <c r="H2525" t="str">
        <f>VLOOKUP($C2525,df_exchange_info_master!$A$1:$D$123,4,0)</f>
        <v>Y</v>
      </c>
    </row>
    <row r="2526" spans="1:8" hidden="1" x14ac:dyDescent="0.3">
      <c r="A2526">
        <v>4984176</v>
      </c>
      <c r="B2526" t="s">
        <v>5210</v>
      </c>
      <c r="C2526" t="s">
        <v>204</v>
      </c>
      <c r="D2526" t="s">
        <v>5211</v>
      </c>
      <c r="E2526" t="s">
        <v>16</v>
      </c>
      <c r="F2526" t="s">
        <v>43</v>
      </c>
      <c r="G2526" t="s">
        <v>16</v>
      </c>
      <c r="H2526" t="e">
        <f>VLOOKUP($C2526,df_exchange_info_master!$A$1:$D$123,4,0)</f>
        <v>#N/A</v>
      </c>
    </row>
    <row r="2527" spans="1:8" hidden="1" x14ac:dyDescent="0.3">
      <c r="A2527">
        <v>7587449</v>
      </c>
      <c r="B2527" t="s">
        <v>5212</v>
      </c>
      <c r="C2527" t="s">
        <v>204</v>
      </c>
      <c r="D2527" t="s">
        <v>5213</v>
      </c>
      <c r="E2527" t="s">
        <v>16</v>
      </c>
      <c r="F2527" t="s">
        <v>43</v>
      </c>
      <c r="G2527" t="s">
        <v>16</v>
      </c>
      <c r="H2527" t="e">
        <f>VLOOKUP($C2527,df_exchange_info_master!$A$1:$D$123,4,0)</f>
        <v>#N/A</v>
      </c>
    </row>
    <row r="2528" spans="1:8" hidden="1" x14ac:dyDescent="0.3">
      <c r="A2528">
        <v>4501476</v>
      </c>
      <c r="B2528" t="s">
        <v>5214</v>
      </c>
      <c r="C2528" t="s">
        <v>176</v>
      </c>
      <c r="D2528" t="s">
        <v>5215</v>
      </c>
      <c r="E2528" t="s">
        <v>35</v>
      </c>
      <c r="F2528" t="s">
        <v>90</v>
      </c>
      <c r="G2528" t="s">
        <v>35</v>
      </c>
      <c r="H2528" t="str">
        <f>VLOOKUP($C2528,df_exchange_info_master!$A$1:$D$123,4,0)</f>
        <v>Y</v>
      </c>
    </row>
    <row r="2529" spans="1:9" hidden="1" x14ac:dyDescent="0.3">
      <c r="A2529">
        <v>4216456</v>
      </c>
      <c r="B2529" t="s">
        <v>5216</v>
      </c>
      <c r="C2529" t="s">
        <v>56</v>
      </c>
      <c r="D2529" t="s">
        <v>5217</v>
      </c>
      <c r="E2529" t="s">
        <v>16</v>
      </c>
      <c r="F2529" t="s">
        <v>21</v>
      </c>
      <c r="G2529" t="s">
        <v>16</v>
      </c>
      <c r="H2529" t="e">
        <f>VLOOKUP($C2529,df_exchange_info_master!$A$1:$D$123,4,0)</f>
        <v>#N/A</v>
      </c>
    </row>
    <row r="2530" spans="1:9" hidden="1" x14ac:dyDescent="0.3">
      <c r="A2530">
        <v>4983966</v>
      </c>
      <c r="B2530" t="s">
        <v>5218</v>
      </c>
      <c r="C2530" t="s">
        <v>204</v>
      </c>
      <c r="D2530" t="s">
        <v>5219</v>
      </c>
      <c r="E2530" t="s">
        <v>16</v>
      </c>
      <c r="F2530" t="s">
        <v>43</v>
      </c>
      <c r="G2530" t="s">
        <v>16</v>
      </c>
      <c r="H2530" t="e">
        <f>VLOOKUP($C2530,df_exchange_info_master!$A$1:$D$123,4,0)</f>
        <v>#N/A</v>
      </c>
    </row>
    <row r="2531" spans="1:9" x14ac:dyDescent="0.3">
      <c r="A2531">
        <v>5000936</v>
      </c>
      <c r="B2531" t="s">
        <v>5220</v>
      </c>
      <c r="C2531" t="s">
        <v>201</v>
      </c>
      <c r="D2531" t="s">
        <v>5221</v>
      </c>
      <c r="E2531" t="s">
        <v>109</v>
      </c>
      <c r="F2531" t="s">
        <v>109</v>
      </c>
      <c r="G2531" t="s">
        <v>109</v>
      </c>
      <c r="H2531" t="str">
        <f>VLOOKUP($C2531,df_exchange_info_master!$A$1:$D$123,4,0)</f>
        <v>Y</v>
      </c>
      <c r="I2531" t="str">
        <f>VLOOKUP($C2531,df_exchange_info_master!$A$1:$D$123,3,0)</f>
        <v>Italy</v>
      </c>
    </row>
    <row r="2532" spans="1:9" hidden="1" x14ac:dyDescent="0.3">
      <c r="A2532">
        <v>4986974</v>
      </c>
      <c r="B2532" t="s">
        <v>5222</v>
      </c>
      <c r="C2532" t="s">
        <v>104</v>
      </c>
      <c r="D2532" t="s">
        <v>5223</v>
      </c>
      <c r="E2532" t="s">
        <v>35</v>
      </c>
      <c r="F2532" t="s">
        <v>90</v>
      </c>
      <c r="G2532" t="s">
        <v>35</v>
      </c>
      <c r="H2532" t="str">
        <f>VLOOKUP($C2532,df_exchange_info_master!$A$1:$D$123,4,0)</f>
        <v>Y</v>
      </c>
    </row>
    <row r="2533" spans="1:9" x14ac:dyDescent="0.3">
      <c r="A2533">
        <v>4980079</v>
      </c>
      <c r="B2533" t="s">
        <v>5224</v>
      </c>
      <c r="C2533" t="s">
        <v>14</v>
      </c>
      <c r="D2533" t="s">
        <v>5225</v>
      </c>
      <c r="E2533" t="s">
        <v>29</v>
      </c>
      <c r="F2533" t="s">
        <v>30</v>
      </c>
      <c r="G2533" t="s">
        <v>31</v>
      </c>
      <c r="H2533" t="e">
        <f>VLOOKUP($C2533,df_exchange_info_master!$A$1:$D$123,4,0)</f>
        <v>#N/A</v>
      </c>
    </row>
    <row r="2534" spans="1:9" x14ac:dyDescent="0.3">
      <c r="A2534">
        <v>4980018</v>
      </c>
      <c r="B2534" t="s">
        <v>5226</v>
      </c>
      <c r="C2534" t="s">
        <v>14</v>
      </c>
      <c r="D2534" t="s">
        <v>5227</v>
      </c>
      <c r="E2534" t="s">
        <v>29</v>
      </c>
      <c r="F2534" t="s">
        <v>30</v>
      </c>
      <c r="G2534" t="s">
        <v>31</v>
      </c>
      <c r="H2534" t="e">
        <f>VLOOKUP($C2534,df_exchange_info_master!$A$1:$D$123,4,0)</f>
        <v>#N/A</v>
      </c>
    </row>
    <row r="2535" spans="1:9" hidden="1" x14ac:dyDescent="0.3">
      <c r="A2535">
        <v>4350036</v>
      </c>
      <c r="B2535" t="s">
        <v>5228</v>
      </c>
      <c r="C2535" t="s">
        <v>23</v>
      </c>
      <c r="D2535" t="s">
        <v>5229</v>
      </c>
      <c r="E2535" t="s">
        <v>16</v>
      </c>
      <c r="F2535" t="s">
        <v>21</v>
      </c>
      <c r="G2535" t="s">
        <v>16</v>
      </c>
      <c r="H2535" t="e">
        <f>VLOOKUP($C2535,df_exchange_info_master!$A$1:$D$123,4,0)</f>
        <v>#N/A</v>
      </c>
    </row>
    <row r="2536" spans="1:9" hidden="1" x14ac:dyDescent="0.3">
      <c r="A2536">
        <v>8252418</v>
      </c>
      <c r="B2536" t="s">
        <v>5230</v>
      </c>
      <c r="C2536" t="s">
        <v>56</v>
      </c>
      <c r="D2536" t="s">
        <v>5231</v>
      </c>
      <c r="E2536" t="s">
        <v>16</v>
      </c>
      <c r="F2536" t="s">
        <v>354</v>
      </c>
      <c r="G2536" t="s">
        <v>16</v>
      </c>
      <c r="H2536" t="e">
        <f>VLOOKUP($C2536,df_exchange_info_master!$A$1:$D$123,4,0)</f>
        <v>#N/A</v>
      </c>
    </row>
    <row r="2537" spans="1:9" hidden="1" x14ac:dyDescent="0.3">
      <c r="A2537">
        <v>4357196</v>
      </c>
      <c r="B2537" t="s">
        <v>5232</v>
      </c>
      <c r="C2537" t="s">
        <v>23</v>
      </c>
      <c r="D2537" t="s">
        <v>5233</v>
      </c>
      <c r="E2537" t="s">
        <v>16</v>
      </c>
      <c r="F2537" t="s">
        <v>21</v>
      </c>
      <c r="G2537" t="s">
        <v>16</v>
      </c>
      <c r="H2537" t="e">
        <f>VLOOKUP($C2537,df_exchange_info_master!$A$1:$D$123,4,0)</f>
        <v>#N/A</v>
      </c>
    </row>
    <row r="2538" spans="1:9" hidden="1" x14ac:dyDescent="0.3">
      <c r="A2538">
        <v>4350041</v>
      </c>
      <c r="B2538" t="s">
        <v>5234</v>
      </c>
      <c r="C2538" t="s">
        <v>38</v>
      </c>
      <c r="D2538" t="s">
        <v>5235</v>
      </c>
      <c r="E2538" t="s">
        <v>16</v>
      </c>
      <c r="F2538" t="s">
        <v>21</v>
      </c>
      <c r="G2538" t="s">
        <v>16</v>
      </c>
      <c r="H2538" t="e">
        <f>VLOOKUP($C2538,df_exchange_info_master!$A$1:$D$123,4,0)</f>
        <v>#N/A</v>
      </c>
    </row>
    <row r="2539" spans="1:9" hidden="1" x14ac:dyDescent="0.3">
      <c r="A2539">
        <v>4354078</v>
      </c>
      <c r="B2539" t="s">
        <v>5236</v>
      </c>
      <c r="C2539" t="s">
        <v>19</v>
      </c>
      <c r="D2539" t="s">
        <v>5237</v>
      </c>
      <c r="E2539" t="s">
        <v>16</v>
      </c>
      <c r="F2539" t="s">
        <v>17</v>
      </c>
      <c r="G2539" t="s">
        <v>16</v>
      </c>
      <c r="H2539" t="e">
        <f>VLOOKUP($C2539,df_exchange_info_master!$A$1:$D$123,4,0)</f>
        <v>#N/A</v>
      </c>
    </row>
    <row r="2540" spans="1:9" hidden="1" x14ac:dyDescent="0.3">
      <c r="A2540">
        <v>4350044</v>
      </c>
      <c r="B2540" t="s">
        <v>5238</v>
      </c>
      <c r="C2540" t="s">
        <v>23</v>
      </c>
      <c r="D2540" t="s">
        <v>5239</v>
      </c>
      <c r="E2540" t="s">
        <v>16</v>
      </c>
      <c r="F2540" t="s">
        <v>21</v>
      </c>
      <c r="G2540" t="s">
        <v>16</v>
      </c>
      <c r="H2540" t="e">
        <f>VLOOKUP($C2540,df_exchange_info_master!$A$1:$D$123,4,0)</f>
        <v>#N/A</v>
      </c>
    </row>
    <row r="2541" spans="1:9" hidden="1" x14ac:dyDescent="0.3">
      <c r="A2541">
        <v>4980446</v>
      </c>
      <c r="B2541" t="s">
        <v>5240</v>
      </c>
      <c r="C2541" t="s">
        <v>82</v>
      </c>
      <c r="D2541" t="s">
        <v>5241</v>
      </c>
      <c r="E2541" t="s">
        <v>29</v>
      </c>
      <c r="F2541" t="s">
        <v>112</v>
      </c>
      <c r="G2541" t="s">
        <v>31</v>
      </c>
      <c r="H2541" t="e">
        <f>VLOOKUP($C2541,df_exchange_info_master!$A$1:$D$123,4,0)</f>
        <v>#N/A</v>
      </c>
    </row>
    <row r="2542" spans="1:9" hidden="1" x14ac:dyDescent="0.3">
      <c r="A2542">
        <v>4977820</v>
      </c>
      <c r="B2542" t="s">
        <v>5242</v>
      </c>
      <c r="C2542" t="s">
        <v>56</v>
      </c>
      <c r="D2542" t="s">
        <v>5243</v>
      </c>
      <c r="E2542" t="s">
        <v>29</v>
      </c>
      <c r="F2542" t="s">
        <v>70</v>
      </c>
      <c r="G2542" t="s">
        <v>31</v>
      </c>
      <c r="H2542" t="e">
        <f>VLOOKUP($C2542,df_exchange_info_master!$A$1:$D$123,4,0)</f>
        <v>#N/A</v>
      </c>
    </row>
    <row r="2543" spans="1:9" hidden="1" x14ac:dyDescent="0.3">
      <c r="A2543">
        <v>4353360</v>
      </c>
      <c r="B2543" t="s">
        <v>5244</v>
      </c>
      <c r="C2543" t="s">
        <v>38</v>
      </c>
      <c r="D2543" t="s">
        <v>5245</v>
      </c>
      <c r="E2543" t="s">
        <v>16</v>
      </c>
      <c r="F2543" t="s">
        <v>21</v>
      </c>
      <c r="G2543" t="s">
        <v>16</v>
      </c>
      <c r="H2543" t="e">
        <f>VLOOKUP($C2543,df_exchange_info_master!$A$1:$D$123,4,0)</f>
        <v>#N/A</v>
      </c>
    </row>
    <row r="2544" spans="1:9" hidden="1" x14ac:dyDescent="0.3">
      <c r="A2544">
        <v>4986910</v>
      </c>
      <c r="B2544" t="s">
        <v>5246</v>
      </c>
      <c r="C2544" t="s">
        <v>396</v>
      </c>
      <c r="D2544" t="s">
        <v>5247</v>
      </c>
      <c r="E2544" t="s">
        <v>35</v>
      </c>
      <c r="F2544" t="s">
        <v>90</v>
      </c>
      <c r="G2544" t="s">
        <v>35</v>
      </c>
      <c r="H2544" t="str">
        <f>VLOOKUP($C2544,df_exchange_info_master!$A$1:$D$123,4,0)</f>
        <v>Y</v>
      </c>
    </row>
    <row r="2545" spans="1:8" hidden="1" x14ac:dyDescent="0.3">
      <c r="A2545">
        <v>6676200</v>
      </c>
      <c r="B2545" t="s">
        <v>5248</v>
      </c>
      <c r="C2545" t="s">
        <v>23</v>
      </c>
      <c r="D2545" t="s">
        <v>5249</v>
      </c>
      <c r="E2545" t="s">
        <v>16</v>
      </c>
      <c r="F2545" t="s">
        <v>21</v>
      </c>
      <c r="G2545" t="s">
        <v>16</v>
      </c>
      <c r="H2545" t="e">
        <f>VLOOKUP($C2545,df_exchange_info_master!$A$1:$D$123,4,0)</f>
        <v>#N/A</v>
      </c>
    </row>
    <row r="2546" spans="1:8" hidden="1" x14ac:dyDescent="0.3">
      <c r="A2546">
        <v>4978442</v>
      </c>
      <c r="B2546" t="s">
        <v>5250</v>
      </c>
      <c r="C2546" t="s">
        <v>41</v>
      </c>
      <c r="D2546" t="s">
        <v>5251</v>
      </c>
      <c r="E2546" t="s">
        <v>29</v>
      </c>
      <c r="F2546" t="s">
        <v>242</v>
      </c>
      <c r="G2546" t="s">
        <v>31</v>
      </c>
      <c r="H2546" t="e">
        <f>VLOOKUP($C2546,df_exchange_info_master!$A$1:$D$123,4,0)</f>
        <v>#N/A</v>
      </c>
    </row>
    <row r="2547" spans="1:8" x14ac:dyDescent="0.3">
      <c r="A2547">
        <v>4157488</v>
      </c>
      <c r="B2547" t="s">
        <v>5252</v>
      </c>
      <c r="C2547" t="s">
        <v>416</v>
      </c>
      <c r="D2547" t="s">
        <v>5253</v>
      </c>
      <c r="E2547" t="s">
        <v>29</v>
      </c>
      <c r="F2547" t="s">
        <v>242</v>
      </c>
      <c r="G2547" t="s">
        <v>31</v>
      </c>
      <c r="H2547" t="str">
        <f>VLOOKUP($C2547,df_exchange_info_master!$A$1:$D$123,4,0)</f>
        <v>Y</v>
      </c>
    </row>
    <row r="2548" spans="1:8" hidden="1" x14ac:dyDescent="0.3">
      <c r="A2548">
        <v>4986417</v>
      </c>
      <c r="B2548" t="s">
        <v>5254</v>
      </c>
      <c r="C2548" t="s">
        <v>82</v>
      </c>
      <c r="D2548" t="s">
        <v>5255</v>
      </c>
      <c r="E2548" t="s">
        <v>35</v>
      </c>
      <c r="F2548" t="s">
        <v>90</v>
      </c>
      <c r="G2548" t="s">
        <v>35</v>
      </c>
      <c r="H2548" t="e">
        <f>VLOOKUP($C2548,df_exchange_info_master!$A$1:$D$123,4,0)</f>
        <v>#N/A</v>
      </c>
    </row>
    <row r="2549" spans="1:8" hidden="1" x14ac:dyDescent="0.3">
      <c r="A2549">
        <v>4350054</v>
      </c>
      <c r="B2549" t="s">
        <v>5256</v>
      </c>
      <c r="C2549" t="s">
        <v>38</v>
      </c>
      <c r="D2549" t="s">
        <v>5257</v>
      </c>
      <c r="E2549" t="s">
        <v>16</v>
      </c>
      <c r="F2549" t="s">
        <v>21</v>
      </c>
      <c r="G2549" t="s">
        <v>16</v>
      </c>
      <c r="H2549" t="e">
        <f>VLOOKUP($C2549,df_exchange_info_master!$A$1:$D$123,4,0)</f>
        <v>#N/A</v>
      </c>
    </row>
    <row r="2550" spans="1:8" x14ac:dyDescent="0.3">
      <c r="A2550">
        <v>4980101</v>
      </c>
      <c r="B2550" t="s">
        <v>5258</v>
      </c>
      <c r="C2550" t="s">
        <v>416</v>
      </c>
      <c r="D2550" t="s">
        <v>5259</v>
      </c>
      <c r="E2550" t="s">
        <v>29</v>
      </c>
      <c r="F2550" t="s">
        <v>30</v>
      </c>
      <c r="G2550" t="s">
        <v>31</v>
      </c>
      <c r="H2550" t="str">
        <f>VLOOKUP($C2550,df_exchange_info_master!$A$1:$D$123,4,0)</f>
        <v>Y</v>
      </c>
    </row>
    <row r="2551" spans="1:8" hidden="1" x14ac:dyDescent="0.3">
      <c r="A2551">
        <v>26025602</v>
      </c>
      <c r="B2551" t="s">
        <v>5260</v>
      </c>
      <c r="C2551" t="s">
        <v>23</v>
      </c>
      <c r="D2551" t="s">
        <v>5261</v>
      </c>
      <c r="E2551" t="s">
        <v>16</v>
      </c>
      <c r="F2551" t="s">
        <v>21</v>
      </c>
      <c r="G2551" t="s">
        <v>16</v>
      </c>
      <c r="H2551" t="e">
        <f>VLOOKUP($C2551,df_exchange_info_master!$A$1:$D$123,4,0)</f>
        <v>#N/A</v>
      </c>
    </row>
    <row r="2552" spans="1:8" hidden="1" x14ac:dyDescent="0.3">
      <c r="A2552">
        <v>6624225</v>
      </c>
      <c r="B2552" t="s">
        <v>5262</v>
      </c>
      <c r="C2552" t="s">
        <v>775</v>
      </c>
      <c r="D2552" t="s">
        <v>5263</v>
      </c>
      <c r="E2552" t="s">
        <v>29</v>
      </c>
      <c r="F2552" t="s">
        <v>242</v>
      </c>
      <c r="G2552" t="s">
        <v>31</v>
      </c>
      <c r="H2552" t="e">
        <f>VLOOKUP($C2552,df_exchange_info_master!$A$1:$D$123,4,0)</f>
        <v>#N/A</v>
      </c>
    </row>
    <row r="2553" spans="1:8" hidden="1" x14ac:dyDescent="0.3">
      <c r="A2553">
        <v>4976970</v>
      </c>
      <c r="B2553" t="s">
        <v>5264</v>
      </c>
      <c r="C2553" t="s">
        <v>41</v>
      </c>
      <c r="D2553" t="s">
        <v>5265</v>
      </c>
      <c r="E2553" t="s">
        <v>29</v>
      </c>
      <c r="F2553" t="s">
        <v>242</v>
      </c>
      <c r="G2553" t="s">
        <v>31</v>
      </c>
      <c r="H2553" t="e">
        <f>VLOOKUP($C2553,df_exchange_info_master!$A$1:$D$123,4,0)</f>
        <v>#N/A</v>
      </c>
    </row>
    <row r="2554" spans="1:8" hidden="1" x14ac:dyDescent="0.3">
      <c r="A2554">
        <v>4546203</v>
      </c>
      <c r="B2554" t="s">
        <v>5266</v>
      </c>
      <c r="C2554" t="s">
        <v>621</v>
      </c>
      <c r="D2554" t="s">
        <v>5267</v>
      </c>
      <c r="E2554" t="s">
        <v>35</v>
      </c>
      <c r="F2554" t="s">
        <v>90</v>
      </c>
      <c r="G2554" t="s">
        <v>35</v>
      </c>
      <c r="H2554" t="e">
        <f>VLOOKUP($C2554,df_exchange_info_master!$A$1:$D$123,4,0)</f>
        <v>#N/A</v>
      </c>
    </row>
    <row r="2555" spans="1:8" hidden="1" x14ac:dyDescent="0.3">
      <c r="A2555">
        <v>4501623</v>
      </c>
      <c r="B2555" t="s">
        <v>5268</v>
      </c>
      <c r="C2555" t="s">
        <v>49</v>
      </c>
      <c r="D2555" t="s">
        <v>5269</v>
      </c>
      <c r="E2555" t="s">
        <v>149</v>
      </c>
      <c r="F2555" t="s">
        <v>149</v>
      </c>
      <c r="G2555" t="s">
        <v>149</v>
      </c>
      <c r="H2555" t="e">
        <f>VLOOKUP($C2555,df_exchange_info_master!$A$1:$D$123,4,0)</f>
        <v>#N/A</v>
      </c>
    </row>
    <row r="2556" spans="1:8" hidden="1" x14ac:dyDescent="0.3">
      <c r="A2556">
        <v>10649988</v>
      </c>
      <c r="B2556" t="s">
        <v>5270</v>
      </c>
      <c r="C2556" t="s">
        <v>19</v>
      </c>
      <c r="D2556" t="s">
        <v>5271</v>
      </c>
      <c r="E2556" t="s">
        <v>16</v>
      </c>
      <c r="F2556" t="s">
        <v>21</v>
      </c>
      <c r="G2556" t="s">
        <v>16</v>
      </c>
      <c r="H2556" t="e">
        <f>VLOOKUP($C2556,df_exchange_info_master!$A$1:$D$123,4,0)</f>
        <v>#N/A</v>
      </c>
    </row>
    <row r="2557" spans="1:8" hidden="1" x14ac:dyDescent="0.3">
      <c r="A2557">
        <v>4984926</v>
      </c>
      <c r="B2557" t="s">
        <v>5272</v>
      </c>
      <c r="C2557" t="s">
        <v>49</v>
      </c>
      <c r="D2557" t="s">
        <v>5273</v>
      </c>
      <c r="E2557" t="s">
        <v>164</v>
      </c>
      <c r="F2557" t="s">
        <v>164</v>
      </c>
      <c r="G2557" t="s">
        <v>164</v>
      </c>
      <c r="H2557" t="e">
        <f>VLOOKUP($C2557,df_exchange_info_master!$A$1:$D$123,4,0)</f>
        <v>#N/A</v>
      </c>
    </row>
    <row r="2558" spans="1:8" hidden="1" x14ac:dyDescent="0.3">
      <c r="A2558">
        <v>4278587</v>
      </c>
      <c r="B2558" t="s">
        <v>5274</v>
      </c>
      <c r="C2558" t="s">
        <v>311</v>
      </c>
      <c r="D2558" t="s">
        <v>5275</v>
      </c>
      <c r="E2558" t="s">
        <v>149</v>
      </c>
      <c r="F2558" t="s">
        <v>149</v>
      </c>
      <c r="G2558" t="s">
        <v>149</v>
      </c>
      <c r="H2558" t="e">
        <f>VLOOKUP($C2558,df_exchange_info_master!$A$1:$D$123,4,0)</f>
        <v>#N/A</v>
      </c>
    </row>
    <row r="2559" spans="1:8" hidden="1" x14ac:dyDescent="0.3">
      <c r="A2559">
        <v>4350068</v>
      </c>
      <c r="B2559" t="s">
        <v>5276</v>
      </c>
      <c r="C2559" t="s">
        <v>180</v>
      </c>
      <c r="D2559" t="s">
        <v>5277</v>
      </c>
      <c r="E2559" t="s">
        <v>16</v>
      </c>
      <c r="F2559" t="s">
        <v>125</v>
      </c>
      <c r="G2559" t="s">
        <v>16</v>
      </c>
      <c r="H2559" t="str">
        <f>VLOOKUP($C2559,df_exchange_info_master!$A$1:$D$123,4,0)</f>
        <v>Y</v>
      </c>
    </row>
    <row r="2560" spans="1:8" hidden="1" x14ac:dyDescent="0.3">
      <c r="A2560">
        <v>10437547</v>
      </c>
      <c r="B2560" t="s">
        <v>5278</v>
      </c>
      <c r="C2560" t="s">
        <v>23</v>
      </c>
      <c r="D2560" t="s">
        <v>5279</v>
      </c>
      <c r="E2560" t="s">
        <v>16</v>
      </c>
      <c r="F2560" t="s">
        <v>21</v>
      </c>
      <c r="G2560" t="s">
        <v>16</v>
      </c>
      <c r="H2560" t="e">
        <f>VLOOKUP($C2560,df_exchange_info_master!$A$1:$D$123,4,0)</f>
        <v>#N/A</v>
      </c>
    </row>
    <row r="2561" spans="1:8" hidden="1" x14ac:dyDescent="0.3">
      <c r="A2561">
        <v>4350072</v>
      </c>
      <c r="B2561" t="s">
        <v>5280</v>
      </c>
      <c r="C2561" t="s">
        <v>416</v>
      </c>
      <c r="D2561" t="s">
        <v>5281</v>
      </c>
      <c r="E2561" t="s">
        <v>16</v>
      </c>
      <c r="F2561" t="s">
        <v>17</v>
      </c>
      <c r="G2561" t="s">
        <v>16</v>
      </c>
      <c r="H2561" t="str">
        <f>VLOOKUP($C2561,df_exchange_info_master!$A$1:$D$123,4,0)</f>
        <v>Y</v>
      </c>
    </row>
    <row r="2562" spans="1:8" hidden="1" x14ac:dyDescent="0.3">
      <c r="A2562">
        <v>4348959</v>
      </c>
      <c r="B2562" t="s">
        <v>5282</v>
      </c>
      <c r="C2562" t="s">
        <v>56</v>
      </c>
      <c r="D2562" t="s">
        <v>5283</v>
      </c>
      <c r="E2562" t="s">
        <v>16</v>
      </c>
      <c r="F2562" t="s">
        <v>21</v>
      </c>
      <c r="G2562" t="s">
        <v>16</v>
      </c>
      <c r="H2562" t="e">
        <f>VLOOKUP($C2562,df_exchange_info_master!$A$1:$D$123,4,0)</f>
        <v>#N/A</v>
      </c>
    </row>
    <row r="2563" spans="1:8" hidden="1" x14ac:dyDescent="0.3">
      <c r="A2563">
        <v>4983360</v>
      </c>
      <c r="B2563" t="s">
        <v>5284</v>
      </c>
      <c r="C2563" t="s">
        <v>101</v>
      </c>
      <c r="D2563" t="s">
        <v>5285</v>
      </c>
      <c r="E2563" t="s">
        <v>16</v>
      </c>
      <c r="F2563" t="s">
        <v>21</v>
      </c>
      <c r="G2563" t="s">
        <v>16</v>
      </c>
      <c r="H2563" t="str">
        <f>VLOOKUP($C2563,df_exchange_info_master!$A$1:$D$123,4,0)</f>
        <v>Y</v>
      </c>
    </row>
    <row r="2564" spans="1:8" hidden="1" x14ac:dyDescent="0.3">
      <c r="A2564">
        <v>7127122</v>
      </c>
      <c r="B2564" t="s">
        <v>5286</v>
      </c>
      <c r="C2564" t="s">
        <v>19</v>
      </c>
      <c r="D2564" t="s">
        <v>5287</v>
      </c>
      <c r="E2564" t="s">
        <v>29</v>
      </c>
      <c r="F2564" t="s">
        <v>30</v>
      </c>
      <c r="G2564" t="s">
        <v>31</v>
      </c>
      <c r="H2564" t="e">
        <f>VLOOKUP($C2564,df_exchange_info_master!$A$1:$D$123,4,0)</f>
        <v>#N/A</v>
      </c>
    </row>
    <row r="2565" spans="1:8" hidden="1" x14ac:dyDescent="0.3">
      <c r="A2565">
        <v>4350076</v>
      </c>
      <c r="B2565" t="s">
        <v>5288</v>
      </c>
      <c r="C2565" t="s">
        <v>56</v>
      </c>
      <c r="D2565" t="s">
        <v>5289</v>
      </c>
      <c r="E2565" t="s">
        <v>16</v>
      </c>
      <c r="F2565" t="s">
        <v>21</v>
      </c>
      <c r="G2565" t="s">
        <v>16</v>
      </c>
      <c r="H2565" t="e">
        <f>VLOOKUP($C2565,df_exchange_info_master!$A$1:$D$123,4,0)</f>
        <v>#N/A</v>
      </c>
    </row>
    <row r="2566" spans="1:8" x14ac:dyDescent="0.3">
      <c r="A2566">
        <v>4980461</v>
      </c>
      <c r="B2566" t="s">
        <v>5290</v>
      </c>
      <c r="C2566" t="s">
        <v>2108</v>
      </c>
      <c r="D2566" t="s">
        <v>5291</v>
      </c>
      <c r="E2566" t="s">
        <v>29</v>
      </c>
      <c r="F2566" t="s">
        <v>112</v>
      </c>
      <c r="G2566" t="s">
        <v>31</v>
      </c>
      <c r="H2566" t="str">
        <f>VLOOKUP($C2566,df_exchange_info_master!$A$1:$D$123,4,0)</f>
        <v>Y</v>
      </c>
    </row>
    <row r="2567" spans="1:8" hidden="1" x14ac:dyDescent="0.3">
      <c r="A2567">
        <v>4350180</v>
      </c>
      <c r="B2567" t="s">
        <v>5292</v>
      </c>
      <c r="C2567" t="s">
        <v>180</v>
      </c>
      <c r="D2567" t="s">
        <v>5293</v>
      </c>
      <c r="E2567" t="s">
        <v>16</v>
      </c>
      <c r="F2567" t="s">
        <v>21</v>
      </c>
      <c r="G2567" t="s">
        <v>16</v>
      </c>
      <c r="H2567" t="str">
        <f>VLOOKUP($C2567,df_exchange_info_master!$A$1:$D$123,4,0)</f>
        <v>Y</v>
      </c>
    </row>
    <row r="2568" spans="1:8" hidden="1" x14ac:dyDescent="0.3">
      <c r="A2568">
        <v>4979314</v>
      </c>
      <c r="B2568" t="s">
        <v>5294</v>
      </c>
      <c r="C2568" t="s">
        <v>180</v>
      </c>
      <c r="D2568" t="s">
        <v>5295</v>
      </c>
      <c r="E2568" t="s">
        <v>29</v>
      </c>
      <c r="F2568" t="s">
        <v>30</v>
      </c>
      <c r="G2568" t="s">
        <v>31</v>
      </c>
      <c r="H2568" t="str">
        <f>VLOOKUP($C2568,df_exchange_info_master!$A$1:$D$123,4,0)</f>
        <v>Y</v>
      </c>
    </row>
    <row r="2569" spans="1:8" hidden="1" x14ac:dyDescent="0.3">
      <c r="A2569">
        <v>4354884</v>
      </c>
      <c r="B2569" t="s">
        <v>5296</v>
      </c>
      <c r="C2569" t="s">
        <v>23</v>
      </c>
      <c r="D2569" t="s">
        <v>5297</v>
      </c>
      <c r="E2569" t="s">
        <v>16</v>
      </c>
      <c r="F2569" t="s">
        <v>354</v>
      </c>
      <c r="G2569" t="s">
        <v>16</v>
      </c>
      <c r="H2569" t="e">
        <f>VLOOKUP($C2569,df_exchange_info_master!$A$1:$D$123,4,0)</f>
        <v>#N/A</v>
      </c>
    </row>
    <row r="2570" spans="1:8" hidden="1" x14ac:dyDescent="0.3">
      <c r="A2570">
        <v>4353255</v>
      </c>
      <c r="B2570" t="s">
        <v>5298</v>
      </c>
      <c r="C2570" t="s">
        <v>38</v>
      </c>
      <c r="D2570" t="s">
        <v>5299</v>
      </c>
      <c r="E2570" t="s">
        <v>16</v>
      </c>
      <c r="F2570" t="s">
        <v>21</v>
      </c>
      <c r="G2570" t="s">
        <v>16</v>
      </c>
      <c r="H2570" t="e">
        <f>VLOOKUP($C2570,df_exchange_info_master!$A$1:$D$123,4,0)</f>
        <v>#N/A</v>
      </c>
    </row>
    <row r="2571" spans="1:8" hidden="1" x14ac:dyDescent="0.3">
      <c r="A2571">
        <v>4553386</v>
      </c>
      <c r="B2571" t="s">
        <v>5300</v>
      </c>
      <c r="C2571" t="s">
        <v>38</v>
      </c>
      <c r="D2571" t="s">
        <v>5301</v>
      </c>
      <c r="E2571" t="s">
        <v>16</v>
      </c>
      <c r="F2571" t="s">
        <v>21</v>
      </c>
      <c r="G2571" t="s">
        <v>16</v>
      </c>
      <c r="H2571" t="e">
        <f>VLOOKUP($C2571,df_exchange_info_master!$A$1:$D$123,4,0)</f>
        <v>#N/A</v>
      </c>
    </row>
    <row r="2572" spans="1:8" hidden="1" x14ac:dyDescent="0.3">
      <c r="A2572">
        <v>5000951</v>
      </c>
      <c r="B2572" t="s">
        <v>5302</v>
      </c>
      <c r="C2572" t="s">
        <v>555</v>
      </c>
      <c r="D2572" t="s">
        <v>5303</v>
      </c>
      <c r="E2572" t="s">
        <v>109</v>
      </c>
      <c r="F2572" t="s">
        <v>109</v>
      </c>
      <c r="G2572" t="s">
        <v>109</v>
      </c>
      <c r="H2572" t="e">
        <f>VLOOKUP($C2572,df_exchange_info_master!$A$1:$D$123,4,0)</f>
        <v>#N/A</v>
      </c>
    </row>
    <row r="2573" spans="1:8" hidden="1" x14ac:dyDescent="0.3">
      <c r="A2573">
        <v>27858374</v>
      </c>
      <c r="B2573" t="s">
        <v>5304</v>
      </c>
      <c r="C2573" t="s">
        <v>23</v>
      </c>
      <c r="D2573" t="s">
        <v>5305</v>
      </c>
      <c r="E2573" t="s">
        <v>16</v>
      </c>
      <c r="F2573" t="s">
        <v>21</v>
      </c>
      <c r="G2573" t="s">
        <v>16</v>
      </c>
      <c r="H2573" t="e">
        <f>VLOOKUP($C2573,df_exchange_info_master!$A$1:$D$123,4,0)</f>
        <v>#N/A</v>
      </c>
    </row>
    <row r="2574" spans="1:8" hidden="1" x14ac:dyDescent="0.3">
      <c r="A2574">
        <v>4355218</v>
      </c>
      <c r="B2574" t="s">
        <v>5306</v>
      </c>
      <c r="C2574" t="s">
        <v>38</v>
      </c>
      <c r="D2574" t="s">
        <v>5307</v>
      </c>
      <c r="E2574" t="s">
        <v>16</v>
      </c>
      <c r="F2574" t="s">
        <v>21</v>
      </c>
      <c r="G2574" t="s">
        <v>16</v>
      </c>
      <c r="H2574" t="e">
        <f>VLOOKUP($C2574,df_exchange_info_master!$A$1:$D$123,4,0)</f>
        <v>#N/A</v>
      </c>
    </row>
    <row r="2575" spans="1:8" hidden="1" x14ac:dyDescent="0.3">
      <c r="A2575">
        <v>4355139</v>
      </c>
      <c r="B2575" t="s">
        <v>5308</v>
      </c>
      <c r="C2575" t="s">
        <v>38</v>
      </c>
      <c r="D2575" t="s">
        <v>5309</v>
      </c>
      <c r="E2575" t="s">
        <v>29</v>
      </c>
      <c r="F2575" t="s">
        <v>66</v>
      </c>
      <c r="G2575" t="s">
        <v>31</v>
      </c>
      <c r="H2575" t="e">
        <f>VLOOKUP($C2575,df_exchange_info_master!$A$1:$D$123,4,0)</f>
        <v>#N/A</v>
      </c>
    </row>
    <row r="2576" spans="1:8" hidden="1" x14ac:dyDescent="0.3">
      <c r="A2576">
        <v>25150002</v>
      </c>
      <c r="B2576" t="s">
        <v>5310</v>
      </c>
      <c r="C2576" t="s">
        <v>129</v>
      </c>
      <c r="D2576" t="s">
        <v>5311</v>
      </c>
      <c r="E2576" t="s">
        <v>29</v>
      </c>
      <c r="F2576" t="s">
        <v>66</v>
      </c>
      <c r="G2576" t="s">
        <v>31</v>
      </c>
      <c r="H2576" t="e">
        <f>VLOOKUP($C2576,df_exchange_info_master!$A$1:$D$123,4,0)</f>
        <v>#N/A</v>
      </c>
    </row>
    <row r="2577" spans="1:8" hidden="1" x14ac:dyDescent="0.3">
      <c r="A2577">
        <v>27394242</v>
      </c>
      <c r="B2577" t="s">
        <v>5312</v>
      </c>
      <c r="C2577" t="s">
        <v>23</v>
      </c>
      <c r="D2577" t="s">
        <v>5313</v>
      </c>
      <c r="E2577" t="s">
        <v>94</v>
      </c>
      <c r="F2577" t="s">
        <v>94</v>
      </c>
      <c r="G2577" t="s">
        <v>95</v>
      </c>
      <c r="H2577" t="e">
        <f>VLOOKUP($C2577,df_exchange_info_master!$A$1:$D$123,4,0)</f>
        <v>#N/A</v>
      </c>
    </row>
    <row r="2578" spans="1:8" hidden="1" x14ac:dyDescent="0.3">
      <c r="A2578">
        <v>4639796</v>
      </c>
      <c r="B2578" t="s">
        <v>5314</v>
      </c>
      <c r="C2578" t="s">
        <v>23</v>
      </c>
      <c r="D2578" t="s">
        <v>5315</v>
      </c>
      <c r="E2578" t="s">
        <v>16</v>
      </c>
      <c r="F2578" t="s">
        <v>21</v>
      </c>
      <c r="G2578" t="s">
        <v>16</v>
      </c>
      <c r="H2578" t="e">
        <f>VLOOKUP($C2578,df_exchange_info_master!$A$1:$D$123,4,0)</f>
        <v>#N/A</v>
      </c>
    </row>
    <row r="2579" spans="1:8" hidden="1" x14ac:dyDescent="0.3">
      <c r="A2579">
        <v>4981034</v>
      </c>
      <c r="B2579" t="s">
        <v>5316</v>
      </c>
      <c r="C2579" t="s">
        <v>544</v>
      </c>
      <c r="D2579" t="s">
        <v>5317</v>
      </c>
      <c r="E2579" t="s">
        <v>164</v>
      </c>
      <c r="F2579" t="s">
        <v>164</v>
      </c>
      <c r="G2579" t="s">
        <v>164</v>
      </c>
      <c r="H2579" t="e">
        <f>VLOOKUP($C2579,df_exchange_info_master!$A$1:$D$123,4,0)</f>
        <v>#N/A</v>
      </c>
    </row>
    <row r="2580" spans="1:8" hidden="1" x14ac:dyDescent="0.3">
      <c r="A2580">
        <v>8345980</v>
      </c>
      <c r="B2580" t="s">
        <v>5318</v>
      </c>
      <c r="C2580" t="s">
        <v>621</v>
      </c>
      <c r="D2580" t="s">
        <v>5319</v>
      </c>
      <c r="E2580" t="s">
        <v>16</v>
      </c>
      <c r="F2580" t="s">
        <v>43</v>
      </c>
      <c r="G2580" t="s">
        <v>16</v>
      </c>
      <c r="H2580" t="e">
        <f>VLOOKUP($C2580,df_exchange_info_master!$A$1:$D$123,4,0)</f>
        <v>#N/A</v>
      </c>
    </row>
    <row r="2581" spans="1:8" hidden="1" x14ac:dyDescent="0.3">
      <c r="A2581">
        <v>8603803</v>
      </c>
      <c r="B2581" t="s">
        <v>5320</v>
      </c>
      <c r="C2581" t="s">
        <v>433</v>
      </c>
      <c r="D2581" t="s">
        <v>5321</v>
      </c>
      <c r="E2581" t="s">
        <v>2130</v>
      </c>
      <c r="F2581" t="s">
        <v>99</v>
      </c>
      <c r="G2581" t="s">
        <v>95</v>
      </c>
      <c r="H2581" t="e">
        <f>VLOOKUP($C2581,df_exchange_info_master!$A$1:$D$123,4,0)</f>
        <v>#N/A</v>
      </c>
    </row>
    <row r="2582" spans="1:8" hidden="1" x14ac:dyDescent="0.3">
      <c r="A2582">
        <v>4985581</v>
      </c>
      <c r="B2582" t="s">
        <v>5322</v>
      </c>
      <c r="C2582" t="s">
        <v>621</v>
      </c>
      <c r="D2582" t="s">
        <v>5323</v>
      </c>
      <c r="E2582" t="s">
        <v>35</v>
      </c>
      <c r="F2582" t="s">
        <v>36</v>
      </c>
      <c r="G2582" t="s">
        <v>35</v>
      </c>
      <c r="H2582" t="e">
        <f>VLOOKUP($C2582,df_exchange_info_master!$A$1:$D$123,4,0)</f>
        <v>#N/A</v>
      </c>
    </row>
    <row r="2583" spans="1:8" hidden="1" x14ac:dyDescent="0.3">
      <c r="A2583">
        <v>4986620</v>
      </c>
      <c r="B2583" t="s">
        <v>5324</v>
      </c>
      <c r="C2583" t="s">
        <v>621</v>
      </c>
      <c r="D2583" t="s">
        <v>5325</v>
      </c>
      <c r="E2583" t="s">
        <v>35</v>
      </c>
      <c r="F2583" t="s">
        <v>90</v>
      </c>
      <c r="G2583" t="s">
        <v>35</v>
      </c>
      <c r="H2583" t="e">
        <f>VLOOKUP($C2583,df_exchange_info_master!$A$1:$D$123,4,0)</f>
        <v>#N/A</v>
      </c>
    </row>
    <row r="2584" spans="1:8" hidden="1" x14ac:dyDescent="0.3">
      <c r="A2584">
        <v>4057052</v>
      </c>
      <c r="B2584" t="s">
        <v>5326</v>
      </c>
      <c r="C2584" t="s">
        <v>318</v>
      </c>
      <c r="D2584" t="s">
        <v>5327</v>
      </c>
      <c r="E2584" t="s">
        <v>98</v>
      </c>
      <c r="F2584" t="s">
        <v>99</v>
      </c>
      <c r="G2584" t="s">
        <v>95</v>
      </c>
      <c r="H2584" t="e">
        <f>VLOOKUP($C2584,df_exchange_info_master!$A$1:$D$123,4,0)</f>
        <v>#N/A</v>
      </c>
    </row>
    <row r="2585" spans="1:8" hidden="1" x14ac:dyDescent="0.3">
      <c r="A2585">
        <v>7706301</v>
      </c>
      <c r="B2585" t="s">
        <v>5328</v>
      </c>
      <c r="C2585" t="s">
        <v>791</v>
      </c>
      <c r="D2585" t="s">
        <v>5329</v>
      </c>
      <c r="E2585" t="s">
        <v>35</v>
      </c>
      <c r="F2585" t="s">
        <v>36</v>
      </c>
      <c r="G2585" t="s">
        <v>35</v>
      </c>
      <c r="H2585" t="e">
        <f>VLOOKUP($C2585,df_exchange_info_master!$A$1:$D$123,4,0)</f>
        <v>#N/A</v>
      </c>
    </row>
    <row r="2586" spans="1:8" hidden="1" x14ac:dyDescent="0.3">
      <c r="A2586">
        <v>5578992</v>
      </c>
      <c r="B2586" t="s">
        <v>5330</v>
      </c>
      <c r="C2586" t="s">
        <v>38</v>
      </c>
      <c r="D2586" t="s">
        <v>5331</v>
      </c>
      <c r="E2586" t="s">
        <v>16</v>
      </c>
      <c r="F2586" t="s">
        <v>21</v>
      </c>
      <c r="G2586" t="s">
        <v>16</v>
      </c>
      <c r="H2586" t="e">
        <f>VLOOKUP($C2586,df_exchange_info_master!$A$1:$D$123,4,0)</f>
        <v>#N/A</v>
      </c>
    </row>
    <row r="2587" spans="1:8" hidden="1" x14ac:dyDescent="0.3">
      <c r="A2587">
        <v>5001154</v>
      </c>
      <c r="B2587" t="s">
        <v>5332</v>
      </c>
      <c r="C2587" t="s">
        <v>798</v>
      </c>
      <c r="D2587" t="s">
        <v>5333</v>
      </c>
      <c r="E2587" t="s">
        <v>838</v>
      </c>
      <c r="F2587" t="s">
        <v>99</v>
      </c>
      <c r="G2587" t="s">
        <v>95</v>
      </c>
      <c r="H2587" t="str">
        <f>VLOOKUP($C2587,df_exchange_info_master!$A$1:$D$123,4,0)</f>
        <v>Y</v>
      </c>
    </row>
    <row r="2588" spans="1:8" hidden="1" x14ac:dyDescent="0.3">
      <c r="A2588">
        <v>100370961</v>
      </c>
      <c r="B2588" t="s">
        <v>5334</v>
      </c>
      <c r="C2588" t="s">
        <v>38</v>
      </c>
      <c r="D2588" t="s">
        <v>5335</v>
      </c>
      <c r="E2588" t="s">
        <v>16</v>
      </c>
      <c r="F2588" t="s">
        <v>21</v>
      </c>
      <c r="G2588" t="s">
        <v>16</v>
      </c>
      <c r="H2588" t="e">
        <f>VLOOKUP($C2588,df_exchange_info_master!$A$1:$D$123,4,0)</f>
        <v>#N/A</v>
      </c>
    </row>
    <row r="2589" spans="1:8" hidden="1" x14ac:dyDescent="0.3">
      <c r="A2589">
        <v>22217051</v>
      </c>
      <c r="B2589" t="s">
        <v>5336</v>
      </c>
      <c r="C2589" t="s">
        <v>19</v>
      </c>
      <c r="D2589" t="s">
        <v>5337</v>
      </c>
      <c r="E2589" t="s">
        <v>16</v>
      </c>
      <c r="F2589" t="s">
        <v>17</v>
      </c>
      <c r="G2589" t="s">
        <v>16</v>
      </c>
      <c r="H2589" t="e">
        <f>VLOOKUP($C2589,df_exchange_info_master!$A$1:$D$123,4,0)</f>
        <v>#N/A</v>
      </c>
    </row>
    <row r="2590" spans="1:8" hidden="1" x14ac:dyDescent="0.3">
      <c r="A2590">
        <v>4350088</v>
      </c>
      <c r="B2590" t="s">
        <v>5338</v>
      </c>
      <c r="C2590" t="s">
        <v>38</v>
      </c>
      <c r="D2590" t="s">
        <v>5339</v>
      </c>
      <c r="E2590" t="s">
        <v>16</v>
      </c>
      <c r="F2590" t="s">
        <v>17</v>
      </c>
      <c r="G2590" t="s">
        <v>16</v>
      </c>
      <c r="H2590" t="e">
        <f>VLOOKUP($C2590,df_exchange_info_master!$A$1:$D$123,4,0)</f>
        <v>#N/A</v>
      </c>
    </row>
    <row r="2591" spans="1:8" hidden="1" x14ac:dyDescent="0.3">
      <c r="A2591">
        <v>4102200</v>
      </c>
      <c r="B2591" t="s">
        <v>5340</v>
      </c>
      <c r="C2591" t="s">
        <v>240</v>
      </c>
      <c r="D2591" t="s">
        <v>5341</v>
      </c>
      <c r="E2591" t="s">
        <v>29</v>
      </c>
      <c r="F2591" t="s">
        <v>30</v>
      </c>
      <c r="G2591" t="s">
        <v>31</v>
      </c>
      <c r="H2591" t="e">
        <f>VLOOKUP($C2591,df_exchange_info_master!$A$1:$D$123,4,0)</f>
        <v>#N/A</v>
      </c>
    </row>
    <row r="2592" spans="1:8" hidden="1" x14ac:dyDescent="0.3">
      <c r="A2592">
        <v>4986032</v>
      </c>
      <c r="B2592" t="s">
        <v>5342</v>
      </c>
      <c r="C2592" t="s">
        <v>753</v>
      </c>
      <c r="D2592" t="s">
        <v>5343</v>
      </c>
      <c r="E2592" t="s">
        <v>35</v>
      </c>
      <c r="F2592" t="s">
        <v>36</v>
      </c>
      <c r="G2592" t="s">
        <v>35</v>
      </c>
      <c r="H2592" t="e">
        <f>VLOOKUP($C2592,df_exchange_info_master!$A$1:$D$123,4,0)</f>
        <v>#N/A</v>
      </c>
    </row>
    <row r="2593" spans="1:8" hidden="1" x14ac:dyDescent="0.3">
      <c r="A2593">
        <v>4137187</v>
      </c>
      <c r="B2593" t="s">
        <v>5344</v>
      </c>
      <c r="C2593" t="s">
        <v>240</v>
      </c>
      <c r="D2593" t="s">
        <v>5345</v>
      </c>
      <c r="E2593" t="s">
        <v>29</v>
      </c>
      <c r="F2593" t="s">
        <v>112</v>
      </c>
      <c r="G2593" t="s">
        <v>31</v>
      </c>
      <c r="H2593" t="e">
        <f>VLOOKUP($C2593,df_exchange_info_master!$A$1:$D$123,4,0)</f>
        <v>#N/A</v>
      </c>
    </row>
    <row r="2594" spans="1:8" hidden="1" x14ac:dyDescent="0.3">
      <c r="A2594">
        <v>4337753</v>
      </c>
      <c r="B2594" t="s">
        <v>5346</v>
      </c>
      <c r="C2594" t="s">
        <v>134</v>
      </c>
      <c r="D2594" t="s">
        <v>5347</v>
      </c>
      <c r="E2594" t="s">
        <v>35</v>
      </c>
      <c r="F2594" t="s">
        <v>36</v>
      </c>
      <c r="G2594" t="s">
        <v>35</v>
      </c>
      <c r="H2594" t="str">
        <f>VLOOKUP($C2594,df_exchange_info_master!$A$1:$D$123,4,0)</f>
        <v>Y</v>
      </c>
    </row>
    <row r="2595" spans="1:8" hidden="1" x14ac:dyDescent="0.3">
      <c r="A2595">
        <v>4224884</v>
      </c>
      <c r="B2595" t="s">
        <v>5348</v>
      </c>
      <c r="C2595" t="s">
        <v>396</v>
      </c>
      <c r="D2595" t="s">
        <v>5349</v>
      </c>
      <c r="E2595" t="s">
        <v>16</v>
      </c>
      <c r="F2595" t="s">
        <v>43</v>
      </c>
      <c r="G2595" t="s">
        <v>16</v>
      </c>
      <c r="H2595" t="str">
        <f>VLOOKUP($C2595,df_exchange_info_master!$A$1:$D$123,4,0)</f>
        <v>Y</v>
      </c>
    </row>
    <row r="2596" spans="1:8" x14ac:dyDescent="0.3">
      <c r="A2596">
        <v>4979042</v>
      </c>
      <c r="B2596" t="s">
        <v>5350</v>
      </c>
      <c r="C2596" t="s">
        <v>14</v>
      </c>
      <c r="D2596" t="s">
        <v>5351</v>
      </c>
      <c r="E2596" t="s">
        <v>29</v>
      </c>
      <c r="F2596" t="s">
        <v>30</v>
      </c>
      <c r="G2596" t="s">
        <v>31</v>
      </c>
      <c r="H2596" t="e">
        <f>VLOOKUP($C2596,df_exchange_info_master!$A$1:$D$123,4,0)</f>
        <v>#N/A</v>
      </c>
    </row>
    <row r="2597" spans="1:8" hidden="1" x14ac:dyDescent="0.3">
      <c r="A2597">
        <v>4981579</v>
      </c>
      <c r="B2597" t="s">
        <v>5352</v>
      </c>
      <c r="C2597" t="s">
        <v>82</v>
      </c>
      <c r="D2597" t="s">
        <v>5353</v>
      </c>
      <c r="E2597" t="s">
        <v>35</v>
      </c>
      <c r="F2597" t="s">
        <v>153</v>
      </c>
      <c r="G2597" t="s">
        <v>35</v>
      </c>
      <c r="H2597" t="e">
        <f>VLOOKUP($C2597,df_exchange_info_master!$A$1:$D$123,4,0)</f>
        <v>#N/A</v>
      </c>
    </row>
    <row r="2598" spans="1:8" hidden="1" x14ac:dyDescent="0.3">
      <c r="A2598">
        <v>101496353</v>
      </c>
      <c r="B2598" t="s">
        <v>5354</v>
      </c>
      <c r="C2598" t="s">
        <v>318</v>
      </c>
      <c r="D2598" t="s">
        <v>5355</v>
      </c>
      <c r="E2598" t="s">
        <v>29</v>
      </c>
      <c r="F2598" t="s">
        <v>112</v>
      </c>
      <c r="G2598" t="s">
        <v>31</v>
      </c>
      <c r="H2598" t="e">
        <f>VLOOKUP($C2598,df_exchange_info_master!$A$1:$D$123,4,0)</f>
        <v>#N/A</v>
      </c>
    </row>
    <row r="2599" spans="1:8" hidden="1" x14ac:dyDescent="0.3">
      <c r="A2599">
        <v>4350095</v>
      </c>
      <c r="B2599" t="s">
        <v>5356</v>
      </c>
      <c r="C2599" t="s">
        <v>56</v>
      </c>
      <c r="D2599" t="s">
        <v>5357</v>
      </c>
      <c r="E2599" t="s">
        <v>16</v>
      </c>
      <c r="F2599" t="s">
        <v>412</v>
      </c>
      <c r="G2599" t="s">
        <v>16</v>
      </c>
      <c r="H2599" t="e">
        <f>VLOOKUP($C2599,df_exchange_info_master!$A$1:$D$123,4,0)</f>
        <v>#N/A</v>
      </c>
    </row>
    <row r="2600" spans="1:8" hidden="1" x14ac:dyDescent="0.3">
      <c r="A2600">
        <v>4350097</v>
      </c>
      <c r="B2600" t="s">
        <v>5358</v>
      </c>
      <c r="C2600" t="s">
        <v>56</v>
      </c>
      <c r="D2600" t="s">
        <v>5359</v>
      </c>
      <c r="E2600" t="s">
        <v>16</v>
      </c>
      <c r="F2600" t="s">
        <v>21</v>
      </c>
      <c r="G2600" t="s">
        <v>16</v>
      </c>
      <c r="H2600" t="e">
        <f>VLOOKUP($C2600,df_exchange_info_master!$A$1:$D$123,4,0)</f>
        <v>#N/A</v>
      </c>
    </row>
    <row r="2601" spans="1:8" x14ac:dyDescent="0.3">
      <c r="A2601">
        <v>4109878</v>
      </c>
      <c r="B2601" t="s">
        <v>5360</v>
      </c>
      <c r="C2601" t="s">
        <v>14</v>
      </c>
      <c r="D2601" t="s">
        <v>5361</v>
      </c>
      <c r="E2601" t="s">
        <v>29</v>
      </c>
      <c r="F2601" t="s">
        <v>30</v>
      </c>
      <c r="G2601" t="s">
        <v>31</v>
      </c>
      <c r="H2601" t="e">
        <f>VLOOKUP($C2601,df_exchange_info_master!$A$1:$D$123,4,0)</f>
        <v>#N/A</v>
      </c>
    </row>
    <row r="2602" spans="1:8" hidden="1" x14ac:dyDescent="0.3">
      <c r="A2602">
        <v>4057056</v>
      </c>
      <c r="B2602" t="s">
        <v>5362</v>
      </c>
      <c r="C2602" t="s">
        <v>433</v>
      </c>
      <c r="D2602" t="s">
        <v>5363</v>
      </c>
      <c r="E2602" t="s">
        <v>838</v>
      </c>
      <c r="F2602" t="s">
        <v>99</v>
      </c>
      <c r="G2602" t="s">
        <v>95</v>
      </c>
      <c r="H2602" t="e">
        <f>VLOOKUP($C2602,df_exchange_info_master!$A$1:$D$123,4,0)</f>
        <v>#N/A</v>
      </c>
    </row>
    <row r="2603" spans="1:8" hidden="1" x14ac:dyDescent="0.3">
      <c r="A2603">
        <v>10001373</v>
      </c>
      <c r="B2603" t="s">
        <v>5364</v>
      </c>
      <c r="C2603" t="s">
        <v>14</v>
      </c>
      <c r="D2603" t="s">
        <v>5365</v>
      </c>
      <c r="E2603" t="s">
        <v>16</v>
      </c>
      <c r="F2603" t="s">
        <v>21</v>
      </c>
      <c r="G2603" t="s">
        <v>16</v>
      </c>
      <c r="H2603" t="e">
        <f>VLOOKUP($C2603,df_exchange_info_master!$A$1:$D$123,4,0)</f>
        <v>#N/A</v>
      </c>
    </row>
    <row r="2604" spans="1:8" hidden="1" x14ac:dyDescent="0.3">
      <c r="A2604">
        <v>4348682</v>
      </c>
      <c r="B2604" t="s">
        <v>5366</v>
      </c>
      <c r="C2604" t="s">
        <v>23</v>
      </c>
      <c r="D2604" t="s">
        <v>5367</v>
      </c>
      <c r="E2604" t="s">
        <v>16</v>
      </c>
      <c r="F2604" t="s">
        <v>21</v>
      </c>
      <c r="G2604" t="s">
        <v>16</v>
      </c>
      <c r="H2604" t="e">
        <f>VLOOKUP($C2604,df_exchange_info_master!$A$1:$D$123,4,0)</f>
        <v>#N/A</v>
      </c>
    </row>
    <row r="2605" spans="1:8" hidden="1" x14ac:dyDescent="0.3">
      <c r="A2605">
        <v>4983356</v>
      </c>
      <c r="B2605" t="s">
        <v>5368</v>
      </c>
      <c r="C2605" t="s">
        <v>555</v>
      </c>
      <c r="D2605" t="s">
        <v>5369</v>
      </c>
      <c r="E2605" t="s">
        <v>16</v>
      </c>
      <c r="F2605" t="s">
        <v>21</v>
      </c>
      <c r="G2605" t="s">
        <v>16</v>
      </c>
      <c r="H2605" t="e">
        <f>VLOOKUP($C2605,df_exchange_info_master!$A$1:$D$123,4,0)</f>
        <v>#N/A</v>
      </c>
    </row>
    <row r="2606" spans="1:8" x14ac:dyDescent="0.3">
      <c r="A2606">
        <v>4980564</v>
      </c>
      <c r="B2606" t="s">
        <v>5370</v>
      </c>
      <c r="C2606" t="s">
        <v>2108</v>
      </c>
      <c r="D2606" t="s">
        <v>5371</v>
      </c>
      <c r="E2606" t="s">
        <v>29</v>
      </c>
      <c r="F2606" t="s">
        <v>112</v>
      </c>
      <c r="G2606" t="s">
        <v>31</v>
      </c>
      <c r="H2606" t="str">
        <f>VLOOKUP($C2606,df_exchange_info_master!$A$1:$D$123,4,0)</f>
        <v>Y</v>
      </c>
    </row>
    <row r="2607" spans="1:8" hidden="1" x14ac:dyDescent="0.3">
      <c r="A2607">
        <v>11028988</v>
      </c>
      <c r="B2607" t="s">
        <v>5372</v>
      </c>
      <c r="C2607" t="s">
        <v>19</v>
      </c>
      <c r="D2607" t="s">
        <v>5373</v>
      </c>
      <c r="E2607" t="s">
        <v>16</v>
      </c>
      <c r="F2607" t="s">
        <v>17</v>
      </c>
      <c r="G2607" t="s">
        <v>16</v>
      </c>
      <c r="H2607" t="e">
        <f>VLOOKUP($C2607,df_exchange_info_master!$A$1:$D$123,4,0)</f>
        <v>#N/A</v>
      </c>
    </row>
    <row r="2608" spans="1:8" hidden="1" x14ac:dyDescent="0.3">
      <c r="A2608">
        <v>6330816</v>
      </c>
      <c r="B2608" t="s">
        <v>5374</v>
      </c>
      <c r="C2608" t="s">
        <v>318</v>
      </c>
      <c r="D2608" t="s">
        <v>5375</v>
      </c>
      <c r="E2608" t="s">
        <v>29</v>
      </c>
      <c r="F2608" t="s">
        <v>70</v>
      </c>
      <c r="G2608" t="s">
        <v>31</v>
      </c>
      <c r="H2608" t="e">
        <f>VLOOKUP($C2608,df_exchange_info_master!$A$1:$D$123,4,0)</f>
        <v>#N/A</v>
      </c>
    </row>
    <row r="2609" spans="1:8" hidden="1" x14ac:dyDescent="0.3">
      <c r="A2609">
        <v>4976850</v>
      </c>
      <c r="B2609" t="s">
        <v>5376</v>
      </c>
      <c r="C2609" t="s">
        <v>555</v>
      </c>
      <c r="D2609" t="s">
        <v>5377</v>
      </c>
      <c r="E2609" t="s">
        <v>29</v>
      </c>
      <c r="F2609" t="s">
        <v>242</v>
      </c>
      <c r="G2609" t="s">
        <v>31</v>
      </c>
      <c r="H2609" t="e">
        <f>VLOOKUP($C2609,df_exchange_info_master!$A$1:$D$123,4,0)</f>
        <v>#N/A</v>
      </c>
    </row>
    <row r="2610" spans="1:8" hidden="1" x14ac:dyDescent="0.3">
      <c r="A2610">
        <v>4226974</v>
      </c>
      <c r="B2610" t="s">
        <v>5378</v>
      </c>
      <c r="C2610" t="s">
        <v>333</v>
      </c>
      <c r="D2610" t="s">
        <v>5379</v>
      </c>
      <c r="E2610" t="s">
        <v>29</v>
      </c>
      <c r="F2610" t="s">
        <v>66</v>
      </c>
      <c r="G2610" t="s">
        <v>31</v>
      </c>
      <c r="H2610" t="e">
        <f>VLOOKUP($C2610,df_exchange_info_master!$A$1:$D$123,4,0)</f>
        <v>#N/A</v>
      </c>
    </row>
    <row r="2611" spans="1:8" hidden="1" x14ac:dyDescent="0.3">
      <c r="A2611">
        <v>3007562</v>
      </c>
      <c r="B2611" t="s">
        <v>5380</v>
      </c>
      <c r="C2611" t="s">
        <v>318</v>
      </c>
      <c r="D2611" t="s">
        <v>5381</v>
      </c>
      <c r="E2611" t="s">
        <v>29</v>
      </c>
      <c r="F2611" t="s">
        <v>2347</v>
      </c>
      <c r="G2611" t="s">
        <v>31</v>
      </c>
      <c r="H2611" t="e">
        <f>VLOOKUP($C2611,df_exchange_info_master!$A$1:$D$123,4,0)</f>
        <v>#N/A</v>
      </c>
    </row>
    <row r="2612" spans="1:8" hidden="1" x14ac:dyDescent="0.3">
      <c r="A2612">
        <v>4223102</v>
      </c>
      <c r="B2612" t="s">
        <v>5382</v>
      </c>
      <c r="C2612" t="s">
        <v>555</v>
      </c>
      <c r="D2612" t="s">
        <v>5383</v>
      </c>
      <c r="E2612" t="s">
        <v>16</v>
      </c>
      <c r="F2612" t="s">
        <v>21</v>
      </c>
      <c r="G2612" t="s">
        <v>16</v>
      </c>
      <c r="H2612" t="e">
        <f>VLOOKUP($C2612,df_exchange_info_master!$A$1:$D$123,4,0)</f>
        <v>#N/A</v>
      </c>
    </row>
    <row r="2613" spans="1:8" hidden="1" x14ac:dyDescent="0.3">
      <c r="A2613">
        <v>20316319</v>
      </c>
      <c r="B2613" t="s">
        <v>5384</v>
      </c>
      <c r="C2613" t="s">
        <v>235</v>
      </c>
      <c r="D2613" t="s">
        <v>5385</v>
      </c>
      <c r="E2613" t="s">
        <v>29</v>
      </c>
      <c r="F2613" t="s">
        <v>112</v>
      </c>
      <c r="G2613" t="s">
        <v>31</v>
      </c>
      <c r="H2613" t="e">
        <f>VLOOKUP($C2613,df_exchange_info_master!$A$1:$D$123,4,0)</f>
        <v>#N/A</v>
      </c>
    </row>
    <row r="2614" spans="1:8" hidden="1" x14ac:dyDescent="0.3">
      <c r="A2614">
        <v>4984171</v>
      </c>
      <c r="B2614" t="s">
        <v>5386</v>
      </c>
      <c r="C2614" t="s">
        <v>151</v>
      </c>
      <c r="D2614" t="s">
        <v>5387</v>
      </c>
      <c r="E2614" t="s">
        <v>16</v>
      </c>
      <c r="F2614" t="s">
        <v>43</v>
      </c>
      <c r="G2614" t="s">
        <v>16</v>
      </c>
      <c r="H2614" t="e">
        <f>VLOOKUP($C2614,df_exchange_info_master!$A$1:$D$123,4,0)</f>
        <v>#N/A</v>
      </c>
    </row>
    <row r="2615" spans="1:8" hidden="1" x14ac:dyDescent="0.3">
      <c r="A2615">
        <v>6676340</v>
      </c>
      <c r="B2615" t="s">
        <v>5388</v>
      </c>
      <c r="C2615" t="s">
        <v>77</v>
      </c>
      <c r="D2615" t="s">
        <v>5389</v>
      </c>
      <c r="E2615" t="s">
        <v>29</v>
      </c>
      <c r="F2615" t="s">
        <v>242</v>
      </c>
      <c r="G2615" t="s">
        <v>31</v>
      </c>
      <c r="H2615" t="e">
        <f>VLOOKUP($C2615,df_exchange_info_master!$A$1:$D$123,4,0)</f>
        <v>#N/A</v>
      </c>
    </row>
    <row r="2616" spans="1:8" hidden="1" x14ac:dyDescent="0.3">
      <c r="A2616">
        <v>4981942</v>
      </c>
      <c r="B2616" t="s">
        <v>5390</v>
      </c>
      <c r="C2616" t="s">
        <v>23</v>
      </c>
      <c r="D2616" t="s">
        <v>5391</v>
      </c>
      <c r="E2616" t="s">
        <v>149</v>
      </c>
      <c r="F2616" t="s">
        <v>149</v>
      </c>
      <c r="G2616" t="s">
        <v>149</v>
      </c>
      <c r="H2616" t="e">
        <f>VLOOKUP($C2616,df_exchange_info_master!$A$1:$D$123,4,0)</f>
        <v>#N/A</v>
      </c>
    </row>
    <row r="2617" spans="1:8" hidden="1" x14ac:dyDescent="0.3">
      <c r="A2617">
        <v>28983254</v>
      </c>
      <c r="B2617" t="s">
        <v>5392</v>
      </c>
      <c r="C2617" t="s">
        <v>19</v>
      </c>
      <c r="D2617" t="s">
        <v>5393</v>
      </c>
      <c r="E2617" t="s">
        <v>16</v>
      </c>
      <c r="F2617" t="s">
        <v>354</v>
      </c>
      <c r="G2617" t="s">
        <v>16</v>
      </c>
      <c r="H2617" t="e">
        <f>VLOOKUP($C2617,df_exchange_info_master!$A$1:$D$123,4,0)</f>
        <v>#N/A</v>
      </c>
    </row>
    <row r="2618" spans="1:8" hidden="1" x14ac:dyDescent="0.3">
      <c r="A2618">
        <v>7731748</v>
      </c>
      <c r="B2618" t="s">
        <v>5394</v>
      </c>
      <c r="C2618" t="s">
        <v>23</v>
      </c>
      <c r="D2618" t="s">
        <v>5395</v>
      </c>
      <c r="E2618" t="s">
        <v>16</v>
      </c>
      <c r="F2618" t="s">
        <v>21</v>
      </c>
      <c r="G2618" t="s">
        <v>16</v>
      </c>
      <c r="H2618" t="e">
        <f>VLOOKUP($C2618,df_exchange_info_master!$A$1:$D$123,4,0)</f>
        <v>#N/A</v>
      </c>
    </row>
    <row r="2619" spans="1:8" hidden="1" x14ac:dyDescent="0.3">
      <c r="A2619">
        <v>4985462</v>
      </c>
      <c r="B2619" t="s">
        <v>5396</v>
      </c>
      <c r="C2619" t="s">
        <v>2884</v>
      </c>
      <c r="D2619" t="s">
        <v>5397</v>
      </c>
      <c r="E2619" t="s">
        <v>149</v>
      </c>
      <c r="F2619" t="s">
        <v>149</v>
      </c>
      <c r="G2619" t="s">
        <v>149</v>
      </c>
      <c r="H2619" t="e">
        <f>VLOOKUP($C2619,df_exchange_info_master!$A$1:$D$123,4,0)</f>
        <v>#N/A</v>
      </c>
    </row>
    <row r="2620" spans="1:8" hidden="1" x14ac:dyDescent="0.3">
      <c r="A2620">
        <v>4986569</v>
      </c>
      <c r="B2620" t="s">
        <v>5398</v>
      </c>
      <c r="C2620" t="s">
        <v>104</v>
      </c>
      <c r="D2620" t="s">
        <v>5399</v>
      </c>
      <c r="E2620" t="s">
        <v>35</v>
      </c>
      <c r="F2620" t="s">
        <v>90</v>
      </c>
      <c r="G2620" t="s">
        <v>35</v>
      </c>
      <c r="H2620" t="str">
        <f>VLOOKUP($C2620,df_exchange_info_master!$A$1:$D$123,4,0)</f>
        <v>Y</v>
      </c>
    </row>
    <row r="2621" spans="1:8" hidden="1" x14ac:dyDescent="0.3">
      <c r="A2621">
        <v>4983983</v>
      </c>
      <c r="B2621" t="s">
        <v>5400</v>
      </c>
      <c r="C2621" t="s">
        <v>82</v>
      </c>
      <c r="D2621" t="s">
        <v>5401</v>
      </c>
      <c r="E2621" t="s">
        <v>16</v>
      </c>
      <c r="F2621" t="s">
        <v>43</v>
      </c>
      <c r="G2621" t="s">
        <v>16</v>
      </c>
      <c r="H2621" t="e">
        <f>VLOOKUP($C2621,df_exchange_info_master!$A$1:$D$123,4,0)</f>
        <v>#N/A</v>
      </c>
    </row>
    <row r="2622" spans="1:8" hidden="1" x14ac:dyDescent="0.3">
      <c r="A2622">
        <v>19815452</v>
      </c>
      <c r="B2622" t="s">
        <v>5402</v>
      </c>
      <c r="C2622" t="s">
        <v>33</v>
      </c>
      <c r="D2622" t="s">
        <v>5403</v>
      </c>
      <c r="E2622" t="s">
        <v>35</v>
      </c>
      <c r="F2622" t="s">
        <v>36</v>
      </c>
      <c r="G2622" t="s">
        <v>35</v>
      </c>
      <c r="H2622" t="e">
        <f>VLOOKUP($C2622,df_exchange_info_master!$A$1:$D$123,4,0)</f>
        <v>#N/A</v>
      </c>
    </row>
    <row r="2623" spans="1:8" hidden="1" x14ac:dyDescent="0.3">
      <c r="A2623">
        <v>11948065</v>
      </c>
      <c r="B2623" t="s">
        <v>5404</v>
      </c>
      <c r="C2623" t="s">
        <v>23</v>
      </c>
      <c r="D2623" t="s">
        <v>5405</v>
      </c>
      <c r="E2623" t="s">
        <v>16</v>
      </c>
      <c r="F2623" t="s">
        <v>17</v>
      </c>
      <c r="G2623" t="s">
        <v>16</v>
      </c>
      <c r="H2623" t="e">
        <f>VLOOKUP($C2623,df_exchange_info_master!$A$1:$D$123,4,0)</f>
        <v>#N/A</v>
      </c>
    </row>
    <row r="2624" spans="1:8" hidden="1" x14ac:dyDescent="0.3">
      <c r="A2624">
        <v>4350134</v>
      </c>
      <c r="B2624" t="s">
        <v>5406</v>
      </c>
      <c r="C2624" t="s">
        <v>791</v>
      </c>
      <c r="D2624" t="s">
        <v>5407</v>
      </c>
      <c r="E2624" t="s">
        <v>16</v>
      </c>
      <c r="F2624" t="s">
        <v>17</v>
      </c>
      <c r="G2624" t="s">
        <v>16</v>
      </c>
      <c r="H2624" t="e">
        <f>VLOOKUP($C2624,df_exchange_info_master!$A$1:$D$123,4,0)</f>
        <v>#N/A</v>
      </c>
    </row>
    <row r="2625" spans="1:8" hidden="1" x14ac:dyDescent="0.3">
      <c r="A2625">
        <v>4349806</v>
      </c>
      <c r="B2625" t="s">
        <v>5408</v>
      </c>
      <c r="C2625" t="s">
        <v>23</v>
      </c>
      <c r="D2625" t="s">
        <v>5409</v>
      </c>
      <c r="E2625" t="s">
        <v>16</v>
      </c>
      <c r="F2625" t="s">
        <v>21</v>
      </c>
      <c r="G2625" t="s">
        <v>16</v>
      </c>
      <c r="H2625" t="e">
        <f>VLOOKUP($C2625,df_exchange_info_master!$A$1:$D$123,4,0)</f>
        <v>#N/A</v>
      </c>
    </row>
    <row r="2626" spans="1:8" hidden="1" x14ac:dyDescent="0.3">
      <c r="A2626">
        <v>4350136</v>
      </c>
      <c r="B2626" t="s">
        <v>5410</v>
      </c>
      <c r="C2626" t="s">
        <v>23</v>
      </c>
      <c r="D2626" t="s">
        <v>5411</v>
      </c>
      <c r="E2626" t="s">
        <v>16</v>
      </c>
      <c r="F2626" t="s">
        <v>21</v>
      </c>
      <c r="G2626" t="s">
        <v>16</v>
      </c>
      <c r="H2626" t="e">
        <f>VLOOKUP($C2626,df_exchange_info_master!$A$1:$D$123,4,0)</f>
        <v>#N/A</v>
      </c>
    </row>
    <row r="2627" spans="1:8" hidden="1" x14ac:dyDescent="0.3">
      <c r="A2627">
        <v>26825488</v>
      </c>
      <c r="B2627" t="s">
        <v>5412</v>
      </c>
      <c r="C2627" t="s">
        <v>38</v>
      </c>
      <c r="D2627" t="s">
        <v>5413</v>
      </c>
      <c r="E2627" t="s">
        <v>16</v>
      </c>
      <c r="F2627" t="s">
        <v>17</v>
      </c>
      <c r="G2627" t="s">
        <v>16</v>
      </c>
      <c r="H2627" t="e">
        <f>VLOOKUP($C2627,df_exchange_info_master!$A$1:$D$123,4,0)</f>
        <v>#N/A</v>
      </c>
    </row>
    <row r="2628" spans="1:8" hidden="1" x14ac:dyDescent="0.3">
      <c r="A2628">
        <v>4481881</v>
      </c>
      <c r="B2628" t="s">
        <v>5414</v>
      </c>
      <c r="C2628" t="s">
        <v>23</v>
      </c>
      <c r="D2628" t="s">
        <v>5415</v>
      </c>
      <c r="E2628" t="s">
        <v>29</v>
      </c>
      <c r="F2628" t="s">
        <v>30</v>
      </c>
      <c r="G2628" t="s">
        <v>31</v>
      </c>
      <c r="H2628" t="e">
        <f>VLOOKUP($C2628,df_exchange_info_master!$A$1:$D$123,4,0)</f>
        <v>#N/A</v>
      </c>
    </row>
    <row r="2629" spans="1:8" hidden="1" x14ac:dyDescent="0.3">
      <c r="A2629">
        <v>4350142</v>
      </c>
      <c r="B2629" t="s">
        <v>5416</v>
      </c>
      <c r="C2629" t="s">
        <v>23</v>
      </c>
      <c r="D2629" t="s">
        <v>5417</v>
      </c>
      <c r="E2629" t="s">
        <v>16</v>
      </c>
      <c r="F2629" t="s">
        <v>21</v>
      </c>
      <c r="G2629" t="s">
        <v>16</v>
      </c>
      <c r="H2629" t="e">
        <f>VLOOKUP($C2629,df_exchange_info_master!$A$1:$D$123,4,0)</f>
        <v>#N/A</v>
      </c>
    </row>
    <row r="2630" spans="1:8" hidden="1" x14ac:dyDescent="0.3">
      <c r="A2630">
        <v>4350143</v>
      </c>
      <c r="B2630" t="s">
        <v>5418</v>
      </c>
      <c r="C2630" t="s">
        <v>984</v>
      </c>
      <c r="D2630" t="s">
        <v>5419</v>
      </c>
      <c r="E2630" t="s">
        <v>16</v>
      </c>
      <c r="F2630" t="s">
        <v>43</v>
      </c>
      <c r="G2630" t="s">
        <v>16</v>
      </c>
      <c r="H2630" t="e">
        <f>VLOOKUP($C2630,df_exchange_info_master!$A$1:$D$123,4,0)</f>
        <v>#N/A</v>
      </c>
    </row>
    <row r="2631" spans="1:8" hidden="1" x14ac:dyDescent="0.3">
      <c r="A2631">
        <v>4986186</v>
      </c>
      <c r="B2631" t="s">
        <v>5420</v>
      </c>
      <c r="C2631" t="s">
        <v>193</v>
      </c>
      <c r="D2631" t="s">
        <v>5421</v>
      </c>
      <c r="E2631" t="s">
        <v>35</v>
      </c>
      <c r="F2631" t="s">
        <v>36</v>
      </c>
      <c r="G2631" t="s">
        <v>35</v>
      </c>
      <c r="H2631" t="e">
        <f>VLOOKUP($C2631,df_exchange_info_master!$A$1:$D$123,4,0)</f>
        <v>#N/A</v>
      </c>
    </row>
    <row r="2632" spans="1:8" hidden="1" x14ac:dyDescent="0.3">
      <c r="A2632">
        <v>26156043</v>
      </c>
      <c r="B2632" t="s">
        <v>5422</v>
      </c>
      <c r="C2632" t="s">
        <v>38</v>
      </c>
      <c r="D2632" t="s">
        <v>5423</v>
      </c>
      <c r="E2632" t="s">
        <v>16</v>
      </c>
      <c r="F2632" t="s">
        <v>21</v>
      </c>
      <c r="G2632" t="s">
        <v>16</v>
      </c>
      <c r="H2632" t="e">
        <f>VLOOKUP($C2632,df_exchange_info_master!$A$1:$D$123,4,0)</f>
        <v>#N/A</v>
      </c>
    </row>
    <row r="2633" spans="1:8" hidden="1" x14ac:dyDescent="0.3">
      <c r="A2633">
        <v>4462507</v>
      </c>
      <c r="B2633" t="s">
        <v>5424</v>
      </c>
      <c r="C2633" t="s">
        <v>38</v>
      </c>
      <c r="D2633" t="s">
        <v>5425</v>
      </c>
      <c r="E2633" t="s">
        <v>29</v>
      </c>
      <c r="F2633" t="s">
        <v>30</v>
      </c>
      <c r="G2633" t="s">
        <v>31</v>
      </c>
      <c r="H2633" t="e">
        <f>VLOOKUP($C2633,df_exchange_info_master!$A$1:$D$123,4,0)</f>
        <v>#N/A</v>
      </c>
    </row>
    <row r="2634" spans="1:8" x14ac:dyDescent="0.3">
      <c r="A2634">
        <v>4979075</v>
      </c>
      <c r="B2634" t="s">
        <v>5426</v>
      </c>
      <c r="C2634" t="s">
        <v>14</v>
      </c>
      <c r="D2634" t="s">
        <v>5427</v>
      </c>
      <c r="E2634" t="s">
        <v>29</v>
      </c>
      <c r="F2634" t="s">
        <v>30</v>
      </c>
      <c r="G2634" t="s">
        <v>31</v>
      </c>
      <c r="H2634" t="e">
        <f>VLOOKUP($C2634,df_exchange_info_master!$A$1:$D$123,4,0)</f>
        <v>#N/A</v>
      </c>
    </row>
    <row r="2635" spans="1:8" hidden="1" x14ac:dyDescent="0.3">
      <c r="A2635">
        <v>4357975</v>
      </c>
      <c r="B2635" t="s">
        <v>5428</v>
      </c>
      <c r="C2635" t="s">
        <v>56</v>
      </c>
      <c r="D2635" t="s">
        <v>5429</v>
      </c>
      <c r="E2635" t="s">
        <v>16</v>
      </c>
      <c r="F2635" t="s">
        <v>354</v>
      </c>
      <c r="G2635" t="s">
        <v>16</v>
      </c>
      <c r="H2635" t="e">
        <f>VLOOKUP($C2635,df_exchange_info_master!$A$1:$D$123,4,0)</f>
        <v>#N/A</v>
      </c>
    </row>
    <row r="2636" spans="1:8" hidden="1" x14ac:dyDescent="0.3">
      <c r="A2636">
        <v>4625480</v>
      </c>
      <c r="B2636" t="s">
        <v>5430</v>
      </c>
      <c r="C2636" t="s">
        <v>19</v>
      </c>
      <c r="D2636" t="s">
        <v>5431</v>
      </c>
      <c r="E2636" t="s">
        <v>16</v>
      </c>
      <c r="F2636" t="s">
        <v>21</v>
      </c>
      <c r="G2636" t="s">
        <v>16</v>
      </c>
      <c r="H2636" t="e">
        <f>VLOOKUP($C2636,df_exchange_info_master!$A$1:$D$123,4,0)</f>
        <v>#N/A</v>
      </c>
    </row>
    <row r="2637" spans="1:8" hidden="1" x14ac:dyDescent="0.3">
      <c r="A2637">
        <v>4981578</v>
      </c>
      <c r="B2637" t="s">
        <v>5432</v>
      </c>
      <c r="C2637" t="s">
        <v>283</v>
      </c>
      <c r="D2637" t="s">
        <v>5433</v>
      </c>
      <c r="E2637" t="s">
        <v>35</v>
      </c>
      <c r="F2637" t="s">
        <v>153</v>
      </c>
      <c r="G2637" t="s">
        <v>35</v>
      </c>
      <c r="H2637" t="e">
        <f>VLOOKUP($C2637,df_exchange_info_master!$A$1:$D$123,4,0)</f>
        <v>#N/A</v>
      </c>
    </row>
    <row r="2638" spans="1:8" hidden="1" x14ac:dyDescent="0.3">
      <c r="A2638">
        <v>4985529</v>
      </c>
      <c r="B2638" t="s">
        <v>5434</v>
      </c>
      <c r="C2638" t="s">
        <v>283</v>
      </c>
      <c r="D2638" t="s">
        <v>5435</v>
      </c>
      <c r="E2638" t="s">
        <v>149</v>
      </c>
      <c r="F2638" t="s">
        <v>149</v>
      </c>
      <c r="G2638" t="s">
        <v>149</v>
      </c>
      <c r="H2638" t="e">
        <f>VLOOKUP($C2638,df_exchange_info_master!$A$1:$D$123,4,0)</f>
        <v>#N/A</v>
      </c>
    </row>
    <row r="2639" spans="1:8" hidden="1" x14ac:dyDescent="0.3">
      <c r="A2639">
        <v>4376837</v>
      </c>
      <c r="B2639" t="s">
        <v>5436</v>
      </c>
      <c r="C2639" t="s">
        <v>283</v>
      </c>
      <c r="D2639" t="s">
        <v>5437</v>
      </c>
      <c r="E2639" t="s">
        <v>35</v>
      </c>
      <c r="F2639" t="s">
        <v>153</v>
      </c>
      <c r="G2639" t="s">
        <v>35</v>
      </c>
      <c r="H2639" t="e">
        <f>VLOOKUP($C2639,df_exchange_info_master!$A$1:$D$123,4,0)</f>
        <v>#N/A</v>
      </c>
    </row>
    <row r="2640" spans="1:8" hidden="1" x14ac:dyDescent="0.3">
      <c r="A2640">
        <v>4376836</v>
      </c>
      <c r="B2640" t="s">
        <v>5438</v>
      </c>
      <c r="C2640" t="s">
        <v>283</v>
      </c>
      <c r="D2640" t="s">
        <v>5439</v>
      </c>
      <c r="E2640" t="s">
        <v>35</v>
      </c>
      <c r="F2640" t="s">
        <v>153</v>
      </c>
      <c r="G2640" t="s">
        <v>35</v>
      </c>
      <c r="H2640" t="e">
        <f>VLOOKUP($C2640,df_exchange_info_master!$A$1:$D$123,4,0)</f>
        <v>#N/A</v>
      </c>
    </row>
    <row r="2641" spans="1:8" hidden="1" x14ac:dyDescent="0.3">
      <c r="A2641">
        <v>4984943</v>
      </c>
      <c r="B2641" t="s">
        <v>5440</v>
      </c>
      <c r="C2641" t="s">
        <v>572</v>
      </c>
      <c r="D2641" t="s">
        <v>5441</v>
      </c>
      <c r="E2641" t="s">
        <v>164</v>
      </c>
      <c r="F2641" t="s">
        <v>164</v>
      </c>
      <c r="G2641" t="s">
        <v>164</v>
      </c>
      <c r="H2641" t="str">
        <f>VLOOKUP($C2641,df_exchange_info_master!$A$1:$D$123,4,0)</f>
        <v>Y</v>
      </c>
    </row>
    <row r="2642" spans="1:8" hidden="1" x14ac:dyDescent="0.3">
      <c r="A2642">
        <v>4349571</v>
      </c>
      <c r="B2642" t="s">
        <v>5442</v>
      </c>
      <c r="C2642" t="s">
        <v>19</v>
      </c>
      <c r="D2642" t="s">
        <v>5443</v>
      </c>
      <c r="E2642" t="s">
        <v>16</v>
      </c>
      <c r="F2642" t="s">
        <v>21</v>
      </c>
      <c r="G2642" t="s">
        <v>16</v>
      </c>
      <c r="H2642" t="e">
        <f>VLOOKUP($C2642,df_exchange_info_master!$A$1:$D$123,4,0)</f>
        <v>#N/A</v>
      </c>
    </row>
    <row r="2643" spans="1:8" hidden="1" x14ac:dyDescent="0.3">
      <c r="A2643">
        <v>4350159</v>
      </c>
      <c r="B2643" t="s">
        <v>5444</v>
      </c>
      <c r="C2643" t="s">
        <v>555</v>
      </c>
      <c r="D2643" t="s">
        <v>5445</v>
      </c>
      <c r="E2643" t="s">
        <v>29</v>
      </c>
      <c r="F2643" t="s">
        <v>30</v>
      </c>
      <c r="G2643" t="s">
        <v>31</v>
      </c>
      <c r="H2643" t="e">
        <f>VLOOKUP($C2643,df_exchange_info_master!$A$1:$D$123,4,0)</f>
        <v>#N/A</v>
      </c>
    </row>
    <row r="2644" spans="1:8" hidden="1" x14ac:dyDescent="0.3">
      <c r="A2644">
        <v>4985291</v>
      </c>
      <c r="B2644" t="s">
        <v>5446</v>
      </c>
      <c r="C2644" t="s">
        <v>72</v>
      </c>
      <c r="D2644" t="s">
        <v>5447</v>
      </c>
      <c r="E2644" t="s">
        <v>149</v>
      </c>
      <c r="F2644" t="s">
        <v>149</v>
      </c>
      <c r="G2644" t="s">
        <v>149</v>
      </c>
      <c r="H2644" t="e">
        <f>VLOOKUP($C2644,df_exchange_info_master!$A$1:$D$123,4,0)</f>
        <v>#N/A</v>
      </c>
    </row>
    <row r="2645" spans="1:8" hidden="1" x14ac:dyDescent="0.3">
      <c r="A2645">
        <v>4985106</v>
      </c>
      <c r="B2645" t="s">
        <v>5448</v>
      </c>
      <c r="C2645" t="s">
        <v>283</v>
      </c>
      <c r="D2645" t="s">
        <v>5449</v>
      </c>
      <c r="E2645" t="s">
        <v>149</v>
      </c>
      <c r="F2645" t="s">
        <v>149</v>
      </c>
      <c r="G2645" t="s">
        <v>149</v>
      </c>
      <c r="H2645" t="e">
        <f>VLOOKUP($C2645,df_exchange_info_master!$A$1:$D$123,4,0)</f>
        <v>#N/A</v>
      </c>
    </row>
    <row r="2646" spans="1:8" hidden="1" x14ac:dyDescent="0.3">
      <c r="A2646">
        <v>4432033</v>
      </c>
      <c r="B2646" t="s">
        <v>5450</v>
      </c>
      <c r="C2646" t="s">
        <v>77</v>
      </c>
      <c r="D2646" t="s">
        <v>5451</v>
      </c>
      <c r="E2646" t="s">
        <v>29</v>
      </c>
      <c r="F2646" t="s">
        <v>66</v>
      </c>
      <c r="G2646" t="s">
        <v>31</v>
      </c>
      <c r="H2646" t="e">
        <f>VLOOKUP($C2646,df_exchange_info_master!$A$1:$D$123,4,0)</f>
        <v>#N/A</v>
      </c>
    </row>
    <row r="2647" spans="1:8" hidden="1" x14ac:dyDescent="0.3">
      <c r="A2647">
        <v>27550397</v>
      </c>
      <c r="B2647" t="s">
        <v>5452</v>
      </c>
      <c r="C2647" t="s">
        <v>38</v>
      </c>
      <c r="D2647" t="s">
        <v>5453</v>
      </c>
      <c r="E2647" t="s">
        <v>16</v>
      </c>
      <c r="F2647" t="s">
        <v>17</v>
      </c>
      <c r="G2647" t="s">
        <v>16</v>
      </c>
      <c r="H2647" t="e">
        <f>VLOOKUP($C2647,df_exchange_info_master!$A$1:$D$123,4,0)</f>
        <v>#N/A</v>
      </c>
    </row>
    <row r="2648" spans="1:8" hidden="1" x14ac:dyDescent="0.3">
      <c r="A2648">
        <v>13736567</v>
      </c>
      <c r="B2648" t="s">
        <v>5454</v>
      </c>
      <c r="C2648" t="s">
        <v>592</v>
      </c>
      <c r="D2648" t="s">
        <v>5455</v>
      </c>
      <c r="E2648" t="s">
        <v>16</v>
      </c>
      <c r="F2648" t="s">
        <v>43</v>
      </c>
      <c r="G2648" t="s">
        <v>16</v>
      </c>
      <c r="H2648" t="e">
        <f>VLOOKUP($C2648,df_exchange_info_master!$A$1:$D$123,4,0)</f>
        <v>#N/A</v>
      </c>
    </row>
    <row r="2649" spans="1:8" hidden="1" x14ac:dyDescent="0.3">
      <c r="A2649">
        <v>4984341</v>
      </c>
      <c r="B2649" t="s">
        <v>5456</v>
      </c>
      <c r="C2649" t="s">
        <v>621</v>
      </c>
      <c r="D2649" t="s">
        <v>5457</v>
      </c>
      <c r="E2649" t="s">
        <v>16</v>
      </c>
      <c r="F2649" t="s">
        <v>43</v>
      </c>
      <c r="G2649" t="s">
        <v>16</v>
      </c>
      <c r="H2649" t="e">
        <f>VLOOKUP($C2649,df_exchange_info_master!$A$1:$D$123,4,0)</f>
        <v>#N/A</v>
      </c>
    </row>
    <row r="2650" spans="1:8" hidden="1" x14ac:dyDescent="0.3">
      <c r="A2650">
        <v>4984096</v>
      </c>
      <c r="B2650" t="s">
        <v>5458</v>
      </c>
      <c r="C2650" t="s">
        <v>114</v>
      </c>
      <c r="D2650" t="s">
        <v>5459</v>
      </c>
      <c r="E2650" t="s">
        <v>16</v>
      </c>
      <c r="F2650" t="s">
        <v>43</v>
      </c>
      <c r="G2650" t="s">
        <v>16</v>
      </c>
      <c r="H2650" t="e">
        <f>VLOOKUP($C2650,df_exchange_info_master!$A$1:$D$123,4,0)</f>
        <v>#N/A</v>
      </c>
    </row>
    <row r="2651" spans="1:8" hidden="1" x14ac:dyDescent="0.3">
      <c r="A2651">
        <v>4979477</v>
      </c>
      <c r="B2651" t="s">
        <v>5460</v>
      </c>
      <c r="C2651" t="s">
        <v>739</v>
      </c>
      <c r="D2651" t="s">
        <v>5461</v>
      </c>
      <c r="E2651" t="s">
        <v>29</v>
      </c>
      <c r="F2651" t="s">
        <v>30</v>
      </c>
      <c r="G2651" t="s">
        <v>31</v>
      </c>
      <c r="H2651" t="str">
        <f>VLOOKUP($C2651,df_exchange_info_master!$A$1:$D$123,4,0)</f>
        <v>Y</v>
      </c>
    </row>
    <row r="2652" spans="1:8" hidden="1" x14ac:dyDescent="0.3">
      <c r="A2652">
        <v>4349944</v>
      </c>
      <c r="B2652" t="s">
        <v>5462</v>
      </c>
      <c r="C2652" t="s">
        <v>38</v>
      </c>
      <c r="D2652" t="s">
        <v>5463</v>
      </c>
      <c r="E2652" t="s">
        <v>16</v>
      </c>
      <c r="F2652" t="s">
        <v>43</v>
      </c>
      <c r="G2652" t="s">
        <v>16</v>
      </c>
      <c r="H2652" t="e">
        <f>VLOOKUP($C2652,df_exchange_info_master!$A$1:$D$123,4,0)</f>
        <v>#N/A</v>
      </c>
    </row>
    <row r="2653" spans="1:8" hidden="1" x14ac:dyDescent="0.3">
      <c r="A2653">
        <v>8560606</v>
      </c>
      <c r="B2653" t="s">
        <v>5464</v>
      </c>
      <c r="C2653" t="s">
        <v>19</v>
      </c>
      <c r="D2653" t="s">
        <v>5465</v>
      </c>
      <c r="E2653" t="s">
        <v>16</v>
      </c>
      <c r="F2653" t="s">
        <v>17</v>
      </c>
      <c r="G2653" t="s">
        <v>16</v>
      </c>
      <c r="H2653" t="e">
        <f>VLOOKUP($C2653,df_exchange_info_master!$A$1:$D$123,4,0)</f>
        <v>#N/A</v>
      </c>
    </row>
    <row r="2654" spans="1:8" hidden="1" x14ac:dyDescent="0.3">
      <c r="A2654">
        <v>7573226</v>
      </c>
      <c r="B2654" t="s">
        <v>5466</v>
      </c>
      <c r="C2654" t="s">
        <v>3415</v>
      </c>
      <c r="D2654" t="s">
        <v>5467</v>
      </c>
      <c r="E2654" t="s">
        <v>35</v>
      </c>
      <c r="F2654" t="s">
        <v>590</v>
      </c>
      <c r="G2654" t="s">
        <v>35</v>
      </c>
      <c r="H2654" t="str">
        <f>VLOOKUP($C2654,df_exchange_info_master!$A$1:$D$123,4,0)</f>
        <v>Y</v>
      </c>
    </row>
    <row r="2655" spans="1:8" hidden="1" x14ac:dyDescent="0.3">
      <c r="A2655">
        <v>4986871</v>
      </c>
      <c r="B2655" t="s">
        <v>5468</v>
      </c>
      <c r="C2655" t="s">
        <v>82</v>
      </c>
      <c r="D2655" t="s">
        <v>5469</v>
      </c>
      <c r="E2655" t="s">
        <v>35</v>
      </c>
      <c r="F2655" t="s">
        <v>90</v>
      </c>
      <c r="G2655" t="s">
        <v>35</v>
      </c>
      <c r="H2655" t="e">
        <f>VLOOKUP($C2655,df_exchange_info_master!$A$1:$D$123,4,0)</f>
        <v>#N/A</v>
      </c>
    </row>
    <row r="2656" spans="1:8" hidden="1" x14ac:dyDescent="0.3">
      <c r="A2656">
        <v>4811810</v>
      </c>
      <c r="B2656" t="s">
        <v>5470</v>
      </c>
      <c r="C2656" t="s">
        <v>416</v>
      </c>
      <c r="D2656" t="s">
        <v>5471</v>
      </c>
      <c r="E2656" t="s">
        <v>35</v>
      </c>
      <c r="F2656" t="s">
        <v>36</v>
      </c>
      <c r="G2656" t="s">
        <v>35</v>
      </c>
      <c r="H2656" t="str">
        <f>VLOOKUP($C2656,df_exchange_info_master!$A$1:$D$123,4,0)</f>
        <v>Y</v>
      </c>
    </row>
    <row r="2657" spans="1:8" hidden="1" x14ac:dyDescent="0.3">
      <c r="A2657">
        <v>4095422</v>
      </c>
      <c r="B2657" t="s">
        <v>5472</v>
      </c>
      <c r="C2657" t="s">
        <v>555</v>
      </c>
      <c r="D2657" t="s">
        <v>5473</v>
      </c>
      <c r="E2657" t="s">
        <v>94</v>
      </c>
      <c r="F2657" t="s">
        <v>94</v>
      </c>
      <c r="G2657" t="s">
        <v>95</v>
      </c>
      <c r="H2657" t="e">
        <f>VLOOKUP($C2657,df_exchange_info_master!$A$1:$D$123,4,0)</f>
        <v>#N/A</v>
      </c>
    </row>
    <row r="2658" spans="1:8" hidden="1" x14ac:dyDescent="0.3">
      <c r="A2658">
        <v>4350173</v>
      </c>
      <c r="B2658" t="s">
        <v>5474</v>
      </c>
      <c r="C2658" t="s">
        <v>396</v>
      </c>
      <c r="D2658" t="s">
        <v>5475</v>
      </c>
      <c r="E2658" t="s">
        <v>16</v>
      </c>
      <c r="F2658" t="s">
        <v>43</v>
      </c>
      <c r="G2658" t="s">
        <v>16</v>
      </c>
      <c r="H2658" t="str">
        <f>VLOOKUP($C2658,df_exchange_info_master!$A$1:$D$123,4,0)</f>
        <v>Y</v>
      </c>
    </row>
    <row r="2659" spans="1:8" hidden="1" x14ac:dyDescent="0.3">
      <c r="A2659">
        <v>6864673</v>
      </c>
      <c r="B2659" t="s">
        <v>5476</v>
      </c>
      <c r="C2659" t="s">
        <v>396</v>
      </c>
      <c r="D2659" t="s">
        <v>5477</v>
      </c>
      <c r="E2659" t="s">
        <v>16</v>
      </c>
      <c r="F2659" t="s">
        <v>21</v>
      </c>
      <c r="G2659" t="s">
        <v>16</v>
      </c>
      <c r="H2659" t="str">
        <f>VLOOKUP($C2659,df_exchange_info_master!$A$1:$D$123,4,0)</f>
        <v>Y</v>
      </c>
    </row>
    <row r="2660" spans="1:8" hidden="1" x14ac:dyDescent="0.3">
      <c r="A2660">
        <v>4983280</v>
      </c>
      <c r="B2660" t="s">
        <v>5478</v>
      </c>
      <c r="C2660" t="s">
        <v>235</v>
      </c>
      <c r="D2660" t="s">
        <v>5479</v>
      </c>
      <c r="E2660" t="s">
        <v>16</v>
      </c>
      <c r="F2660" t="s">
        <v>21</v>
      </c>
      <c r="G2660" t="s">
        <v>16</v>
      </c>
      <c r="H2660" t="e">
        <f>VLOOKUP($C2660,df_exchange_info_master!$A$1:$D$123,4,0)</f>
        <v>#N/A</v>
      </c>
    </row>
    <row r="2661" spans="1:8" hidden="1" x14ac:dyDescent="0.3">
      <c r="A2661">
        <v>4678204</v>
      </c>
      <c r="B2661" t="s">
        <v>5480</v>
      </c>
      <c r="C2661" t="s">
        <v>104</v>
      </c>
      <c r="D2661" t="s">
        <v>5481</v>
      </c>
      <c r="E2661" t="s">
        <v>16</v>
      </c>
      <c r="F2661" t="s">
        <v>43</v>
      </c>
      <c r="G2661" t="s">
        <v>16</v>
      </c>
      <c r="H2661" t="str">
        <f>VLOOKUP($C2661,df_exchange_info_master!$A$1:$D$123,4,0)</f>
        <v>Y</v>
      </c>
    </row>
    <row r="2662" spans="1:8" hidden="1" x14ac:dyDescent="0.3">
      <c r="A2662">
        <v>29082448</v>
      </c>
      <c r="B2662" t="s">
        <v>5482</v>
      </c>
      <c r="C2662" t="s">
        <v>147</v>
      </c>
      <c r="D2662" t="s">
        <v>5483</v>
      </c>
      <c r="E2662" t="s">
        <v>35</v>
      </c>
      <c r="F2662" t="s">
        <v>153</v>
      </c>
      <c r="G2662" t="s">
        <v>35</v>
      </c>
      <c r="H2662" t="e">
        <f>VLOOKUP($C2662,df_exchange_info_master!$A$1:$D$123,4,0)</f>
        <v>#N/A</v>
      </c>
    </row>
    <row r="2663" spans="1:8" hidden="1" x14ac:dyDescent="0.3">
      <c r="A2663">
        <v>4980756</v>
      </c>
      <c r="B2663" t="s">
        <v>5484</v>
      </c>
      <c r="C2663" t="s">
        <v>49</v>
      </c>
      <c r="D2663" t="s">
        <v>5485</v>
      </c>
      <c r="E2663" t="s">
        <v>35</v>
      </c>
      <c r="F2663" t="s">
        <v>153</v>
      </c>
      <c r="G2663" t="s">
        <v>35</v>
      </c>
      <c r="H2663" t="e">
        <f>VLOOKUP($C2663,df_exchange_info_master!$A$1:$D$123,4,0)</f>
        <v>#N/A</v>
      </c>
    </row>
    <row r="2664" spans="1:8" hidden="1" x14ac:dyDescent="0.3">
      <c r="A2664">
        <v>4359515</v>
      </c>
      <c r="B2664" t="s">
        <v>5486</v>
      </c>
      <c r="C2664" t="s">
        <v>38</v>
      </c>
      <c r="D2664" t="s">
        <v>5487</v>
      </c>
      <c r="E2664" t="s">
        <v>16</v>
      </c>
      <c r="F2664" t="s">
        <v>21</v>
      </c>
      <c r="G2664" t="s">
        <v>16</v>
      </c>
      <c r="H2664" t="e">
        <f>VLOOKUP($C2664,df_exchange_info_master!$A$1:$D$123,4,0)</f>
        <v>#N/A</v>
      </c>
    </row>
    <row r="2665" spans="1:8" x14ac:dyDescent="0.3">
      <c r="A2665">
        <v>4114120</v>
      </c>
      <c r="B2665" t="s">
        <v>5488</v>
      </c>
      <c r="C2665" t="s">
        <v>14</v>
      </c>
      <c r="D2665" t="s">
        <v>5489</v>
      </c>
      <c r="E2665" t="s">
        <v>29</v>
      </c>
      <c r="F2665" t="s">
        <v>30</v>
      </c>
      <c r="G2665" t="s">
        <v>31</v>
      </c>
      <c r="H2665" t="e">
        <f>VLOOKUP($C2665,df_exchange_info_master!$A$1:$D$123,4,0)</f>
        <v>#N/A</v>
      </c>
    </row>
    <row r="2666" spans="1:8" hidden="1" x14ac:dyDescent="0.3">
      <c r="A2666">
        <v>4354588</v>
      </c>
      <c r="B2666" t="s">
        <v>5490</v>
      </c>
      <c r="C2666" t="s">
        <v>23</v>
      </c>
      <c r="D2666" t="s">
        <v>5491</v>
      </c>
      <c r="E2666" t="s">
        <v>16</v>
      </c>
      <c r="F2666" t="s">
        <v>21</v>
      </c>
      <c r="G2666" t="s">
        <v>16</v>
      </c>
      <c r="H2666" t="e">
        <f>VLOOKUP($C2666,df_exchange_info_master!$A$1:$D$123,4,0)</f>
        <v>#N/A</v>
      </c>
    </row>
    <row r="2667" spans="1:8" x14ac:dyDescent="0.3">
      <c r="A2667">
        <v>4106570</v>
      </c>
      <c r="B2667" t="s">
        <v>5492</v>
      </c>
      <c r="C2667" t="s">
        <v>14</v>
      </c>
      <c r="D2667" t="s">
        <v>5493</v>
      </c>
      <c r="E2667" t="s">
        <v>29</v>
      </c>
      <c r="F2667" t="s">
        <v>30</v>
      </c>
      <c r="G2667" t="s">
        <v>31</v>
      </c>
      <c r="H2667" t="e">
        <f>VLOOKUP($C2667,df_exchange_info_master!$A$1:$D$123,4,0)</f>
        <v>#N/A</v>
      </c>
    </row>
    <row r="2668" spans="1:8" hidden="1" x14ac:dyDescent="0.3">
      <c r="A2668">
        <v>10540490</v>
      </c>
      <c r="B2668" t="s">
        <v>5494</v>
      </c>
      <c r="C2668" t="s">
        <v>4625</v>
      </c>
      <c r="D2668" t="s">
        <v>5495</v>
      </c>
      <c r="E2668" t="s">
        <v>35</v>
      </c>
      <c r="F2668" t="s">
        <v>90</v>
      </c>
      <c r="G2668" t="s">
        <v>35</v>
      </c>
      <c r="H2668" t="e">
        <f>VLOOKUP($C2668,df_exchange_info_master!$A$1:$D$123,4,0)</f>
        <v>#N/A</v>
      </c>
    </row>
    <row r="2669" spans="1:8" hidden="1" x14ac:dyDescent="0.3">
      <c r="A2669">
        <v>4789805</v>
      </c>
      <c r="B2669" t="s">
        <v>5496</v>
      </c>
      <c r="C2669" t="s">
        <v>56</v>
      </c>
      <c r="D2669" t="s">
        <v>5497</v>
      </c>
      <c r="E2669" t="s">
        <v>16</v>
      </c>
      <c r="F2669" t="s">
        <v>21</v>
      </c>
      <c r="G2669" t="s">
        <v>16</v>
      </c>
      <c r="H2669" t="e">
        <f>VLOOKUP($C2669,df_exchange_info_master!$A$1:$D$123,4,0)</f>
        <v>#N/A</v>
      </c>
    </row>
    <row r="2670" spans="1:8" hidden="1" x14ac:dyDescent="0.3">
      <c r="A2670">
        <v>4353070</v>
      </c>
      <c r="B2670" t="s">
        <v>5498</v>
      </c>
      <c r="C2670" t="s">
        <v>38</v>
      </c>
      <c r="D2670" t="s">
        <v>5499</v>
      </c>
      <c r="E2670" t="s">
        <v>16</v>
      </c>
      <c r="F2670" t="s">
        <v>21</v>
      </c>
      <c r="G2670" t="s">
        <v>16</v>
      </c>
      <c r="H2670" t="e">
        <f>VLOOKUP($C2670,df_exchange_info_master!$A$1:$D$123,4,0)</f>
        <v>#N/A</v>
      </c>
    </row>
    <row r="2671" spans="1:8" hidden="1" x14ac:dyDescent="0.3">
      <c r="A2671">
        <v>105740762</v>
      </c>
      <c r="B2671" t="s">
        <v>5500</v>
      </c>
      <c r="C2671" t="s">
        <v>38</v>
      </c>
      <c r="D2671" t="s">
        <v>5501</v>
      </c>
      <c r="E2671" t="s">
        <v>29</v>
      </c>
      <c r="F2671" t="s">
        <v>30</v>
      </c>
      <c r="G2671" t="s">
        <v>31</v>
      </c>
      <c r="H2671" t="e">
        <f>VLOOKUP($C2671,df_exchange_info_master!$A$1:$D$123,4,0)</f>
        <v>#N/A</v>
      </c>
    </row>
    <row r="2672" spans="1:8" hidden="1" x14ac:dyDescent="0.3">
      <c r="A2672">
        <v>4972643</v>
      </c>
      <c r="B2672" t="s">
        <v>5502</v>
      </c>
      <c r="C2672" t="s">
        <v>14</v>
      </c>
      <c r="D2672" t="s">
        <v>5503</v>
      </c>
      <c r="E2672" t="s">
        <v>35</v>
      </c>
      <c r="F2672" t="s">
        <v>36</v>
      </c>
      <c r="G2672" t="s">
        <v>35</v>
      </c>
      <c r="H2672" t="e">
        <f>VLOOKUP($C2672,df_exchange_info_master!$A$1:$D$123,4,0)</f>
        <v>#N/A</v>
      </c>
    </row>
    <row r="2673" spans="1:8" hidden="1" x14ac:dyDescent="0.3">
      <c r="A2673">
        <v>4984739</v>
      </c>
      <c r="B2673" t="s">
        <v>5504</v>
      </c>
      <c r="C2673" t="s">
        <v>341</v>
      </c>
      <c r="D2673" t="s">
        <v>5505</v>
      </c>
      <c r="E2673" t="s">
        <v>16</v>
      </c>
      <c r="F2673" t="s">
        <v>43</v>
      </c>
      <c r="G2673" t="s">
        <v>16</v>
      </c>
      <c r="H2673" t="e">
        <f>VLOOKUP($C2673,df_exchange_info_master!$A$1:$D$123,4,0)</f>
        <v>#N/A</v>
      </c>
    </row>
    <row r="2674" spans="1:8" hidden="1" x14ac:dyDescent="0.3">
      <c r="A2674">
        <v>6630399</v>
      </c>
      <c r="B2674" t="s">
        <v>5506</v>
      </c>
      <c r="C2674" t="s">
        <v>33</v>
      </c>
      <c r="D2674" t="s">
        <v>5507</v>
      </c>
      <c r="E2674" t="s">
        <v>35</v>
      </c>
      <c r="F2674" t="s">
        <v>36</v>
      </c>
      <c r="G2674" t="s">
        <v>35</v>
      </c>
      <c r="H2674" t="e">
        <f>VLOOKUP($C2674,df_exchange_info_master!$A$1:$D$123,4,0)</f>
        <v>#N/A</v>
      </c>
    </row>
    <row r="2675" spans="1:8" hidden="1" x14ac:dyDescent="0.3">
      <c r="A2675">
        <v>4985670</v>
      </c>
      <c r="B2675" t="s">
        <v>5508</v>
      </c>
      <c r="C2675" t="s">
        <v>33</v>
      </c>
      <c r="D2675" t="s">
        <v>5509</v>
      </c>
      <c r="E2675" t="s">
        <v>35</v>
      </c>
      <c r="F2675" t="s">
        <v>36</v>
      </c>
      <c r="G2675" t="s">
        <v>35</v>
      </c>
      <c r="H2675" t="e">
        <f>VLOOKUP($C2675,df_exchange_info_master!$A$1:$D$123,4,0)</f>
        <v>#N/A</v>
      </c>
    </row>
    <row r="2676" spans="1:8" hidden="1" x14ac:dyDescent="0.3">
      <c r="A2676">
        <v>4350189</v>
      </c>
      <c r="B2676" t="s">
        <v>5510</v>
      </c>
      <c r="C2676" t="s">
        <v>23</v>
      </c>
      <c r="D2676" t="s">
        <v>5511</v>
      </c>
      <c r="E2676" t="s">
        <v>16</v>
      </c>
      <c r="F2676" t="s">
        <v>21</v>
      </c>
      <c r="G2676" t="s">
        <v>16</v>
      </c>
      <c r="H2676" t="e">
        <f>VLOOKUP($C2676,df_exchange_info_master!$A$1:$D$123,4,0)</f>
        <v>#N/A</v>
      </c>
    </row>
    <row r="2677" spans="1:8" hidden="1" x14ac:dyDescent="0.3">
      <c r="A2677">
        <v>4986549</v>
      </c>
      <c r="B2677" t="s">
        <v>5512</v>
      </c>
      <c r="C2677" t="s">
        <v>33</v>
      </c>
      <c r="D2677" t="s">
        <v>5513</v>
      </c>
      <c r="E2677" t="s">
        <v>35</v>
      </c>
      <c r="F2677" t="s">
        <v>90</v>
      </c>
      <c r="G2677" t="s">
        <v>35</v>
      </c>
      <c r="H2677" t="e">
        <f>VLOOKUP($C2677,df_exchange_info_master!$A$1:$D$123,4,0)</f>
        <v>#N/A</v>
      </c>
    </row>
    <row r="2678" spans="1:8" hidden="1" x14ac:dyDescent="0.3">
      <c r="A2678">
        <v>4980790</v>
      </c>
      <c r="B2678" t="s">
        <v>5514</v>
      </c>
      <c r="C2678" t="s">
        <v>746</v>
      </c>
      <c r="D2678" t="s">
        <v>5515</v>
      </c>
      <c r="E2678" t="s">
        <v>164</v>
      </c>
      <c r="F2678" t="s">
        <v>164</v>
      </c>
      <c r="G2678" t="s">
        <v>164</v>
      </c>
      <c r="H2678" t="e">
        <f>VLOOKUP($C2678,df_exchange_info_master!$A$1:$D$123,4,0)</f>
        <v>#N/A</v>
      </c>
    </row>
    <row r="2679" spans="1:8" hidden="1" x14ac:dyDescent="0.3">
      <c r="A2679">
        <v>27615478</v>
      </c>
      <c r="B2679" t="s">
        <v>5516</v>
      </c>
      <c r="C2679" t="s">
        <v>38</v>
      </c>
      <c r="D2679" t="s">
        <v>5517</v>
      </c>
      <c r="E2679" t="s">
        <v>16</v>
      </c>
      <c r="F2679" t="s">
        <v>43</v>
      </c>
      <c r="G2679" t="s">
        <v>16</v>
      </c>
      <c r="H2679" t="e">
        <f>VLOOKUP($C2679,df_exchange_info_master!$A$1:$D$123,4,0)</f>
        <v>#N/A</v>
      </c>
    </row>
    <row r="2680" spans="1:8" hidden="1" x14ac:dyDescent="0.3">
      <c r="A2680">
        <v>4348586</v>
      </c>
      <c r="B2680" t="s">
        <v>5518</v>
      </c>
      <c r="C2680" t="s">
        <v>38</v>
      </c>
      <c r="D2680" t="s">
        <v>5519</v>
      </c>
      <c r="E2680" t="s">
        <v>16</v>
      </c>
      <c r="F2680" t="s">
        <v>17</v>
      </c>
      <c r="G2680" t="s">
        <v>16</v>
      </c>
      <c r="H2680" t="e">
        <f>VLOOKUP($C2680,df_exchange_info_master!$A$1:$D$123,4,0)</f>
        <v>#N/A</v>
      </c>
    </row>
    <row r="2681" spans="1:8" hidden="1" x14ac:dyDescent="0.3">
      <c r="A2681">
        <v>7285991</v>
      </c>
      <c r="B2681" t="s">
        <v>5520</v>
      </c>
      <c r="C2681" t="s">
        <v>23</v>
      </c>
      <c r="D2681" t="s">
        <v>5521</v>
      </c>
      <c r="E2681" t="s">
        <v>16</v>
      </c>
      <c r="F2681" t="s">
        <v>17</v>
      </c>
      <c r="G2681" t="s">
        <v>16</v>
      </c>
      <c r="H2681" t="e">
        <f>VLOOKUP($C2681,df_exchange_info_master!$A$1:$D$123,4,0)</f>
        <v>#N/A</v>
      </c>
    </row>
    <row r="2682" spans="1:8" hidden="1" x14ac:dyDescent="0.3">
      <c r="A2682">
        <v>100453955</v>
      </c>
      <c r="B2682" t="s">
        <v>5522</v>
      </c>
      <c r="C2682" t="s">
        <v>180</v>
      </c>
      <c r="D2682" t="s">
        <v>5523</v>
      </c>
      <c r="E2682" t="s">
        <v>16</v>
      </c>
      <c r="F2682" t="s">
        <v>21</v>
      </c>
      <c r="G2682" t="s">
        <v>16</v>
      </c>
      <c r="H2682" t="str">
        <f>VLOOKUP($C2682,df_exchange_info_master!$A$1:$D$123,4,0)</f>
        <v>Y</v>
      </c>
    </row>
    <row r="2683" spans="1:8" hidden="1" x14ac:dyDescent="0.3">
      <c r="A2683">
        <v>4350198</v>
      </c>
      <c r="B2683" t="s">
        <v>5524</v>
      </c>
      <c r="C2683" t="s">
        <v>23</v>
      </c>
      <c r="D2683" t="s">
        <v>5525</v>
      </c>
      <c r="E2683" t="s">
        <v>16</v>
      </c>
      <c r="F2683" t="s">
        <v>21</v>
      </c>
      <c r="G2683" t="s">
        <v>16</v>
      </c>
      <c r="H2683" t="e">
        <f>VLOOKUP($C2683,df_exchange_info_master!$A$1:$D$123,4,0)</f>
        <v>#N/A</v>
      </c>
    </row>
    <row r="2684" spans="1:8" hidden="1" x14ac:dyDescent="0.3">
      <c r="A2684">
        <v>29359959</v>
      </c>
      <c r="B2684" t="s">
        <v>5526</v>
      </c>
      <c r="C2684" t="s">
        <v>38</v>
      </c>
      <c r="D2684" t="s">
        <v>5527</v>
      </c>
      <c r="E2684" t="s">
        <v>16</v>
      </c>
      <c r="F2684" t="s">
        <v>21</v>
      </c>
      <c r="G2684" t="s">
        <v>16</v>
      </c>
      <c r="H2684" t="e">
        <f>VLOOKUP($C2684,df_exchange_info_master!$A$1:$D$123,4,0)</f>
        <v>#N/A</v>
      </c>
    </row>
    <row r="2685" spans="1:8" hidden="1" x14ac:dyDescent="0.3">
      <c r="A2685">
        <v>6597181</v>
      </c>
      <c r="B2685" t="s">
        <v>5528</v>
      </c>
      <c r="C2685" t="s">
        <v>23</v>
      </c>
      <c r="D2685" t="s">
        <v>5529</v>
      </c>
      <c r="E2685" t="s">
        <v>16</v>
      </c>
      <c r="F2685" t="s">
        <v>21</v>
      </c>
      <c r="G2685" t="s">
        <v>16</v>
      </c>
      <c r="H2685" t="e">
        <f>VLOOKUP($C2685,df_exchange_info_master!$A$1:$D$123,4,0)</f>
        <v>#N/A</v>
      </c>
    </row>
    <row r="2686" spans="1:8" hidden="1" x14ac:dyDescent="0.3">
      <c r="A2686">
        <v>4354738</v>
      </c>
      <c r="B2686" t="s">
        <v>5530</v>
      </c>
      <c r="C2686" t="s">
        <v>555</v>
      </c>
      <c r="D2686" t="s">
        <v>5531</v>
      </c>
      <c r="E2686" t="s">
        <v>16</v>
      </c>
      <c r="F2686" t="s">
        <v>21</v>
      </c>
      <c r="G2686" t="s">
        <v>16</v>
      </c>
      <c r="H2686" t="e">
        <f>VLOOKUP($C2686,df_exchange_info_master!$A$1:$D$123,4,0)</f>
        <v>#N/A</v>
      </c>
    </row>
    <row r="2687" spans="1:8" hidden="1" x14ac:dyDescent="0.3">
      <c r="A2687">
        <v>28974484</v>
      </c>
      <c r="B2687" t="s">
        <v>5532</v>
      </c>
      <c r="C2687" t="s">
        <v>19</v>
      </c>
      <c r="D2687" t="s">
        <v>5533</v>
      </c>
      <c r="E2687" t="s">
        <v>16</v>
      </c>
      <c r="F2687" t="s">
        <v>21</v>
      </c>
      <c r="G2687" t="s">
        <v>16</v>
      </c>
      <c r="H2687" t="e">
        <f>VLOOKUP($C2687,df_exchange_info_master!$A$1:$D$123,4,0)</f>
        <v>#N/A</v>
      </c>
    </row>
    <row r="2688" spans="1:8" hidden="1" x14ac:dyDescent="0.3">
      <c r="A2688">
        <v>4772277</v>
      </c>
      <c r="B2688" t="s">
        <v>5534</v>
      </c>
      <c r="C2688" t="s">
        <v>38</v>
      </c>
      <c r="D2688" t="s">
        <v>5535</v>
      </c>
      <c r="E2688" t="s">
        <v>16</v>
      </c>
      <c r="F2688" t="s">
        <v>21</v>
      </c>
      <c r="G2688" t="s">
        <v>16</v>
      </c>
      <c r="H2688" t="e">
        <f>VLOOKUP($C2688,df_exchange_info_master!$A$1:$D$123,4,0)</f>
        <v>#N/A</v>
      </c>
    </row>
    <row r="2689" spans="1:8" hidden="1" x14ac:dyDescent="0.3">
      <c r="A2689">
        <v>29495491</v>
      </c>
      <c r="B2689" t="s">
        <v>5536</v>
      </c>
      <c r="C2689" t="s">
        <v>396</v>
      </c>
      <c r="D2689" t="s">
        <v>5537</v>
      </c>
      <c r="E2689" t="s">
        <v>16</v>
      </c>
      <c r="F2689" t="s">
        <v>17</v>
      </c>
      <c r="G2689" t="s">
        <v>16</v>
      </c>
      <c r="H2689" t="str">
        <f>VLOOKUP($C2689,df_exchange_info_master!$A$1:$D$123,4,0)</f>
        <v>Y</v>
      </c>
    </row>
    <row r="2690" spans="1:8" hidden="1" x14ac:dyDescent="0.3">
      <c r="A2690">
        <v>4359551</v>
      </c>
      <c r="B2690" t="s">
        <v>5538</v>
      </c>
      <c r="C2690" t="s">
        <v>555</v>
      </c>
      <c r="D2690" t="s">
        <v>5539</v>
      </c>
      <c r="E2690" t="s">
        <v>29</v>
      </c>
      <c r="F2690" t="s">
        <v>30</v>
      </c>
      <c r="G2690" t="s">
        <v>31</v>
      </c>
      <c r="H2690" t="e">
        <f>VLOOKUP($C2690,df_exchange_info_master!$A$1:$D$123,4,0)</f>
        <v>#N/A</v>
      </c>
    </row>
    <row r="2691" spans="1:8" hidden="1" x14ac:dyDescent="0.3">
      <c r="A2691">
        <v>4993096</v>
      </c>
      <c r="B2691" t="s">
        <v>5540</v>
      </c>
      <c r="C2691" t="s">
        <v>621</v>
      </c>
      <c r="D2691" t="s">
        <v>5541</v>
      </c>
      <c r="E2691" t="s">
        <v>16</v>
      </c>
      <c r="F2691" t="s">
        <v>354</v>
      </c>
      <c r="G2691" t="s">
        <v>16</v>
      </c>
      <c r="H2691" t="e">
        <f>VLOOKUP($C2691,df_exchange_info_master!$A$1:$D$123,4,0)</f>
        <v>#N/A</v>
      </c>
    </row>
    <row r="2692" spans="1:8" hidden="1" x14ac:dyDescent="0.3">
      <c r="A2692">
        <v>5000908</v>
      </c>
      <c r="B2692" t="s">
        <v>5542</v>
      </c>
      <c r="C2692" t="s">
        <v>137</v>
      </c>
      <c r="D2692" t="s">
        <v>5543</v>
      </c>
      <c r="E2692" t="s">
        <v>109</v>
      </c>
      <c r="F2692" t="s">
        <v>109</v>
      </c>
      <c r="G2692" t="s">
        <v>109</v>
      </c>
      <c r="H2692" t="e">
        <f>VLOOKUP($C2692,df_exchange_info_master!$A$1:$D$123,4,0)</f>
        <v>#N/A</v>
      </c>
    </row>
    <row r="2693" spans="1:8" hidden="1" x14ac:dyDescent="0.3">
      <c r="A2693">
        <v>4401537</v>
      </c>
      <c r="B2693" t="s">
        <v>5544</v>
      </c>
      <c r="C2693" t="s">
        <v>38</v>
      </c>
      <c r="D2693" t="s">
        <v>5545</v>
      </c>
      <c r="E2693" t="s">
        <v>35</v>
      </c>
      <c r="F2693" t="s">
        <v>36</v>
      </c>
      <c r="G2693" t="s">
        <v>35</v>
      </c>
      <c r="H2693" t="e">
        <f>VLOOKUP($C2693,df_exchange_info_master!$A$1:$D$123,4,0)</f>
        <v>#N/A</v>
      </c>
    </row>
    <row r="2694" spans="1:8" hidden="1" x14ac:dyDescent="0.3">
      <c r="A2694">
        <v>27725291</v>
      </c>
      <c r="B2694" t="s">
        <v>5546</v>
      </c>
      <c r="C2694" t="s">
        <v>23</v>
      </c>
      <c r="D2694" t="s">
        <v>5547</v>
      </c>
      <c r="E2694" t="s">
        <v>29</v>
      </c>
      <c r="F2694" t="s">
        <v>30</v>
      </c>
      <c r="G2694" t="s">
        <v>31</v>
      </c>
      <c r="H2694" t="e">
        <f>VLOOKUP($C2694,df_exchange_info_master!$A$1:$D$123,4,0)</f>
        <v>#N/A</v>
      </c>
    </row>
    <row r="2695" spans="1:8" hidden="1" x14ac:dyDescent="0.3">
      <c r="A2695">
        <v>4350206</v>
      </c>
      <c r="B2695" t="s">
        <v>5548</v>
      </c>
      <c r="C2695" t="s">
        <v>23</v>
      </c>
      <c r="D2695" t="s">
        <v>5549</v>
      </c>
      <c r="E2695" t="s">
        <v>16</v>
      </c>
      <c r="F2695" t="s">
        <v>412</v>
      </c>
      <c r="G2695" t="s">
        <v>16</v>
      </c>
      <c r="H2695" t="e">
        <f>VLOOKUP($C2695,df_exchange_info_master!$A$1:$D$123,4,0)</f>
        <v>#N/A</v>
      </c>
    </row>
    <row r="2696" spans="1:8" hidden="1" x14ac:dyDescent="0.3">
      <c r="A2696">
        <v>106375729</v>
      </c>
      <c r="B2696" t="s">
        <v>5550</v>
      </c>
      <c r="C2696" t="s">
        <v>19</v>
      </c>
      <c r="D2696" t="s">
        <v>5551</v>
      </c>
      <c r="E2696" t="s">
        <v>16</v>
      </c>
      <c r="F2696" t="s">
        <v>21</v>
      </c>
      <c r="G2696" t="s">
        <v>16</v>
      </c>
      <c r="H2696" t="e">
        <f>VLOOKUP($C2696,df_exchange_info_master!$A$1:$D$123,4,0)</f>
        <v>#N/A</v>
      </c>
    </row>
    <row r="2697" spans="1:8" hidden="1" x14ac:dyDescent="0.3">
      <c r="A2697">
        <v>4350208</v>
      </c>
      <c r="B2697" t="s">
        <v>5552</v>
      </c>
      <c r="C2697" t="s">
        <v>56</v>
      </c>
      <c r="D2697" t="s">
        <v>5553</v>
      </c>
      <c r="E2697" t="s">
        <v>16</v>
      </c>
      <c r="F2697" t="s">
        <v>412</v>
      </c>
      <c r="G2697" t="s">
        <v>16</v>
      </c>
      <c r="H2697" t="e">
        <f>VLOOKUP($C2697,df_exchange_info_master!$A$1:$D$123,4,0)</f>
        <v>#N/A</v>
      </c>
    </row>
    <row r="2698" spans="1:8" hidden="1" x14ac:dyDescent="0.3">
      <c r="A2698">
        <v>4586283</v>
      </c>
      <c r="B2698" t="s">
        <v>5554</v>
      </c>
      <c r="C2698" t="s">
        <v>56</v>
      </c>
      <c r="D2698" t="s">
        <v>5555</v>
      </c>
      <c r="E2698" t="s">
        <v>16</v>
      </c>
      <c r="F2698" t="s">
        <v>17</v>
      </c>
      <c r="G2698" t="s">
        <v>16</v>
      </c>
      <c r="H2698" t="e">
        <f>VLOOKUP($C2698,df_exchange_info_master!$A$1:$D$123,4,0)</f>
        <v>#N/A</v>
      </c>
    </row>
    <row r="2699" spans="1:8" hidden="1" x14ac:dyDescent="0.3">
      <c r="A2699">
        <v>5001052</v>
      </c>
      <c r="B2699" t="s">
        <v>5556</v>
      </c>
      <c r="C2699" t="s">
        <v>137</v>
      </c>
      <c r="D2699" t="s">
        <v>5557</v>
      </c>
      <c r="E2699" t="s">
        <v>838</v>
      </c>
      <c r="F2699" t="s">
        <v>99</v>
      </c>
      <c r="G2699" t="s">
        <v>95</v>
      </c>
      <c r="H2699" t="e">
        <f>VLOOKUP($C2699,df_exchange_info_master!$A$1:$D$123,4,0)</f>
        <v>#N/A</v>
      </c>
    </row>
    <row r="2700" spans="1:8" hidden="1" x14ac:dyDescent="0.3">
      <c r="A2700">
        <v>4350215</v>
      </c>
      <c r="B2700" t="s">
        <v>5558</v>
      </c>
      <c r="C2700" t="s">
        <v>56</v>
      </c>
      <c r="D2700" t="s">
        <v>5559</v>
      </c>
      <c r="E2700" t="s">
        <v>16</v>
      </c>
      <c r="F2700" t="s">
        <v>354</v>
      </c>
      <c r="G2700" t="s">
        <v>16</v>
      </c>
      <c r="H2700" t="e">
        <f>VLOOKUP($C2700,df_exchange_info_master!$A$1:$D$123,4,0)</f>
        <v>#N/A</v>
      </c>
    </row>
    <row r="2701" spans="1:8" hidden="1" x14ac:dyDescent="0.3">
      <c r="A2701">
        <v>4978042</v>
      </c>
      <c r="B2701" t="s">
        <v>5560</v>
      </c>
      <c r="C2701" t="s">
        <v>555</v>
      </c>
      <c r="D2701" t="s">
        <v>5561</v>
      </c>
      <c r="E2701" t="s">
        <v>29</v>
      </c>
      <c r="F2701" t="s">
        <v>70</v>
      </c>
      <c r="G2701" t="s">
        <v>31</v>
      </c>
      <c r="H2701" t="e">
        <f>VLOOKUP($C2701,df_exchange_info_master!$A$1:$D$123,4,0)</f>
        <v>#N/A</v>
      </c>
    </row>
    <row r="2702" spans="1:8" hidden="1" x14ac:dyDescent="0.3">
      <c r="A2702">
        <v>4349676</v>
      </c>
      <c r="B2702" t="s">
        <v>5562</v>
      </c>
      <c r="C2702" t="s">
        <v>19</v>
      </c>
      <c r="D2702" t="s">
        <v>5563</v>
      </c>
      <c r="E2702" t="s">
        <v>16</v>
      </c>
      <c r="F2702" t="s">
        <v>21</v>
      </c>
      <c r="G2702" t="s">
        <v>16</v>
      </c>
      <c r="H2702" t="e">
        <f>VLOOKUP($C2702,df_exchange_info_master!$A$1:$D$123,4,0)</f>
        <v>#N/A</v>
      </c>
    </row>
    <row r="2703" spans="1:8" hidden="1" x14ac:dyDescent="0.3">
      <c r="A2703">
        <v>29535004</v>
      </c>
      <c r="B2703" t="s">
        <v>5564</v>
      </c>
      <c r="C2703" t="s">
        <v>396</v>
      </c>
      <c r="D2703" t="s">
        <v>5565</v>
      </c>
      <c r="E2703" t="s">
        <v>16</v>
      </c>
      <c r="F2703" t="s">
        <v>21</v>
      </c>
      <c r="G2703" t="s">
        <v>16</v>
      </c>
      <c r="H2703" t="str">
        <f>VLOOKUP($C2703,df_exchange_info_master!$A$1:$D$123,4,0)</f>
        <v>Y</v>
      </c>
    </row>
    <row r="2704" spans="1:8" hidden="1" x14ac:dyDescent="0.3">
      <c r="A2704">
        <v>13371255</v>
      </c>
      <c r="B2704" t="s">
        <v>5566</v>
      </c>
      <c r="C2704" t="s">
        <v>19</v>
      </c>
      <c r="D2704" t="s">
        <v>5567</v>
      </c>
      <c r="E2704" t="s">
        <v>16</v>
      </c>
      <c r="F2704" t="s">
        <v>17</v>
      </c>
      <c r="G2704" t="s">
        <v>16</v>
      </c>
      <c r="H2704" t="e">
        <f>VLOOKUP($C2704,df_exchange_info_master!$A$1:$D$123,4,0)</f>
        <v>#N/A</v>
      </c>
    </row>
    <row r="2705" spans="1:8" hidden="1" x14ac:dyDescent="0.3">
      <c r="A2705">
        <v>4056944</v>
      </c>
      <c r="B2705" t="s">
        <v>5568</v>
      </c>
      <c r="C2705" t="s">
        <v>318</v>
      </c>
      <c r="D2705" t="s">
        <v>5569</v>
      </c>
      <c r="E2705" t="s">
        <v>838</v>
      </c>
      <c r="F2705" t="s">
        <v>99</v>
      </c>
      <c r="G2705" t="s">
        <v>95</v>
      </c>
      <c r="H2705" t="e">
        <f>VLOOKUP($C2705,df_exchange_info_master!$A$1:$D$123,4,0)</f>
        <v>#N/A</v>
      </c>
    </row>
    <row r="2706" spans="1:8" hidden="1" x14ac:dyDescent="0.3">
      <c r="A2706">
        <v>4424385</v>
      </c>
      <c r="B2706" t="s">
        <v>5570</v>
      </c>
      <c r="C2706" t="s">
        <v>23</v>
      </c>
      <c r="D2706" t="s">
        <v>5571</v>
      </c>
      <c r="E2706" t="s">
        <v>29</v>
      </c>
      <c r="F2706" t="s">
        <v>66</v>
      </c>
      <c r="G2706" t="s">
        <v>31</v>
      </c>
      <c r="H2706" t="e">
        <f>VLOOKUP($C2706,df_exchange_info_master!$A$1:$D$123,4,0)</f>
        <v>#N/A</v>
      </c>
    </row>
    <row r="2707" spans="1:8" hidden="1" x14ac:dyDescent="0.3">
      <c r="A2707">
        <v>4389004</v>
      </c>
      <c r="B2707" t="s">
        <v>5572</v>
      </c>
      <c r="C2707" t="s">
        <v>56</v>
      </c>
      <c r="D2707" t="s">
        <v>5573</v>
      </c>
      <c r="E2707" t="s">
        <v>29</v>
      </c>
      <c r="F2707" t="s">
        <v>66</v>
      </c>
      <c r="G2707" t="s">
        <v>31</v>
      </c>
      <c r="H2707" t="e">
        <f>VLOOKUP($C2707,df_exchange_info_master!$A$1:$D$123,4,0)</f>
        <v>#N/A</v>
      </c>
    </row>
    <row r="2708" spans="1:8" hidden="1" x14ac:dyDescent="0.3">
      <c r="A2708">
        <v>4985191</v>
      </c>
      <c r="B2708" t="s">
        <v>5574</v>
      </c>
      <c r="C2708" t="s">
        <v>190</v>
      </c>
      <c r="D2708" t="s">
        <v>5575</v>
      </c>
      <c r="E2708" t="s">
        <v>109</v>
      </c>
      <c r="F2708" t="s">
        <v>109</v>
      </c>
      <c r="G2708" t="s">
        <v>109</v>
      </c>
      <c r="H2708" t="e">
        <f>VLOOKUP($C2708,df_exchange_info_master!$A$1:$D$123,4,0)</f>
        <v>#N/A</v>
      </c>
    </row>
    <row r="2709" spans="1:8" hidden="1" x14ac:dyDescent="0.3">
      <c r="A2709">
        <v>4480473</v>
      </c>
      <c r="B2709" t="s">
        <v>5576</v>
      </c>
      <c r="C2709" t="s">
        <v>38</v>
      </c>
      <c r="D2709" t="s">
        <v>5577</v>
      </c>
      <c r="E2709" t="s">
        <v>29</v>
      </c>
      <c r="F2709" t="s">
        <v>30</v>
      </c>
      <c r="G2709" t="s">
        <v>31</v>
      </c>
      <c r="H2709" t="e">
        <f>VLOOKUP($C2709,df_exchange_info_master!$A$1:$D$123,4,0)</f>
        <v>#N/A</v>
      </c>
    </row>
    <row r="2710" spans="1:8" hidden="1" x14ac:dyDescent="0.3">
      <c r="A2710">
        <v>4350225</v>
      </c>
      <c r="B2710" t="s">
        <v>5578</v>
      </c>
      <c r="C2710" t="s">
        <v>23</v>
      </c>
      <c r="D2710" t="s">
        <v>5579</v>
      </c>
      <c r="E2710" t="s">
        <v>16</v>
      </c>
      <c r="F2710" t="s">
        <v>21</v>
      </c>
      <c r="G2710" t="s">
        <v>16</v>
      </c>
      <c r="H2710" t="e">
        <f>VLOOKUP($C2710,df_exchange_info_master!$A$1:$D$123,4,0)</f>
        <v>#N/A</v>
      </c>
    </row>
    <row r="2711" spans="1:8" hidden="1" x14ac:dyDescent="0.3">
      <c r="A2711">
        <v>4971987</v>
      </c>
      <c r="B2711" t="s">
        <v>5580</v>
      </c>
      <c r="C2711" t="s">
        <v>791</v>
      </c>
      <c r="D2711" t="s">
        <v>5581</v>
      </c>
      <c r="E2711" t="s">
        <v>29</v>
      </c>
      <c r="F2711" t="s">
        <v>66</v>
      </c>
      <c r="G2711" t="s">
        <v>31</v>
      </c>
      <c r="H2711" t="e">
        <f>VLOOKUP($C2711,df_exchange_info_master!$A$1:$D$123,4,0)</f>
        <v>#N/A</v>
      </c>
    </row>
    <row r="2712" spans="1:8" hidden="1" x14ac:dyDescent="0.3">
      <c r="A2712">
        <v>4985848</v>
      </c>
      <c r="B2712" t="s">
        <v>5582</v>
      </c>
      <c r="C2712" t="s">
        <v>14</v>
      </c>
      <c r="D2712" t="s">
        <v>5583</v>
      </c>
      <c r="E2712" t="s">
        <v>35</v>
      </c>
      <c r="F2712" t="s">
        <v>36</v>
      </c>
      <c r="G2712" t="s">
        <v>35</v>
      </c>
      <c r="H2712" t="e">
        <f>VLOOKUP($C2712,df_exchange_info_master!$A$1:$D$123,4,0)</f>
        <v>#N/A</v>
      </c>
    </row>
    <row r="2713" spans="1:8" hidden="1" x14ac:dyDescent="0.3">
      <c r="A2713">
        <v>4985149</v>
      </c>
      <c r="B2713" t="s">
        <v>5584</v>
      </c>
      <c r="C2713" t="s">
        <v>14</v>
      </c>
      <c r="D2713" t="s">
        <v>5585</v>
      </c>
      <c r="E2713" t="s">
        <v>35</v>
      </c>
      <c r="F2713" t="s">
        <v>36</v>
      </c>
      <c r="G2713" t="s">
        <v>35</v>
      </c>
      <c r="H2713" t="e">
        <f>VLOOKUP($C2713,df_exchange_info_master!$A$1:$D$123,4,0)</f>
        <v>#N/A</v>
      </c>
    </row>
    <row r="2714" spans="1:8" hidden="1" x14ac:dyDescent="0.3">
      <c r="A2714">
        <v>4986004</v>
      </c>
      <c r="B2714" t="s">
        <v>5586</v>
      </c>
      <c r="C2714" t="s">
        <v>555</v>
      </c>
      <c r="D2714" t="s">
        <v>5587</v>
      </c>
      <c r="E2714" t="s">
        <v>35</v>
      </c>
      <c r="F2714" t="s">
        <v>36</v>
      </c>
      <c r="G2714" t="s">
        <v>35</v>
      </c>
      <c r="H2714" t="e">
        <f>VLOOKUP($C2714,df_exchange_info_master!$A$1:$D$123,4,0)</f>
        <v>#N/A</v>
      </c>
    </row>
    <row r="2715" spans="1:8" hidden="1" x14ac:dyDescent="0.3">
      <c r="A2715">
        <v>15094705</v>
      </c>
      <c r="B2715" t="s">
        <v>5588</v>
      </c>
      <c r="C2715" t="s">
        <v>72</v>
      </c>
      <c r="D2715" t="s">
        <v>5589</v>
      </c>
      <c r="E2715" t="s">
        <v>149</v>
      </c>
      <c r="F2715" t="s">
        <v>149</v>
      </c>
      <c r="G2715" t="s">
        <v>149</v>
      </c>
      <c r="H2715" t="e">
        <f>VLOOKUP($C2715,df_exchange_info_master!$A$1:$D$123,4,0)</f>
        <v>#N/A</v>
      </c>
    </row>
    <row r="2716" spans="1:8" hidden="1" x14ac:dyDescent="0.3">
      <c r="A2716">
        <v>4979947</v>
      </c>
      <c r="B2716" t="s">
        <v>5590</v>
      </c>
      <c r="C2716" t="s">
        <v>129</v>
      </c>
      <c r="D2716" t="s">
        <v>5591</v>
      </c>
      <c r="E2716" t="s">
        <v>29</v>
      </c>
      <c r="F2716" t="s">
        <v>112</v>
      </c>
      <c r="G2716" t="s">
        <v>31</v>
      </c>
      <c r="H2716" t="e">
        <f>VLOOKUP($C2716,df_exchange_info_master!$A$1:$D$123,4,0)</f>
        <v>#N/A</v>
      </c>
    </row>
    <row r="2717" spans="1:8" hidden="1" x14ac:dyDescent="0.3">
      <c r="A2717">
        <v>4985776</v>
      </c>
      <c r="B2717" t="s">
        <v>5592</v>
      </c>
      <c r="C2717" t="s">
        <v>240</v>
      </c>
      <c r="D2717" t="s">
        <v>5593</v>
      </c>
      <c r="E2717" t="s">
        <v>35</v>
      </c>
      <c r="F2717" t="s">
        <v>36</v>
      </c>
      <c r="G2717" t="s">
        <v>35</v>
      </c>
      <c r="H2717" t="e">
        <f>VLOOKUP($C2717,df_exchange_info_master!$A$1:$D$123,4,0)</f>
        <v>#N/A</v>
      </c>
    </row>
    <row r="2718" spans="1:8" hidden="1" x14ac:dyDescent="0.3">
      <c r="A2718">
        <v>4350230</v>
      </c>
      <c r="B2718" t="s">
        <v>5594</v>
      </c>
      <c r="C2718" t="s">
        <v>38</v>
      </c>
      <c r="D2718" t="s">
        <v>5595</v>
      </c>
      <c r="E2718" t="s">
        <v>16</v>
      </c>
      <c r="F2718" t="s">
        <v>43</v>
      </c>
      <c r="G2718" t="s">
        <v>16</v>
      </c>
      <c r="H2718" t="e">
        <f>VLOOKUP($C2718,df_exchange_info_master!$A$1:$D$123,4,0)</f>
        <v>#N/A</v>
      </c>
    </row>
    <row r="2719" spans="1:8" hidden="1" x14ac:dyDescent="0.3">
      <c r="A2719">
        <v>4772368</v>
      </c>
      <c r="B2719" t="s">
        <v>5596</v>
      </c>
      <c r="C2719" t="s">
        <v>56</v>
      </c>
      <c r="D2719" t="s">
        <v>5597</v>
      </c>
      <c r="E2719" t="s">
        <v>29</v>
      </c>
      <c r="F2719" t="s">
        <v>70</v>
      </c>
      <c r="G2719" t="s">
        <v>31</v>
      </c>
      <c r="H2719" t="e">
        <f>VLOOKUP($C2719,df_exchange_info_master!$A$1:$D$123,4,0)</f>
        <v>#N/A</v>
      </c>
    </row>
    <row r="2720" spans="1:8" hidden="1" x14ac:dyDescent="0.3">
      <c r="A2720">
        <v>4985210</v>
      </c>
      <c r="B2720" t="s">
        <v>5598</v>
      </c>
      <c r="C2720" t="s">
        <v>318</v>
      </c>
      <c r="D2720" t="s">
        <v>5599</v>
      </c>
      <c r="E2720" t="s">
        <v>35</v>
      </c>
      <c r="F2720" t="s">
        <v>36</v>
      </c>
      <c r="G2720" t="s">
        <v>35</v>
      </c>
      <c r="H2720" t="e">
        <f>VLOOKUP($C2720,df_exchange_info_master!$A$1:$D$123,4,0)</f>
        <v>#N/A</v>
      </c>
    </row>
    <row r="2721" spans="1:8" hidden="1" x14ac:dyDescent="0.3">
      <c r="A2721">
        <v>10912002</v>
      </c>
      <c r="B2721" t="s">
        <v>5600</v>
      </c>
      <c r="C2721" t="s">
        <v>19</v>
      </c>
      <c r="D2721" t="s">
        <v>5601</v>
      </c>
      <c r="E2721" t="s">
        <v>16</v>
      </c>
      <c r="F2721" t="s">
        <v>21</v>
      </c>
      <c r="G2721" t="s">
        <v>16</v>
      </c>
      <c r="H2721" t="e">
        <f>VLOOKUP($C2721,df_exchange_info_master!$A$1:$D$123,4,0)</f>
        <v>#N/A</v>
      </c>
    </row>
    <row r="2722" spans="1:8" hidden="1" x14ac:dyDescent="0.3">
      <c r="A2722">
        <v>4982962</v>
      </c>
      <c r="B2722" t="s">
        <v>5602</v>
      </c>
      <c r="C2722" t="s">
        <v>555</v>
      </c>
      <c r="D2722" t="s">
        <v>5603</v>
      </c>
      <c r="E2722" t="s">
        <v>16</v>
      </c>
      <c r="F2722" t="s">
        <v>17</v>
      </c>
      <c r="G2722" t="s">
        <v>16</v>
      </c>
      <c r="H2722" t="e">
        <f>VLOOKUP($C2722,df_exchange_info_master!$A$1:$D$123,4,0)</f>
        <v>#N/A</v>
      </c>
    </row>
    <row r="2723" spans="1:8" hidden="1" x14ac:dyDescent="0.3">
      <c r="A2723">
        <v>4986301</v>
      </c>
      <c r="B2723" t="s">
        <v>5604</v>
      </c>
      <c r="C2723" t="s">
        <v>3367</v>
      </c>
      <c r="D2723" t="s">
        <v>5605</v>
      </c>
      <c r="E2723" t="s">
        <v>35</v>
      </c>
      <c r="F2723" t="s">
        <v>90</v>
      </c>
      <c r="G2723" t="s">
        <v>35</v>
      </c>
      <c r="H2723" t="e">
        <f>VLOOKUP($C2723,df_exchange_info_master!$A$1:$D$123,4,0)</f>
        <v>#N/A</v>
      </c>
    </row>
    <row r="2724" spans="1:8" x14ac:dyDescent="0.3">
      <c r="A2724">
        <v>4338298</v>
      </c>
      <c r="B2724" t="s">
        <v>5606</v>
      </c>
      <c r="C2724" t="s">
        <v>2108</v>
      </c>
      <c r="D2724" t="s">
        <v>5607</v>
      </c>
      <c r="E2724" t="s">
        <v>29</v>
      </c>
      <c r="F2724" t="s">
        <v>112</v>
      </c>
      <c r="G2724" t="s">
        <v>31</v>
      </c>
      <c r="H2724" t="str">
        <f>VLOOKUP($C2724,df_exchange_info_master!$A$1:$D$123,4,0)</f>
        <v>Y</v>
      </c>
    </row>
    <row r="2725" spans="1:8" hidden="1" x14ac:dyDescent="0.3">
      <c r="A2725">
        <v>4985519</v>
      </c>
      <c r="B2725" t="s">
        <v>5608</v>
      </c>
      <c r="C2725" t="s">
        <v>283</v>
      </c>
      <c r="D2725" t="s">
        <v>5609</v>
      </c>
      <c r="E2725" t="s">
        <v>149</v>
      </c>
      <c r="F2725" t="s">
        <v>149</v>
      </c>
      <c r="G2725" t="s">
        <v>149</v>
      </c>
      <c r="H2725" t="e">
        <f>VLOOKUP($C2725,df_exchange_info_master!$A$1:$D$123,4,0)</f>
        <v>#N/A</v>
      </c>
    </row>
    <row r="2726" spans="1:8" hidden="1" x14ac:dyDescent="0.3">
      <c r="A2726">
        <v>28249885</v>
      </c>
      <c r="B2726" t="s">
        <v>5610</v>
      </c>
      <c r="C2726" t="s">
        <v>23</v>
      </c>
      <c r="D2726" t="s">
        <v>5611</v>
      </c>
      <c r="E2726" t="s">
        <v>16</v>
      </c>
      <c r="F2726" t="s">
        <v>21</v>
      </c>
      <c r="G2726" t="s">
        <v>16</v>
      </c>
      <c r="H2726" t="e">
        <f>VLOOKUP($C2726,df_exchange_info_master!$A$1:$D$123,4,0)</f>
        <v>#N/A</v>
      </c>
    </row>
    <row r="2727" spans="1:8" hidden="1" x14ac:dyDescent="0.3">
      <c r="A2727">
        <v>28468508</v>
      </c>
      <c r="B2727" t="s">
        <v>5612</v>
      </c>
      <c r="C2727" t="s">
        <v>38</v>
      </c>
      <c r="D2727" t="s">
        <v>5613</v>
      </c>
      <c r="E2727" t="s">
        <v>16</v>
      </c>
      <c r="F2727" t="s">
        <v>17</v>
      </c>
      <c r="G2727" t="s">
        <v>16</v>
      </c>
      <c r="H2727" t="e">
        <f>VLOOKUP($C2727,df_exchange_info_master!$A$1:$D$123,4,0)</f>
        <v>#N/A</v>
      </c>
    </row>
    <row r="2728" spans="1:8" hidden="1" x14ac:dyDescent="0.3">
      <c r="A2728">
        <v>4060057</v>
      </c>
      <c r="B2728" t="s">
        <v>5614</v>
      </c>
      <c r="C2728" t="s">
        <v>318</v>
      </c>
      <c r="D2728" t="s">
        <v>5615</v>
      </c>
      <c r="E2728" t="s">
        <v>35</v>
      </c>
      <c r="F2728" t="s">
        <v>153</v>
      </c>
      <c r="G2728" t="s">
        <v>35</v>
      </c>
      <c r="H2728" t="e">
        <f>VLOOKUP($C2728,df_exchange_info_master!$A$1:$D$123,4,0)</f>
        <v>#N/A</v>
      </c>
    </row>
    <row r="2729" spans="1:8" hidden="1" x14ac:dyDescent="0.3">
      <c r="A2729">
        <v>4350234</v>
      </c>
      <c r="B2729" t="s">
        <v>5616</v>
      </c>
      <c r="C2729" t="s">
        <v>23</v>
      </c>
      <c r="D2729" t="s">
        <v>5617</v>
      </c>
      <c r="E2729" t="s">
        <v>16</v>
      </c>
      <c r="F2729" t="s">
        <v>21</v>
      </c>
      <c r="G2729" t="s">
        <v>16</v>
      </c>
      <c r="H2729" t="e">
        <f>VLOOKUP($C2729,df_exchange_info_master!$A$1:$D$123,4,0)</f>
        <v>#N/A</v>
      </c>
    </row>
    <row r="2730" spans="1:8" hidden="1" x14ac:dyDescent="0.3">
      <c r="A2730">
        <v>28753778</v>
      </c>
      <c r="B2730" t="s">
        <v>5618</v>
      </c>
      <c r="C2730" t="s">
        <v>114</v>
      </c>
      <c r="D2730" t="s">
        <v>5619</v>
      </c>
      <c r="E2730" t="s">
        <v>35</v>
      </c>
      <c r="F2730" t="s">
        <v>36</v>
      </c>
      <c r="G2730" t="s">
        <v>35</v>
      </c>
      <c r="H2730" t="e">
        <f>VLOOKUP($C2730,df_exchange_info_master!$A$1:$D$123,4,0)</f>
        <v>#N/A</v>
      </c>
    </row>
    <row r="2731" spans="1:8" hidden="1" x14ac:dyDescent="0.3">
      <c r="A2731">
        <v>4981510</v>
      </c>
      <c r="B2731" t="s">
        <v>5620</v>
      </c>
      <c r="C2731" t="s">
        <v>544</v>
      </c>
      <c r="D2731" t="s">
        <v>5621</v>
      </c>
      <c r="E2731" t="s">
        <v>164</v>
      </c>
      <c r="F2731" t="s">
        <v>164</v>
      </c>
      <c r="G2731" t="s">
        <v>164</v>
      </c>
      <c r="H2731" t="e">
        <f>VLOOKUP($C2731,df_exchange_info_master!$A$1:$D$123,4,0)</f>
        <v>#N/A</v>
      </c>
    </row>
    <row r="2732" spans="1:8" hidden="1" x14ac:dyDescent="0.3">
      <c r="A2732">
        <v>4350235</v>
      </c>
      <c r="B2732" t="s">
        <v>5622</v>
      </c>
      <c r="C2732" t="s">
        <v>38</v>
      </c>
      <c r="D2732" t="s">
        <v>5623</v>
      </c>
      <c r="E2732" t="s">
        <v>16</v>
      </c>
      <c r="F2732" t="s">
        <v>17</v>
      </c>
      <c r="G2732" t="s">
        <v>16</v>
      </c>
      <c r="H2732" t="e">
        <f>VLOOKUP($C2732,df_exchange_info_master!$A$1:$D$123,4,0)</f>
        <v>#N/A</v>
      </c>
    </row>
    <row r="2733" spans="1:8" hidden="1" x14ac:dyDescent="0.3">
      <c r="A2733">
        <v>4350183</v>
      </c>
      <c r="B2733" t="s">
        <v>5624</v>
      </c>
      <c r="C2733" t="s">
        <v>23</v>
      </c>
      <c r="D2733" t="s">
        <v>5625</v>
      </c>
      <c r="E2733" t="s">
        <v>16</v>
      </c>
      <c r="F2733" t="s">
        <v>21</v>
      </c>
      <c r="G2733" t="s">
        <v>16</v>
      </c>
      <c r="H2733" t="e">
        <f>VLOOKUP($C2733,df_exchange_info_master!$A$1:$D$123,4,0)</f>
        <v>#N/A</v>
      </c>
    </row>
    <row r="2734" spans="1:8" hidden="1" x14ac:dyDescent="0.3">
      <c r="A2734">
        <v>4986383</v>
      </c>
      <c r="B2734" t="s">
        <v>5626</v>
      </c>
      <c r="C2734" t="s">
        <v>341</v>
      </c>
      <c r="D2734" t="s">
        <v>5627</v>
      </c>
      <c r="E2734" t="s">
        <v>35</v>
      </c>
      <c r="F2734" t="s">
        <v>90</v>
      </c>
      <c r="G2734" t="s">
        <v>35</v>
      </c>
      <c r="H2734" t="e">
        <f>VLOOKUP($C2734,df_exchange_info_master!$A$1:$D$123,4,0)</f>
        <v>#N/A</v>
      </c>
    </row>
    <row r="2735" spans="1:8" hidden="1" x14ac:dyDescent="0.3">
      <c r="A2735">
        <v>4979208</v>
      </c>
      <c r="B2735" t="s">
        <v>5628</v>
      </c>
      <c r="C2735" t="s">
        <v>555</v>
      </c>
      <c r="D2735" t="s">
        <v>5629</v>
      </c>
      <c r="E2735" t="s">
        <v>29</v>
      </c>
      <c r="F2735" t="s">
        <v>30</v>
      </c>
      <c r="G2735" t="s">
        <v>31</v>
      </c>
      <c r="H2735" t="e">
        <f>VLOOKUP($C2735,df_exchange_info_master!$A$1:$D$123,4,0)</f>
        <v>#N/A</v>
      </c>
    </row>
    <row r="2736" spans="1:8" hidden="1" x14ac:dyDescent="0.3">
      <c r="A2736">
        <v>4359614</v>
      </c>
      <c r="B2736" t="s">
        <v>5630</v>
      </c>
      <c r="C2736" t="s">
        <v>56</v>
      </c>
      <c r="D2736" t="s">
        <v>5631</v>
      </c>
      <c r="E2736" t="s">
        <v>16</v>
      </c>
      <c r="F2736" t="s">
        <v>21</v>
      </c>
      <c r="G2736" t="s">
        <v>16</v>
      </c>
      <c r="H2736" t="e">
        <f>VLOOKUP($C2736,df_exchange_info_master!$A$1:$D$123,4,0)</f>
        <v>#N/A</v>
      </c>
    </row>
    <row r="2737" spans="1:8" hidden="1" x14ac:dyDescent="0.3">
      <c r="A2737">
        <v>8289711</v>
      </c>
      <c r="B2737" t="s">
        <v>5632</v>
      </c>
      <c r="C2737" t="s">
        <v>114</v>
      </c>
      <c r="D2737" t="s">
        <v>5633</v>
      </c>
      <c r="E2737" t="s">
        <v>94</v>
      </c>
      <c r="F2737" t="s">
        <v>94</v>
      </c>
      <c r="G2737" t="s">
        <v>95</v>
      </c>
      <c r="H2737" t="e">
        <f>VLOOKUP($C2737,df_exchange_info_master!$A$1:$D$123,4,0)</f>
        <v>#N/A</v>
      </c>
    </row>
    <row r="2738" spans="1:8" hidden="1" x14ac:dyDescent="0.3">
      <c r="A2738">
        <v>4350240</v>
      </c>
      <c r="B2738" t="s">
        <v>5634</v>
      </c>
      <c r="C2738" t="s">
        <v>23</v>
      </c>
      <c r="D2738" t="s">
        <v>5635</v>
      </c>
      <c r="E2738" t="s">
        <v>16</v>
      </c>
      <c r="F2738" t="s">
        <v>21</v>
      </c>
      <c r="G2738" t="s">
        <v>16</v>
      </c>
      <c r="H2738" t="e">
        <f>VLOOKUP($C2738,df_exchange_info_master!$A$1:$D$123,4,0)</f>
        <v>#N/A</v>
      </c>
    </row>
    <row r="2739" spans="1:8" x14ac:dyDescent="0.3">
      <c r="A2739">
        <v>4980239</v>
      </c>
      <c r="B2739" t="s">
        <v>5636</v>
      </c>
      <c r="C2739" t="s">
        <v>14</v>
      </c>
      <c r="D2739" t="s">
        <v>5637</v>
      </c>
      <c r="E2739" t="s">
        <v>29</v>
      </c>
      <c r="F2739" t="s">
        <v>70</v>
      </c>
      <c r="G2739" t="s">
        <v>31</v>
      </c>
      <c r="H2739" t="e">
        <f>VLOOKUP($C2739,df_exchange_info_master!$A$1:$D$123,4,0)</f>
        <v>#N/A</v>
      </c>
    </row>
    <row r="2740" spans="1:8" hidden="1" x14ac:dyDescent="0.3">
      <c r="A2740">
        <v>4359468</v>
      </c>
      <c r="B2740" t="s">
        <v>5638</v>
      </c>
      <c r="C2740" t="s">
        <v>19</v>
      </c>
      <c r="D2740" t="s">
        <v>5639</v>
      </c>
      <c r="E2740" t="s">
        <v>16</v>
      </c>
      <c r="F2740" t="s">
        <v>21</v>
      </c>
      <c r="G2740" t="s">
        <v>16</v>
      </c>
      <c r="H2740" t="e">
        <f>VLOOKUP($C2740,df_exchange_info_master!$A$1:$D$123,4,0)</f>
        <v>#N/A</v>
      </c>
    </row>
    <row r="2741" spans="1:8" x14ac:dyDescent="0.3">
      <c r="A2741">
        <v>4980124</v>
      </c>
      <c r="B2741" t="s">
        <v>5640</v>
      </c>
      <c r="C2741" t="s">
        <v>14</v>
      </c>
      <c r="D2741" t="s">
        <v>5641</v>
      </c>
      <c r="E2741" t="s">
        <v>29</v>
      </c>
      <c r="F2741" t="s">
        <v>30</v>
      </c>
      <c r="G2741" t="s">
        <v>31</v>
      </c>
      <c r="H2741" t="e">
        <f>VLOOKUP($C2741,df_exchange_info_master!$A$1:$D$123,4,0)</f>
        <v>#N/A</v>
      </c>
    </row>
    <row r="2742" spans="1:8" hidden="1" x14ac:dyDescent="0.3">
      <c r="A2742">
        <v>4986931</v>
      </c>
      <c r="B2742" t="s">
        <v>5642</v>
      </c>
      <c r="C2742" t="s">
        <v>621</v>
      </c>
      <c r="D2742" t="s">
        <v>5643</v>
      </c>
      <c r="E2742" t="s">
        <v>35</v>
      </c>
      <c r="F2742" t="s">
        <v>90</v>
      </c>
      <c r="G2742" t="s">
        <v>35</v>
      </c>
      <c r="H2742" t="e">
        <f>VLOOKUP($C2742,df_exchange_info_master!$A$1:$D$123,4,0)</f>
        <v>#N/A</v>
      </c>
    </row>
    <row r="2743" spans="1:8" hidden="1" x14ac:dyDescent="0.3">
      <c r="A2743">
        <v>4976857</v>
      </c>
      <c r="B2743" t="s">
        <v>5644</v>
      </c>
      <c r="C2743" t="s">
        <v>621</v>
      </c>
      <c r="D2743" t="s">
        <v>5645</v>
      </c>
      <c r="E2743" t="s">
        <v>29</v>
      </c>
      <c r="F2743" t="s">
        <v>242</v>
      </c>
      <c r="G2743" t="s">
        <v>31</v>
      </c>
      <c r="H2743" t="e">
        <f>VLOOKUP($C2743,df_exchange_info_master!$A$1:$D$123,4,0)</f>
        <v>#N/A</v>
      </c>
    </row>
    <row r="2744" spans="1:8" hidden="1" x14ac:dyDescent="0.3">
      <c r="A2744">
        <v>4405548</v>
      </c>
      <c r="B2744" t="s">
        <v>5646</v>
      </c>
      <c r="C2744" t="s">
        <v>621</v>
      </c>
      <c r="D2744" t="s">
        <v>5647</v>
      </c>
      <c r="E2744" t="s">
        <v>35</v>
      </c>
      <c r="F2744" t="s">
        <v>90</v>
      </c>
      <c r="G2744" t="s">
        <v>35</v>
      </c>
      <c r="H2744" t="e">
        <f>VLOOKUP($C2744,df_exchange_info_master!$A$1:$D$123,4,0)</f>
        <v>#N/A</v>
      </c>
    </row>
    <row r="2745" spans="1:8" hidden="1" x14ac:dyDescent="0.3">
      <c r="A2745">
        <v>6623627</v>
      </c>
      <c r="B2745" t="s">
        <v>5648</v>
      </c>
      <c r="C2745" t="s">
        <v>621</v>
      </c>
      <c r="D2745" t="s">
        <v>5649</v>
      </c>
      <c r="E2745" t="s">
        <v>35</v>
      </c>
      <c r="F2745" t="s">
        <v>90</v>
      </c>
      <c r="G2745" t="s">
        <v>35</v>
      </c>
      <c r="H2745" t="e">
        <f>VLOOKUP($C2745,df_exchange_info_master!$A$1:$D$123,4,0)</f>
        <v>#N/A</v>
      </c>
    </row>
    <row r="2746" spans="1:8" hidden="1" x14ac:dyDescent="0.3">
      <c r="A2746">
        <v>4986663</v>
      </c>
      <c r="B2746" t="s">
        <v>5650</v>
      </c>
      <c r="C2746" t="s">
        <v>621</v>
      </c>
      <c r="D2746" t="s">
        <v>5651</v>
      </c>
      <c r="E2746" t="s">
        <v>35</v>
      </c>
      <c r="F2746" t="s">
        <v>90</v>
      </c>
      <c r="G2746" t="s">
        <v>35</v>
      </c>
      <c r="H2746" t="e">
        <f>VLOOKUP($C2746,df_exchange_info_master!$A$1:$D$123,4,0)</f>
        <v>#N/A</v>
      </c>
    </row>
    <row r="2747" spans="1:8" hidden="1" x14ac:dyDescent="0.3">
      <c r="A2747">
        <v>28250936</v>
      </c>
      <c r="B2747" t="s">
        <v>5652</v>
      </c>
      <c r="C2747" t="s">
        <v>38</v>
      </c>
      <c r="D2747" t="s">
        <v>5653</v>
      </c>
      <c r="E2747" t="s">
        <v>16</v>
      </c>
      <c r="F2747" t="s">
        <v>21</v>
      </c>
      <c r="G2747" t="s">
        <v>16</v>
      </c>
      <c r="H2747" t="e">
        <f>VLOOKUP($C2747,df_exchange_info_master!$A$1:$D$123,4,0)</f>
        <v>#N/A</v>
      </c>
    </row>
    <row r="2748" spans="1:8" hidden="1" x14ac:dyDescent="0.3">
      <c r="A2748">
        <v>4350249</v>
      </c>
      <c r="B2748" t="s">
        <v>5654</v>
      </c>
      <c r="C2748" t="s">
        <v>56</v>
      </c>
      <c r="D2748" t="s">
        <v>5655</v>
      </c>
      <c r="E2748" t="s">
        <v>29</v>
      </c>
      <c r="F2748" t="s">
        <v>66</v>
      </c>
      <c r="G2748" t="s">
        <v>31</v>
      </c>
      <c r="H2748" t="e">
        <f>VLOOKUP($C2748,df_exchange_info_master!$A$1:$D$123,4,0)</f>
        <v>#N/A</v>
      </c>
    </row>
    <row r="2749" spans="1:8" hidden="1" x14ac:dyDescent="0.3">
      <c r="A2749">
        <v>4350251</v>
      </c>
      <c r="B2749" t="s">
        <v>5656</v>
      </c>
      <c r="C2749" t="s">
        <v>23</v>
      </c>
      <c r="D2749" t="s">
        <v>5657</v>
      </c>
      <c r="E2749" t="s">
        <v>16</v>
      </c>
      <c r="F2749" t="s">
        <v>21</v>
      </c>
      <c r="G2749" t="s">
        <v>16</v>
      </c>
      <c r="H2749" t="e">
        <f>VLOOKUP($C2749,df_exchange_info_master!$A$1:$D$123,4,0)</f>
        <v>#N/A</v>
      </c>
    </row>
    <row r="2750" spans="1:8" hidden="1" x14ac:dyDescent="0.3">
      <c r="A2750">
        <v>24400163</v>
      </c>
      <c r="B2750" t="s">
        <v>5658</v>
      </c>
      <c r="C2750" t="s">
        <v>19</v>
      </c>
      <c r="D2750" t="s">
        <v>5659</v>
      </c>
      <c r="E2750" t="s">
        <v>16</v>
      </c>
      <c r="F2750" t="s">
        <v>21</v>
      </c>
      <c r="G2750" t="s">
        <v>16</v>
      </c>
      <c r="H2750" t="e">
        <f>VLOOKUP($C2750,df_exchange_info_master!$A$1:$D$123,4,0)</f>
        <v>#N/A</v>
      </c>
    </row>
    <row r="2751" spans="1:8" x14ac:dyDescent="0.3">
      <c r="A2751">
        <v>4978710</v>
      </c>
      <c r="B2751" t="s">
        <v>5660</v>
      </c>
      <c r="C2751" t="s">
        <v>14</v>
      </c>
      <c r="D2751" t="s">
        <v>5661</v>
      </c>
      <c r="E2751" t="s">
        <v>29</v>
      </c>
      <c r="F2751" t="s">
        <v>30</v>
      </c>
      <c r="G2751" t="s">
        <v>31</v>
      </c>
      <c r="H2751" t="e">
        <f>VLOOKUP($C2751,df_exchange_info_master!$A$1:$D$123,4,0)</f>
        <v>#N/A</v>
      </c>
    </row>
    <row r="2752" spans="1:8" hidden="1" x14ac:dyDescent="0.3">
      <c r="A2752">
        <v>4985479</v>
      </c>
      <c r="B2752" t="s">
        <v>5662</v>
      </c>
      <c r="C2752" t="s">
        <v>396</v>
      </c>
      <c r="D2752" t="s">
        <v>5663</v>
      </c>
      <c r="E2752" t="s">
        <v>149</v>
      </c>
      <c r="F2752" t="s">
        <v>149</v>
      </c>
      <c r="G2752" t="s">
        <v>149</v>
      </c>
      <c r="H2752" t="str">
        <f>VLOOKUP($C2752,df_exchange_info_master!$A$1:$D$123,4,0)</f>
        <v>Y</v>
      </c>
    </row>
    <row r="2753" spans="1:8" hidden="1" x14ac:dyDescent="0.3">
      <c r="A2753">
        <v>4350253</v>
      </c>
      <c r="B2753" t="s">
        <v>5664</v>
      </c>
      <c r="C2753" t="s">
        <v>38</v>
      </c>
      <c r="D2753" t="s">
        <v>5665</v>
      </c>
      <c r="E2753" t="s">
        <v>16</v>
      </c>
      <c r="F2753" t="s">
        <v>43</v>
      </c>
      <c r="G2753" t="s">
        <v>16</v>
      </c>
      <c r="H2753" t="e">
        <f>VLOOKUP($C2753,df_exchange_info_master!$A$1:$D$123,4,0)</f>
        <v>#N/A</v>
      </c>
    </row>
    <row r="2754" spans="1:8" hidden="1" x14ac:dyDescent="0.3">
      <c r="A2754">
        <v>4082871</v>
      </c>
      <c r="B2754" t="s">
        <v>5666</v>
      </c>
      <c r="C2754" t="s">
        <v>56</v>
      </c>
      <c r="D2754" t="s">
        <v>5667</v>
      </c>
      <c r="E2754" t="s">
        <v>98</v>
      </c>
      <c r="F2754" t="s">
        <v>99</v>
      </c>
      <c r="G2754" t="s">
        <v>95</v>
      </c>
      <c r="H2754" t="e">
        <f>VLOOKUP($C2754,df_exchange_info_master!$A$1:$D$123,4,0)</f>
        <v>#N/A</v>
      </c>
    </row>
    <row r="2755" spans="1:8" hidden="1" x14ac:dyDescent="0.3">
      <c r="A2755">
        <v>26071648</v>
      </c>
      <c r="B2755" t="s">
        <v>5668</v>
      </c>
      <c r="C2755" t="s">
        <v>272</v>
      </c>
      <c r="D2755" t="s">
        <v>5669</v>
      </c>
      <c r="E2755" t="s">
        <v>16</v>
      </c>
      <c r="F2755" t="s">
        <v>17</v>
      </c>
      <c r="G2755" t="s">
        <v>16</v>
      </c>
      <c r="H2755" t="e">
        <f>VLOOKUP($C2755,df_exchange_info_master!$A$1:$D$123,4,0)</f>
        <v>#N/A</v>
      </c>
    </row>
    <row r="2756" spans="1:8" hidden="1" x14ac:dyDescent="0.3">
      <c r="A2756">
        <v>14165149</v>
      </c>
      <c r="B2756" t="s">
        <v>5670</v>
      </c>
      <c r="C2756" t="s">
        <v>68</v>
      </c>
      <c r="D2756" t="s">
        <v>5671</v>
      </c>
      <c r="E2756" t="s">
        <v>16</v>
      </c>
      <c r="F2756" t="s">
        <v>43</v>
      </c>
      <c r="G2756" t="s">
        <v>16</v>
      </c>
      <c r="H2756" t="e">
        <f>VLOOKUP($C2756,df_exchange_info_master!$A$1:$D$123,4,0)</f>
        <v>#N/A</v>
      </c>
    </row>
    <row r="2757" spans="1:8" hidden="1" x14ac:dyDescent="0.3">
      <c r="A2757">
        <v>4306247</v>
      </c>
      <c r="B2757" t="s">
        <v>5672</v>
      </c>
      <c r="C2757" t="s">
        <v>366</v>
      </c>
      <c r="D2757" t="s">
        <v>5673</v>
      </c>
      <c r="E2757" t="s">
        <v>178</v>
      </c>
      <c r="F2757" t="s">
        <v>99</v>
      </c>
      <c r="G2757" t="s">
        <v>95</v>
      </c>
      <c r="H2757" t="str">
        <f>VLOOKUP($C2757,df_exchange_info_master!$A$1:$D$123,4,0)</f>
        <v>Y</v>
      </c>
    </row>
    <row r="2758" spans="1:8" hidden="1" x14ac:dyDescent="0.3">
      <c r="A2758">
        <v>4350256</v>
      </c>
      <c r="B2758" t="s">
        <v>5674</v>
      </c>
      <c r="C2758" t="s">
        <v>56</v>
      </c>
      <c r="D2758" t="s">
        <v>5675</v>
      </c>
      <c r="E2758" t="s">
        <v>16</v>
      </c>
      <c r="F2758" t="s">
        <v>412</v>
      </c>
      <c r="G2758" t="s">
        <v>16</v>
      </c>
      <c r="H2758" t="e">
        <f>VLOOKUP($C2758,df_exchange_info_master!$A$1:$D$123,4,0)</f>
        <v>#N/A</v>
      </c>
    </row>
    <row r="2759" spans="1:8" hidden="1" x14ac:dyDescent="0.3">
      <c r="A2759">
        <v>4513091</v>
      </c>
      <c r="B2759" t="s">
        <v>5676</v>
      </c>
      <c r="C2759" t="s">
        <v>23</v>
      </c>
      <c r="D2759" t="s">
        <v>5677</v>
      </c>
      <c r="E2759" t="s">
        <v>16</v>
      </c>
      <c r="F2759" t="s">
        <v>17</v>
      </c>
      <c r="G2759" t="s">
        <v>16</v>
      </c>
      <c r="H2759" t="e">
        <f>VLOOKUP($C2759,df_exchange_info_master!$A$1:$D$123,4,0)</f>
        <v>#N/A</v>
      </c>
    </row>
    <row r="2760" spans="1:8" hidden="1" x14ac:dyDescent="0.3">
      <c r="A2760">
        <v>4186261</v>
      </c>
      <c r="B2760" t="s">
        <v>5678</v>
      </c>
      <c r="C2760" t="s">
        <v>56</v>
      </c>
      <c r="D2760" t="s">
        <v>5679</v>
      </c>
      <c r="E2760" t="s">
        <v>16</v>
      </c>
      <c r="F2760" t="s">
        <v>21</v>
      </c>
      <c r="G2760" t="s">
        <v>16</v>
      </c>
      <c r="H2760" t="e">
        <f>VLOOKUP($C2760,df_exchange_info_master!$A$1:$D$123,4,0)</f>
        <v>#N/A</v>
      </c>
    </row>
    <row r="2761" spans="1:8" hidden="1" x14ac:dyDescent="0.3">
      <c r="A2761">
        <v>28674721</v>
      </c>
      <c r="B2761" t="s">
        <v>5680</v>
      </c>
      <c r="C2761" t="s">
        <v>19</v>
      </c>
      <c r="D2761" t="s">
        <v>5681</v>
      </c>
      <c r="E2761" t="s">
        <v>16</v>
      </c>
      <c r="F2761" t="s">
        <v>21</v>
      </c>
      <c r="G2761" t="s">
        <v>16</v>
      </c>
      <c r="H2761" t="e">
        <f>VLOOKUP($C2761,df_exchange_info_master!$A$1:$D$123,4,0)</f>
        <v>#N/A</v>
      </c>
    </row>
    <row r="2762" spans="1:8" hidden="1" x14ac:dyDescent="0.3">
      <c r="A2762">
        <v>4350261</v>
      </c>
      <c r="B2762" t="s">
        <v>5682</v>
      </c>
      <c r="C2762" t="s">
        <v>23</v>
      </c>
      <c r="D2762" t="s">
        <v>5683</v>
      </c>
      <c r="E2762" t="s">
        <v>29</v>
      </c>
      <c r="F2762" t="s">
        <v>66</v>
      </c>
      <c r="G2762" t="s">
        <v>31</v>
      </c>
      <c r="H2762" t="e">
        <f>VLOOKUP($C2762,df_exchange_info_master!$A$1:$D$123,4,0)</f>
        <v>#N/A</v>
      </c>
    </row>
    <row r="2763" spans="1:8" hidden="1" x14ac:dyDescent="0.3">
      <c r="A2763">
        <v>4291733</v>
      </c>
      <c r="B2763" t="s">
        <v>5684</v>
      </c>
      <c r="C2763" t="s">
        <v>318</v>
      </c>
      <c r="D2763" t="s">
        <v>5685</v>
      </c>
      <c r="E2763" t="s">
        <v>29</v>
      </c>
      <c r="F2763" t="s">
        <v>70</v>
      </c>
      <c r="G2763" t="s">
        <v>31</v>
      </c>
      <c r="H2763" t="e">
        <f>VLOOKUP($C2763,df_exchange_info_master!$A$1:$D$123,4,0)</f>
        <v>#N/A</v>
      </c>
    </row>
    <row r="2764" spans="1:8" hidden="1" x14ac:dyDescent="0.3">
      <c r="A2764">
        <v>4979417</v>
      </c>
      <c r="B2764" t="s">
        <v>5686</v>
      </c>
      <c r="C2764" t="s">
        <v>137</v>
      </c>
      <c r="D2764" t="s">
        <v>5687</v>
      </c>
      <c r="E2764" t="s">
        <v>29</v>
      </c>
      <c r="F2764" t="s">
        <v>30</v>
      </c>
      <c r="G2764" t="s">
        <v>31</v>
      </c>
      <c r="H2764" t="e">
        <f>VLOOKUP($C2764,df_exchange_info_master!$A$1:$D$123,4,0)</f>
        <v>#N/A</v>
      </c>
    </row>
    <row r="2765" spans="1:8" hidden="1" x14ac:dyDescent="0.3">
      <c r="A2765">
        <v>4980081</v>
      </c>
      <c r="B2765" t="s">
        <v>5688</v>
      </c>
      <c r="C2765" t="s">
        <v>56</v>
      </c>
      <c r="D2765" t="s">
        <v>5689</v>
      </c>
      <c r="E2765" t="s">
        <v>29</v>
      </c>
      <c r="F2765" t="s">
        <v>30</v>
      </c>
      <c r="G2765" t="s">
        <v>31</v>
      </c>
      <c r="H2765" t="e">
        <f>VLOOKUP($C2765,df_exchange_info_master!$A$1:$D$123,4,0)</f>
        <v>#N/A</v>
      </c>
    </row>
    <row r="2766" spans="1:8" hidden="1" x14ac:dyDescent="0.3">
      <c r="A2766">
        <v>4985871</v>
      </c>
      <c r="B2766" t="s">
        <v>5690</v>
      </c>
      <c r="C2766" t="s">
        <v>82</v>
      </c>
      <c r="D2766" t="s">
        <v>5691</v>
      </c>
      <c r="E2766" t="s">
        <v>35</v>
      </c>
      <c r="F2766" t="s">
        <v>36</v>
      </c>
      <c r="G2766" t="s">
        <v>35</v>
      </c>
      <c r="H2766" t="e">
        <f>VLOOKUP($C2766,df_exchange_info_master!$A$1:$D$123,4,0)</f>
        <v>#N/A</v>
      </c>
    </row>
    <row r="2767" spans="1:8" hidden="1" x14ac:dyDescent="0.3">
      <c r="A2767">
        <v>6676243</v>
      </c>
      <c r="B2767" t="s">
        <v>5692</v>
      </c>
      <c r="C2767" t="s">
        <v>2884</v>
      </c>
      <c r="D2767" t="s">
        <v>5693</v>
      </c>
      <c r="E2767" t="s">
        <v>16</v>
      </c>
      <c r="F2767" t="s">
        <v>21</v>
      </c>
      <c r="G2767" t="s">
        <v>16</v>
      </c>
      <c r="H2767" t="e">
        <f>VLOOKUP($C2767,df_exchange_info_master!$A$1:$D$123,4,0)</f>
        <v>#N/A</v>
      </c>
    </row>
    <row r="2768" spans="1:8" hidden="1" x14ac:dyDescent="0.3">
      <c r="A2768">
        <v>19509286</v>
      </c>
      <c r="B2768" t="s">
        <v>5694</v>
      </c>
      <c r="C2768" t="s">
        <v>23</v>
      </c>
      <c r="D2768" t="s">
        <v>5695</v>
      </c>
      <c r="E2768" t="s">
        <v>16</v>
      </c>
      <c r="F2768" t="s">
        <v>17</v>
      </c>
      <c r="G2768" t="s">
        <v>16</v>
      </c>
      <c r="H2768" t="e">
        <f>VLOOKUP($C2768,df_exchange_info_master!$A$1:$D$123,4,0)</f>
        <v>#N/A</v>
      </c>
    </row>
    <row r="2769" spans="1:8" hidden="1" x14ac:dyDescent="0.3">
      <c r="A2769">
        <v>27832721</v>
      </c>
      <c r="B2769" t="s">
        <v>5696</v>
      </c>
      <c r="C2769" t="s">
        <v>23</v>
      </c>
      <c r="D2769" t="s">
        <v>5697</v>
      </c>
      <c r="E2769" t="s">
        <v>16</v>
      </c>
      <c r="F2769" t="s">
        <v>17</v>
      </c>
      <c r="G2769" t="s">
        <v>16</v>
      </c>
      <c r="H2769" t="e">
        <f>VLOOKUP($C2769,df_exchange_info_master!$A$1:$D$123,4,0)</f>
        <v>#N/A</v>
      </c>
    </row>
    <row r="2770" spans="1:8" hidden="1" x14ac:dyDescent="0.3">
      <c r="A2770">
        <v>4978882</v>
      </c>
      <c r="B2770" t="s">
        <v>5698</v>
      </c>
      <c r="C2770" t="s">
        <v>82</v>
      </c>
      <c r="D2770" t="s">
        <v>5699</v>
      </c>
      <c r="E2770" t="s">
        <v>29</v>
      </c>
      <c r="F2770" t="s">
        <v>66</v>
      </c>
      <c r="G2770" t="s">
        <v>31</v>
      </c>
      <c r="H2770" t="e">
        <f>VLOOKUP($C2770,df_exchange_info_master!$A$1:$D$123,4,0)</f>
        <v>#N/A</v>
      </c>
    </row>
    <row r="2771" spans="1:8" hidden="1" x14ac:dyDescent="0.3">
      <c r="A2771">
        <v>4808469</v>
      </c>
      <c r="B2771" t="s">
        <v>5700</v>
      </c>
      <c r="C2771" t="s">
        <v>19</v>
      </c>
      <c r="D2771" t="s">
        <v>5701</v>
      </c>
      <c r="E2771" t="s">
        <v>16</v>
      </c>
      <c r="F2771" t="s">
        <v>17</v>
      </c>
      <c r="G2771" t="s">
        <v>16</v>
      </c>
      <c r="H2771" t="e">
        <f>VLOOKUP($C2771,df_exchange_info_master!$A$1:$D$123,4,0)</f>
        <v>#N/A</v>
      </c>
    </row>
    <row r="2772" spans="1:8" hidden="1" x14ac:dyDescent="0.3">
      <c r="A2772">
        <v>4663247</v>
      </c>
      <c r="B2772" t="s">
        <v>5702</v>
      </c>
      <c r="C2772" t="s">
        <v>19</v>
      </c>
      <c r="D2772" t="s">
        <v>5703</v>
      </c>
      <c r="E2772" t="s">
        <v>16</v>
      </c>
      <c r="F2772" t="s">
        <v>21</v>
      </c>
      <c r="G2772" t="s">
        <v>16</v>
      </c>
      <c r="H2772" t="e">
        <f>VLOOKUP($C2772,df_exchange_info_master!$A$1:$D$123,4,0)</f>
        <v>#N/A</v>
      </c>
    </row>
    <row r="2773" spans="1:8" hidden="1" x14ac:dyDescent="0.3">
      <c r="A2773">
        <v>4986706</v>
      </c>
      <c r="B2773" t="s">
        <v>5704</v>
      </c>
      <c r="C2773" t="s">
        <v>14</v>
      </c>
      <c r="D2773" t="s">
        <v>5705</v>
      </c>
      <c r="E2773" t="s">
        <v>35</v>
      </c>
      <c r="F2773" t="s">
        <v>90</v>
      </c>
      <c r="G2773" t="s">
        <v>35</v>
      </c>
      <c r="H2773" t="e">
        <f>VLOOKUP($C2773,df_exchange_info_master!$A$1:$D$123,4,0)</f>
        <v>#N/A</v>
      </c>
    </row>
    <row r="2774" spans="1:8" hidden="1" x14ac:dyDescent="0.3">
      <c r="A2774">
        <v>4350214</v>
      </c>
      <c r="B2774" t="s">
        <v>5706</v>
      </c>
      <c r="C2774" t="s">
        <v>23</v>
      </c>
      <c r="D2774" t="s">
        <v>5707</v>
      </c>
      <c r="E2774" t="s">
        <v>16</v>
      </c>
      <c r="F2774" t="s">
        <v>21</v>
      </c>
      <c r="G2774" t="s">
        <v>16</v>
      </c>
      <c r="H2774" t="e">
        <f>VLOOKUP($C2774,df_exchange_info_master!$A$1:$D$123,4,0)</f>
        <v>#N/A</v>
      </c>
    </row>
    <row r="2775" spans="1:8" hidden="1" x14ac:dyDescent="0.3">
      <c r="A2775">
        <v>7849467</v>
      </c>
      <c r="B2775" t="s">
        <v>5708</v>
      </c>
      <c r="C2775" t="s">
        <v>201</v>
      </c>
      <c r="D2775" t="s">
        <v>5709</v>
      </c>
      <c r="E2775" t="s">
        <v>149</v>
      </c>
      <c r="F2775" t="s">
        <v>149</v>
      </c>
      <c r="G2775" t="s">
        <v>149</v>
      </c>
      <c r="H2775" t="str">
        <f>VLOOKUP($C2775,df_exchange_info_master!$A$1:$D$123,4,0)</f>
        <v>Y</v>
      </c>
    </row>
    <row r="2776" spans="1:8" hidden="1" x14ac:dyDescent="0.3">
      <c r="A2776">
        <v>4350270</v>
      </c>
      <c r="B2776" t="s">
        <v>5710</v>
      </c>
      <c r="C2776" t="s">
        <v>56</v>
      </c>
      <c r="D2776" t="s">
        <v>5711</v>
      </c>
      <c r="E2776" t="s">
        <v>16</v>
      </c>
      <c r="F2776" t="s">
        <v>17</v>
      </c>
      <c r="G2776" t="s">
        <v>16</v>
      </c>
      <c r="H2776" t="e">
        <f>VLOOKUP($C2776,df_exchange_info_master!$A$1:$D$123,4,0)</f>
        <v>#N/A</v>
      </c>
    </row>
    <row r="2777" spans="1:8" hidden="1" x14ac:dyDescent="0.3">
      <c r="A2777">
        <v>4350274</v>
      </c>
      <c r="B2777" t="s">
        <v>5712</v>
      </c>
      <c r="C2777" t="s">
        <v>555</v>
      </c>
      <c r="D2777" t="s">
        <v>5713</v>
      </c>
      <c r="E2777" t="s">
        <v>16</v>
      </c>
      <c r="F2777" t="s">
        <v>21</v>
      </c>
      <c r="G2777" t="s">
        <v>16</v>
      </c>
      <c r="H2777" t="e">
        <f>VLOOKUP($C2777,df_exchange_info_master!$A$1:$D$123,4,0)</f>
        <v>#N/A</v>
      </c>
    </row>
    <row r="2778" spans="1:8" hidden="1" x14ac:dyDescent="0.3">
      <c r="A2778">
        <v>27532995</v>
      </c>
      <c r="B2778" t="s">
        <v>5714</v>
      </c>
      <c r="C2778" t="s">
        <v>23</v>
      </c>
      <c r="D2778" t="s">
        <v>5715</v>
      </c>
      <c r="E2778" t="s">
        <v>16</v>
      </c>
      <c r="F2778" t="s">
        <v>125</v>
      </c>
      <c r="G2778" t="s">
        <v>16</v>
      </c>
      <c r="H2778" t="e">
        <f>VLOOKUP($C2778,df_exchange_info_master!$A$1:$D$123,4,0)</f>
        <v>#N/A</v>
      </c>
    </row>
    <row r="2779" spans="1:8" hidden="1" x14ac:dyDescent="0.3">
      <c r="A2779">
        <v>4350276</v>
      </c>
      <c r="B2779" t="s">
        <v>5716</v>
      </c>
      <c r="C2779" t="s">
        <v>56</v>
      </c>
      <c r="D2779" t="s">
        <v>5717</v>
      </c>
      <c r="E2779" t="s">
        <v>16</v>
      </c>
      <c r="F2779" t="s">
        <v>17</v>
      </c>
      <c r="G2779" t="s">
        <v>16</v>
      </c>
      <c r="H2779" t="e">
        <f>VLOOKUP($C2779,df_exchange_info_master!$A$1:$D$123,4,0)</f>
        <v>#N/A</v>
      </c>
    </row>
    <row r="2780" spans="1:8" hidden="1" x14ac:dyDescent="0.3">
      <c r="A2780">
        <v>4672855</v>
      </c>
      <c r="B2780" t="s">
        <v>5718</v>
      </c>
      <c r="C2780" t="s">
        <v>38</v>
      </c>
      <c r="D2780" t="s">
        <v>5719</v>
      </c>
      <c r="E2780" t="s">
        <v>16</v>
      </c>
      <c r="F2780" t="s">
        <v>43</v>
      </c>
      <c r="G2780" t="s">
        <v>16</v>
      </c>
      <c r="H2780" t="e">
        <f>VLOOKUP($C2780,df_exchange_info_master!$A$1:$D$123,4,0)</f>
        <v>#N/A</v>
      </c>
    </row>
    <row r="2781" spans="1:8" hidden="1" x14ac:dyDescent="0.3">
      <c r="A2781">
        <v>4980317</v>
      </c>
      <c r="B2781" t="s">
        <v>5720</v>
      </c>
      <c r="C2781" t="s">
        <v>56</v>
      </c>
      <c r="D2781" t="s">
        <v>5721</v>
      </c>
      <c r="E2781" t="s">
        <v>29</v>
      </c>
      <c r="F2781" t="s">
        <v>30</v>
      </c>
      <c r="G2781" t="s">
        <v>31</v>
      </c>
      <c r="H2781" t="e">
        <f>VLOOKUP($C2781,df_exchange_info_master!$A$1:$D$123,4,0)</f>
        <v>#N/A</v>
      </c>
    </row>
    <row r="2782" spans="1:8" hidden="1" x14ac:dyDescent="0.3">
      <c r="A2782">
        <v>13275726</v>
      </c>
      <c r="B2782" t="s">
        <v>5722</v>
      </c>
      <c r="C2782" t="s">
        <v>23</v>
      </c>
      <c r="D2782" t="s">
        <v>5723</v>
      </c>
      <c r="E2782" t="s">
        <v>16</v>
      </c>
      <c r="F2782" t="s">
        <v>17</v>
      </c>
      <c r="G2782" t="s">
        <v>16</v>
      </c>
      <c r="H2782" t="e">
        <f>VLOOKUP($C2782,df_exchange_info_master!$A$1:$D$123,4,0)</f>
        <v>#N/A</v>
      </c>
    </row>
    <row r="2783" spans="1:8" hidden="1" x14ac:dyDescent="0.3">
      <c r="A2783">
        <v>4350277</v>
      </c>
      <c r="B2783" t="s">
        <v>5724</v>
      </c>
      <c r="C2783" t="s">
        <v>23</v>
      </c>
      <c r="D2783" t="s">
        <v>5725</v>
      </c>
      <c r="E2783" t="s">
        <v>16</v>
      </c>
      <c r="F2783" t="s">
        <v>21</v>
      </c>
      <c r="G2783" t="s">
        <v>16</v>
      </c>
      <c r="H2783" t="e">
        <f>VLOOKUP($C2783,df_exchange_info_master!$A$1:$D$123,4,0)</f>
        <v>#N/A</v>
      </c>
    </row>
    <row r="2784" spans="1:8" hidden="1" x14ac:dyDescent="0.3">
      <c r="A2784">
        <v>4004107</v>
      </c>
      <c r="B2784" t="s">
        <v>5726</v>
      </c>
      <c r="C2784" t="s">
        <v>318</v>
      </c>
      <c r="D2784" t="s">
        <v>5727</v>
      </c>
      <c r="E2784" t="s">
        <v>16</v>
      </c>
      <c r="F2784" t="s">
        <v>354</v>
      </c>
      <c r="G2784" t="s">
        <v>16</v>
      </c>
      <c r="H2784" t="e">
        <f>VLOOKUP($C2784,df_exchange_info_master!$A$1:$D$123,4,0)</f>
        <v>#N/A</v>
      </c>
    </row>
    <row r="2785" spans="1:8" hidden="1" x14ac:dyDescent="0.3">
      <c r="A2785">
        <v>4357723</v>
      </c>
      <c r="B2785" t="s">
        <v>5728</v>
      </c>
      <c r="C2785" t="s">
        <v>23</v>
      </c>
      <c r="D2785" t="s">
        <v>5729</v>
      </c>
      <c r="E2785" t="s">
        <v>16</v>
      </c>
      <c r="F2785" t="s">
        <v>17</v>
      </c>
      <c r="G2785" t="s">
        <v>16</v>
      </c>
      <c r="H2785" t="e">
        <f>VLOOKUP($C2785,df_exchange_info_master!$A$1:$D$123,4,0)</f>
        <v>#N/A</v>
      </c>
    </row>
    <row r="2786" spans="1:8" hidden="1" x14ac:dyDescent="0.3">
      <c r="A2786">
        <v>4350279</v>
      </c>
      <c r="B2786" t="s">
        <v>5730</v>
      </c>
      <c r="C2786" t="s">
        <v>396</v>
      </c>
      <c r="D2786" t="s">
        <v>5731</v>
      </c>
      <c r="E2786" t="s">
        <v>16</v>
      </c>
      <c r="F2786" t="s">
        <v>125</v>
      </c>
      <c r="G2786" t="s">
        <v>16</v>
      </c>
      <c r="H2786" t="str">
        <f>VLOOKUP($C2786,df_exchange_info_master!$A$1:$D$123,4,0)</f>
        <v>Y</v>
      </c>
    </row>
    <row r="2787" spans="1:8" hidden="1" x14ac:dyDescent="0.3">
      <c r="A2787">
        <v>4984184</v>
      </c>
      <c r="B2787" t="s">
        <v>5732</v>
      </c>
      <c r="C2787" t="s">
        <v>240</v>
      </c>
      <c r="D2787" t="s">
        <v>5733</v>
      </c>
      <c r="E2787" t="s">
        <v>16</v>
      </c>
      <c r="F2787" t="s">
        <v>43</v>
      </c>
      <c r="G2787" t="s">
        <v>16</v>
      </c>
      <c r="H2787" t="e">
        <f>VLOOKUP($C2787,df_exchange_info_master!$A$1:$D$123,4,0)</f>
        <v>#N/A</v>
      </c>
    </row>
    <row r="2788" spans="1:8" x14ac:dyDescent="0.3">
      <c r="A2788">
        <v>27436725</v>
      </c>
      <c r="B2788" t="s">
        <v>5734</v>
      </c>
      <c r="C2788" t="s">
        <v>2089</v>
      </c>
      <c r="D2788" t="s">
        <v>5735</v>
      </c>
      <c r="E2788" t="s">
        <v>29</v>
      </c>
      <c r="F2788" t="s">
        <v>112</v>
      </c>
      <c r="G2788" t="s">
        <v>31</v>
      </c>
      <c r="H2788" t="str">
        <f>VLOOKUP($C2788,df_exchange_info_master!$A$1:$D$123,4,0)</f>
        <v>Y</v>
      </c>
    </row>
    <row r="2789" spans="1:8" hidden="1" x14ac:dyDescent="0.3">
      <c r="A2789">
        <v>10713255</v>
      </c>
      <c r="B2789" t="s">
        <v>5736</v>
      </c>
      <c r="C2789" t="s">
        <v>984</v>
      </c>
      <c r="D2789" t="s">
        <v>5737</v>
      </c>
      <c r="E2789" t="s">
        <v>16</v>
      </c>
      <c r="F2789" t="s">
        <v>43</v>
      </c>
      <c r="G2789" t="s">
        <v>16</v>
      </c>
      <c r="H2789" t="e">
        <f>VLOOKUP($C2789,df_exchange_info_master!$A$1:$D$123,4,0)</f>
        <v>#N/A</v>
      </c>
    </row>
    <row r="2790" spans="1:8" hidden="1" x14ac:dyDescent="0.3">
      <c r="A2790">
        <v>4984086</v>
      </c>
      <c r="B2790" t="s">
        <v>5738</v>
      </c>
      <c r="C2790" t="s">
        <v>621</v>
      </c>
      <c r="D2790" t="s">
        <v>5739</v>
      </c>
      <c r="E2790" t="s">
        <v>16</v>
      </c>
      <c r="F2790" t="s">
        <v>43</v>
      </c>
      <c r="G2790" t="s">
        <v>16</v>
      </c>
      <c r="H2790" t="e">
        <f>VLOOKUP($C2790,df_exchange_info_master!$A$1:$D$123,4,0)</f>
        <v>#N/A</v>
      </c>
    </row>
    <row r="2791" spans="1:8" hidden="1" x14ac:dyDescent="0.3">
      <c r="A2791">
        <v>4431778</v>
      </c>
      <c r="B2791" t="s">
        <v>5740</v>
      </c>
      <c r="C2791" t="s">
        <v>56</v>
      </c>
      <c r="D2791" t="s">
        <v>5741</v>
      </c>
      <c r="E2791" t="s">
        <v>29</v>
      </c>
      <c r="F2791" t="s">
        <v>30</v>
      </c>
      <c r="G2791" t="s">
        <v>31</v>
      </c>
      <c r="H2791" t="e">
        <f>VLOOKUP($C2791,df_exchange_info_master!$A$1:$D$123,4,0)</f>
        <v>#N/A</v>
      </c>
    </row>
    <row r="2792" spans="1:8" x14ac:dyDescent="0.3">
      <c r="A2792">
        <v>4979660</v>
      </c>
      <c r="B2792" t="s">
        <v>5742</v>
      </c>
      <c r="C2792" t="s">
        <v>14</v>
      </c>
      <c r="D2792" t="s">
        <v>5743</v>
      </c>
      <c r="E2792" t="s">
        <v>29</v>
      </c>
      <c r="F2792" t="s">
        <v>30</v>
      </c>
      <c r="G2792" t="s">
        <v>31</v>
      </c>
      <c r="H2792" t="e">
        <f>VLOOKUP($C2792,df_exchange_info_master!$A$1:$D$123,4,0)</f>
        <v>#N/A</v>
      </c>
    </row>
    <row r="2793" spans="1:8" hidden="1" x14ac:dyDescent="0.3">
      <c r="A2793">
        <v>4351363</v>
      </c>
      <c r="B2793" t="s">
        <v>5744</v>
      </c>
      <c r="C2793" t="s">
        <v>38</v>
      </c>
      <c r="D2793" t="s">
        <v>5745</v>
      </c>
      <c r="E2793" t="s">
        <v>16</v>
      </c>
      <c r="F2793" t="s">
        <v>21</v>
      </c>
      <c r="G2793" t="s">
        <v>16</v>
      </c>
      <c r="H2793" t="e">
        <f>VLOOKUP($C2793,df_exchange_info_master!$A$1:$D$123,4,0)</f>
        <v>#N/A</v>
      </c>
    </row>
    <row r="2794" spans="1:8" hidden="1" x14ac:dyDescent="0.3">
      <c r="A2794">
        <v>4351095</v>
      </c>
      <c r="B2794" t="s">
        <v>5746</v>
      </c>
      <c r="C2794" t="s">
        <v>23</v>
      </c>
      <c r="D2794" t="s">
        <v>5747</v>
      </c>
      <c r="E2794" t="s">
        <v>16</v>
      </c>
      <c r="F2794" t="s">
        <v>21</v>
      </c>
      <c r="G2794" t="s">
        <v>16</v>
      </c>
      <c r="H2794" t="e">
        <f>VLOOKUP($C2794,df_exchange_info_master!$A$1:$D$123,4,0)</f>
        <v>#N/A</v>
      </c>
    </row>
    <row r="2795" spans="1:8" hidden="1" x14ac:dyDescent="0.3">
      <c r="A2795">
        <v>4350286</v>
      </c>
      <c r="B2795" t="s">
        <v>5748</v>
      </c>
      <c r="C2795" t="s">
        <v>23</v>
      </c>
      <c r="D2795" t="s">
        <v>5749</v>
      </c>
      <c r="E2795" t="s">
        <v>16</v>
      </c>
      <c r="F2795" t="s">
        <v>17</v>
      </c>
      <c r="G2795" t="s">
        <v>16</v>
      </c>
      <c r="H2795" t="e">
        <f>VLOOKUP($C2795,df_exchange_info_master!$A$1:$D$123,4,0)</f>
        <v>#N/A</v>
      </c>
    </row>
    <row r="2796" spans="1:8" hidden="1" x14ac:dyDescent="0.3">
      <c r="A2796">
        <v>4157503</v>
      </c>
      <c r="B2796" t="s">
        <v>5750</v>
      </c>
      <c r="C2796" t="s">
        <v>318</v>
      </c>
      <c r="D2796" t="s">
        <v>5751</v>
      </c>
      <c r="E2796" t="s">
        <v>29</v>
      </c>
      <c r="F2796" t="s">
        <v>112</v>
      </c>
      <c r="G2796" t="s">
        <v>31</v>
      </c>
      <c r="H2796" t="e">
        <f>VLOOKUP($C2796,df_exchange_info_master!$A$1:$D$123,4,0)</f>
        <v>#N/A</v>
      </c>
    </row>
    <row r="2797" spans="1:8" hidden="1" x14ac:dyDescent="0.3">
      <c r="A2797">
        <v>6467565</v>
      </c>
      <c r="B2797" t="s">
        <v>5752</v>
      </c>
      <c r="C2797" t="s">
        <v>23</v>
      </c>
      <c r="D2797" t="s">
        <v>5753</v>
      </c>
      <c r="E2797" t="s">
        <v>35</v>
      </c>
      <c r="F2797" t="s">
        <v>90</v>
      </c>
      <c r="G2797" t="s">
        <v>35</v>
      </c>
      <c r="H2797" t="e">
        <f>VLOOKUP($C2797,df_exchange_info_master!$A$1:$D$123,4,0)</f>
        <v>#N/A</v>
      </c>
    </row>
    <row r="2798" spans="1:8" hidden="1" x14ac:dyDescent="0.3">
      <c r="A2798">
        <v>4987039</v>
      </c>
      <c r="B2798" t="s">
        <v>5754</v>
      </c>
      <c r="C2798" t="s">
        <v>114</v>
      </c>
      <c r="D2798" t="s">
        <v>5755</v>
      </c>
      <c r="E2798" t="s">
        <v>35</v>
      </c>
      <c r="F2798" t="s">
        <v>90</v>
      </c>
      <c r="G2798" t="s">
        <v>35</v>
      </c>
      <c r="H2798" t="e">
        <f>VLOOKUP($C2798,df_exchange_info_master!$A$1:$D$123,4,0)</f>
        <v>#N/A</v>
      </c>
    </row>
    <row r="2799" spans="1:8" hidden="1" x14ac:dyDescent="0.3">
      <c r="A2799">
        <v>4986464</v>
      </c>
      <c r="B2799" t="s">
        <v>5756</v>
      </c>
      <c r="C2799" t="s">
        <v>134</v>
      </c>
      <c r="D2799" t="s">
        <v>5757</v>
      </c>
      <c r="E2799" t="s">
        <v>35</v>
      </c>
      <c r="F2799" t="s">
        <v>90</v>
      </c>
      <c r="G2799" t="s">
        <v>35</v>
      </c>
      <c r="H2799" t="str">
        <f>VLOOKUP($C2799,df_exchange_info_master!$A$1:$D$123,4,0)</f>
        <v>Y</v>
      </c>
    </row>
    <row r="2800" spans="1:8" x14ac:dyDescent="0.3">
      <c r="A2800">
        <v>4980667</v>
      </c>
      <c r="B2800" t="s">
        <v>5758</v>
      </c>
      <c r="C2800" t="s">
        <v>14</v>
      </c>
      <c r="D2800" t="s">
        <v>5759</v>
      </c>
      <c r="E2800" t="s">
        <v>29</v>
      </c>
      <c r="F2800" t="s">
        <v>112</v>
      </c>
      <c r="G2800" t="s">
        <v>31</v>
      </c>
      <c r="H2800" t="e">
        <f>VLOOKUP($C2800,df_exchange_info_master!$A$1:$D$123,4,0)</f>
        <v>#N/A</v>
      </c>
    </row>
    <row r="2801" spans="1:8" hidden="1" x14ac:dyDescent="0.3">
      <c r="A2801">
        <v>4985945</v>
      </c>
      <c r="B2801" t="s">
        <v>5760</v>
      </c>
      <c r="C2801" t="s">
        <v>77</v>
      </c>
      <c r="D2801" t="s">
        <v>5761</v>
      </c>
      <c r="E2801" t="s">
        <v>35</v>
      </c>
      <c r="F2801" t="s">
        <v>590</v>
      </c>
      <c r="G2801" t="s">
        <v>35</v>
      </c>
      <c r="H2801" t="e">
        <f>VLOOKUP($C2801,df_exchange_info_master!$A$1:$D$123,4,0)</f>
        <v>#N/A</v>
      </c>
    </row>
    <row r="2802" spans="1:8" hidden="1" x14ac:dyDescent="0.3">
      <c r="A2802">
        <v>4985050</v>
      </c>
      <c r="B2802" t="s">
        <v>5762</v>
      </c>
      <c r="C2802" t="s">
        <v>147</v>
      </c>
      <c r="D2802" t="s">
        <v>5763</v>
      </c>
      <c r="E2802" t="s">
        <v>149</v>
      </c>
      <c r="F2802" t="s">
        <v>149</v>
      </c>
      <c r="G2802" t="s">
        <v>149</v>
      </c>
      <c r="H2802" t="e">
        <f>VLOOKUP($C2802,df_exchange_info_master!$A$1:$D$123,4,0)</f>
        <v>#N/A</v>
      </c>
    </row>
    <row r="2803" spans="1:8" hidden="1" x14ac:dyDescent="0.3">
      <c r="A2803">
        <v>4985290</v>
      </c>
      <c r="B2803" t="s">
        <v>5764</v>
      </c>
      <c r="C2803" t="s">
        <v>147</v>
      </c>
      <c r="D2803" t="s">
        <v>5765</v>
      </c>
      <c r="E2803" t="s">
        <v>149</v>
      </c>
      <c r="F2803" t="s">
        <v>149</v>
      </c>
      <c r="G2803" t="s">
        <v>149</v>
      </c>
      <c r="H2803" t="e">
        <f>VLOOKUP($C2803,df_exchange_info_master!$A$1:$D$123,4,0)</f>
        <v>#N/A</v>
      </c>
    </row>
    <row r="2804" spans="1:8" hidden="1" x14ac:dyDescent="0.3">
      <c r="A2804">
        <v>6333705</v>
      </c>
      <c r="B2804" t="s">
        <v>5766</v>
      </c>
      <c r="C2804" t="s">
        <v>190</v>
      </c>
      <c r="D2804" t="s">
        <v>5767</v>
      </c>
      <c r="E2804" t="s">
        <v>29</v>
      </c>
      <c r="F2804" t="s">
        <v>242</v>
      </c>
      <c r="G2804" t="s">
        <v>31</v>
      </c>
      <c r="H2804" t="e">
        <f>VLOOKUP($C2804,df_exchange_info_master!$A$1:$D$123,4,0)</f>
        <v>#N/A</v>
      </c>
    </row>
    <row r="2805" spans="1:8" hidden="1" x14ac:dyDescent="0.3">
      <c r="A2805">
        <v>6352783</v>
      </c>
      <c r="B2805" t="s">
        <v>5768</v>
      </c>
      <c r="C2805" t="s">
        <v>190</v>
      </c>
      <c r="D2805" t="s">
        <v>5769</v>
      </c>
      <c r="E2805" t="s">
        <v>29</v>
      </c>
      <c r="F2805" t="s">
        <v>242</v>
      </c>
      <c r="G2805" t="s">
        <v>31</v>
      </c>
      <c r="H2805" t="e">
        <f>VLOOKUP($C2805,df_exchange_info_master!$A$1:$D$123,4,0)</f>
        <v>#N/A</v>
      </c>
    </row>
    <row r="2806" spans="1:8" hidden="1" x14ac:dyDescent="0.3">
      <c r="A2806">
        <v>6333595</v>
      </c>
      <c r="B2806" t="s">
        <v>5770</v>
      </c>
      <c r="C2806" t="s">
        <v>190</v>
      </c>
      <c r="D2806" t="s">
        <v>5771</v>
      </c>
      <c r="E2806" t="s">
        <v>750</v>
      </c>
      <c r="F2806" t="s">
        <v>751</v>
      </c>
      <c r="G2806" t="s">
        <v>751</v>
      </c>
      <c r="H2806" t="e">
        <f>VLOOKUP($C2806,df_exchange_info_master!$A$1:$D$123,4,0)</f>
        <v>#N/A</v>
      </c>
    </row>
    <row r="2807" spans="1:8" hidden="1" x14ac:dyDescent="0.3">
      <c r="A2807">
        <v>7533276</v>
      </c>
      <c r="B2807" t="s">
        <v>5772</v>
      </c>
      <c r="C2807" t="s">
        <v>114</v>
      </c>
      <c r="D2807" t="s">
        <v>5773</v>
      </c>
      <c r="E2807" t="s">
        <v>35</v>
      </c>
      <c r="F2807" t="s">
        <v>90</v>
      </c>
      <c r="G2807" t="s">
        <v>35</v>
      </c>
      <c r="H2807" t="e">
        <f>VLOOKUP($C2807,df_exchange_info_master!$A$1:$D$123,4,0)</f>
        <v>#N/A</v>
      </c>
    </row>
    <row r="2808" spans="1:8" hidden="1" x14ac:dyDescent="0.3">
      <c r="A2808">
        <v>4985268</v>
      </c>
      <c r="B2808" t="s">
        <v>5774</v>
      </c>
      <c r="C2808" t="s">
        <v>984</v>
      </c>
      <c r="D2808" t="s">
        <v>5775</v>
      </c>
      <c r="E2808" t="s">
        <v>149</v>
      </c>
      <c r="F2808" t="s">
        <v>149</v>
      </c>
      <c r="G2808" t="s">
        <v>149</v>
      </c>
      <c r="H2808" t="e">
        <f>VLOOKUP($C2808,df_exchange_info_master!$A$1:$D$123,4,0)</f>
        <v>#N/A</v>
      </c>
    </row>
    <row r="2809" spans="1:8" hidden="1" x14ac:dyDescent="0.3">
      <c r="A2809">
        <v>4914341</v>
      </c>
      <c r="B2809" t="s">
        <v>5776</v>
      </c>
      <c r="C2809" t="s">
        <v>984</v>
      </c>
      <c r="D2809" t="s">
        <v>5777</v>
      </c>
      <c r="E2809" t="s">
        <v>109</v>
      </c>
      <c r="F2809" t="s">
        <v>109</v>
      </c>
      <c r="G2809" t="s">
        <v>109</v>
      </c>
      <c r="H2809" t="e">
        <f>VLOOKUP($C2809,df_exchange_info_master!$A$1:$D$123,4,0)</f>
        <v>#N/A</v>
      </c>
    </row>
    <row r="2810" spans="1:8" hidden="1" x14ac:dyDescent="0.3">
      <c r="A2810">
        <v>4986735</v>
      </c>
      <c r="B2810" t="s">
        <v>5778</v>
      </c>
      <c r="C2810" t="s">
        <v>114</v>
      </c>
      <c r="D2810" t="s">
        <v>5779</v>
      </c>
      <c r="E2810" t="s">
        <v>35</v>
      </c>
      <c r="F2810" t="s">
        <v>90</v>
      </c>
      <c r="G2810" t="s">
        <v>35</v>
      </c>
      <c r="H2810" t="e">
        <f>VLOOKUP($C2810,df_exchange_info_master!$A$1:$D$123,4,0)</f>
        <v>#N/A</v>
      </c>
    </row>
    <row r="2811" spans="1:8" hidden="1" x14ac:dyDescent="0.3">
      <c r="A2811">
        <v>4985003</v>
      </c>
      <c r="B2811" t="s">
        <v>5780</v>
      </c>
      <c r="C2811" t="s">
        <v>114</v>
      </c>
      <c r="D2811" t="s">
        <v>5781</v>
      </c>
      <c r="E2811" t="s">
        <v>164</v>
      </c>
      <c r="F2811" t="s">
        <v>164</v>
      </c>
      <c r="G2811" t="s">
        <v>164</v>
      </c>
      <c r="H2811" t="e">
        <f>VLOOKUP($C2811,df_exchange_info_master!$A$1:$D$123,4,0)</f>
        <v>#N/A</v>
      </c>
    </row>
    <row r="2812" spans="1:8" hidden="1" x14ac:dyDescent="0.3">
      <c r="A2812">
        <v>6676094</v>
      </c>
      <c r="B2812" t="s">
        <v>5782</v>
      </c>
      <c r="C2812" t="s">
        <v>984</v>
      </c>
      <c r="D2812" t="s">
        <v>5783</v>
      </c>
      <c r="E2812" t="s">
        <v>35</v>
      </c>
      <c r="F2812" t="s">
        <v>36</v>
      </c>
      <c r="G2812" t="s">
        <v>35</v>
      </c>
      <c r="H2812" t="e">
        <f>VLOOKUP($C2812,df_exchange_info_master!$A$1:$D$123,4,0)</f>
        <v>#N/A</v>
      </c>
    </row>
    <row r="2813" spans="1:8" hidden="1" x14ac:dyDescent="0.3">
      <c r="A2813">
        <v>5000960</v>
      </c>
      <c r="B2813" t="s">
        <v>5784</v>
      </c>
      <c r="C2813" t="s">
        <v>114</v>
      </c>
      <c r="D2813" t="s">
        <v>5785</v>
      </c>
      <c r="E2813" t="s">
        <v>109</v>
      </c>
      <c r="F2813" t="s">
        <v>109</v>
      </c>
      <c r="G2813" t="s">
        <v>109</v>
      </c>
      <c r="H2813" t="e">
        <f>VLOOKUP($C2813,df_exchange_info_master!$A$1:$D$123,4,0)</f>
        <v>#N/A</v>
      </c>
    </row>
    <row r="2814" spans="1:8" hidden="1" x14ac:dyDescent="0.3">
      <c r="A2814">
        <v>4982651</v>
      </c>
      <c r="B2814" t="s">
        <v>5786</v>
      </c>
      <c r="C2814" t="s">
        <v>114</v>
      </c>
      <c r="D2814" t="s">
        <v>5787</v>
      </c>
      <c r="E2814" t="s">
        <v>16</v>
      </c>
      <c r="F2814" t="s">
        <v>159</v>
      </c>
      <c r="G2814" t="s">
        <v>16</v>
      </c>
      <c r="H2814" t="e">
        <f>VLOOKUP($C2814,df_exchange_info_master!$A$1:$D$123,4,0)</f>
        <v>#N/A</v>
      </c>
    </row>
    <row r="2815" spans="1:8" hidden="1" x14ac:dyDescent="0.3">
      <c r="A2815">
        <v>6675539</v>
      </c>
      <c r="B2815" t="s">
        <v>5788</v>
      </c>
      <c r="C2815" t="s">
        <v>114</v>
      </c>
      <c r="D2815" t="s">
        <v>5789</v>
      </c>
      <c r="E2815" t="s">
        <v>164</v>
      </c>
      <c r="F2815" t="s">
        <v>164</v>
      </c>
      <c r="G2815" t="s">
        <v>164</v>
      </c>
      <c r="H2815" t="e">
        <f>VLOOKUP($C2815,df_exchange_info_master!$A$1:$D$123,4,0)</f>
        <v>#N/A</v>
      </c>
    </row>
    <row r="2816" spans="1:8" hidden="1" x14ac:dyDescent="0.3">
      <c r="A2816">
        <v>4986386</v>
      </c>
      <c r="B2816" t="s">
        <v>5790</v>
      </c>
      <c r="C2816" t="s">
        <v>114</v>
      </c>
      <c r="D2816" t="s">
        <v>5791</v>
      </c>
      <c r="E2816" t="s">
        <v>35</v>
      </c>
      <c r="F2816" t="s">
        <v>90</v>
      </c>
      <c r="G2816" t="s">
        <v>35</v>
      </c>
      <c r="H2816" t="e">
        <f>VLOOKUP($C2816,df_exchange_info_master!$A$1:$D$123,4,0)</f>
        <v>#N/A</v>
      </c>
    </row>
    <row r="2817" spans="1:8" hidden="1" x14ac:dyDescent="0.3">
      <c r="A2817">
        <v>7351474</v>
      </c>
      <c r="B2817" t="s">
        <v>5792</v>
      </c>
      <c r="C2817" t="s">
        <v>114</v>
      </c>
      <c r="D2817" t="s">
        <v>5793</v>
      </c>
      <c r="E2817" t="s">
        <v>35</v>
      </c>
      <c r="F2817" t="s">
        <v>90</v>
      </c>
      <c r="G2817" t="s">
        <v>35</v>
      </c>
      <c r="H2817" t="e">
        <f>VLOOKUP($C2817,df_exchange_info_master!$A$1:$D$123,4,0)</f>
        <v>#N/A</v>
      </c>
    </row>
    <row r="2818" spans="1:8" hidden="1" x14ac:dyDescent="0.3">
      <c r="A2818">
        <v>6333998</v>
      </c>
      <c r="B2818" t="s">
        <v>5794</v>
      </c>
      <c r="C2818" t="s">
        <v>190</v>
      </c>
      <c r="D2818" t="s">
        <v>5795</v>
      </c>
      <c r="E2818" t="s">
        <v>35</v>
      </c>
      <c r="F2818" t="s">
        <v>36</v>
      </c>
      <c r="G2818" t="s">
        <v>35</v>
      </c>
      <c r="H2818" t="e">
        <f>VLOOKUP($C2818,df_exchange_info_master!$A$1:$D$123,4,0)</f>
        <v>#N/A</v>
      </c>
    </row>
    <row r="2819" spans="1:8" hidden="1" x14ac:dyDescent="0.3">
      <c r="A2819">
        <v>4265280</v>
      </c>
      <c r="B2819" t="s">
        <v>5796</v>
      </c>
      <c r="C2819" t="s">
        <v>190</v>
      </c>
      <c r="D2819" t="s">
        <v>5797</v>
      </c>
      <c r="E2819" t="s">
        <v>35</v>
      </c>
      <c r="F2819" t="s">
        <v>36</v>
      </c>
      <c r="G2819" t="s">
        <v>35</v>
      </c>
      <c r="H2819" t="e">
        <f>VLOOKUP($C2819,df_exchange_info_master!$A$1:$D$123,4,0)</f>
        <v>#N/A</v>
      </c>
    </row>
    <row r="2820" spans="1:8" hidden="1" x14ac:dyDescent="0.3">
      <c r="A2820">
        <v>4241433</v>
      </c>
      <c r="B2820" t="s">
        <v>5798</v>
      </c>
      <c r="C2820" t="s">
        <v>190</v>
      </c>
      <c r="D2820" t="s">
        <v>5799</v>
      </c>
      <c r="E2820" t="s">
        <v>35</v>
      </c>
      <c r="F2820" t="s">
        <v>90</v>
      </c>
      <c r="G2820" t="s">
        <v>35</v>
      </c>
      <c r="H2820" t="e">
        <f>VLOOKUP($C2820,df_exchange_info_master!$A$1:$D$123,4,0)</f>
        <v>#N/A</v>
      </c>
    </row>
    <row r="2821" spans="1:8" hidden="1" x14ac:dyDescent="0.3">
      <c r="A2821">
        <v>5000757</v>
      </c>
      <c r="B2821" t="s">
        <v>5800</v>
      </c>
      <c r="C2821" t="s">
        <v>180</v>
      </c>
      <c r="D2821" t="s">
        <v>5801</v>
      </c>
      <c r="E2821" t="s">
        <v>94</v>
      </c>
      <c r="F2821" t="s">
        <v>94</v>
      </c>
      <c r="G2821" t="s">
        <v>95</v>
      </c>
      <c r="H2821" t="str">
        <f>VLOOKUP($C2821,df_exchange_info_master!$A$1:$D$123,4,0)</f>
        <v>Y</v>
      </c>
    </row>
    <row r="2822" spans="1:8" hidden="1" x14ac:dyDescent="0.3">
      <c r="A2822">
        <v>4350296</v>
      </c>
      <c r="B2822" t="s">
        <v>5802</v>
      </c>
      <c r="C2822" t="s">
        <v>555</v>
      </c>
      <c r="D2822" t="s">
        <v>5803</v>
      </c>
      <c r="E2822" t="s">
        <v>16</v>
      </c>
      <c r="F2822" t="s">
        <v>21</v>
      </c>
      <c r="G2822" t="s">
        <v>16</v>
      </c>
      <c r="H2822" t="e">
        <f>VLOOKUP($C2822,df_exchange_info_master!$A$1:$D$123,4,0)</f>
        <v>#N/A</v>
      </c>
    </row>
    <row r="2823" spans="1:8" hidden="1" x14ac:dyDescent="0.3">
      <c r="A2823">
        <v>6333958</v>
      </c>
      <c r="B2823" t="s">
        <v>5804</v>
      </c>
      <c r="C2823" t="s">
        <v>190</v>
      </c>
      <c r="D2823" t="s">
        <v>5805</v>
      </c>
      <c r="E2823" t="s">
        <v>35</v>
      </c>
      <c r="F2823" t="s">
        <v>153</v>
      </c>
      <c r="G2823" t="s">
        <v>35</v>
      </c>
      <c r="H2823" t="e">
        <f>VLOOKUP($C2823,df_exchange_info_master!$A$1:$D$123,4,0)</f>
        <v>#N/A</v>
      </c>
    </row>
    <row r="2824" spans="1:8" hidden="1" x14ac:dyDescent="0.3">
      <c r="A2824">
        <v>4359926</v>
      </c>
      <c r="B2824" t="s">
        <v>5806</v>
      </c>
      <c r="C2824" t="s">
        <v>56</v>
      </c>
      <c r="D2824" t="s">
        <v>5807</v>
      </c>
      <c r="E2824" t="s">
        <v>16</v>
      </c>
      <c r="F2824" t="s">
        <v>17</v>
      </c>
      <c r="G2824" t="s">
        <v>16</v>
      </c>
      <c r="H2824" t="e">
        <f>VLOOKUP($C2824,df_exchange_info_master!$A$1:$D$123,4,0)</f>
        <v>#N/A</v>
      </c>
    </row>
    <row r="2825" spans="1:8" hidden="1" x14ac:dyDescent="0.3">
      <c r="A2825">
        <v>4355389</v>
      </c>
      <c r="B2825" t="s">
        <v>5808</v>
      </c>
      <c r="C2825" t="s">
        <v>23</v>
      </c>
      <c r="D2825" t="s">
        <v>5809</v>
      </c>
      <c r="E2825" t="s">
        <v>16</v>
      </c>
      <c r="F2825" t="s">
        <v>21</v>
      </c>
      <c r="G2825" t="s">
        <v>16</v>
      </c>
      <c r="H2825" t="e">
        <f>VLOOKUP($C2825,df_exchange_info_master!$A$1:$D$123,4,0)</f>
        <v>#N/A</v>
      </c>
    </row>
    <row r="2826" spans="1:8" hidden="1" x14ac:dyDescent="0.3">
      <c r="A2826">
        <v>4989507</v>
      </c>
      <c r="B2826" t="s">
        <v>5810</v>
      </c>
      <c r="C2826" t="s">
        <v>272</v>
      </c>
      <c r="D2826" t="s">
        <v>5811</v>
      </c>
      <c r="E2826" t="s">
        <v>16</v>
      </c>
      <c r="F2826" t="s">
        <v>21</v>
      </c>
      <c r="G2826" t="s">
        <v>16</v>
      </c>
      <c r="H2826" t="e">
        <f>VLOOKUP($C2826,df_exchange_info_master!$A$1:$D$123,4,0)</f>
        <v>#N/A</v>
      </c>
    </row>
    <row r="2827" spans="1:8" hidden="1" x14ac:dyDescent="0.3">
      <c r="A2827">
        <v>4983956</v>
      </c>
      <c r="B2827" t="s">
        <v>5812</v>
      </c>
      <c r="C2827" t="s">
        <v>984</v>
      </c>
      <c r="D2827" t="s">
        <v>5813</v>
      </c>
      <c r="E2827" t="s">
        <v>16</v>
      </c>
      <c r="F2827" t="s">
        <v>43</v>
      </c>
      <c r="G2827" t="s">
        <v>16</v>
      </c>
      <c r="H2827" t="e">
        <f>VLOOKUP($C2827,df_exchange_info_master!$A$1:$D$123,4,0)</f>
        <v>#N/A</v>
      </c>
    </row>
    <row r="2828" spans="1:8" hidden="1" x14ac:dyDescent="0.3">
      <c r="A2828">
        <v>4985582</v>
      </c>
      <c r="B2828" t="s">
        <v>5814</v>
      </c>
      <c r="C2828" t="s">
        <v>190</v>
      </c>
      <c r="D2828" t="s">
        <v>5815</v>
      </c>
      <c r="E2828" t="s">
        <v>35</v>
      </c>
      <c r="F2828" t="s">
        <v>36</v>
      </c>
      <c r="G2828" t="s">
        <v>35</v>
      </c>
      <c r="H2828" t="e">
        <f>VLOOKUP($C2828,df_exchange_info_master!$A$1:$D$123,4,0)</f>
        <v>#N/A</v>
      </c>
    </row>
    <row r="2829" spans="1:8" hidden="1" x14ac:dyDescent="0.3">
      <c r="A2829">
        <v>4985366</v>
      </c>
      <c r="B2829" t="s">
        <v>5816</v>
      </c>
      <c r="C2829" t="s">
        <v>77</v>
      </c>
      <c r="D2829" t="s">
        <v>5817</v>
      </c>
      <c r="E2829" t="s">
        <v>149</v>
      </c>
      <c r="F2829" t="s">
        <v>149</v>
      </c>
      <c r="G2829" t="s">
        <v>149</v>
      </c>
      <c r="H2829" t="e">
        <f>VLOOKUP($C2829,df_exchange_info_master!$A$1:$D$123,4,0)</f>
        <v>#N/A</v>
      </c>
    </row>
    <row r="2830" spans="1:8" hidden="1" x14ac:dyDescent="0.3">
      <c r="A2830">
        <v>27408776</v>
      </c>
      <c r="B2830" t="s">
        <v>5818</v>
      </c>
      <c r="C2830" t="s">
        <v>38</v>
      </c>
      <c r="D2830" t="s">
        <v>5819</v>
      </c>
      <c r="E2830" t="s">
        <v>16</v>
      </c>
      <c r="F2830" t="s">
        <v>125</v>
      </c>
      <c r="G2830" t="s">
        <v>16</v>
      </c>
      <c r="H2830" t="e">
        <f>VLOOKUP($C2830,df_exchange_info_master!$A$1:$D$123,4,0)</f>
        <v>#N/A</v>
      </c>
    </row>
    <row r="2831" spans="1:8" hidden="1" x14ac:dyDescent="0.3">
      <c r="A2831">
        <v>4367760</v>
      </c>
      <c r="B2831" t="s">
        <v>5820</v>
      </c>
      <c r="C2831" t="s">
        <v>555</v>
      </c>
      <c r="D2831" t="s">
        <v>5821</v>
      </c>
      <c r="E2831" t="s">
        <v>16</v>
      </c>
      <c r="F2831" t="s">
        <v>21</v>
      </c>
      <c r="G2831" t="s">
        <v>16</v>
      </c>
      <c r="H2831" t="e">
        <f>VLOOKUP($C2831,df_exchange_info_master!$A$1:$D$123,4,0)</f>
        <v>#N/A</v>
      </c>
    </row>
    <row r="2832" spans="1:8" hidden="1" x14ac:dyDescent="0.3">
      <c r="A2832">
        <v>4985615</v>
      </c>
      <c r="B2832" t="s">
        <v>5822</v>
      </c>
      <c r="C2832" t="s">
        <v>318</v>
      </c>
      <c r="D2832" t="s">
        <v>5823</v>
      </c>
      <c r="E2832" t="s">
        <v>35</v>
      </c>
      <c r="F2832" t="s">
        <v>36</v>
      </c>
      <c r="G2832" t="s">
        <v>35</v>
      </c>
      <c r="H2832" t="e">
        <f>VLOOKUP($C2832,df_exchange_info_master!$A$1:$D$123,4,0)</f>
        <v>#N/A</v>
      </c>
    </row>
    <row r="2833" spans="1:8" hidden="1" x14ac:dyDescent="0.3">
      <c r="A2833">
        <v>4350303</v>
      </c>
      <c r="B2833" t="s">
        <v>5824</v>
      </c>
      <c r="C2833" t="s">
        <v>38</v>
      </c>
      <c r="D2833" t="s">
        <v>5825</v>
      </c>
      <c r="E2833" t="s">
        <v>16</v>
      </c>
      <c r="F2833" t="s">
        <v>21</v>
      </c>
      <c r="G2833" t="s">
        <v>16</v>
      </c>
      <c r="H2833" t="e">
        <f>VLOOKUP($C2833,df_exchange_info_master!$A$1:$D$123,4,0)</f>
        <v>#N/A</v>
      </c>
    </row>
    <row r="2834" spans="1:8" hidden="1" x14ac:dyDescent="0.3">
      <c r="A2834">
        <v>4993347</v>
      </c>
      <c r="B2834" t="s">
        <v>5826</v>
      </c>
      <c r="C2834" t="s">
        <v>676</v>
      </c>
      <c r="D2834" t="s">
        <v>5827</v>
      </c>
      <c r="E2834" t="s">
        <v>16</v>
      </c>
      <c r="F2834" t="s">
        <v>43</v>
      </c>
      <c r="G2834" t="s">
        <v>16</v>
      </c>
      <c r="H2834" t="e">
        <f>VLOOKUP($C2834,df_exchange_info_master!$A$1:$D$123,4,0)</f>
        <v>#N/A</v>
      </c>
    </row>
    <row r="2835" spans="1:8" hidden="1" x14ac:dyDescent="0.3">
      <c r="A2835">
        <v>9828363</v>
      </c>
      <c r="B2835" t="s">
        <v>5828</v>
      </c>
      <c r="C2835" t="s">
        <v>3415</v>
      </c>
      <c r="D2835" t="s">
        <v>5829</v>
      </c>
      <c r="E2835" t="s">
        <v>164</v>
      </c>
      <c r="F2835" t="s">
        <v>164</v>
      </c>
      <c r="G2835" t="s">
        <v>164</v>
      </c>
      <c r="H2835" t="str">
        <f>VLOOKUP($C2835,df_exchange_info_master!$A$1:$D$123,4,0)</f>
        <v>Y</v>
      </c>
    </row>
    <row r="2836" spans="1:8" hidden="1" x14ac:dyDescent="0.3">
      <c r="A2836">
        <v>4984537</v>
      </c>
      <c r="B2836" t="s">
        <v>5830</v>
      </c>
      <c r="C2836" t="s">
        <v>41</v>
      </c>
      <c r="D2836" t="s">
        <v>5831</v>
      </c>
      <c r="E2836" t="s">
        <v>16</v>
      </c>
      <c r="F2836" t="s">
        <v>43</v>
      </c>
      <c r="G2836" t="s">
        <v>16</v>
      </c>
      <c r="H2836" t="e">
        <f>VLOOKUP($C2836,df_exchange_info_master!$A$1:$D$123,4,0)</f>
        <v>#N/A</v>
      </c>
    </row>
    <row r="2837" spans="1:8" hidden="1" x14ac:dyDescent="0.3">
      <c r="A2837">
        <v>6645494</v>
      </c>
      <c r="B2837" t="s">
        <v>5832</v>
      </c>
      <c r="C2837" t="s">
        <v>82</v>
      </c>
      <c r="D2837" t="s">
        <v>5833</v>
      </c>
      <c r="E2837" t="s">
        <v>35</v>
      </c>
      <c r="F2837" t="s">
        <v>90</v>
      </c>
      <c r="G2837" t="s">
        <v>35</v>
      </c>
      <c r="H2837" t="e">
        <f>VLOOKUP($C2837,df_exchange_info_master!$A$1:$D$123,4,0)</f>
        <v>#N/A</v>
      </c>
    </row>
    <row r="2838" spans="1:8" hidden="1" x14ac:dyDescent="0.3">
      <c r="A2838">
        <v>14428018</v>
      </c>
      <c r="B2838" t="s">
        <v>5834</v>
      </c>
      <c r="C2838" t="s">
        <v>23</v>
      </c>
      <c r="D2838" t="s">
        <v>5835</v>
      </c>
      <c r="E2838" t="s">
        <v>16</v>
      </c>
      <c r="F2838" t="s">
        <v>21</v>
      </c>
      <c r="G2838" t="s">
        <v>16</v>
      </c>
      <c r="H2838" t="e">
        <f>VLOOKUP($C2838,df_exchange_info_master!$A$1:$D$123,4,0)</f>
        <v>#N/A</v>
      </c>
    </row>
    <row r="2839" spans="1:8" hidden="1" x14ac:dyDescent="0.3">
      <c r="A2839">
        <v>4350502</v>
      </c>
      <c r="B2839" t="s">
        <v>5836</v>
      </c>
      <c r="C2839" t="s">
        <v>14</v>
      </c>
      <c r="D2839" t="s">
        <v>5837</v>
      </c>
      <c r="E2839" t="s">
        <v>16</v>
      </c>
      <c r="F2839" t="s">
        <v>21</v>
      </c>
      <c r="G2839" t="s">
        <v>16</v>
      </c>
      <c r="H2839" t="e">
        <f>VLOOKUP($C2839,df_exchange_info_master!$A$1:$D$123,4,0)</f>
        <v>#N/A</v>
      </c>
    </row>
    <row r="2840" spans="1:8" hidden="1" x14ac:dyDescent="0.3">
      <c r="A2840">
        <v>4353868</v>
      </c>
      <c r="B2840" t="s">
        <v>5838</v>
      </c>
      <c r="C2840" t="s">
        <v>23</v>
      </c>
      <c r="D2840" t="s">
        <v>5839</v>
      </c>
      <c r="E2840" t="s">
        <v>16</v>
      </c>
      <c r="F2840" t="s">
        <v>17</v>
      </c>
      <c r="G2840" t="s">
        <v>16</v>
      </c>
      <c r="H2840" t="e">
        <f>VLOOKUP($C2840,df_exchange_info_master!$A$1:$D$123,4,0)</f>
        <v>#N/A</v>
      </c>
    </row>
    <row r="2841" spans="1:8" hidden="1" x14ac:dyDescent="0.3">
      <c r="A2841">
        <v>6949049</v>
      </c>
      <c r="B2841" t="s">
        <v>5840</v>
      </c>
      <c r="C2841" t="s">
        <v>19</v>
      </c>
      <c r="D2841" t="s">
        <v>5841</v>
      </c>
      <c r="E2841" t="s">
        <v>29</v>
      </c>
      <c r="F2841" t="s">
        <v>30</v>
      </c>
      <c r="G2841" t="s">
        <v>31</v>
      </c>
      <c r="H2841" t="e">
        <f>VLOOKUP($C2841,df_exchange_info_master!$A$1:$D$123,4,0)</f>
        <v>#N/A</v>
      </c>
    </row>
    <row r="2842" spans="1:8" hidden="1" x14ac:dyDescent="0.3">
      <c r="A2842">
        <v>4351734</v>
      </c>
      <c r="B2842" t="s">
        <v>5842</v>
      </c>
      <c r="C2842" t="s">
        <v>23</v>
      </c>
      <c r="D2842" t="s">
        <v>5843</v>
      </c>
      <c r="E2842" t="s">
        <v>16</v>
      </c>
      <c r="F2842" t="s">
        <v>17</v>
      </c>
      <c r="G2842" t="s">
        <v>16</v>
      </c>
      <c r="H2842" t="e">
        <f>VLOOKUP($C2842,df_exchange_info_master!$A$1:$D$123,4,0)</f>
        <v>#N/A</v>
      </c>
    </row>
    <row r="2843" spans="1:8" hidden="1" x14ac:dyDescent="0.3">
      <c r="A2843">
        <v>4442642</v>
      </c>
      <c r="B2843" t="s">
        <v>5844</v>
      </c>
      <c r="C2843" t="s">
        <v>396</v>
      </c>
      <c r="D2843" t="s">
        <v>5845</v>
      </c>
      <c r="E2843" t="s">
        <v>29</v>
      </c>
      <c r="F2843" t="s">
        <v>30</v>
      </c>
      <c r="G2843" t="s">
        <v>31</v>
      </c>
      <c r="H2843" t="str">
        <f>VLOOKUP($C2843,df_exchange_info_master!$A$1:$D$123,4,0)</f>
        <v>Y</v>
      </c>
    </row>
    <row r="2844" spans="1:8" hidden="1" x14ac:dyDescent="0.3">
      <c r="A2844">
        <v>4362530</v>
      </c>
      <c r="B2844" t="s">
        <v>5846</v>
      </c>
      <c r="C2844" t="s">
        <v>23</v>
      </c>
      <c r="D2844" t="s">
        <v>5847</v>
      </c>
      <c r="E2844" t="s">
        <v>35</v>
      </c>
      <c r="F2844" t="s">
        <v>36</v>
      </c>
      <c r="G2844" t="s">
        <v>35</v>
      </c>
      <c r="H2844" t="e">
        <f>VLOOKUP($C2844,df_exchange_info_master!$A$1:$D$123,4,0)</f>
        <v>#N/A</v>
      </c>
    </row>
    <row r="2845" spans="1:8" hidden="1" x14ac:dyDescent="0.3">
      <c r="A2845">
        <v>4350309</v>
      </c>
      <c r="B2845" t="s">
        <v>5848</v>
      </c>
      <c r="C2845" t="s">
        <v>23</v>
      </c>
      <c r="D2845" t="s">
        <v>5849</v>
      </c>
      <c r="E2845" t="s">
        <v>16</v>
      </c>
      <c r="F2845" t="s">
        <v>17</v>
      </c>
      <c r="G2845" t="s">
        <v>16</v>
      </c>
      <c r="H2845" t="e">
        <f>VLOOKUP($C2845,df_exchange_info_master!$A$1:$D$123,4,0)</f>
        <v>#N/A</v>
      </c>
    </row>
    <row r="2846" spans="1:8" hidden="1" x14ac:dyDescent="0.3">
      <c r="A2846">
        <v>4980659</v>
      </c>
      <c r="B2846" t="s">
        <v>5850</v>
      </c>
      <c r="C2846" t="s">
        <v>82</v>
      </c>
      <c r="D2846" t="s">
        <v>5851</v>
      </c>
      <c r="E2846" t="s">
        <v>29</v>
      </c>
      <c r="F2846" t="s">
        <v>112</v>
      </c>
      <c r="G2846" t="s">
        <v>31</v>
      </c>
      <c r="H2846" t="e">
        <f>VLOOKUP($C2846,df_exchange_info_master!$A$1:$D$123,4,0)</f>
        <v>#N/A</v>
      </c>
    </row>
    <row r="2847" spans="1:8" hidden="1" x14ac:dyDescent="0.3">
      <c r="A2847">
        <v>4913263</v>
      </c>
      <c r="B2847" t="s">
        <v>5852</v>
      </c>
      <c r="C2847" t="s">
        <v>82</v>
      </c>
      <c r="D2847" t="s">
        <v>5853</v>
      </c>
      <c r="E2847" t="s">
        <v>35</v>
      </c>
      <c r="F2847" t="s">
        <v>90</v>
      </c>
      <c r="G2847" t="s">
        <v>35</v>
      </c>
      <c r="H2847" t="e">
        <f>VLOOKUP($C2847,df_exchange_info_master!$A$1:$D$123,4,0)</f>
        <v>#N/A</v>
      </c>
    </row>
    <row r="2848" spans="1:8" hidden="1" x14ac:dyDescent="0.3">
      <c r="A2848">
        <v>4157466</v>
      </c>
      <c r="B2848" t="s">
        <v>5854</v>
      </c>
      <c r="C2848" t="s">
        <v>33</v>
      </c>
      <c r="D2848" t="s">
        <v>5855</v>
      </c>
      <c r="E2848" t="s">
        <v>94</v>
      </c>
      <c r="F2848" t="s">
        <v>94</v>
      </c>
      <c r="G2848" t="s">
        <v>95</v>
      </c>
      <c r="H2848" t="e">
        <f>VLOOKUP($C2848,df_exchange_info_master!$A$1:$D$123,4,0)</f>
        <v>#N/A</v>
      </c>
    </row>
    <row r="2849" spans="1:8" hidden="1" x14ac:dyDescent="0.3">
      <c r="A2849">
        <v>4349691</v>
      </c>
      <c r="B2849" t="s">
        <v>5856</v>
      </c>
      <c r="C2849" t="s">
        <v>38</v>
      </c>
      <c r="D2849" t="s">
        <v>5857</v>
      </c>
      <c r="E2849" t="s">
        <v>16</v>
      </c>
      <c r="F2849" t="s">
        <v>21</v>
      </c>
      <c r="G2849" t="s">
        <v>16</v>
      </c>
      <c r="H2849" t="e">
        <f>VLOOKUP($C2849,df_exchange_info_master!$A$1:$D$123,4,0)</f>
        <v>#N/A</v>
      </c>
    </row>
    <row r="2850" spans="1:8" hidden="1" x14ac:dyDescent="0.3">
      <c r="A2850">
        <v>4350317</v>
      </c>
      <c r="B2850" t="s">
        <v>5858</v>
      </c>
      <c r="C2850" t="s">
        <v>23</v>
      </c>
      <c r="D2850" t="s">
        <v>5859</v>
      </c>
      <c r="E2850" t="s">
        <v>16</v>
      </c>
      <c r="F2850" t="s">
        <v>17</v>
      </c>
      <c r="G2850" t="s">
        <v>16</v>
      </c>
      <c r="H2850" t="e">
        <f>VLOOKUP($C2850,df_exchange_info_master!$A$1:$D$123,4,0)</f>
        <v>#N/A</v>
      </c>
    </row>
    <row r="2851" spans="1:8" hidden="1" x14ac:dyDescent="0.3">
      <c r="A2851">
        <v>6627963</v>
      </c>
      <c r="B2851" t="s">
        <v>5860</v>
      </c>
      <c r="C2851" t="s">
        <v>33</v>
      </c>
      <c r="D2851" t="s">
        <v>5861</v>
      </c>
      <c r="E2851" t="s">
        <v>35</v>
      </c>
      <c r="F2851" t="s">
        <v>36</v>
      </c>
      <c r="G2851" t="s">
        <v>35</v>
      </c>
      <c r="H2851" t="e">
        <f>VLOOKUP($C2851,df_exchange_info_master!$A$1:$D$123,4,0)</f>
        <v>#N/A</v>
      </c>
    </row>
    <row r="2852" spans="1:8" hidden="1" x14ac:dyDescent="0.3">
      <c r="A2852">
        <v>5990913</v>
      </c>
      <c r="B2852" t="s">
        <v>5862</v>
      </c>
      <c r="C2852" t="s">
        <v>38</v>
      </c>
      <c r="D2852" t="s">
        <v>5863</v>
      </c>
      <c r="E2852" t="s">
        <v>16</v>
      </c>
      <c r="F2852" t="s">
        <v>21</v>
      </c>
      <c r="G2852" t="s">
        <v>16</v>
      </c>
      <c r="H2852" t="e">
        <f>VLOOKUP($C2852,df_exchange_info_master!$A$1:$D$123,4,0)</f>
        <v>#N/A</v>
      </c>
    </row>
    <row r="2853" spans="1:8" hidden="1" x14ac:dyDescent="0.3">
      <c r="A2853">
        <v>6247812</v>
      </c>
      <c r="B2853" t="s">
        <v>5864</v>
      </c>
      <c r="C2853" t="s">
        <v>555</v>
      </c>
      <c r="D2853" t="s">
        <v>5865</v>
      </c>
      <c r="E2853" t="s">
        <v>35</v>
      </c>
      <c r="F2853" t="s">
        <v>153</v>
      </c>
      <c r="G2853" t="s">
        <v>35</v>
      </c>
      <c r="H2853" t="e">
        <f>VLOOKUP($C2853,df_exchange_info_master!$A$1:$D$123,4,0)</f>
        <v>#N/A</v>
      </c>
    </row>
    <row r="2854" spans="1:8" hidden="1" x14ac:dyDescent="0.3">
      <c r="A2854">
        <v>4351554</v>
      </c>
      <c r="B2854" t="s">
        <v>5866</v>
      </c>
      <c r="C2854" t="s">
        <v>56</v>
      </c>
      <c r="D2854" t="s">
        <v>5867</v>
      </c>
      <c r="E2854" t="s">
        <v>16</v>
      </c>
      <c r="F2854" t="s">
        <v>17</v>
      </c>
      <c r="G2854" t="s">
        <v>16</v>
      </c>
      <c r="H2854" t="e">
        <f>VLOOKUP($C2854,df_exchange_info_master!$A$1:$D$123,4,0)</f>
        <v>#N/A</v>
      </c>
    </row>
    <row r="2855" spans="1:8" hidden="1" x14ac:dyDescent="0.3">
      <c r="A2855">
        <v>4359022</v>
      </c>
      <c r="B2855" t="s">
        <v>5868</v>
      </c>
      <c r="C2855" t="s">
        <v>38</v>
      </c>
      <c r="D2855" t="s">
        <v>5869</v>
      </c>
      <c r="E2855" t="s">
        <v>29</v>
      </c>
      <c r="F2855" t="s">
        <v>30</v>
      </c>
      <c r="G2855" t="s">
        <v>31</v>
      </c>
      <c r="H2855" t="e">
        <f>VLOOKUP($C2855,df_exchange_info_master!$A$1:$D$123,4,0)</f>
        <v>#N/A</v>
      </c>
    </row>
    <row r="2856" spans="1:8" hidden="1" x14ac:dyDescent="0.3">
      <c r="A2856">
        <v>10483482</v>
      </c>
      <c r="B2856" t="s">
        <v>5870</v>
      </c>
      <c r="C2856" t="s">
        <v>38</v>
      </c>
      <c r="D2856" t="s">
        <v>5871</v>
      </c>
      <c r="E2856" t="s">
        <v>16</v>
      </c>
      <c r="F2856" t="s">
        <v>21</v>
      </c>
      <c r="G2856" t="s">
        <v>16</v>
      </c>
      <c r="H2856" t="e">
        <f>VLOOKUP($C2856,df_exchange_info_master!$A$1:$D$123,4,0)</f>
        <v>#N/A</v>
      </c>
    </row>
    <row r="2857" spans="1:8" hidden="1" x14ac:dyDescent="0.3">
      <c r="A2857">
        <v>4350323</v>
      </c>
      <c r="B2857" t="s">
        <v>5872</v>
      </c>
      <c r="C2857" t="s">
        <v>180</v>
      </c>
      <c r="D2857" t="s">
        <v>5873</v>
      </c>
      <c r="E2857" t="s">
        <v>16</v>
      </c>
      <c r="F2857" t="s">
        <v>21</v>
      </c>
      <c r="G2857" t="s">
        <v>16</v>
      </c>
      <c r="H2857" t="str">
        <f>VLOOKUP($C2857,df_exchange_info_master!$A$1:$D$123,4,0)</f>
        <v>Y</v>
      </c>
    </row>
    <row r="2858" spans="1:8" hidden="1" x14ac:dyDescent="0.3">
      <c r="A2858">
        <v>4984114</v>
      </c>
      <c r="B2858" t="s">
        <v>5874</v>
      </c>
      <c r="C2858" t="s">
        <v>33</v>
      </c>
      <c r="D2858" t="s">
        <v>5875</v>
      </c>
      <c r="E2858" t="s">
        <v>16</v>
      </c>
      <c r="F2858" t="s">
        <v>43</v>
      </c>
      <c r="G2858" t="s">
        <v>16</v>
      </c>
      <c r="H2858" t="e">
        <f>VLOOKUP($C2858,df_exchange_info_master!$A$1:$D$123,4,0)</f>
        <v>#N/A</v>
      </c>
    </row>
    <row r="2859" spans="1:8" hidden="1" x14ac:dyDescent="0.3">
      <c r="A2859">
        <v>4353570</v>
      </c>
      <c r="B2859" t="s">
        <v>5876</v>
      </c>
      <c r="C2859" t="s">
        <v>23</v>
      </c>
      <c r="D2859" t="s">
        <v>5877</v>
      </c>
      <c r="E2859" t="s">
        <v>16</v>
      </c>
      <c r="F2859" t="s">
        <v>21</v>
      </c>
      <c r="G2859" t="s">
        <v>16</v>
      </c>
      <c r="H2859" t="e">
        <f>VLOOKUP($C2859,df_exchange_info_master!$A$1:$D$123,4,0)</f>
        <v>#N/A</v>
      </c>
    </row>
    <row r="2860" spans="1:8" hidden="1" x14ac:dyDescent="0.3">
      <c r="A2860">
        <v>4350326</v>
      </c>
      <c r="B2860" t="s">
        <v>5878</v>
      </c>
      <c r="C2860" t="s">
        <v>14</v>
      </c>
      <c r="D2860" t="s">
        <v>5879</v>
      </c>
      <c r="E2860" t="s">
        <v>16</v>
      </c>
      <c r="F2860" t="s">
        <v>21</v>
      </c>
      <c r="G2860" t="s">
        <v>16</v>
      </c>
      <c r="H2860" t="e">
        <f>VLOOKUP($C2860,df_exchange_info_master!$A$1:$D$123,4,0)</f>
        <v>#N/A</v>
      </c>
    </row>
    <row r="2861" spans="1:8" hidden="1" x14ac:dyDescent="0.3">
      <c r="A2861">
        <v>4350327</v>
      </c>
      <c r="B2861" t="s">
        <v>5880</v>
      </c>
      <c r="C2861" t="s">
        <v>23</v>
      </c>
      <c r="D2861" t="s">
        <v>5881</v>
      </c>
      <c r="E2861" t="s">
        <v>16</v>
      </c>
      <c r="F2861" t="s">
        <v>21</v>
      </c>
      <c r="G2861" t="s">
        <v>16</v>
      </c>
      <c r="H2861" t="e">
        <f>VLOOKUP($C2861,df_exchange_info_master!$A$1:$D$123,4,0)</f>
        <v>#N/A</v>
      </c>
    </row>
    <row r="2862" spans="1:8" x14ac:dyDescent="0.3">
      <c r="A2862">
        <v>4978428</v>
      </c>
      <c r="B2862" t="s">
        <v>5882</v>
      </c>
      <c r="C2862" t="s">
        <v>4754</v>
      </c>
      <c r="D2862" t="s">
        <v>5883</v>
      </c>
      <c r="E2862" t="s">
        <v>29</v>
      </c>
      <c r="F2862" t="s">
        <v>2347</v>
      </c>
      <c r="G2862" t="s">
        <v>31</v>
      </c>
      <c r="H2862" t="str">
        <f>VLOOKUP($C2862,df_exchange_info_master!$A$1:$D$123,4,0)</f>
        <v>Y</v>
      </c>
    </row>
    <row r="2863" spans="1:8" hidden="1" x14ac:dyDescent="0.3">
      <c r="A2863">
        <v>4983269</v>
      </c>
      <c r="B2863" t="s">
        <v>5884</v>
      </c>
      <c r="C2863" t="s">
        <v>104</v>
      </c>
      <c r="D2863" t="s">
        <v>5885</v>
      </c>
      <c r="E2863" t="s">
        <v>16</v>
      </c>
      <c r="F2863" t="s">
        <v>21</v>
      </c>
      <c r="G2863" t="s">
        <v>16</v>
      </c>
      <c r="H2863" t="str">
        <f>VLOOKUP($C2863,df_exchange_info_master!$A$1:$D$123,4,0)</f>
        <v>Y</v>
      </c>
    </row>
    <row r="2864" spans="1:8" hidden="1" x14ac:dyDescent="0.3">
      <c r="A2864">
        <v>4380381</v>
      </c>
      <c r="B2864" t="s">
        <v>5886</v>
      </c>
      <c r="C2864" t="s">
        <v>23</v>
      </c>
      <c r="D2864" t="s">
        <v>5887</v>
      </c>
      <c r="E2864" t="s">
        <v>16</v>
      </c>
      <c r="F2864" t="s">
        <v>17</v>
      </c>
      <c r="G2864" t="s">
        <v>16</v>
      </c>
      <c r="H2864" t="e">
        <f>VLOOKUP($C2864,df_exchange_info_master!$A$1:$D$123,4,0)</f>
        <v>#N/A</v>
      </c>
    </row>
    <row r="2865" spans="1:8" hidden="1" x14ac:dyDescent="0.3">
      <c r="A2865">
        <v>4379683</v>
      </c>
      <c r="B2865" t="s">
        <v>5888</v>
      </c>
      <c r="C2865" t="s">
        <v>23</v>
      </c>
      <c r="D2865" t="s">
        <v>5889</v>
      </c>
      <c r="E2865" t="s">
        <v>16</v>
      </c>
      <c r="F2865" t="s">
        <v>21</v>
      </c>
      <c r="G2865" t="s">
        <v>16</v>
      </c>
      <c r="H2865" t="e">
        <f>VLOOKUP($C2865,df_exchange_info_master!$A$1:$D$123,4,0)</f>
        <v>#N/A</v>
      </c>
    </row>
    <row r="2866" spans="1:8" hidden="1" x14ac:dyDescent="0.3">
      <c r="A2866">
        <v>28325284</v>
      </c>
      <c r="B2866" t="s">
        <v>5890</v>
      </c>
      <c r="C2866" t="s">
        <v>19</v>
      </c>
      <c r="D2866" t="s">
        <v>5891</v>
      </c>
      <c r="E2866" t="s">
        <v>16</v>
      </c>
      <c r="F2866" t="s">
        <v>21</v>
      </c>
      <c r="G2866" t="s">
        <v>16</v>
      </c>
      <c r="H2866" t="e">
        <f>VLOOKUP($C2866,df_exchange_info_master!$A$1:$D$123,4,0)</f>
        <v>#N/A</v>
      </c>
    </row>
    <row r="2867" spans="1:8" x14ac:dyDescent="0.3">
      <c r="A2867">
        <v>4979236</v>
      </c>
      <c r="B2867" t="s">
        <v>5892</v>
      </c>
      <c r="C2867" t="s">
        <v>14</v>
      </c>
      <c r="D2867" t="s">
        <v>5893</v>
      </c>
      <c r="E2867" t="s">
        <v>29</v>
      </c>
      <c r="F2867" t="s">
        <v>30</v>
      </c>
      <c r="G2867" t="s">
        <v>31</v>
      </c>
      <c r="H2867" t="e">
        <f>VLOOKUP($C2867,df_exchange_info_master!$A$1:$D$123,4,0)</f>
        <v>#N/A</v>
      </c>
    </row>
    <row r="2868" spans="1:8" hidden="1" x14ac:dyDescent="0.3">
      <c r="A2868">
        <v>28816556</v>
      </c>
      <c r="B2868" t="s">
        <v>5894</v>
      </c>
      <c r="C2868" t="s">
        <v>19</v>
      </c>
      <c r="D2868" t="s">
        <v>5895</v>
      </c>
      <c r="E2868" t="s">
        <v>16</v>
      </c>
      <c r="F2868" t="s">
        <v>17</v>
      </c>
      <c r="G2868" t="s">
        <v>16</v>
      </c>
      <c r="H2868" t="e">
        <f>VLOOKUP($C2868,df_exchange_info_master!$A$1:$D$123,4,0)</f>
        <v>#N/A</v>
      </c>
    </row>
    <row r="2869" spans="1:8" hidden="1" x14ac:dyDescent="0.3">
      <c r="A2869">
        <v>4984735</v>
      </c>
      <c r="B2869" t="s">
        <v>5896</v>
      </c>
      <c r="C2869" t="s">
        <v>82</v>
      </c>
      <c r="D2869" t="s">
        <v>5897</v>
      </c>
      <c r="E2869" t="s">
        <v>16</v>
      </c>
      <c r="F2869" t="s">
        <v>43</v>
      </c>
      <c r="G2869" t="s">
        <v>16</v>
      </c>
      <c r="H2869" t="e">
        <f>VLOOKUP($C2869,df_exchange_info_master!$A$1:$D$123,4,0)</f>
        <v>#N/A</v>
      </c>
    </row>
    <row r="2870" spans="1:8" hidden="1" x14ac:dyDescent="0.3">
      <c r="A2870">
        <v>4985132</v>
      </c>
      <c r="B2870" t="s">
        <v>5898</v>
      </c>
      <c r="C2870" t="s">
        <v>82</v>
      </c>
      <c r="D2870" t="s">
        <v>5899</v>
      </c>
      <c r="E2870" t="s">
        <v>35</v>
      </c>
      <c r="F2870" t="s">
        <v>36</v>
      </c>
      <c r="G2870" t="s">
        <v>35</v>
      </c>
      <c r="H2870" t="e">
        <f>VLOOKUP($C2870,df_exchange_info_master!$A$1:$D$123,4,0)</f>
        <v>#N/A</v>
      </c>
    </row>
    <row r="2871" spans="1:8" hidden="1" x14ac:dyDescent="0.3">
      <c r="A2871">
        <v>4361422</v>
      </c>
      <c r="B2871" t="s">
        <v>5900</v>
      </c>
      <c r="C2871" t="s">
        <v>114</v>
      </c>
      <c r="D2871" t="s">
        <v>5901</v>
      </c>
      <c r="E2871" t="s">
        <v>16</v>
      </c>
      <c r="F2871" t="s">
        <v>21</v>
      </c>
      <c r="G2871" t="s">
        <v>16</v>
      </c>
      <c r="H2871" t="e">
        <f>VLOOKUP($C2871,df_exchange_info_master!$A$1:$D$123,4,0)</f>
        <v>#N/A</v>
      </c>
    </row>
    <row r="2872" spans="1:8" hidden="1" x14ac:dyDescent="0.3">
      <c r="A2872">
        <v>10404363</v>
      </c>
      <c r="B2872" t="s">
        <v>5902</v>
      </c>
      <c r="C2872" t="s">
        <v>33</v>
      </c>
      <c r="D2872" t="s">
        <v>5903</v>
      </c>
      <c r="E2872" t="s">
        <v>16</v>
      </c>
      <c r="F2872" t="s">
        <v>43</v>
      </c>
      <c r="G2872" t="s">
        <v>16</v>
      </c>
      <c r="H2872" t="e">
        <f>VLOOKUP($C2872,df_exchange_info_master!$A$1:$D$123,4,0)</f>
        <v>#N/A</v>
      </c>
    </row>
    <row r="2873" spans="1:8" hidden="1" x14ac:dyDescent="0.3">
      <c r="A2873">
        <v>4978883</v>
      </c>
      <c r="B2873" t="s">
        <v>5904</v>
      </c>
      <c r="C2873" t="s">
        <v>114</v>
      </c>
      <c r="D2873" t="s">
        <v>5905</v>
      </c>
      <c r="E2873" t="s">
        <v>29</v>
      </c>
      <c r="F2873" t="s">
        <v>66</v>
      </c>
      <c r="G2873" t="s">
        <v>31</v>
      </c>
      <c r="H2873" t="e">
        <f>VLOOKUP($C2873,df_exchange_info_master!$A$1:$D$123,4,0)</f>
        <v>#N/A</v>
      </c>
    </row>
    <row r="2874" spans="1:8" hidden="1" x14ac:dyDescent="0.3">
      <c r="A2874">
        <v>4649761</v>
      </c>
      <c r="B2874" t="s">
        <v>5906</v>
      </c>
      <c r="C2874" t="s">
        <v>984</v>
      </c>
      <c r="D2874" t="s">
        <v>5907</v>
      </c>
      <c r="E2874" t="s">
        <v>16</v>
      </c>
      <c r="F2874" t="s">
        <v>43</v>
      </c>
      <c r="G2874" t="s">
        <v>16</v>
      </c>
      <c r="H2874" t="e">
        <f>VLOOKUP($C2874,df_exchange_info_master!$A$1:$D$123,4,0)</f>
        <v>#N/A</v>
      </c>
    </row>
    <row r="2875" spans="1:8" hidden="1" x14ac:dyDescent="0.3">
      <c r="A2875">
        <v>4981830</v>
      </c>
      <c r="B2875" t="s">
        <v>5908</v>
      </c>
      <c r="C2875" t="s">
        <v>984</v>
      </c>
      <c r="D2875" t="s">
        <v>5909</v>
      </c>
      <c r="E2875" t="s">
        <v>149</v>
      </c>
      <c r="F2875" t="s">
        <v>149</v>
      </c>
      <c r="G2875" t="s">
        <v>149</v>
      </c>
      <c r="H2875" t="e">
        <f>VLOOKUP($C2875,df_exchange_info_master!$A$1:$D$123,4,0)</f>
        <v>#N/A</v>
      </c>
    </row>
    <row r="2876" spans="1:8" hidden="1" x14ac:dyDescent="0.3">
      <c r="A2876">
        <v>4649762</v>
      </c>
      <c r="B2876" t="s">
        <v>5910</v>
      </c>
      <c r="C2876" t="s">
        <v>984</v>
      </c>
      <c r="D2876" t="s">
        <v>5911</v>
      </c>
      <c r="E2876" t="s">
        <v>16</v>
      </c>
      <c r="F2876" t="s">
        <v>17</v>
      </c>
      <c r="G2876" t="s">
        <v>16</v>
      </c>
      <c r="H2876" t="e">
        <f>VLOOKUP($C2876,df_exchange_info_master!$A$1:$D$123,4,0)</f>
        <v>#N/A</v>
      </c>
    </row>
    <row r="2877" spans="1:8" hidden="1" x14ac:dyDescent="0.3">
      <c r="A2877">
        <v>4982024</v>
      </c>
      <c r="B2877" t="s">
        <v>5912</v>
      </c>
      <c r="C2877" t="s">
        <v>114</v>
      </c>
      <c r="D2877" t="s">
        <v>5913</v>
      </c>
      <c r="E2877" t="s">
        <v>149</v>
      </c>
      <c r="F2877" t="s">
        <v>149</v>
      </c>
      <c r="G2877" t="s">
        <v>149</v>
      </c>
      <c r="H2877" t="e">
        <f>VLOOKUP($C2877,df_exchange_info_master!$A$1:$D$123,4,0)</f>
        <v>#N/A</v>
      </c>
    </row>
    <row r="2878" spans="1:8" hidden="1" x14ac:dyDescent="0.3">
      <c r="A2878">
        <v>4863624</v>
      </c>
      <c r="B2878" t="s">
        <v>5914</v>
      </c>
      <c r="C2878" t="s">
        <v>114</v>
      </c>
      <c r="D2878" t="s">
        <v>5915</v>
      </c>
      <c r="E2878" t="s">
        <v>35</v>
      </c>
      <c r="F2878" t="s">
        <v>36</v>
      </c>
      <c r="G2878" t="s">
        <v>35</v>
      </c>
      <c r="H2878" t="e">
        <f>VLOOKUP($C2878,df_exchange_info_master!$A$1:$D$123,4,0)</f>
        <v>#N/A</v>
      </c>
    </row>
    <row r="2879" spans="1:8" hidden="1" x14ac:dyDescent="0.3">
      <c r="A2879">
        <v>7621485</v>
      </c>
      <c r="B2879" t="s">
        <v>5916</v>
      </c>
      <c r="C2879" t="s">
        <v>114</v>
      </c>
      <c r="D2879" t="s">
        <v>5917</v>
      </c>
      <c r="E2879" t="s">
        <v>35</v>
      </c>
      <c r="F2879" t="s">
        <v>90</v>
      </c>
      <c r="G2879" t="s">
        <v>35</v>
      </c>
      <c r="H2879" t="e">
        <f>VLOOKUP($C2879,df_exchange_info_master!$A$1:$D$123,4,0)</f>
        <v>#N/A</v>
      </c>
    </row>
    <row r="2880" spans="1:8" hidden="1" x14ac:dyDescent="0.3">
      <c r="A2880">
        <v>4984924</v>
      </c>
      <c r="B2880" t="s">
        <v>5918</v>
      </c>
      <c r="C2880" t="s">
        <v>207</v>
      </c>
      <c r="D2880" t="s">
        <v>5919</v>
      </c>
      <c r="E2880" t="s">
        <v>16</v>
      </c>
      <c r="F2880" t="s">
        <v>43</v>
      </c>
      <c r="G2880" t="s">
        <v>16</v>
      </c>
      <c r="H2880" t="e">
        <f>VLOOKUP($C2880,df_exchange_info_master!$A$1:$D$123,4,0)</f>
        <v>#N/A</v>
      </c>
    </row>
    <row r="2881" spans="1:8" hidden="1" x14ac:dyDescent="0.3">
      <c r="A2881">
        <v>4984873</v>
      </c>
      <c r="B2881" t="s">
        <v>5920</v>
      </c>
      <c r="C2881" t="s">
        <v>82</v>
      </c>
      <c r="D2881" t="s">
        <v>5921</v>
      </c>
      <c r="E2881" t="s">
        <v>16</v>
      </c>
      <c r="F2881" t="s">
        <v>43</v>
      </c>
      <c r="G2881" t="s">
        <v>16</v>
      </c>
      <c r="H2881" t="e">
        <f>VLOOKUP($C2881,df_exchange_info_master!$A$1:$D$123,4,0)</f>
        <v>#N/A</v>
      </c>
    </row>
    <row r="2882" spans="1:8" hidden="1" x14ac:dyDescent="0.3">
      <c r="A2882">
        <v>4277384</v>
      </c>
      <c r="B2882" t="s">
        <v>5922</v>
      </c>
      <c r="C2882" t="s">
        <v>23</v>
      </c>
      <c r="D2882" t="s">
        <v>5923</v>
      </c>
      <c r="E2882" t="s">
        <v>16</v>
      </c>
      <c r="F2882" t="s">
        <v>21</v>
      </c>
      <c r="G2882" t="s">
        <v>16</v>
      </c>
      <c r="H2882" t="e">
        <f>VLOOKUP($C2882,df_exchange_info_master!$A$1:$D$123,4,0)</f>
        <v>#N/A</v>
      </c>
    </row>
    <row r="2883" spans="1:8" hidden="1" x14ac:dyDescent="0.3">
      <c r="A2883">
        <v>4985948</v>
      </c>
      <c r="B2883" t="s">
        <v>5924</v>
      </c>
      <c r="C2883" t="s">
        <v>82</v>
      </c>
      <c r="D2883" t="s">
        <v>5925</v>
      </c>
      <c r="E2883" t="s">
        <v>35</v>
      </c>
      <c r="F2883" t="s">
        <v>590</v>
      </c>
      <c r="G2883" t="s">
        <v>35</v>
      </c>
      <c r="H2883" t="e">
        <f>VLOOKUP($C2883,df_exchange_info_master!$A$1:$D$123,4,0)</f>
        <v>#N/A</v>
      </c>
    </row>
    <row r="2884" spans="1:8" hidden="1" x14ac:dyDescent="0.3">
      <c r="A2884">
        <v>4986738</v>
      </c>
      <c r="B2884" t="s">
        <v>5926</v>
      </c>
      <c r="C2884" t="s">
        <v>82</v>
      </c>
      <c r="D2884" t="s">
        <v>5927</v>
      </c>
      <c r="E2884" t="s">
        <v>35</v>
      </c>
      <c r="F2884" t="s">
        <v>90</v>
      </c>
      <c r="G2884" t="s">
        <v>35</v>
      </c>
      <c r="H2884" t="e">
        <f>VLOOKUP($C2884,df_exchange_info_master!$A$1:$D$123,4,0)</f>
        <v>#N/A</v>
      </c>
    </row>
    <row r="2885" spans="1:8" hidden="1" x14ac:dyDescent="0.3">
      <c r="A2885">
        <v>5000762</v>
      </c>
      <c r="B2885" t="s">
        <v>5928</v>
      </c>
      <c r="C2885" t="s">
        <v>544</v>
      </c>
      <c r="D2885" t="s">
        <v>5929</v>
      </c>
      <c r="E2885" t="s">
        <v>94</v>
      </c>
      <c r="F2885" t="s">
        <v>94</v>
      </c>
      <c r="G2885" t="s">
        <v>95</v>
      </c>
      <c r="H2885" t="e">
        <f>VLOOKUP($C2885,df_exchange_info_master!$A$1:$D$123,4,0)</f>
        <v>#N/A</v>
      </c>
    </row>
    <row r="2886" spans="1:8" hidden="1" x14ac:dyDescent="0.3">
      <c r="A2886">
        <v>6360430</v>
      </c>
      <c r="B2886" t="s">
        <v>5930</v>
      </c>
      <c r="C2886" t="s">
        <v>185</v>
      </c>
      <c r="D2886" t="s">
        <v>5931</v>
      </c>
      <c r="E2886" t="s">
        <v>94</v>
      </c>
      <c r="F2886" t="s">
        <v>94</v>
      </c>
      <c r="G2886" t="s">
        <v>95</v>
      </c>
      <c r="H2886" t="e">
        <f>VLOOKUP($C2886,df_exchange_info_master!$A$1:$D$123,4,0)</f>
        <v>#N/A</v>
      </c>
    </row>
    <row r="2887" spans="1:8" x14ac:dyDescent="0.3">
      <c r="A2887">
        <v>4978434</v>
      </c>
      <c r="B2887" t="s">
        <v>5932</v>
      </c>
      <c r="C2887" t="s">
        <v>201</v>
      </c>
      <c r="D2887" t="s">
        <v>5933</v>
      </c>
      <c r="E2887" t="s">
        <v>29</v>
      </c>
      <c r="F2887" t="s">
        <v>2347</v>
      </c>
      <c r="G2887" t="s">
        <v>31</v>
      </c>
      <c r="H2887" t="str">
        <f>VLOOKUP($C2887,df_exchange_info_master!$A$1:$D$123,4,0)</f>
        <v>Y</v>
      </c>
    </row>
    <row r="2888" spans="1:8" hidden="1" x14ac:dyDescent="0.3">
      <c r="A2888">
        <v>7785583</v>
      </c>
      <c r="B2888" t="s">
        <v>5934</v>
      </c>
      <c r="C2888" t="s">
        <v>38</v>
      </c>
      <c r="D2888" t="s">
        <v>5935</v>
      </c>
      <c r="E2888" t="s">
        <v>29</v>
      </c>
      <c r="F2888" t="s">
        <v>30</v>
      </c>
      <c r="G2888" t="s">
        <v>31</v>
      </c>
      <c r="H2888" t="e">
        <f>VLOOKUP($C2888,df_exchange_info_master!$A$1:$D$123,4,0)</f>
        <v>#N/A</v>
      </c>
    </row>
    <row r="2889" spans="1:8" hidden="1" x14ac:dyDescent="0.3">
      <c r="A2889">
        <v>4350345</v>
      </c>
      <c r="B2889" t="s">
        <v>5936</v>
      </c>
      <c r="C2889" t="s">
        <v>38</v>
      </c>
      <c r="D2889" t="s">
        <v>5937</v>
      </c>
      <c r="E2889" t="s">
        <v>16</v>
      </c>
      <c r="F2889" t="s">
        <v>17</v>
      </c>
      <c r="G2889" t="s">
        <v>16</v>
      </c>
      <c r="H2889" t="e">
        <f>VLOOKUP($C2889,df_exchange_info_master!$A$1:$D$123,4,0)</f>
        <v>#N/A</v>
      </c>
    </row>
    <row r="2890" spans="1:8" hidden="1" x14ac:dyDescent="0.3">
      <c r="A2890">
        <v>4980056</v>
      </c>
      <c r="B2890" t="s">
        <v>5938</v>
      </c>
      <c r="C2890" t="s">
        <v>555</v>
      </c>
      <c r="D2890" t="s">
        <v>5939</v>
      </c>
      <c r="E2890" t="s">
        <v>29</v>
      </c>
      <c r="F2890" t="s">
        <v>30</v>
      </c>
      <c r="G2890" t="s">
        <v>31</v>
      </c>
      <c r="H2890" t="e">
        <f>VLOOKUP($C2890,df_exchange_info_master!$A$1:$D$123,4,0)</f>
        <v>#N/A</v>
      </c>
    </row>
    <row r="2891" spans="1:8" hidden="1" x14ac:dyDescent="0.3">
      <c r="A2891">
        <v>4980556</v>
      </c>
      <c r="B2891" t="s">
        <v>5940</v>
      </c>
      <c r="C2891" t="s">
        <v>318</v>
      </c>
      <c r="D2891" t="s">
        <v>5941</v>
      </c>
      <c r="E2891" t="s">
        <v>29</v>
      </c>
      <c r="F2891" t="s">
        <v>112</v>
      </c>
      <c r="G2891" t="s">
        <v>31</v>
      </c>
      <c r="H2891" t="e">
        <f>VLOOKUP($C2891,df_exchange_info_master!$A$1:$D$123,4,0)</f>
        <v>#N/A</v>
      </c>
    </row>
    <row r="2892" spans="1:8" x14ac:dyDescent="0.3">
      <c r="A2892">
        <v>4979895</v>
      </c>
      <c r="B2892" t="s">
        <v>5942</v>
      </c>
      <c r="C2892" t="s">
        <v>14</v>
      </c>
      <c r="D2892" t="s">
        <v>5943</v>
      </c>
      <c r="E2892" t="s">
        <v>29</v>
      </c>
      <c r="F2892" t="s">
        <v>30</v>
      </c>
      <c r="G2892" t="s">
        <v>31</v>
      </c>
      <c r="H2892" t="e">
        <f>VLOOKUP($C2892,df_exchange_info_master!$A$1:$D$123,4,0)</f>
        <v>#N/A</v>
      </c>
    </row>
    <row r="2893" spans="1:8" hidden="1" x14ac:dyDescent="0.3">
      <c r="A2893">
        <v>4350348</v>
      </c>
      <c r="B2893" t="s">
        <v>5944</v>
      </c>
      <c r="C2893" t="s">
        <v>38</v>
      </c>
      <c r="D2893" t="s">
        <v>5945</v>
      </c>
      <c r="E2893" t="s">
        <v>16</v>
      </c>
      <c r="F2893" t="s">
        <v>17</v>
      </c>
      <c r="G2893" t="s">
        <v>16</v>
      </c>
      <c r="H2893" t="e">
        <f>VLOOKUP($C2893,df_exchange_info_master!$A$1:$D$123,4,0)</f>
        <v>#N/A</v>
      </c>
    </row>
    <row r="2894" spans="1:8" hidden="1" x14ac:dyDescent="0.3">
      <c r="A2894">
        <v>4576404</v>
      </c>
      <c r="B2894" t="s">
        <v>5946</v>
      </c>
      <c r="C2894" t="s">
        <v>318</v>
      </c>
      <c r="D2894" t="s">
        <v>5947</v>
      </c>
      <c r="E2894" t="s">
        <v>16</v>
      </c>
      <c r="F2894" t="s">
        <v>412</v>
      </c>
      <c r="G2894" t="s">
        <v>16</v>
      </c>
      <c r="H2894" t="e">
        <f>VLOOKUP($C2894,df_exchange_info_master!$A$1:$D$123,4,0)</f>
        <v>#N/A</v>
      </c>
    </row>
    <row r="2895" spans="1:8" hidden="1" x14ac:dyDescent="0.3">
      <c r="A2895">
        <v>4986283</v>
      </c>
      <c r="B2895" t="s">
        <v>5948</v>
      </c>
      <c r="C2895" t="s">
        <v>283</v>
      </c>
      <c r="D2895" t="s">
        <v>5949</v>
      </c>
      <c r="E2895" t="s">
        <v>35</v>
      </c>
      <c r="F2895" t="s">
        <v>90</v>
      </c>
      <c r="G2895" t="s">
        <v>35</v>
      </c>
      <c r="H2895" t="e">
        <f>VLOOKUP($C2895,df_exchange_info_master!$A$1:$D$123,4,0)</f>
        <v>#N/A</v>
      </c>
    </row>
    <row r="2896" spans="1:8" x14ac:dyDescent="0.3">
      <c r="A2896">
        <v>4980457</v>
      </c>
      <c r="B2896" t="s">
        <v>5950</v>
      </c>
      <c r="C2896" t="s">
        <v>416</v>
      </c>
      <c r="D2896" t="s">
        <v>5951</v>
      </c>
      <c r="E2896" t="s">
        <v>29</v>
      </c>
      <c r="F2896" t="s">
        <v>112</v>
      </c>
      <c r="G2896" t="s">
        <v>31</v>
      </c>
      <c r="H2896" t="str">
        <f>VLOOKUP($C2896,df_exchange_info_master!$A$1:$D$123,4,0)</f>
        <v>Y</v>
      </c>
    </row>
    <row r="2897" spans="1:8" hidden="1" x14ac:dyDescent="0.3">
      <c r="A2897">
        <v>5001013</v>
      </c>
      <c r="B2897" t="s">
        <v>5952</v>
      </c>
      <c r="C2897" t="s">
        <v>193</v>
      </c>
      <c r="D2897" t="s">
        <v>5953</v>
      </c>
      <c r="E2897" t="s">
        <v>109</v>
      </c>
      <c r="F2897" t="s">
        <v>109</v>
      </c>
      <c r="G2897" t="s">
        <v>109</v>
      </c>
      <c r="H2897" t="e">
        <f>VLOOKUP($C2897,df_exchange_info_master!$A$1:$D$123,4,0)</f>
        <v>#N/A</v>
      </c>
    </row>
    <row r="2898" spans="1:8" hidden="1" x14ac:dyDescent="0.3">
      <c r="A2898">
        <v>4350356</v>
      </c>
      <c r="B2898" t="s">
        <v>5954</v>
      </c>
      <c r="C2898" t="s">
        <v>38</v>
      </c>
      <c r="D2898" t="s">
        <v>5955</v>
      </c>
      <c r="E2898" t="s">
        <v>16</v>
      </c>
      <c r="F2898" t="s">
        <v>17</v>
      </c>
      <c r="G2898" t="s">
        <v>16</v>
      </c>
      <c r="H2898" t="e">
        <f>VLOOKUP($C2898,df_exchange_info_master!$A$1:$D$123,4,0)</f>
        <v>#N/A</v>
      </c>
    </row>
    <row r="2899" spans="1:8" hidden="1" x14ac:dyDescent="0.3">
      <c r="A2899">
        <v>4982615</v>
      </c>
      <c r="B2899" t="s">
        <v>5956</v>
      </c>
      <c r="C2899" t="s">
        <v>791</v>
      </c>
      <c r="D2899" t="s">
        <v>5957</v>
      </c>
      <c r="E2899" t="s">
        <v>16</v>
      </c>
      <c r="F2899" t="s">
        <v>159</v>
      </c>
      <c r="G2899" t="s">
        <v>16</v>
      </c>
      <c r="H2899" t="e">
        <f>VLOOKUP($C2899,df_exchange_info_master!$A$1:$D$123,4,0)</f>
        <v>#N/A</v>
      </c>
    </row>
    <row r="2900" spans="1:8" hidden="1" x14ac:dyDescent="0.3">
      <c r="A2900">
        <v>4307819</v>
      </c>
      <c r="B2900" t="s">
        <v>5958</v>
      </c>
      <c r="C2900" t="s">
        <v>676</v>
      </c>
      <c r="D2900" t="s">
        <v>5959</v>
      </c>
      <c r="E2900" t="s">
        <v>149</v>
      </c>
      <c r="F2900" t="s">
        <v>149</v>
      </c>
      <c r="G2900" t="s">
        <v>149</v>
      </c>
      <c r="H2900" t="e">
        <f>VLOOKUP($C2900,df_exchange_info_master!$A$1:$D$123,4,0)</f>
        <v>#N/A</v>
      </c>
    </row>
    <row r="2901" spans="1:8" hidden="1" x14ac:dyDescent="0.3">
      <c r="A2901">
        <v>4985302</v>
      </c>
      <c r="B2901" t="s">
        <v>5960</v>
      </c>
      <c r="C2901" t="s">
        <v>68</v>
      </c>
      <c r="D2901" t="s">
        <v>5961</v>
      </c>
      <c r="E2901" t="s">
        <v>149</v>
      </c>
      <c r="F2901" t="s">
        <v>149</v>
      </c>
      <c r="G2901" t="s">
        <v>149</v>
      </c>
      <c r="H2901" t="e">
        <f>VLOOKUP($C2901,df_exchange_info_master!$A$1:$D$123,4,0)</f>
        <v>#N/A</v>
      </c>
    </row>
    <row r="2902" spans="1:8" hidden="1" x14ac:dyDescent="0.3">
      <c r="A2902">
        <v>8667851</v>
      </c>
      <c r="B2902" t="s">
        <v>5962</v>
      </c>
      <c r="C2902" t="s">
        <v>984</v>
      </c>
      <c r="D2902" t="s">
        <v>5963</v>
      </c>
      <c r="E2902" t="s">
        <v>35</v>
      </c>
      <c r="F2902" t="s">
        <v>36</v>
      </c>
      <c r="G2902" t="s">
        <v>35</v>
      </c>
      <c r="H2902" t="e">
        <f>VLOOKUP($C2902,df_exchange_info_master!$A$1:$D$123,4,0)</f>
        <v>#N/A</v>
      </c>
    </row>
    <row r="2903" spans="1:8" hidden="1" x14ac:dyDescent="0.3">
      <c r="A2903">
        <v>4276682</v>
      </c>
      <c r="B2903" t="s">
        <v>5964</v>
      </c>
      <c r="C2903" t="s">
        <v>180</v>
      </c>
      <c r="D2903" t="s">
        <v>5965</v>
      </c>
      <c r="E2903" t="s">
        <v>29</v>
      </c>
      <c r="F2903" t="s">
        <v>66</v>
      </c>
      <c r="G2903" t="s">
        <v>31</v>
      </c>
      <c r="H2903" t="str">
        <f>VLOOKUP($C2903,df_exchange_info_master!$A$1:$D$123,4,0)</f>
        <v>Y</v>
      </c>
    </row>
    <row r="2904" spans="1:8" hidden="1" x14ac:dyDescent="0.3">
      <c r="A2904">
        <v>4396141</v>
      </c>
      <c r="B2904" t="s">
        <v>5966</v>
      </c>
      <c r="C2904" t="s">
        <v>38</v>
      </c>
      <c r="D2904" t="s">
        <v>5967</v>
      </c>
      <c r="E2904" t="s">
        <v>16</v>
      </c>
      <c r="F2904" t="s">
        <v>17</v>
      </c>
      <c r="G2904" t="s">
        <v>16</v>
      </c>
      <c r="H2904" t="e">
        <f>VLOOKUP($C2904,df_exchange_info_master!$A$1:$D$123,4,0)</f>
        <v>#N/A</v>
      </c>
    </row>
    <row r="2905" spans="1:8" hidden="1" x14ac:dyDescent="0.3">
      <c r="A2905">
        <v>4341850</v>
      </c>
      <c r="B2905" t="s">
        <v>5968</v>
      </c>
      <c r="C2905" t="s">
        <v>984</v>
      </c>
      <c r="D2905" t="s">
        <v>5969</v>
      </c>
      <c r="E2905" t="s">
        <v>109</v>
      </c>
      <c r="F2905" t="s">
        <v>109</v>
      </c>
      <c r="G2905" t="s">
        <v>109</v>
      </c>
      <c r="H2905" t="e">
        <f>VLOOKUP($C2905,df_exchange_info_master!$A$1:$D$123,4,0)</f>
        <v>#N/A</v>
      </c>
    </row>
    <row r="2906" spans="1:8" hidden="1" x14ac:dyDescent="0.3">
      <c r="A2906">
        <v>4984865</v>
      </c>
      <c r="B2906" t="s">
        <v>5970</v>
      </c>
      <c r="C2906" t="s">
        <v>77</v>
      </c>
      <c r="D2906" t="s">
        <v>5971</v>
      </c>
      <c r="E2906" t="s">
        <v>16</v>
      </c>
      <c r="F2906" t="s">
        <v>43</v>
      </c>
      <c r="G2906" t="s">
        <v>16</v>
      </c>
      <c r="H2906" t="e">
        <f>VLOOKUP($C2906,df_exchange_info_master!$A$1:$D$123,4,0)</f>
        <v>#N/A</v>
      </c>
    </row>
    <row r="2907" spans="1:8" hidden="1" x14ac:dyDescent="0.3">
      <c r="A2907">
        <v>4980098</v>
      </c>
      <c r="B2907" t="s">
        <v>5972</v>
      </c>
      <c r="C2907" t="s">
        <v>56</v>
      </c>
      <c r="D2907" t="s">
        <v>5973</v>
      </c>
      <c r="E2907" t="s">
        <v>29</v>
      </c>
      <c r="F2907" t="s">
        <v>30</v>
      </c>
      <c r="G2907" t="s">
        <v>31</v>
      </c>
      <c r="H2907" t="e">
        <f>VLOOKUP($C2907,df_exchange_info_master!$A$1:$D$123,4,0)</f>
        <v>#N/A</v>
      </c>
    </row>
    <row r="2908" spans="1:8" hidden="1" x14ac:dyDescent="0.3">
      <c r="A2908">
        <v>4986612</v>
      </c>
      <c r="B2908" t="s">
        <v>5974</v>
      </c>
      <c r="C2908" t="s">
        <v>204</v>
      </c>
      <c r="D2908" t="s">
        <v>5975</v>
      </c>
      <c r="E2908" t="s">
        <v>35</v>
      </c>
      <c r="F2908" t="s">
        <v>90</v>
      </c>
      <c r="G2908" t="s">
        <v>35</v>
      </c>
      <c r="H2908" t="e">
        <f>VLOOKUP($C2908,df_exchange_info_master!$A$1:$D$123,4,0)</f>
        <v>#N/A</v>
      </c>
    </row>
    <row r="2909" spans="1:8" hidden="1" x14ac:dyDescent="0.3">
      <c r="A2909">
        <v>6653644</v>
      </c>
      <c r="B2909" t="s">
        <v>5976</v>
      </c>
      <c r="C2909" t="s">
        <v>33</v>
      </c>
      <c r="D2909" t="s">
        <v>5977</v>
      </c>
      <c r="E2909" t="s">
        <v>16</v>
      </c>
      <c r="F2909" t="s">
        <v>43</v>
      </c>
      <c r="G2909" t="s">
        <v>16</v>
      </c>
      <c r="H2909" t="e">
        <f>VLOOKUP($C2909,df_exchange_info_master!$A$1:$D$123,4,0)</f>
        <v>#N/A</v>
      </c>
    </row>
    <row r="2910" spans="1:8" hidden="1" x14ac:dyDescent="0.3">
      <c r="A2910">
        <v>4978651</v>
      </c>
      <c r="B2910" t="s">
        <v>5978</v>
      </c>
      <c r="C2910" t="s">
        <v>19</v>
      </c>
      <c r="D2910" t="s">
        <v>5979</v>
      </c>
      <c r="E2910" t="s">
        <v>16</v>
      </c>
      <c r="F2910" t="s">
        <v>21</v>
      </c>
      <c r="G2910" t="s">
        <v>16</v>
      </c>
      <c r="H2910" t="e">
        <f>VLOOKUP($C2910,df_exchange_info_master!$A$1:$D$123,4,0)</f>
        <v>#N/A</v>
      </c>
    </row>
    <row r="2911" spans="1:8" hidden="1" x14ac:dyDescent="0.3">
      <c r="A2911">
        <v>4983254</v>
      </c>
      <c r="B2911" t="s">
        <v>5980</v>
      </c>
      <c r="C2911" t="s">
        <v>114</v>
      </c>
      <c r="D2911" t="s">
        <v>5981</v>
      </c>
      <c r="E2911" t="s">
        <v>16</v>
      </c>
      <c r="F2911" t="s">
        <v>21</v>
      </c>
      <c r="G2911" t="s">
        <v>16</v>
      </c>
      <c r="H2911" t="e">
        <f>VLOOKUP($C2911,df_exchange_info_master!$A$1:$D$123,4,0)</f>
        <v>#N/A</v>
      </c>
    </row>
    <row r="2912" spans="1:8" hidden="1" x14ac:dyDescent="0.3">
      <c r="A2912">
        <v>4350365</v>
      </c>
      <c r="B2912" t="s">
        <v>5982</v>
      </c>
      <c r="C2912" t="s">
        <v>396</v>
      </c>
      <c r="D2912" t="s">
        <v>5983</v>
      </c>
      <c r="E2912" t="s">
        <v>16</v>
      </c>
      <c r="F2912" t="s">
        <v>125</v>
      </c>
      <c r="G2912" t="s">
        <v>16</v>
      </c>
      <c r="H2912" t="str">
        <f>VLOOKUP($C2912,df_exchange_info_master!$A$1:$D$123,4,0)</f>
        <v>Y</v>
      </c>
    </row>
    <row r="2913" spans="1:9" hidden="1" x14ac:dyDescent="0.3">
      <c r="A2913">
        <v>4353191</v>
      </c>
      <c r="B2913" t="s">
        <v>5984</v>
      </c>
      <c r="C2913" t="s">
        <v>333</v>
      </c>
      <c r="D2913" t="s">
        <v>5985</v>
      </c>
      <c r="E2913" t="s">
        <v>16</v>
      </c>
      <c r="F2913" t="s">
        <v>125</v>
      </c>
      <c r="G2913" t="s">
        <v>16</v>
      </c>
      <c r="H2913" t="e">
        <f>VLOOKUP($C2913,df_exchange_info_master!$A$1:$D$123,4,0)</f>
        <v>#N/A</v>
      </c>
    </row>
    <row r="2914" spans="1:9" hidden="1" x14ac:dyDescent="0.3">
      <c r="A2914">
        <v>4978914</v>
      </c>
      <c r="B2914" t="s">
        <v>5986</v>
      </c>
      <c r="C2914" t="s">
        <v>396</v>
      </c>
      <c r="D2914" t="s">
        <v>5987</v>
      </c>
      <c r="E2914" t="s">
        <v>29</v>
      </c>
      <c r="F2914" t="s">
        <v>30</v>
      </c>
      <c r="G2914" t="s">
        <v>31</v>
      </c>
      <c r="H2914" t="str">
        <f>VLOOKUP($C2914,df_exchange_info_master!$A$1:$D$123,4,0)</f>
        <v>Y</v>
      </c>
    </row>
    <row r="2915" spans="1:9" hidden="1" x14ac:dyDescent="0.3">
      <c r="A2915">
        <v>4967127</v>
      </c>
      <c r="B2915" t="s">
        <v>5988</v>
      </c>
      <c r="C2915" t="s">
        <v>19</v>
      </c>
      <c r="D2915" t="s">
        <v>5989</v>
      </c>
      <c r="E2915" t="s">
        <v>16</v>
      </c>
      <c r="F2915" t="s">
        <v>21</v>
      </c>
      <c r="G2915" t="s">
        <v>16</v>
      </c>
      <c r="H2915" t="e">
        <f>VLOOKUP($C2915,df_exchange_info_master!$A$1:$D$123,4,0)</f>
        <v>#N/A</v>
      </c>
    </row>
    <row r="2916" spans="1:9" hidden="1" x14ac:dyDescent="0.3">
      <c r="A2916">
        <v>4982046</v>
      </c>
      <c r="B2916" t="s">
        <v>5990</v>
      </c>
      <c r="C2916" t="s">
        <v>41</v>
      </c>
      <c r="D2916" t="s">
        <v>5991</v>
      </c>
      <c r="E2916" t="s">
        <v>149</v>
      </c>
      <c r="F2916" t="s">
        <v>149</v>
      </c>
      <c r="G2916" t="s">
        <v>149</v>
      </c>
      <c r="H2916" t="e">
        <f>VLOOKUP($C2916,df_exchange_info_master!$A$1:$D$123,4,0)</f>
        <v>#N/A</v>
      </c>
    </row>
    <row r="2917" spans="1:9" hidden="1" x14ac:dyDescent="0.3">
      <c r="A2917">
        <v>15158034</v>
      </c>
      <c r="B2917" t="s">
        <v>5992</v>
      </c>
      <c r="C2917" t="s">
        <v>23</v>
      </c>
      <c r="D2917" t="s">
        <v>5993</v>
      </c>
      <c r="E2917" t="s">
        <v>16</v>
      </c>
      <c r="F2917" t="s">
        <v>17</v>
      </c>
      <c r="G2917" t="s">
        <v>16</v>
      </c>
      <c r="H2917" t="e">
        <f>VLOOKUP($C2917,df_exchange_info_master!$A$1:$D$123,4,0)</f>
        <v>#N/A</v>
      </c>
    </row>
    <row r="2918" spans="1:9" hidden="1" x14ac:dyDescent="0.3">
      <c r="A2918">
        <v>10163273</v>
      </c>
      <c r="B2918" t="s">
        <v>5994</v>
      </c>
      <c r="C2918" t="s">
        <v>56</v>
      </c>
      <c r="D2918" t="s">
        <v>5995</v>
      </c>
      <c r="E2918" t="s">
        <v>16</v>
      </c>
      <c r="F2918" t="s">
        <v>125</v>
      </c>
      <c r="G2918" t="s">
        <v>16</v>
      </c>
      <c r="H2918" t="e">
        <f>VLOOKUP($C2918,df_exchange_info_master!$A$1:$D$123,4,0)</f>
        <v>#N/A</v>
      </c>
    </row>
    <row r="2919" spans="1:9" x14ac:dyDescent="0.3">
      <c r="A2919">
        <v>5000953</v>
      </c>
      <c r="B2919" t="s">
        <v>5996</v>
      </c>
      <c r="C2919" t="s">
        <v>104</v>
      </c>
      <c r="D2919" t="s">
        <v>5997</v>
      </c>
      <c r="E2919" t="s">
        <v>109</v>
      </c>
      <c r="F2919" t="s">
        <v>109</v>
      </c>
      <c r="G2919" t="s">
        <v>109</v>
      </c>
      <c r="H2919" t="str">
        <f>VLOOKUP($C2919,df_exchange_info_master!$A$1:$D$123,4,0)</f>
        <v>Y</v>
      </c>
      <c r="I2919" t="str">
        <f>VLOOKUP($C2919,df_exchange_info_master!$A$1:$D$123,3,0)</f>
        <v>Poland</v>
      </c>
    </row>
    <row r="2920" spans="1:9" hidden="1" x14ac:dyDescent="0.3">
      <c r="A2920">
        <v>7730425</v>
      </c>
      <c r="B2920" t="s">
        <v>5998</v>
      </c>
      <c r="C2920" t="s">
        <v>19</v>
      </c>
      <c r="D2920" t="s">
        <v>5999</v>
      </c>
      <c r="E2920" t="s">
        <v>16</v>
      </c>
      <c r="F2920" t="s">
        <v>17</v>
      </c>
      <c r="G2920" t="s">
        <v>16</v>
      </c>
      <c r="H2920" t="e">
        <f>VLOOKUP($C2920,df_exchange_info_master!$A$1:$D$123,4,0)</f>
        <v>#N/A</v>
      </c>
    </row>
    <row r="2921" spans="1:9" hidden="1" x14ac:dyDescent="0.3">
      <c r="A2921">
        <v>5001048</v>
      </c>
      <c r="B2921" t="s">
        <v>6000</v>
      </c>
      <c r="C2921" t="s">
        <v>1157</v>
      </c>
      <c r="D2921" t="s">
        <v>6001</v>
      </c>
      <c r="E2921" t="s">
        <v>178</v>
      </c>
      <c r="F2921" t="s">
        <v>99</v>
      </c>
      <c r="G2921" t="s">
        <v>95</v>
      </c>
      <c r="H2921" t="e">
        <f>VLOOKUP($C2921,df_exchange_info_master!$A$1:$D$123,4,0)</f>
        <v>#N/A</v>
      </c>
    </row>
    <row r="2922" spans="1:9" hidden="1" x14ac:dyDescent="0.3">
      <c r="A2922">
        <v>4104850</v>
      </c>
      <c r="B2922" t="s">
        <v>6002</v>
      </c>
      <c r="C2922" t="s">
        <v>318</v>
      </c>
      <c r="D2922" t="s">
        <v>6003</v>
      </c>
      <c r="E2922" t="s">
        <v>29</v>
      </c>
      <c r="F2922" t="s">
        <v>112</v>
      </c>
      <c r="G2922" t="s">
        <v>31</v>
      </c>
      <c r="H2922" t="e">
        <f>VLOOKUP($C2922,df_exchange_info_master!$A$1:$D$123,4,0)</f>
        <v>#N/A</v>
      </c>
    </row>
    <row r="2923" spans="1:9" hidden="1" x14ac:dyDescent="0.3">
      <c r="A2923">
        <v>4350380</v>
      </c>
      <c r="B2923" t="s">
        <v>6004</v>
      </c>
      <c r="C2923" t="s">
        <v>38</v>
      </c>
      <c r="D2923" t="s">
        <v>6005</v>
      </c>
      <c r="E2923" t="s">
        <v>16</v>
      </c>
      <c r="F2923" t="s">
        <v>17</v>
      </c>
      <c r="G2923" t="s">
        <v>16</v>
      </c>
      <c r="H2923" t="e">
        <f>VLOOKUP($C2923,df_exchange_info_master!$A$1:$D$123,4,0)</f>
        <v>#N/A</v>
      </c>
    </row>
    <row r="2924" spans="1:9" hidden="1" x14ac:dyDescent="0.3">
      <c r="A2924">
        <v>4350381</v>
      </c>
      <c r="B2924" t="s">
        <v>6006</v>
      </c>
      <c r="C2924" t="s">
        <v>38</v>
      </c>
      <c r="D2924" t="s">
        <v>6007</v>
      </c>
      <c r="E2924" t="s">
        <v>16</v>
      </c>
      <c r="F2924" t="s">
        <v>21</v>
      </c>
      <c r="G2924" t="s">
        <v>16</v>
      </c>
      <c r="H2924" t="e">
        <f>VLOOKUP($C2924,df_exchange_info_master!$A$1:$D$123,4,0)</f>
        <v>#N/A</v>
      </c>
    </row>
    <row r="2925" spans="1:9" hidden="1" x14ac:dyDescent="0.3">
      <c r="A2925">
        <v>4771139</v>
      </c>
      <c r="B2925" t="s">
        <v>6008</v>
      </c>
      <c r="C2925" t="s">
        <v>318</v>
      </c>
      <c r="D2925" t="s">
        <v>6009</v>
      </c>
      <c r="E2925" t="s">
        <v>106</v>
      </c>
      <c r="F2925" t="s">
        <v>99</v>
      </c>
      <c r="G2925" t="s">
        <v>95</v>
      </c>
      <c r="H2925" t="e">
        <f>VLOOKUP($C2925,df_exchange_info_master!$A$1:$D$123,4,0)</f>
        <v>#N/A</v>
      </c>
    </row>
    <row r="2926" spans="1:9" hidden="1" x14ac:dyDescent="0.3">
      <c r="A2926">
        <v>11123468</v>
      </c>
      <c r="B2926" t="s">
        <v>6010</v>
      </c>
      <c r="C2926" t="s">
        <v>23</v>
      </c>
      <c r="D2926" t="s">
        <v>6011</v>
      </c>
      <c r="E2926" t="s">
        <v>16</v>
      </c>
      <c r="F2926" t="s">
        <v>17</v>
      </c>
      <c r="G2926" t="s">
        <v>16</v>
      </c>
      <c r="H2926" t="e">
        <f>VLOOKUP($C2926,df_exchange_info_master!$A$1:$D$123,4,0)</f>
        <v>#N/A</v>
      </c>
    </row>
    <row r="2927" spans="1:9" hidden="1" x14ac:dyDescent="0.3">
      <c r="A2927">
        <v>4533261</v>
      </c>
      <c r="B2927" t="s">
        <v>6012</v>
      </c>
      <c r="C2927" t="s">
        <v>38</v>
      </c>
      <c r="D2927" t="s">
        <v>6013</v>
      </c>
      <c r="E2927" t="s">
        <v>16</v>
      </c>
      <c r="F2927" t="s">
        <v>43</v>
      </c>
      <c r="G2927" t="s">
        <v>16</v>
      </c>
      <c r="H2927" t="e">
        <f>VLOOKUP($C2927,df_exchange_info_master!$A$1:$D$123,4,0)</f>
        <v>#N/A</v>
      </c>
    </row>
    <row r="2928" spans="1:9" hidden="1" x14ac:dyDescent="0.3">
      <c r="A2928">
        <v>4986023</v>
      </c>
      <c r="B2928" t="s">
        <v>6014</v>
      </c>
      <c r="C2928" t="s">
        <v>311</v>
      </c>
      <c r="D2928" t="s">
        <v>6015</v>
      </c>
      <c r="E2928" t="s">
        <v>35</v>
      </c>
      <c r="F2928" t="s">
        <v>36</v>
      </c>
      <c r="G2928" t="s">
        <v>35</v>
      </c>
      <c r="H2928" t="e">
        <f>VLOOKUP($C2928,df_exchange_info_master!$A$1:$D$123,4,0)</f>
        <v>#N/A</v>
      </c>
    </row>
    <row r="2929" spans="1:8" hidden="1" x14ac:dyDescent="0.3">
      <c r="A2929">
        <v>4329214</v>
      </c>
      <c r="B2929" t="s">
        <v>6016</v>
      </c>
      <c r="C2929" t="s">
        <v>555</v>
      </c>
      <c r="D2929" t="s">
        <v>6017</v>
      </c>
      <c r="E2929" t="s">
        <v>29</v>
      </c>
      <c r="F2929" t="s">
        <v>70</v>
      </c>
      <c r="G2929" t="s">
        <v>31</v>
      </c>
      <c r="H2929" t="e">
        <f>VLOOKUP($C2929,df_exchange_info_master!$A$1:$D$123,4,0)</f>
        <v>#N/A</v>
      </c>
    </row>
    <row r="2930" spans="1:8" hidden="1" x14ac:dyDescent="0.3">
      <c r="A2930">
        <v>4534046</v>
      </c>
      <c r="B2930" t="s">
        <v>6018</v>
      </c>
      <c r="C2930" t="s">
        <v>23</v>
      </c>
      <c r="D2930" t="s">
        <v>6019</v>
      </c>
      <c r="E2930" t="s">
        <v>35</v>
      </c>
      <c r="F2930" t="s">
        <v>153</v>
      </c>
      <c r="G2930" t="s">
        <v>35</v>
      </c>
      <c r="H2930" t="e">
        <f>VLOOKUP($C2930,df_exchange_info_master!$A$1:$D$123,4,0)</f>
        <v>#N/A</v>
      </c>
    </row>
    <row r="2931" spans="1:8" hidden="1" x14ac:dyDescent="0.3">
      <c r="A2931">
        <v>4350386</v>
      </c>
      <c r="B2931" t="s">
        <v>6020</v>
      </c>
      <c r="C2931" t="s">
        <v>23</v>
      </c>
      <c r="D2931" t="s">
        <v>6021</v>
      </c>
      <c r="E2931" t="s">
        <v>16</v>
      </c>
      <c r="F2931" t="s">
        <v>21</v>
      </c>
      <c r="G2931" t="s">
        <v>16</v>
      </c>
      <c r="H2931" t="e">
        <f>VLOOKUP($C2931,df_exchange_info_master!$A$1:$D$123,4,0)</f>
        <v>#N/A</v>
      </c>
    </row>
    <row r="2932" spans="1:8" hidden="1" x14ac:dyDescent="0.3">
      <c r="A2932">
        <v>4379686</v>
      </c>
      <c r="B2932" t="s">
        <v>6022</v>
      </c>
      <c r="C2932" t="s">
        <v>155</v>
      </c>
      <c r="D2932" t="s">
        <v>6023</v>
      </c>
      <c r="E2932" t="s">
        <v>29</v>
      </c>
      <c r="F2932" t="s">
        <v>66</v>
      </c>
      <c r="G2932" t="s">
        <v>31</v>
      </c>
      <c r="H2932" t="e">
        <f>VLOOKUP($C2932,df_exchange_info_master!$A$1:$D$123,4,0)</f>
        <v>#N/A</v>
      </c>
    </row>
    <row r="2933" spans="1:8" hidden="1" x14ac:dyDescent="0.3">
      <c r="A2933">
        <v>4984308</v>
      </c>
      <c r="B2933" t="s">
        <v>6024</v>
      </c>
      <c r="C2933" t="s">
        <v>555</v>
      </c>
      <c r="D2933" t="s">
        <v>6025</v>
      </c>
      <c r="E2933" t="s">
        <v>16</v>
      </c>
      <c r="F2933" t="s">
        <v>43</v>
      </c>
      <c r="G2933" t="s">
        <v>16</v>
      </c>
      <c r="H2933" t="e">
        <f>VLOOKUP($C2933,df_exchange_info_master!$A$1:$D$123,4,0)</f>
        <v>#N/A</v>
      </c>
    </row>
    <row r="2934" spans="1:8" hidden="1" x14ac:dyDescent="0.3">
      <c r="A2934">
        <v>4359875</v>
      </c>
      <c r="B2934" t="s">
        <v>6026</v>
      </c>
      <c r="C2934" t="s">
        <v>56</v>
      </c>
      <c r="D2934" t="s">
        <v>6027</v>
      </c>
      <c r="E2934" t="s">
        <v>16</v>
      </c>
      <c r="F2934" t="s">
        <v>21</v>
      </c>
      <c r="G2934" t="s">
        <v>16</v>
      </c>
      <c r="H2934" t="e">
        <f>VLOOKUP($C2934,df_exchange_info_master!$A$1:$D$123,4,0)</f>
        <v>#N/A</v>
      </c>
    </row>
    <row r="2935" spans="1:8" hidden="1" x14ac:dyDescent="0.3">
      <c r="A2935">
        <v>4350394</v>
      </c>
      <c r="B2935" t="s">
        <v>6028</v>
      </c>
      <c r="C2935" t="s">
        <v>137</v>
      </c>
      <c r="D2935" t="s">
        <v>6029</v>
      </c>
      <c r="E2935" t="s">
        <v>16</v>
      </c>
      <c r="F2935" t="s">
        <v>21</v>
      </c>
      <c r="G2935" t="s">
        <v>16</v>
      </c>
      <c r="H2935" t="e">
        <f>VLOOKUP($C2935,df_exchange_info_master!$A$1:$D$123,4,0)</f>
        <v>#N/A</v>
      </c>
    </row>
    <row r="2936" spans="1:8" hidden="1" x14ac:dyDescent="0.3">
      <c r="A2936">
        <v>4979415</v>
      </c>
      <c r="B2936" t="s">
        <v>6030</v>
      </c>
      <c r="C2936" t="s">
        <v>984</v>
      </c>
      <c r="D2936" t="s">
        <v>6031</v>
      </c>
      <c r="E2936" t="s">
        <v>29</v>
      </c>
      <c r="F2936" t="s">
        <v>30</v>
      </c>
      <c r="G2936" t="s">
        <v>31</v>
      </c>
      <c r="H2936" t="e">
        <f>VLOOKUP($C2936,df_exchange_info_master!$A$1:$D$123,4,0)</f>
        <v>#N/A</v>
      </c>
    </row>
    <row r="2937" spans="1:8" hidden="1" x14ac:dyDescent="0.3">
      <c r="A2937">
        <v>6326425</v>
      </c>
      <c r="B2937" t="s">
        <v>6032</v>
      </c>
      <c r="C2937" t="s">
        <v>19</v>
      </c>
      <c r="D2937" t="s">
        <v>6033</v>
      </c>
      <c r="E2937" t="s">
        <v>16</v>
      </c>
      <c r="F2937" t="s">
        <v>21</v>
      </c>
      <c r="G2937" t="s">
        <v>16</v>
      </c>
      <c r="H2937" t="e">
        <f>VLOOKUP($C2937,df_exchange_info_master!$A$1:$D$123,4,0)</f>
        <v>#N/A</v>
      </c>
    </row>
    <row r="2938" spans="1:8" hidden="1" x14ac:dyDescent="0.3">
      <c r="A2938">
        <v>4350403</v>
      </c>
      <c r="B2938" t="s">
        <v>6034</v>
      </c>
      <c r="C2938" t="s">
        <v>23</v>
      </c>
      <c r="D2938" t="s">
        <v>6035</v>
      </c>
      <c r="E2938" t="s">
        <v>16</v>
      </c>
      <c r="F2938" t="s">
        <v>21</v>
      </c>
      <c r="G2938" t="s">
        <v>16</v>
      </c>
      <c r="H2938" t="e">
        <f>VLOOKUP($C2938,df_exchange_info_master!$A$1:$D$123,4,0)</f>
        <v>#N/A</v>
      </c>
    </row>
    <row r="2939" spans="1:8" hidden="1" x14ac:dyDescent="0.3">
      <c r="A2939">
        <v>4350410</v>
      </c>
      <c r="B2939" t="s">
        <v>6036</v>
      </c>
      <c r="C2939" t="s">
        <v>38</v>
      </c>
      <c r="D2939" t="s">
        <v>6037</v>
      </c>
      <c r="E2939" t="s">
        <v>16</v>
      </c>
      <c r="F2939" t="s">
        <v>17</v>
      </c>
      <c r="G2939" t="s">
        <v>16</v>
      </c>
      <c r="H2939" t="e">
        <f>VLOOKUP($C2939,df_exchange_info_master!$A$1:$D$123,4,0)</f>
        <v>#N/A</v>
      </c>
    </row>
    <row r="2940" spans="1:8" hidden="1" x14ac:dyDescent="0.3">
      <c r="A2940">
        <v>4979666</v>
      </c>
      <c r="B2940" t="s">
        <v>6038</v>
      </c>
      <c r="C2940" t="s">
        <v>318</v>
      </c>
      <c r="D2940" t="s">
        <v>6039</v>
      </c>
      <c r="E2940" t="s">
        <v>29</v>
      </c>
      <c r="F2940" t="s">
        <v>30</v>
      </c>
      <c r="G2940" t="s">
        <v>31</v>
      </c>
      <c r="H2940" t="e">
        <f>VLOOKUP($C2940,df_exchange_info_master!$A$1:$D$123,4,0)</f>
        <v>#N/A</v>
      </c>
    </row>
    <row r="2941" spans="1:8" x14ac:dyDescent="0.3">
      <c r="A2941">
        <v>4497856</v>
      </c>
      <c r="B2941" t="s">
        <v>6040</v>
      </c>
      <c r="C2941" t="s">
        <v>14</v>
      </c>
      <c r="D2941" t="s">
        <v>6041</v>
      </c>
      <c r="E2941" t="s">
        <v>29</v>
      </c>
      <c r="F2941" t="s">
        <v>70</v>
      </c>
      <c r="G2941" t="s">
        <v>31</v>
      </c>
      <c r="H2941" t="e">
        <f>VLOOKUP($C2941,df_exchange_info_master!$A$1:$D$123,4,0)</f>
        <v>#N/A</v>
      </c>
    </row>
    <row r="2942" spans="1:8" hidden="1" x14ac:dyDescent="0.3">
      <c r="A2942">
        <v>4977240</v>
      </c>
      <c r="B2942" t="s">
        <v>6042</v>
      </c>
      <c r="C2942" t="s">
        <v>433</v>
      </c>
      <c r="D2942" t="s">
        <v>6043</v>
      </c>
      <c r="E2942" t="s">
        <v>29</v>
      </c>
      <c r="F2942" t="s">
        <v>70</v>
      </c>
      <c r="G2942" t="s">
        <v>31</v>
      </c>
      <c r="H2942" t="e">
        <f>VLOOKUP($C2942,df_exchange_info_master!$A$1:$D$123,4,0)</f>
        <v>#N/A</v>
      </c>
    </row>
    <row r="2943" spans="1:8" x14ac:dyDescent="0.3">
      <c r="A2943">
        <v>4977214</v>
      </c>
      <c r="B2943" t="s">
        <v>6044</v>
      </c>
      <c r="C2943" t="s">
        <v>14</v>
      </c>
      <c r="D2943" t="s">
        <v>6045</v>
      </c>
      <c r="E2943" t="s">
        <v>29</v>
      </c>
      <c r="F2943" t="s">
        <v>70</v>
      </c>
      <c r="G2943" t="s">
        <v>31</v>
      </c>
      <c r="H2943" t="e">
        <f>VLOOKUP($C2943,df_exchange_info_master!$A$1:$D$123,4,0)</f>
        <v>#N/A</v>
      </c>
    </row>
    <row r="2944" spans="1:8" hidden="1" x14ac:dyDescent="0.3">
      <c r="A2944">
        <v>4243663</v>
      </c>
      <c r="B2944" t="s">
        <v>6046</v>
      </c>
      <c r="C2944" t="s">
        <v>190</v>
      </c>
      <c r="D2944" t="s">
        <v>6047</v>
      </c>
      <c r="E2944" t="s">
        <v>149</v>
      </c>
      <c r="F2944" t="s">
        <v>149</v>
      </c>
      <c r="G2944" t="s">
        <v>149</v>
      </c>
      <c r="H2944" t="e">
        <f>VLOOKUP($C2944,df_exchange_info_master!$A$1:$D$123,4,0)</f>
        <v>#N/A</v>
      </c>
    </row>
    <row r="2945" spans="1:8" hidden="1" x14ac:dyDescent="0.3">
      <c r="A2945">
        <v>4240744</v>
      </c>
      <c r="B2945" t="s">
        <v>6048</v>
      </c>
      <c r="C2945" t="s">
        <v>49</v>
      </c>
      <c r="D2945" t="s">
        <v>6049</v>
      </c>
      <c r="E2945" t="s">
        <v>16</v>
      </c>
      <c r="F2945" t="s">
        <v>43</v>
      </c>
      <c r="G2945" t="s">
        <v>16</v>
      </c>
      <c r="H2945" t="e">
        <f>VLOOKUP($C2945,df_exchange_info_master!$A$1:$D$123,4,0)</f>
        <v>#N/A</v>
      </c>
    </row>
    <row r="2946" spans="1:8" hidden="1" x14ac:dyDescent="0.3">
      <c r="A2946">
        <v>6939272</v>
      </c>
      <c r="B2946" t="s">
        <v>6050</v>
      </c>
      <c r="C2946" t="s">
        <v>775</v>
      </c>
      <c r="D2946" t="s">
        <v>6051</v>
      </c>
      <c r="E2946" t="s">
        <v>345</v>
      </c>
      <c r="F2946" t="s">
        <v>99</v>
      </c>
      <c r="G2946" t="s">
        <v>95</v>
      </c>
      <c r="H2946" t="e">
        <f>VLOOKUP($C2946,df_exchange_info_master!$A$1:$D$123,4,0)</f>
        <v>#N/A</v>
      </c>
    </row>
    <row r="2947" spans="1:8" hidden="1" x14ac:dyDescent="0.3">
      <c r="A2947">
        <v>7798366</v>
      </c>
      <c r="B2947" t="s">
        <v>6052</v>
      </c>
      <c r="C2947" t="s">
        <v>19</v>
      </c>
      <c r="D2947" t="s">
        <v>6053</v>
      </c>
      <c r="E2947" t="s">
        <v>16</v>
      </c>
      <c r="F2947" t="s">
        <v>21</v>
      </c>
      <c r="G2947" t="s">
        <v>16</v>
      </c>
      <c r="H2947" t="e">
        <f>VLOOKUP($C2947,df_exchange_info_master!$A$1:$D$123,4,0)</f>
        <v>#N/A</v>
      </c>
    </row>
    <row r="2948" spans="1:8" hidden="1" x14ac:dyDescent="0.3">
      <c r="A2948">
        <v>4977261</v>
      </c>
      <c r="B2948" t="s">
        <v>6054</v>
      </c>
      <c r="C2948" t="s">
        <v>180</v>
      </c>
      <c r="D2948" t="s">
        <v>6055</v>
      </c>
      <c r="E2948" t="s">
        <v>29</v>
      </c>
      <c r="F2948" t="s">
        <v>70</v>
      </c>
      <c r="G2948" t="s">
        <v>31</v>
      </c>
      <c r="H2948" t="str">
        <f>VLOOKUP($C2948,df_exchange_info_master!$A$1:$D$123,4,0)</f>
        <v>Y</v>
      </c>
    </row>
    <row r="2949" spans="1:8" hidden="1" x14ac:dyDescent="0.3">
      <c r="A2949">
        <v>4350431</v>
      </c>
      <c r="B2949" t="s">
        <v>6056</v>
      </c>
      <c r="C2949" t="s">
        <v>23</v>
      </c>
      <c r="D2949" t="s">
        <v>6057</v>
      </c>
      <c r="E2949" t="s">
        <v>16</v>
      </c>
      <c r="F2949" t="s">
        <v>21</v>
      </c>
      <c r="G2949" t="s">
        <v>16</v>
      </c>
      <c r="H2949" t="e">
        <f>VLOOKUP($C2949,df_exchange_info_master!$A$1:$D$123,4,0)</f>
        <v>#N/A</v>
      </c>
    </row>
    <row r="2950" spans="1:8" hidden="1" x14ac:dyDescent="0.3">
      <c r="A2950">
        <v>4976835</v>
      </c>
      <c r="B2950" t="s">
        <v>6058</v>
      </c>
      <c r="C2950" t="s">
        <v>235</v>
      </c>
      <c r="D2950" t="s">
        <v>6059</v>
      </c>
      <c r="E2950" t="s">
        <v>29</v>
      </c>
      <c r="F2950" t="s">
        <v>242</v>
      </c>
      <c r="G2950" t="s">
        <v>31</v>
      </c>
      <c r="H2950" t="e">
        <f>VLOOKUP($C2950,df_exchange_info_master!$A$1:$D$123,4,0)</f>
        <v>#N/A</v>
      </c>
    </row>
    <row r="2951" spans="1:8" hidden="1" x14ac:dyDescent="0.3">
      <c r="A2951">
        <v>7655810</v>
      </c>
      <c r="B2951" t="s">
        <v>6060</v>
      </c>
      <c r="C2951" t="s">
        <v>4625</v>
      </c>
      <c r="D2951" t="s">
        <v>6061</v>
      </c>
      <c r="E2951" t="s">
        <v>16</v>
      </c>
      <c r="F2951" t="s">
        <v>21</v>
      </c>
      <c r="G2951" t="s">
        <v>16</v>
      </c>
      <c r="H2951" t="e">
        <f>VLOOKUP($C2951,df_exchange_info_master!$A$1:$D$123,4,0)</f>
        <v>#N/A</v>
      </c>
    </row>
    <row r="2952" spans="1:8" hidden="1" x14ac:dyDescent="0.3">
      <c r="A2952">
        <v>10485323</v>
      </c>
      <c r="B2952" t="s">
        <v>6062</v>
      </c>
      <c r="C2952" t="s">
        <v>4067</v>
      </c>
      <c r="D2952" t="s">
        <v>6063</v>
      </c>
      <c r="E2952" t="s">
        <v>35</v>
      </c>
      <c r="F2952" t="s">
        <v>36</v>
      </c>
      <c r="G2952" t="s">
        <v>35</v>
      </c>
      <c r="H2952" t="e">
        <f>VLOOKUP($C2952,df_exchange_info_master!$A$1:$D$123,4,0)</f>
        <v>#N/A</v>
      </c>
    </row>
    <row r="2953" spans="1:8" hidden="1" x14ac:dyDescent="0.3">
      <c r="A2953">
        <v>4832377</v>
      </c>
      <c r="B2953" t="s">
        <v>6064</v>
      </c>
      <c r="C2953" t="s">
        <v>23</v>
      </c>
      <c r="D2953" t="s">
        <v>6065</v>
      </c>
      <c r="E2953" t="s">
        <v>16</v>
      </c>
      <c r="F2953" t="s">
        <v>17</v>
      </c>
      <c r="G2953" t="s">
        <v>16</v>
      </c>
      <c r="H2953" t="e">
        <f>VLOOKUP($C2953,df_exchange_info_master!$A$1:$D$123,4,0)</f>
        <v>#N/A</v>
      </c>
    </row>
    <row r="2954" spans="1:8" hidden="1" x14ac:dyDescent="0.3">
      <c r="A2954">
        <v>4359968</v>
      </c>
      <c r="B2954" t="s">
        <v>6066</v>
      </c>
      <c r="C2954" t="s">
        <v>23</v>
      </c>
      <c r="D2954" t="s">
        <v>6067</v>
      </c>
      <c r="E2954" t="s">
        <v>16</v>
      </c>
      <c r="F2954" t="s">
        <v>21</v>
      </c>
      <c r="G2954" t="s">
        <v>16</v>
      </c>
      <c r="H2954" t="e">
        <f>VLOOKUP($C2954,df_exchange_info_master!$A$1:$D$123,4,0)</f>
        <v>#N/A</v>
      </c>
    </row>
    <row r="2955" spans="1:8" hidden="1" x14ac:dyDescent="0.3">
      <c r="A2955">
        <v>4350435</v>
      </c>
      <c r="B2955" t="s">
        <v>6068</v>
      </c>
      <c r="C2955" t="s">
        <v>23</v>
      </c>
      <c r="D2955" t="s">
        <v>6069</v>
      </c>
      <c r="E2955" t="s">
        <v>16</v>
      </c>
      <c r="F2955" t="s">
        <v>21</v>
      </c>
      <c r="G2955" t="s">
        <v>16</v>
      </c>
      <c r="H2955" t="e">
        <f>VLOOKUP($C2955,df_exchange_info_master!$A$1:$D$123,4,0)</f>
        <v>#N/A</v>
      </c>
    </row>
    <row r="2956" spans="1:8" hidden="1" x14ac:dyDescent="0.3">
      <c r="A2956">
        <v>4353779</v>
      </c>
      <c r="B2956" t="s">
        <v>6070</v>
      </c>
      <c r="C2956" t="s">
        <v>23</v>
      </c>
      <c r="D2956" t="s">
        <v>6071</v>
      </c>
      <c r="E2956" t="s">
        <v>16</v>
      </c>
      <c r="F2956" t="s">
        <v>17</v>
      </c>
      <c r="G2956" t="s">
        <v>16</v>
      </c>
      <c r="H2956" t="e">
        <f>VLOOKUP($C2956,df_exchange_info_master!$A$1:$D$123,4,0)</f>
        <v>#N/A</v>
      </c>
    </row>
    <row r="2957" spans="1:8" hidden="1" x14ac:dyDescent="0.3">
      <c r="A2957">
        <v>11122409</v>
      </c>
      <c r="B2957" t="s">
        <v>6072</v>
      </c>
      <c r="C2957" t="s">
        <v>283</v>
      </c>
      <c r="D2957" t="s">
        <v>6073</v>
      </c>
      <c r="E2957" t="s">
        <v>35</v>
      </c>
      <c r="F2957" t="s">
        <v>462</v>
      </c>
      <c r="G2957" t="s">
        <v>35</v>
      </c>
      <c r="H2957" t="e">
        <f>VLOOKUP($C2957,df_exchange_info_master!$A$1:$D$123,4,0)</f>
        <v>#N/A</v>
      </c>
    </row>
    <row r="2958" spans="1:8" hidden="1" x14ac:dyDescent="0.3">
      <c r="A2958">
        <v>4982696</v>
      </c>
      <c r="B2958" t="s">
        <v>6074</v>
      </c>
      <c r="C2958" t="s">
        <v>283</v>
      </c>
      <c r="D2958" t="s">
        <v>6075</v>
      </c>
      <c r="E2958" t="s">
        <v>35</v>
      </c>
      <c r="F2958" t="s">
        <v>462</v>
      </c>
      <c r="G2958" t="s">
        <v>35</v>
      </c>
      <c r="H2958" t="e">
        <f>VLOOKUP($C2958,df_exchange_info_master!$A$1:$D$123,4,0)</f>
        <v>#N/A</v>
      </c>
    </row>
    <row r="2959" spans="1:8" hidden="1" x14ac:dyDescent="0.3">
      <c r="A2959">
        <v>4985465</v>
      </c>
      <c r="B2959" t="s">
        <v>6076</v>
      </c>
      <c r="C2959" t="s">
        <v>283</v>
      </c>
      <c r="D2959" t="s">
        <v>6077</v>
      </c>
      <c r="E2959" t="s">
        <v>149</v>
      </c>
      <c r="F2959" t="s">
        <v>149</v>
      </c>
      <c r="G2959" t="s">
        <v>149</v>
      </c>
      <c r="H2959" t="e">
        <f>VLOOKUP($C2959,df_exchange_info_master!$A$1:$D$123,4,0)</f>
        <v>#N/A</v>
      </c>
    </row>
    <row r="2960" spans="1:8" hidden="1" x14ac:dyDescent="0.3">
      <c r="A2960">
        <v>4986261</v>
      </c>
      <c r="B2960" t="s">
        <v>6078</v>
      </c>
      <c r="C2960" t="s">
        <v>33</v>
      </c>
      <c r="D2960" t="s">
        <v>6079</v>
      </c>
      <c r="E2960" t="s">
        <v>35</v>
      </c>
      <c r="F2960" t="s">
        <v>90</v>
      </c>
      <c r="G2960" t="s">
        <v>35</v>
      </c>
      <c r="H2960" t="e">
        <f>VLOOKUP($C2960,df_exchange_info_master!$A$1:$D$123,4,0)</f>
        <v>#N/A</v>
      </c>
    </row>
    <row r="2961" spans="1:8" hidden="1" x14ac:dyDescent="0.3">
      <c r="A2961">
        <v>19580387</v>
      </c>
      <c r="B2961" t="s">
        <v>6080</v>
      </c>
      <c r="C2961" t="s">
        <v>77</v>
      </c>
      <c r="D2961" t="s">
        <v>6081</v>
      </c>
      <c r="E2961" t="s">
        <v>35</v>
      </c>
      <c r="F2961" t="s">
        <v>590</v>
      </c>
      <c r="G2961" t="s">
        <v>35</v>
      </c>
      <c r="H2961" t="e">
        <f>VLOOKUP($C2961,df_exchange_info_master!$A$1:$D$123,4,0)</f>
        <v>#N/A</v>
      </c>
    </row>
    <row r="2962" spans="1:8" hidden="1" x14ac:dyDescent="0.3">
      <c r="A2962">
        <v>4977272</v>
      </c>
      <c r="B2962" t="s">
        <v>6082</v>
      </c>
      <c r="C2962" t="s">
        <v>114</v>
      </c>
      <c r="D2962" t="s">
        <v>6083</v>
      </c>
      <c r="E2962" t="s">
        <v>29</v>
      </c>
      <c r="F2962" t="s">
        <v>70</v>
      </c>
      <c r="G2962" t="s">
        <v>31</v>
      </c>
      <c r="H2962" t="e">
        <f>VLOOKUP($C2962,df_exchange_info_master!$A$1:$D$123,4,0)</f>
        <v>#N/A</v>
      </c>
    </row>
    <row r="2963" spans="1:8" hidden="1" x14ac:dyDescent="0.3">
      <c r="A2963">
        <v>4353341</v>
      </c>
      <c r="B2963" t="s">
        <v>6084</v>
      </c>
      <c r="C2963" t="s">
        <v>38</v>
      </c>
      <c r="D2963" t="s">
        <v>6085</v>
      </c>
      <c r="E2963" t="s">
        <v>16</v>
      </c>
      <c r="F2963" t="s">
        <v>21</v>
      </c>
      <c r="G2963" t="s">
        <v>16</v>
      </c>
      <c r="H2963" t="e">
        <f>VLOOKUP($C2963,df_exchange_info_master!$A$1:$D$123,4,0)</f>
        <v>#N/A</v>
      </c>
    </row>
    <row r="2964" spans="1:8" hidden="1" x14ac:dyDescent="0.3">
      <c r="A2964">
        <v>9322665</v>
      </c>
      <c r="B2964" t="s">
        <v>6086</v>
      </c>
      <c r="C2964" t="s">
        <v>56</v>
      </c>
      <c r="D2964" t="s">
        <v>6087</v>
      </c>
      <c r="E2964" t="s">
        <v>29</v>
      </c>
      <c r="F2964" t="s">
        <v>112</v>
      </c>
      <c r="G2964" t="s">
        <v>31</v>
      </c>
      <c r="H2964" t="e">
        <f>VLOOKUP($C2964,df_exchange_info_master!$A$1:$D$123,4,0)</f>
        <v>#N/A</v>
      </c>
    </row>
    <row r="2965" spans="1:8" hidden="1" x14ac:dyDescent="0.3">
      <c r="A2965">
        <v>4350944</v>
      </c>
      <c r="B2965" t="s">
        <v>6088</v>
      </c>
      <c r="C2965" t="s">
        <v>23</v>
      </c>
      <c r="D2965" t="s">
        <v>6089</v>
      </c>
      <c r="E2965" t="s">
        <v>16</v>
      </c>
      <c r="F2965" t="s">
        <v>21</v>
      </c>
      <c r="G2965" t="s">
        <v>16</v>
      </c>
      <c r="H2965" t="e">
        <f>VLOOKUP($C2965,df_exchange_info_master!$A$1:$D$123,4,0)</f>
        <v>#N/A</v>
      </c>
    </row>
    <row r="2966" spans="1:8" hidden="1" x14ac:dyDescent="0.3">
      <c r="A2966">
        <v>4986108</v>
      </c>
      <c r="B2966" t="s">
        <v>6090</v>
      </c>
      <c r="C2966" t="s">
        <v>592</v>
      </c>
      <c r="D2966" t="s">
        <v>6091</v>
      </c>
      <c r="E2966" t="s">
        <v>35</v>
      </c>
      <c r="F2966" t="s">
        <v>36</v>
      </c>
      <c r="G2966" t="s">
        <v>35</v>
      </c>
      <c r="H2966" t="e">
        <f>VLOOKUP($C2966,df_exchange_info_master!$A$1:$D$123,4,0)</f>
        <v>#N/A</v>
      </c>
    </row>
    <row r="2967" spans="1:8" hidden="1" x14ac:dyDescent="0.3">
      <c r="A2967">
        <v>4986848</v>
      </c>
      <c r="B2967" t="s">
        <v>6092</v>
      </c>
      <c r="C2967" t="s">
        <v>207</v>
      </c>
      <c r="D2967" t="s">
        <v>6093</v>
      </c>
      <c r="E2967" t="s">
        <v>35</v>
      </c>
      <c r="F2967" t="s">
        <v>90</v>
      </c>
      <c r="G2967" t="s">
        <v>35</v>
      </c>
      <c r="H2967" t="e">
        <f>VLOOKUP($C2967,df_exchange_info_master!$A$1:$D$123,4,0)</f>
        <v>#N/A</v>
      </c>
    </row>
    <row r="2968" spans="1:8" hidden="1" x14ac:dyDescent="0.3">
      <c r="A2968">
        <v>5219401</v>
      </c>
      <c r="B2968" t="s">
        <v>6094</v>
      </c>
      <c r="C2968" t="s">
        <v>318</v>
      </c>
      <c r="D2968" t="s">
        <v>6095</v>
      </c>
      <c r="E2968" t="s">
        <v>35</v>
      </c>
      <c r="F2968" t="s">
        <v>36</v>
      </c>
      <c r="G2968" t="s">
        <v>35</v>
      </c>
      <c r="H2968" t="e">
        <f>VLOOKUP($C2968,df_exchange_info_master!$A$1:$D$123,4,0)</f>
        <v>#N/A</v>
      </c>
    </row>
    <row r="2969" spans="1:8" hidden="1" x14ac:dyDescent="0.3">
      <c r="A2969">
        <v>4350451</v>
      </c>
      <c r="B2969" t="s">
        <v>6096</v>
      </c>
      <c r="C2969" t="s">
        <v>23</v>
      </c>
      <c r="D2969" t="s">
        <v>6097</v>
      </c>
      <c r="E2969" t="s">
        <v>16</v>
      </c>
      <c r="F2969" t="s">
        <v>21</v>
      </c>
      <c r="G2969" t="s">
        <v>16</v>
      </c>
      <c r="H2969" t="e">
        <f>VLOOKUP($C2969,df_exchange_info_master!$A$1:$D$123,4,0)</f>
        <v>#N/A</v>
      </c>
    </row>
    <row r="2970" spans="1:8" hidden="1" x14ac:dyDescent="0.3">
      <c r="A2970">
        <v>4200596</v>
      </c>
      <c r="B2970" t="s">
        <v>6098</v>
      </c>
      <c r="C2970" t="s">
        <v>753</v>
      </c>
      <c r="D2970" t="s">
        <v>6099</v>
      </c>
      <c r="E2970" t="s">
        <v>35</v>
      </c>
      <c r="F2970" t="s">
        <v>36</v>
      </c>
      <c r="G2970" t="s">
        <v>35</v>
      </c>
      <c r="H2970" t="e">
        <f>VLOOKUP($C2970,df_exchange_info_master!$A$1:$D$123,4,0)</f>
        <v>#N/A</v>
      </c>
    </row>
    <row r="2971" spans="1:8" hidden="1" x14ac:dyDescent="0.3">
      <c r="A2971">
        <v>4979039</v>
      </c>
      <c r="B2971" t="s">
        <v>6100</v>
      </c>
      <c r="C2971" t="s">
        <v>207</v>
      </c>
      <c r="D2971" t="s">
        <v>6101</v>
      </c>
      <c r="E2971" t="s">
        <v>29</v>
      </c>
      <c r="F2971" t="s">
        <v>30</v>
      </c>
      <c r="G2971" t="s">
        <v>31</v>
      </c>
      <c r="H2971" t="e">
        <f>VLOOKUP($C2971,df_exchange_info_master!$A$1:$D$123,4,0)</f>
        <v>#N/A</v>
      </c>
    </row>
    <row r="2972" spans="1:8" hidden="1" x14ac:dyDescent="0.3">
      <c r="A2972">
        <v>4350452</v>
      </c>
      <c r="B2972" t="s">
        <v>6102</v>
      </c>
      <c r="C2972" t="s">
        <v>23</v>
      </c>
      <c r="D2972" t="s">
        <v>6103</v>
      </c>
      <c r="E2972" t="s">
        <v>16</v>
      </c>
      <c r="F2972" t="s">
        <v>43</v>
      </c>
      <c r="G2972" t="s">
        <v>16</v>
      </c>
      <c r="H2972" t="e">
        <f>VLOOKUP($C2972,df_exchange_info_master!$A$1:$D$123,4,0)</f>
        <v>#N/A</v>
      </c>
    </row>
    <row r="2973" spans="1:8" hidden="1" x14ac:dyDescent="0.3">
      <c r="A2973">
        <v>10881013</v>
      </c>
      <c r="B2973" t="s">
        <v>6104</v>
      </c>
      <c r="C2973" t="s">
        <v>23</v>
      </c>
      <c r="D2973" t="s">
        <v>6105</v>
      </c>
      <c r="E2973" t="s">
        <v>16</v>
      </c>
      <c r="F2973" t="s">
        <v>21</v>
      </c>
      <c r="G2973" t="s">
        <v>16</v>
      </c>
      <c r="H2973" t="e">
        <f>VLOOKUP($C2973,df_exchange_info_master!$A$1:$D$123,4,0)</f>
        <v>#N/A</v>
      </c>
    </row>
    <row r="2974" spans="1:8" hidden="1" x14ac:dyDescent="0.3">
      <c r="A2974">
        <v>4361749</v>
      </c>
      <c r="B2974" t="s">
        <v>6106</v>
      </c>
      <c r="C2974" t="s">
        <v>23</v>
      </c>
      <c r="D2974" t="s">
        <v>6107</v>
      </c>
      <c r="E2974" t="s">
        <v>16</v>
      </c>
      <c r="F2974" t="s">
        <v>21</v>
      </c>
      <c r="G2974" t="s">
        <v>16</v>
      </c>
      <c r="H2974" t="e">
        <f>VLOOKUP($C2974,df_exchange_info_master!$A$1:$D$123,4,0)</f>
        <v>#N/A</v>
      </c>
    </row>
    <row r="2975" spans="1:8" hidden="1" x14ac:dyDescent="0.3">
      <c r="A2975">
        <v>27660475</v>
      </c>
      <c r="B2975" t="s">
        <v>6108</v>
      </c>
      <c r="C2975" t="s">
        <v>23</v>
      </c>
      <c r="D2975" t="s">
        <v>6109</v>
      </c>
      <c r="E2975" t="s">
        <v>16</v>
      </c>
      <c r="F2975" t="s">
        <v>17</v>
      </c>
      <c r="G2975" t="s">
        <v>16</v>
      </c>
      <c r="H2975" t="e">
        <f>VLOOKUP($C2975,df_exchange_info_master!$A$1:$D$123,4,0)</f>
        <v>#N/A</v>
      </c>
    </row>
    <row r="2976" spans="1:8" hidden="1" x14ac:dyDescent="0.3">
      <c r="A2976">
        <v>4350456</v>
      </c>
      <c r="B2976" t="s">
        <v>6110</v>
      </c>
      <c r="C2976" t="s">
        <v>38</v>
      </c>
      <c r="D2976" t="s">
        <v>6111</v>
      </c>
      <c r="E2976" t="s">
        <v>16</v>
      </c>
      <c r="F2976" t="s">
        <v>21</v>
      </c>
      <c r="G2976" t="s">
        <v>16</v>
      </c>
      <c r="H2976" t="e">
        <f>VLOOKUP($C2976,df_exchange_info_master!$A$1:$D$123,4,0)</f>
        <v>#N/A</v>
      </c>
    </row>
    <row r="2977" spans="1:8" hidden="1" x14ac:dyDescent="0.3">
      <c r="A2977">
        <v>25594925</v>
      </c>
      <c r="B2977" t="s">
        <v>6112</v>
      </c>
      <c r="C2977" t="s">
        <v>416</v>
      </c>
      <c r="D2977" t="s">
        <v>6113</v>
      </c>
      <c r="E2977" t="s">
        <v>149</v>
      </c>
      <c r="F2977" t="s">
        <v>149</v>
      </c>
      <c r="G2977" t="s">
        <v>149</v>
      </c>
      <c r="H2977" t="str">
        <f>VLOOKUP($C2977,df_exchange_info_master!$A$1:$D$123,4,0)</f>
        <v>Y</v>
      </c>
    </row>
    <row r="2978" spans="1:8" hidden="1" x14ac:dyDescent="0.3">
      <c r="A2978">
        <v>4350461</v>
      </c>
      <c r="B2978" t="s">
        <v>6114</v>
      </c>
      <c r="C2978" t="s">
        <v>23</v>
      </c>
      <c r="D2978" t="s">
        <v>6115</v>
      </c>
      <c r="E2978" t="s">
        <v>16</v>
      </c>
      <c r="F2978" t="s">
        <v>21</v>
      </c>
      <c r="G2978" t="s">
        <v>16</v>
      </c>
      <c r="H2978" t="e">
        <f>VLOOKUP($C2978,df_exchange_info_master!$A$1:$D$123,4,0)</f>
        <v>#N/A</v>
      </c>
    </row>
    <row r="2979" spans="1:8" x14ac:dyDescent="0.3">
      <c r="A2979">
        <v>7783095</v>
      </c>
      <c r="B2979" t="s">
        <v>6116</v>
      </c>
      <c r="C2979" t="s">
        <v>14</v>
      </c>
      <c r="D2979" t="s">
        <v>6117</v>
      </c>
      <c r="E2979" t="s">
        <v>29</v>
      </c>
      <c r="F2979" t="s">
        <v>30</v>
      </c>
      <c r="G2979" t="s">
        <v>31</v>
      </c>
      <c r="H2979" t="e">
        <f>VLOOKUP($C2979,df_exchange_info_master!$A$1:$D$123,4,0)</f>
        <v>#N/A</v>
      </c>
    </row>
    <row r="2980" spans="1:8" hidden="1" x14ac:dyDescent="0.3">
      <c r="A2980">
        <v>4113732</v>
      </c>
      <c r="B2980" t="s">
        <v>6118</v>
      </c>
      <c r="C2980" t="s">
        <v>396</v>
      </c>
      <c r="D2980" t="s">
        <v>6119</v>
      </c>
      <c r="E2980" t="s">
        <v>16</v>
      </c>
      <c r="F2980" t="s">
        <v>21</v>
      </c>
      <c r="G2980" t="s">
        <v>16</v>
      </c>
      <c r="H2980" t="str">
        <f>VLOOKUP($C2980,df_exchange_info_master!$A$1:$D$123,4,0)</f>
        <v>Y</v>
      </c>
    </row>
    <row r="2981" spans="1:8" hidden="1" x14ac:dyDescent="0.3">
      <c r="A2981">
        <v>4982060</v>
      </c>
      <c r="B2981" t="s">
        <v>6120</v>
      </c>
      <c r="C2981" t="s">
        <v>82</v>
      </c>
      <c r="D2981" t="s">
        <v>6121</v>
      </c>
      <c r="E2981" t="s">
        <v>149</v>
      </c>
      <c r="F2981" t="s">
        <v>149</v>
      </c>
      <c r="G2981" t="s">
        <v>149</v>
      </c>
      <c r="H2981" t="e">
        <f>VLOOKUP($C2981,df_exchange_info_master!$A$1:$D$123,4,0)</f>
        <v>#N/A</v>
      </c>
    </row>
    <row r="2982" spans="1:8" hidden="1" x14ac:dyDescent="0.3">
      <c r="A2982">
        <v>4350468</v>
      </c>
      <c r="B2982" t="s">
        <v>6122</v>
      </c>
      <c r="C2982" t="s">
        <v>56</v>
      </c>
      <c r="D2982" t="s">
        <v>6123</v>
      </c>
      <c r="E2982" t="s">
        <v>16</v>
      </c>
      <c r="F2982" t="s">
        <v>21</v>
      </c>
      <c r="G2982" t="s">
        <v>16</v>
      </c>
      <c r="H2982" t="e">
        <f>VLOOKUP($C2982,df_exchange_info_master!$A$1:$D$123,4,0)</f>
        <v>#N/A</v>
      </c>
    </row>
    <row r="2983" spans="1:8" hidden="1" x14ac:dyDescent="0.3">
      <c r="A2983">
        <v>4353710</v>
      </c>
      <c r="B2983" t="s">
        <v>6124</v>
      </c>
      <c r="C2983" t="s">
        <v>23</v>
      </c>
      <c r="D2983" t="s">
        <v>6125</v>
      </c>
      <c r="E2983" t="s">
        <v>16</v>
      </c>
      <c r="F2983" t="s">
        <v>21</v>
      </c>
      <c r="G2983" t="s">
        <v>16</v>
      </c>
      <c r="H2983" t="e">
        <f>VLOOKUP($C2983,df_exchange_info_master!$A$1:$D$123,4,0)</f>
        <v>#N/A</v>
      </c>
    </row>
    <row r="2984" spans="1:8" hidden="1" x14ac:dyDescent="0.3">
      <c r="A2984">
        <v>4986865</v>
      </c>
      <c r="B2984" t="s">
        <v>6126</v>
      </c>
      <c r="C2984" t="s">
        <v>416</v>
      </c>
      <c r="D2984" t="s">
        <v>6127</v>
      </c>
      <c r="E2984" t="s">
        <v>35</v>
      </c>
      <c r="F2984" t="s">
        <v>90</v>
      </c>
      <c r="G2984" t="s">
        <v>35</v>
      </c>
      <c r="H2984" t="str">
        <f>VLOOKUP($C2984,df_exchange_info_master!$A$1:$D$123,4,0)</f>
        <v>Y</v>
      </c>
    </row>
    <row r="2985" spans="1:8" hidden="1" x14ac:dyDescent="0.3">
      <c r="A2985">
        <v>7623421</v>
      </c>
      <c r="B2985" t="s">
        <v>6128</v>
      </c>
      <c r="C2985" t="s">
        <v>555</v>
      </c>
      <c r="D2985" t="s">
        <v>6129</v>
      </c>
      <c r="E2985" t="s">
        <v>29</v>
      </c>
      <c r="F2985" t="s">
        <v>242</v>
      </c>
      <c r="G2985" t="s">
        <v>31</v>
      </c>
      <c r="H2985" t="e">
        <f>VLOOKUP($C2985,df_exchange_info_master!$A$1:$D$123,4,0)</f>
        <v>#N/A</v>
      </c>
    </row>
    <row r="2986" spans="1:8" hidden="1" x14ac:dyDescent="0.3">
      <c r="A2986">
        <v>4632995</v>
      </c>
      <c r="B2986" t="s">
        <v>6130</v>
      </c>
      <c r="C2986" t="s">
        <v>23</v>
      </c>
      <c r="D2986" t="s">
        <v>6131</v>
      </c>
      <c r="E2986" t="s">
        <v>16</v>
      </c>
      <c r="F2986" t="s">
        <v>21</v>
      </c>
      <c r="G2986" t="s">
        <v>16</v>
      </c>
      <c r="H2986" t="e">
        <f>VLOOKUP($C2986,df_exchange_info_master!$A$1:$D$123,4,0)</f>
        <v>#N/A</v>
      </c>
    </row>
    <row r="2987" spans="1:8" hidden="1" x14ac:dyDescent="0.3">
      <c r="A2987">
        <v>4635953</v>
      </c>
      <c r="B2987" t="s">
        <v>6132</v>
      </c>
      <c r="C2987" t="s">
        <v>137</v>
      </c>
      <c r="D2987" t="s">
        <v>6133</v>
      </c>
      <c r="E2987" t="s">
        <v>16</v>
      </c>
      <c r="F2987" t="s">
        <v>21</v>
      </c>
      <c r="G2987" t="s">
        <v>16</v>
      </c>
      <c r="H2987" t="e">
        <f>VLOOKUP($C2987,df_exchange_info_master!$A$1:$D$123,4,0)</f>
        <v>#N/A</v>
      </c>
    </row>
    <row r="2988" spans="1:8" hidden="1" x14ac:dyDescent="0.3">
      <c r="A2988">
        <v>4350473</v>
      </c>
      <c r="B2988" t="s">
        <v>6134</v>
      </c>
      <c r="C2988" t="s">
        <v>555</v>
      </c>
      <c r="D2988" t="s">
        <v>6135</v>
      </c>
      <c r="E2988" t="s">
        <v>16</v>
      </c>
      <c r="F2988" t="s">
        <v>21</v>
      </c>
      <c r="G2988" t="s">
        <v>16</v>
      </c>
      <c r="H2988" t="e">
        <f>VLOOKUP($C2988,df_exchange_info_master!$A$1:$D$123,4,0)</f>
        <v>#N/A</v>
      </c>
    </row>
    <row r="2989" spans="1:8" hidden="1" x14ac:dyDescent="0.3">
      <c r="A2989">
        <v>6334762</v>
      </c>
      <c r="B2989" t="s">
        <v>6136</v>
      </c>
      <c r="C2989" t="s">
        <v>41</v>
      </c>
      <c r="D2989" t="s">
        <v>6137</v>
      </c>
      <c r="E2989" t="s">
        <v>35</v>
      </c>
      <c r="F2989" t="s">
        <v>36</v>
      </c>
      <c r="G2989" t="s">
        <v>35</v>
      </c>
      <c r="H2989" t="e">
        <f>VLOOKUP($C2989,df_exchange_info_master!$A$1:$D$123,4,0)</f>
        <v>#N/A</v>
      </c>
    </row>
    <row r="2990" spans="1:8" hidden="1" x14ac:dyDescent="0.3">
      <c r="A2990">
        <v>4986661</v>
      </c>
      <c r="B2990" t="s">
        <v>6138</v>
      </c>
      <c r="C2990" t="s">
        <v>193</v>
      </c>
      <c r="D2990" t="s">
        <v>6139</v>
      </c>
      <c r="E2990" t="s">
        <v>35</v>
      </c>
      <c r="F2990" t="s">
        <v>90</v>
      </c>
      <c r="G2990" t="s">
        <v>35</v>
      </c>
      <c r="H2990" t="e">
        <f>VLOOKUP($C2990,df_exchange_info_master!$A$1:$D$123,4,0)</f>
        <v>#N/A</v>
      </c>
    </row>
    <row r="2991" spans="1:8" hidden="1" x14ac:dyDescent="0.3">
      <c r="A2991">
        <v>28333933</v>
      </c>
      <c r="B2991" t="s">
        <v>6140</v>
      </c>
      <c r="C2991" t="s">
        <v>19</v>
      </c>
      <c r="D2991" t="s">
        <v>6141</v>
      </c>
      <c r="E2991" t="s">
        <v>35</v>
      </c>
      <c r="F2991" t="s">
        <v>462</v>
      </c>
      <c r="G2991" t="s">
        <v>35</v>
      </c>
      <c r="H2991" t="e">
        <f>VLOOKUP($C2991,df_exchange_info_master!$A$1:$D$123,4,0)</f>
        <v>#N/A</v>
      </c>
    </row>
    <row r="2992" spans="1:8" hidden="1" x14ac:dyDescent="0.3">
      <c r="A2992">
        <v>4350474</v>
      </c>
      <c r="B2992" t="s">
        <v>6142</v>
      </c>
      <c r="C2992" t="s">
        <v>14</v>
      </c>
      <c r="D2992" t="s">
        <v>6143</v>
      </c>
      <c r="E2992" t="s">
        <v>16</v>
      </c>
      <c r="F2992" t="s">
        <v>21</v>
      </c>
      <c r="G2992" t="s">
        <v>16</v>
      </c>
      <c r="H2992" t="e">
        <f>VLOOKUP($C2992,df_exchange_info_master!$A$1:$D$123,4,0)</f>
        <v>#N/A</v>
      </c>
    </row>
    <row r="2993" spans="1:8" hidden="1" x14ac:dyDescent="0.3">
      <c r="A2993">
        <v>6866682</v>
      </c>
      <c r="B2993" t="s">
        <v>6144</v>
      </c>
      <c r="C2993" t="s">
        <v>19</v>
      </c>
      <c r="D2993" t="s">
        <v>6145</v>
      </c>
      <c r="E2993" t="s">
        <v>16</v>
      </c>
      <c r="F2993" t="s">
        <v>21</v>
      </c>
      <c r="G2993" t="s">
        <v>16</v>
      </c>
      <c r="H2993" t="e">
        <f>VLOOKUP($C2993,df_exchange_info_master!$A$1:$D$123,4,0)</f>
        <v>#N/A</v>
      </c>
    </row>
    <row r="2994" spans="1:8" hidden="1" x14ac:dyDescent="0.3">
      <c r="A2994">
        <v>28306498</v>
      </c>
      <c r="B2994" t="s">
        <v>6146</v>
      </c>
      <c r="C2994" t="s">
        <v>38</v>
      </c>
      <c r="D2994" t="s">
        <v>6147</v>
      </c>
      <c r="E2994" t="s">
        <v>16</v>
      </c>
      <c r="F2994" t="s">
        <v>21</v>
      </c>
      <c r="G2994" t="s">
        <v>16</v>
      </c>
      <c r="H2994" t="e">
        <f>VLOOKUP($C2994,df_exchange_info_master!$A$1:$D$123,4,0)</f>
        <v>#N/A</v>
      </c>
    </row>
    <row r="2995" spans="1:8" hidden="1" x14ac:dyDescent="0.3">
      <c r="A2995">
        <v>6675464</v>
      </c>
      <c r="B2995" t="s">
        <v>6148</v>
      </c>
      <c r="C2995" t="s">
        <v>14</v>
      </c>
      <c r="D2995" t="s">
        <v>6149</v>
      </c>
      <c r="E2995" t="s">
        <v>35</v>
      </c>
      <c r="F2995" t="s">
        <v>36</v>
      </c>
      <c r="G2995" t="s">
        <v>35</v>
      </c>
      <c r="H2995" t="e">
        <f>VLOOKUP($C2995,df_exchange_info_master!$A$1:$D$123,4,0)</f>
        <v>#N/A</v>
      </c>
    </row>
    <row r="2996" spans="1:8" hidden="1" x14ac:dyDescent="0.3">
      <c r="A2996">
        <v>29129657</v>
      </c>
      <c r="B2996" t="s">
        <v>6150</v>
      </c>
      <c r="C2996" t="s">
        <v>77</v>
      </c>
      <c r="D2996" t="s">
        <v>6151</v>
      </c>
      <c r="E2996" t="s">
        <v>35</v>
      </c>
      <c r="F2996" t="s">
        <v>36</v>
      </c>
      <c r="G2996" t="s">
        <v>35</v>
      </c>
      <c r="H2996" t="e">
        <f>VLOOKUP($C2996,df_exchange_info_master!$A$1:$D$123,4,0)</f>
        <v>#N/A</v>
      </c>
    </row>
    <row r="2997" spans="1:8" hidden="1" x14ac:dyDescent="0.3">
      <c r="A2997">
        <v>4977873</v>
      </c>
      <c r="B2997" t="s">
        <v>6152</v>
      </c>
      <c r="C2997" t="s">
        <v>82</v>
      </c>
      <c r="D2997" t="s">
        <v>6153</v>
      </c>
      <c r="E2997" t="s">
        <v>29</v>
      </c>
      <c r="F2997" t="s">
        <v>70</v>
      </c>
      <c r="G2997" t="s">
        <v>31</v>
      </c>
      <c r="H2997" t="e">
        <f>VLOOKUP($C2997,df_exchange_info_master!$A$1:$D$123,4,0)</f>
        <v>#N/A</v>
      </c>
    </row>
    <row r="2998" spans="1:8" x14ac:dyDescent="0.3">
      <c r="A2998">
        <v>4978901</v>
      </c>
      <c r="B2998" t="s">
        <v>6154</v>
      </c>
      <c r="C2998" t="s">
        <v>223</v>
      </c>
      <c r="D2998" t="s">
        <v>6155</v>
      </c>
      <c r="E2998" t="s">
        <v>29</v>
      </c>
      <c r="F2998" t="s">
        <v>30</v>
      </c>
      <c r="G2998" t="s">
        <v>31</v>
      </c>
      <c r="H2998" t="str">
        <f>VLOOKUP($C2998,df_exchange_info_master!$A$1:$D$123,4,0)</f>
        <v>Y</v>
      </c>
    </row>
    <row r="2999" spans="1:8" hidden="1" x14ac:dyDescent="0.3">
      <c r="A2999">
        <v>4979891</v>
      </c>
      <c r="B2999" t="s">
        <v>6156</v>
      </c>
      <c r="C2999" t="s">
        <v>38</v>
      </c>
      <c r="D2999" t="s">
        <v>6157</v>
      </c>
      <c r="E2999" t="s">
        <v>29</v>
      </c>
      <c r="F2999" t="s">
        <v>30</v>
      </c>
      <c r="G2999" t="s">
        <v>31</v>
      </c>
      <c r="H2999" t="e">
        <f>VLOOKUP($C2999,df_exchange_info_master!$A$1:$D$123,4,0)</f>
        <v>#N/A</v>
      </c>
    </row>
    <row r="3000" spans="1:8" hidden="1" x14ac:dyDescent="0.3">
      <c r="A3000">
        <v>4166549</v>
      </c>
      <c r="B3000" t="s">
        <v>6158</v>
      </c>
      <c r="C3000" t="s">
        <v>318</v>
      </c>
      <c r="D3000" t="s">
        <v>6159</v>
      </c>
      <c r="E3000" t="s">
        <v>29</v>
      </c>
      <c r="F3000" t="s">
        <v>112</v>
      </c>
      <c r="G3000" t="s">
        <v>31</v>
      </c>
      <c r="H3000" t="e">
        <f>VLOOKUP($C3000,df_exchange_info_master!$A$1:$D$123,4,0)</f>
        <v>#N/A</v>
      </c>
    </row>
    <row r="3001" spans="1:8" hidden="1" x14ac:dyDescent="0.3">
      <c r="A3001">
        <v>4360027</v>
      </c>
      <c r="B3001" t="s">
        <v>6160</v>
      </c>
      <c r="C3001" t="s">
        <v>180</v>
      </c>
      <c r="D3001" t="s">
        <v>6161</v>
      </c>
      <c r="E3001" t="s">
        <v>29</v>
      </c>
      <c r="F3001" t="s">
        <v>30</v>
      </c>
      <c r="G3001" t="s">
        <v>31</v>
      </c>
      <c r="H3001" t="str">
        <f>VLOOKUP($C3001,df_exchange_info_master!$A$1:$D$123,4,0)</f>
        <v>Y</v>
      </c>
    </row>
    <row r="3002" spans="1:8" hidden="1" x14ac:dyDescent="0.3">
      <c r="A3002">
        <v>5001008</v>
      </c>
      <c r="B3002" t="s">
        <v>6162</v>
      </c>
      <c r="C3002" t="s">
        <v>41</v>
      </c>
      <c r="D3002" t="s">
        <v>6163</v>
      </c>
      <c r="E3002" t="s">
        <v>109</v>
      </c>
      <c r="F3002" t="s">
        <v>109</v>
      </c>
      <c r="G3002" t="s">
        <v>109</v>
      </c>
      <c r="H3002" t="e">
        <f>VLOOKUP($C3002,df_exchange_info_master!$A$1:$D$123,4,0)</f>
        <v>#N/A</v>
      </c>
    </row>
    <row r="3003" spans="1:8" hidden="1" x14ac:dyDescent="0.3">
      <c r="A3003">
        <v>9311297</v>
      </c>
      <c r="B3003" t="s">
        <v>6164</v>
      </c>
      <c r="C3003" t="s">
        <v>775</v>
      </c>
      <c r="D3003" t="s">
        <v>6165</v>
      </c>
      <c r="E3003" t="s">
        <v>29</v>
      </c>
      <c r="F3003" t="s">
        <v>112</v>
      </c>
      <c r="G3003" t="s">
        <v>31</v>
      </c>
      <c r="H3003" t="e">
        <f>VLOOKUP($C3003,df_exchange_info_master!$A$1:$D$123,4,0)</f>
        <v>#N/A</v>
      </c>
    </row>
    <row r="3004" spans="1:8" hidden="1" x14ac:dyDescent="0.3">
      <c r="A3004">
        <v>4978166</v>
      </c>
      <c r="B3004" t="s">
        <v>6166</v>
      </c>
      <c r="C3004" t="s">
        <v>82</v>
      </c>
      <c r="D3004" t="s">
        <v>6167</v>
      </c>
      <c r="E3004" t="s">
        <v>29</v>
      </c>
      <c r="F3004" t="s">
        <v>70</v>
      </c>
      <c r="G3004" t="s">
        <v>31</v>
      </c>
      <c r="H3004" t="e">
        <f>VLOOKUP($C3004,df_exchange_info_master!$A$1:$D$123,4,0)</f>
        <v>#N/A</v>
      </c>
    </row>
    <row r="3005" spans="1:8" hidden="1" x14ac:dyDescent="0.3">
      <c r="A3005">
        <v>4979852</v>
      </c>
      <c r="B3005" t="s">
        <v>6168</v>
      </c>
      <c r="C3005" t="s">
        <v>207</v>
      </c>
      <c r="D3005" t="s">
        <v>6169</v>
      </c>
      <c r="E3005" t="s">
        <v>29</v>
      </c>
      <c r="F3005" t="s">
        <v>30</v>
      </c>
      <c r="G3005" t="s">
        <v>31</v>
      </c>
      <c r="H3005" t="e">
        <f>VLOOKUP($C3005,df_exchange_info_master!$A$1:$D$123,4,0)</f>
        <v>#N/A</v>
      </c>
    </row>
    <row r="3006" spans="1:8" hidden="1" x14ac:dyDescent="0.3">
      <c r="A3006">
        <v>4350486</v>
      </c>
      <c r="B3006" t="s">
        <v>6170</v>
      </c>
      <c r="C3006" t="s">
        <v>38</v>
      </c>
      <c r="D3006" t="s">
        <v>6171</v>
      </c>
      <c r="E3006" t="s">
        <v>16</v>
      </c>
      <c r="F3006" t="s">
        <v>21</v>
      </c>
      <c r="G3006" t="s">
        <v>16</v>
      </c>
      <c r="H3006" t="e">
        <f>VLOOKUP($C3006,df_exchange_info_master!$A$1:$D$123,4,0)</f>
        <v>#N/A</v>
      </c>
    </row>
    <row r="3007" spans="1:8" hidden="1" x14ac:dyDescent="0.3">
      <c r="A3007">
        <v>4161391</v>
      </c>
      <c r="B3007" t="s">
        <v>6172</v>
      </c>
      <c r="C3007" t="s">
        <v>56</v>
      </c>
      <c r="D3007" t="s">
        <v>6173</v>
      </c>
      <c r="E3007" t="s">
        <v>16</v>
      </c>
      <c r="F3007" t="s">
        <v>21</v>
      </c>
      <c r="G3007" t="s">
        <v>16</v>
      </c>
      <c r="H3007" t="e">
        <f>VLOOKUP($C3007,df_exchange_info_master!$A$1:$D$123,4,0)</f>
        <v>#N/A</v>
      </c>
    </row>
    <row r="3008" spans="1:8" hidden="1" x14ac:dyDescent="0.3">
      <c r="A3008">
        <v>5000897</v>
      </c>
      <c r="B3008" t="s">
        <v>6174</v>
      </c>
      <c r="C3008" t="s">
        <v>82</v>
      </c>
      <c r="D3008" t="s">
        <v>6175</v>
      </c>
      <c r="E3008" t="s">
        <v>109</v>
      </c>
      <c r="F3008" t="s">
        <v>109</v>
      </c>
      <c r="G3008" t="s">
        <v>109</v>
      </c>
      <c r="H3008" t="e">
        <f>VLOOKUP($C3008,df_exchange_info_master!$A$1:$D$123,4,0)</f>
        <v>#N/A</v>
      </c>
    </row>
    <row r="3009" spans="1:8" x14ac:dyDescent="0.3">
      <c r="A3009">
        <v>4978046</v>
      </c>
      <c r="B3009" t="s">
        <v>6176</v>
      </c>
      <c r="C3009" t="s">
        <v>14</v>
      </c>
      <c r="D3009" t="s">
        <v>6177</v>
      </c>
      <c r="E3009" t="s">
        <v>29</v>
      </c>
      <c r="F3009" t="s">
        <v>70</v>
      </c>
      <c r="G3009" t="s">
        <v>31</v>
      </c>
      <c r="H3009" t="e">
        <f>VLOOKUP($C3009,df_exchange_info_master!$A$1:$D$123,4,0)</f>
        <v>#N/A</v>
      </c>
    </row>
    <row r="3010" spans="1:8" hidden="1" x14ac:dyDescent="0.3">
      <c r="A3010">
        <v>4984523</v>
      </c>
      <c r="B3010" t="s">
        <v>6178</v>
      </c>
      <c r="C3010" t="s">
        <v>592</v>
      </c>
      <c r="D3010" t="s">
        <v>6179</v>
      </c>
      <c r="E3010" t="s">
        <v>16</v>
      </c>
      <c r="F3010" t="s">
        <v>43</v>
      </c>
      <c r="G3010" t="s">
        <v>16</v>
      </c>
      <c r="H3010" t="e">
        <f>VLOOKUP($C3010,df_exchange_info_master!$A$1:$D$123,4,0)</f>
        <v>#N/A</v>
      </c>
    </row>
    <row r="3011" spans="1:8" hidden="1" x14ac:dyDescent="0.3">
      <c r="A3011">
        <v>4989187</v>
      </c>
      <c r="B3011" t="s">
        <v>6180</v>
      </c>
      <c r="C3011" t="s">
        <v>14</v>
      </c>
      <c r="D3011" t="s">
        <v>6181</v>
      </c>
      <c r="E3011" t="s">
        <v>35</v>
      </c>
      <c r="F3011" t="s">
        <v>36</v>
      </c>
      <c r="G3011" t="s">
        <v>35</v>
      </c>
      <c r="H3011" t="e">
        <f>VLOOKUP($C3011,df_exchange_info_master!$A$1:$D$123,4,0)</f>
        <v>#N/A</v>
      </c>
    </row>
    <row r="3012" spans="1:8" hidden="1" x14ac:dyDescent="0.3">
      <c r="A3012">
        <v>4350492</v>
      </c>
      <c r="B3012" t="s">
        <v>6182</v>
      </c>
      <c r="C3012" t="s">
        <v>38</v>
      </c>
      <c r="D3012" t="s">
        <v>6183</v>
      </c>
      <c r="E3012" t="s">
        <v>16</v>
      </c>
      <c r="F3012" t="s">
        <v>17</v>
      </c>
      <c r="G3012" t="s">
        <v>16</v>
      </c>
      <c r="H3012" t="e">
        <f>VLOOKUP($C3012,df_exchange_info_master!$A$1:$D$123,4,0)</f>
        <v>#N/A</v>
      </c>
    </row>
    <row r="3013" spans="1:8" hidden="1" x14ac:dyDescent="0.3">
      <c r="A3013">
        <v>4360051</v>
      </c>
      <c r="B3013" t="s">
        <v>6184</v>
      </c>
      <c r="C3013" t="s">
        <v>23</v>
      </c>
      <c r="D3013" t="s">
        <v>6185</v>
      </c>
      <c r="E3013" t="s">
        <v>16</v>
      </c>
      <c r="F3013" t="s">
        <v>17</v>
      </c>
      <c r="G3013" t="s">
        <v>16</v>
      </c>
      <c r="H3013" t="e">
        <f>VLOOKUP($C3013,df_exchange_info_master!$A$1:$D$123,4,0)</f>
        <v>#N/A</v>
      </c>
    </row>
    <row r="3014" spans="1:8" hidden="1" x14ac:dyDescent="0.3">
      <c r="A3014">
        <v>14498689</v>
      </c>
      <c r="B3014" t="s">
        <v>6186</v>
      </c>
      <c r="C3014" t="s">
        <v>129</v>
      </c>
      <c r="D3014" t="s">
        <v>6187</v>
      </c>
      <c r="E3014" t="s">
        <v>106</v>
      </c>
      <c r="F3014" t="s">
        <v>99</v>
      </c>
      <c r="G3014" t="s">
        <v>95</v>
      </c>
      <c r="H3014" t="e">
        <f>VLOOKUP($C3014,df_exchange_info_master!$A$1:$D$123,4,0)</f>
        <v>#N/A</v>
      </c>
    </row>
    <row r="3015" spans="1:8" hidden="1" x14ac:dyDescent="0.3">
      <c r="A3015">
        <v>4506710</v>
      </c>
      <c r="B3015" t="s">
        <v>6188</v>
      </c>
      <c r="C3015" t="s">
        <v>19</v>
      </c>
      <c r="D3015" t="s">
        <v>6189</v>
      </c>
      <c r="E3015" t="s">
        <v>16</v>
      </c>
      <c r="F3015" t="s">
        <v>21</v>
      </c>
      <c r="G3015" t="s">
        <v>16</v>
      </c>
      <c r="H3015" t="e">
        <f>VLOOKUP($C3015,df_exchange_info_master!$A$1:$D$123,4,0)</f>
        <v>#N/A</v>
      </c>
    </row>
    <row r="3016" spans="1:8" hidden="1" x14ac:dyDescent="0.3">
      <c r="A3016">
        <v>4982771</v>
      </c>
      <c r="B3016" t="s">
        <v>6190</v>
      </c>
      <c r="C3016" t="s">
        <v>82</v>
      </c>
      <c r="D3016" t="s">
        <v>6191</v>
      </c>
      <c r="E3016" t="s">
        <v>16</v>
      </c>
      <c r="F3016" t="s">
        <v>159</v>
      </c>
      <c r="G3016" t="s">
        <v>16</v>
      </c>
      <c r="H3016" t="e">
        <f>VLOOKUP($C3016,df_exchange_info_master!$A$1:$D$123,4,0)</f>
        <v>#N/A</v>
      </c>
    </row>
    <row r="3017" spans="1:8" hidden="1" x14ac:dyDescent="0.3">
      <c r="A3017">
        <v>4986584</v>
      </c>
      <c r="B3017" t="s">
        <v>6192</v>
      </c>
      <c r="C3017" t="s">
        <v>82</v>
      </c>
      <c r="D3017" t="s">
        <v>6193</v>
      </c>
      <c r="E3017" t="s">
        <v>35</v>
      </c>
      <c r="F3017" t="s">
        <v>90</v>
      </c>
      <c r="G3017" t="s">
        <v>35</v>
      </c>
      <c r="H3017" t="e">
        <f>VLOOKUP($C3017,df_exchange_info_master!$A$1:$D$123,4,0)</f>
        <v>#N/A</v>
      </c>
    </row>
    <row r="3018" spans="1:8" hidden="1" x14ac:dyDescent="0.3">
      <c r="A3018">
        <v>4499752</v>
      </c>
      <c r="B3018" t="s">
        <v>6194</v>
      </c>
      <c r="C3018" t="s">
        <v>33</v>
      </c>
      <c r="D3018" t="s">
        <v>6195</v>
      </c>
      <c r="E3018" t="s">
        <v>16</v>
      </c>
      <c r="F3018" t="s">
        <v>43</v>
      </c>
      <c r="G3018" t="s">
        <v>16</v>
      </c>
      <c r="H3018" t="e">
        <f>VLOOKUP($C3018,df_exchange_info_master!$A$1:$D$123,4,0)</f>
        <v>#N/A</v>
      </c>
    </row>
    <row r="3019" spans="1:8" hidden="1" x14ac:dyDescent="0.3">
      <c r="A3019">
        <v>4238662</v>
      </c>
      <c r="B3019" t="s">
        <v>6196</v>
      </c>
      <c r="C3019" t="s">
        <v>190</v>
      </c>
      <c r="D3019" t="s">
        <v>6197</v>
      </c>
      <c r="E3019" t="s">
        <v>16</v>
      </c>
      <c r="F3019" t="s">
        <v>43</v>
      </c>
      <c r="G3019" t="s">
        <v>16</v>
      </c>
      <c r="H3019" t="e">
        <f>VLOOKUP($C3019,df_exchange_info_master!$A$1:$D$123,4,0)</f>
        <v>#N/A</v>
      </c>
    </row>
    <row r="3020" spans="1:8" hidden="1" x14ac:dyDescent="0.3">
      <c r="A3020">
        <v>19320023</v>
      </c>
      <c r="B3020" t="s">
        <v>6198</v>
      </c>
      <c r="C3020" t="s">
        <v>38</v>
      </c>
      <c r="D3020" t="s">
        <v>6199</v>
      </c>
      <c r="E3020" t="s">
        <v>16</v>
      </c>
      <c r="F3020" t="s">
        <v>21</v>
      </c>
      <c r="G3020" t="s">
        <v>16</v>
      </c>
      <c r="H3020" t="e">
        <f>VLOOKUP($C3020,df_exchange_info_master!$A$1:$D$123,4,0)</f>
        <v>#N/A</v>
      </c>
    </row>
    <row r="3021" spans="1:8" hidden="1" x14ac:dyDescent="0.3">
      <c r="A3021">
        <v>4350496</v>
      </c>
      <c r="B3021" t="s">
        <v>6200</v>
      </c>
      <c r="C3021" t="s">
        <v>56</v>
      </c>
      <c r="D3021" t="s">
        <v>6201</v>
      </c>
      <c r="E3021" t="s">
        <v>16</v>
      </c>
      <c r="F3021" t="s">
        <v>412</v>
      </c>
      <c r="G3021" t="s">
        <v>16</v>
      </c>
      <c r="H3021" t="e">
        <f>VLOOKUP($C3021,df_exchange_info_master!$A$1:$D$123,4,0)</f>
        <v>#N/A</v>
      </c>
    </row>
    <row r="3022" spans="1:8" hidden="1" x14ac:dyDescent="0.3">
      <c r="A3022">
        <v>4980452</v>
      </c>
      <c r="B3022" t="s">
        <v>6202</v>
      </c>
      <c r="C3022" t="s">
        <v>782</v>
      </c>
      <c r="D3022" t="s">
        <v>6203</v>
      </c>
      <c r="E3022" t="s">
        <v>29</v>
      </c>
      <c r="F3022" t="s">
        <v>112</v>
      </c>
      <c r="G3022" t="s">
        <v>31</v>
      </c>
      <c r="H3022" t="e">
        <f>VLOOKUP($C3022,df_exchange_info_master!$A$1:$D$123,4,0)</f>
        <v>#N/A</v>
      </c>
    </row>
    <row r="3023" spans="1:8" hidden="1" x14ac:dyDescent="0.3">
      <c r="A3023">
        <v>4980493</v>
      </c>
      <c r="B3023" t="s">
        <v>6204</v>
      </c>
      <c r="C3023" t="s">
        <v>433</v>
      </c>
      <c r="D3023" t="s">
        <v>6205</v>
      </c>
      <c r="E3023" t="s">
        <v>29</v>
      </c>
      <c r="F3023" t="s">
        <v>112</v>
      </c>
      <c r="G3023" t="s">
        <v>31</v>
      </c>
      <c r="H3023" t="e">
        <f>VLOOKUP($C3023,df_exchange_info_master!$A$1:$D$123,4,0)</f>
        <v>#N/A</v>
      </c>
    </row>
    <row r="3024" spans="1:8" hidden="1" x14ac:dyDescent="0.3">
      <c r="A3024">
        <v>22800347</v>
      </c>
      <c r="B3024" t="s">
        <v>6206</v>
      </c>
      <c r="C3024" t="s">
        <v>19</v>
      </c>
      <c r="D3024" t="s">
        <v>6207</v>
      </c>
      <c r="E3024" t="s">
        <v>16</v>
      </c>
      <c r="F3024" t="s">
        <v>21</v>
      </c>
      <c r="G3024" t="s">
        <v>16</v>
      </c>
      <c r="H3024" t="e">
        <f>VLOOKUP($C3024,df_exchange_info_master!$A$1:$D$123,4,0)</f>
        <v>#N/A</v>
      </c>
    </row>
    <row r="3025" spans="1:8" hidden="1" x14ac:dyDescent="0.3">
      <c r="A3025">
        <v>4350316</v>
      </c>
      <c r="B3025" t="s">
        <v>6208</v>
      </c>
      <c r="C3025" t="s">
        <v>23</v>
      </c>
      <c r="D3025" t="s">
        <v>6209</v>
      </c>
      <c r="E3025" t="s">
        <v>16</v>
      </c>
      <c r="F3025" t="s">
        <v>17</v>
      </c>
      <c r="G3025" t="s">
        <v>16</v>
      </c>
      <c r="H3025" t="e">
        <f>VLOOKUP($C3025,df_exchange_info_master!$A$1:$D$123,4,0)</f>
        <v>#N/A</v>
      </c>
    </row>
    <row r="3026" spans="1:8" hidden="1" x14ac:dyDescent="0.3">
      <c r="A3026">
        <v>29084801</v>
      </c>
      <c r="B3026" t="s">
        <v>6210</v>
      </c>
      <c r="C3026" t="s">
        <v>38</v>
      </c>
      <c r="D3026" t="s">
        <v>6211</v>
      </c>
      <c r="E3026" t="s">
        <v>16</v>
      </c>
      <c r="F3026" t="s">
        <v>21</v>
      </c>
      <c r="G3026" t="s">
        <v>16</v>
      </c>
      <c r="H3026" t="e">
        <f>VLOOKUP($C3026,df_exchange_info_master!$A$1:$D$123,4,0)</f>
        <v>#N/A</v>
      </c>
    </row>
    <row r="3027" spans="1:8" hidden="1" x14ac:dyDescent="0.3">
      <c r="A3027">
        <v>4549900</v>
      </c>
      <c r="B3027" t="s">
        <v>6212</v>
      </c>
      <c r="C3027" t="s">
        <v>555</v>
      </c>
      <c r="D3027" t="s">
        <v>6213</v>
      </c>
      <c r="E3027" t="s">
        <v>16</v>
      </c>
      <c r="F3027" t="s">
        <v>125</v>
      </c>
      <c r="G3027" t="s">
        <v>16</v>
      </c>
      <c r="H3027" t="e">
        <f>VLOOKUP($C3027,df_exchange_info_master!$A$1:$D$123,4,0)</f>
        <v>#N/A</v>
      </c>
    </row>
    <row r="3028" spans="1:8" hidden="1" x14ac:dyDescent="0.3">
      <c r="A3028">
        <v>15021801</v>
      </c>
      <c r="B3028" t="s">
        <v>6214</v>
      </c>
      <c r="C3028" t="s">
        <v>23</v>
      </c>
      <c r="D3028" t="s">
        <v>6215</v>
      </c>
      <c r="E3028" t="s">
        <v>16</v>
      </c>
      <c r="F3028" t="s">
        <v>17</v>
      </c>
      <c r="G3028" t="s">
        <v>16</v>
      </c>
      <c r="H3028" t="e">
        <f>VLOOKUP($C3028,df_exchange_info_master!$A$1:$D$123,4,0)</f>
        <v>#N/A</v>
      </c>
    </row>
    <row r="3029" spans="1:8" hidden="1" x14ac:dyDescent="0.3">
      <c r="A3029">
        <v>4087430</v>
      </c>
      <c r="B3029" t="s">
        <v>6216</v>
      </c>
      <c r="C3029" t="s">
        <v>23</v>
      </c>
      <c r="D3029" t="s">
        <v>6217</v>
      </c>
      <c r="E3029" t="s">
        <v>16</v>
      </c>
      <c r="F3029" t="s">
        <v>17</v>
      </c>
      <c r="G3029" t="s">
        <v>16</v>
      </c>
      <c r="H3029" t="e">
        <f>VLOOKUP($C3029,df_exchange_info_master!$A$1:$D$123,4,0)</f>
        <v>#N/A</v>
      </c>
    </row>
    <row r="3030" spans="1:8" hidden="1" x14ac:dyDescent="0.3">
      <c r="A3030">
        <v>106352251</v>
      </c>
      <c r="B3030" t="s">
        <v>6218</v>
      </c>
      <c r="C3030" t="s">
        <v>19</v>
      </c>
      <c r="D3030" t="s">
        <v>6219</v>
      </c>
      <c r="E3030" t="s">
        <v>16</v>
      </c>
      <c r="F3030" t="s">
        <v>21</v>
      </c>
      <c r="G3030" t="s">
        <v>16</v>
      </c>
      <c r="H3030" t="e">
        <f>VLOOKUP($C3030,df_exchange_info_master!$A$1:$D$123,4,0)</f>
        <v>#N/A</v>
      </c>
    </row>
    <row r="3031" spans="1:8" hidden="1" x14ac:dyDescent="0.3">
      <c r="A3031">
        <v>4144674</v>
      </c>
      <c r="B3031" t="s">
        <v>6220</v>
      </c>
      <c r="C3031" t="s">
        <v>333</v>
      </c>
      <c r="D3031" t="s">
        <v>6221</v>
      </c>
      <c r="E3031" t="s">
        <v>16</v>
      </c>
      <c r="F3031" t="s">
        <v>17</v>
      </c>
      <c r="G3031" t="s">
        <v>16</v>
      </c>
      <c r="H3031" t="e">
        <f>VLOOKUP($C3031,df_exchange_info_master!$A$1:$D$123,4,0)</f>
        <v>#N/A</v>
      </c>
    </row>
    <row r="3032" spans="1:8" hidden="1" x14ac:dyDescent="0.3">
      <c r="A3032">
        <v>26474526</v>
      </c>
      <c r="B3032" t="s">
        <v>6222</v>
      </c>
      <c r="C3032" t="s">
        <v>19</v>
      </c>
      <c r="D3032" t="s">
        <v>6223</v>
      </c>
      <c r="E3032" t="s">
        <v>16</v>
      </c>
      <c r="F3032" t="s">
        <v>17</v>
      </c>
      <c r="G3032" t="s">
        <v>16</v>
      </c>
      <c r="H3032" t="e">
        <f>VLOOKUP($C3032,df_exchange_info_master!$A$1:$D$123,4,0)</f>
        <v>#N/A</v>
      </c>
    </row>
    <row r="3033" spans="1:8" hidden="1" x14ac:dyDescent="0.3">
      <c r="A3033">
        <v>14738975</v>
      </c>
      <c r="B3033" t="s">
        <v>6224</v>
      </c>
      <c r="C3033" t="s">
        <v>23</v>
      </c>
      <c r="D3033" t="s">
        <v>6225</v>
      </c>
      <c r="E3033" t="s">
        <v>16</v>
      </c>
      <c r="F3033" t="s">
        <v>17</v>
      </c>
      <c r="G3033" t="s">
        <v>16</v>
      </c>
      <c r="H3033" t="e">
        <f>VLOOKUP($C3033,df_exchange_info_master!$A$1:$D$123,4,0)</f>
        <v>#N/A</v>
      </c>
    </row>
    <row r="3034" spans="1:8" hidden="1" x14ac:dyDescent="0.3">
      <c r="A3034">
        <v>19175001</v>
      </c>
      <c r="B3034" t="s">
        <v>6226</v>
      </c>
      <c r="C3034" t="s">
        <v>19</v>
      </c>
      <c r="D3034" t="s">
        <v>6227</v>
      </c>
      <c r="E3034" t="s">
        <v>16</v>
      </c>
      <c r="F3034" t="s">
        <v>21</v>
      </c>
      <c r="G3034" t="s">
        <v>16</v>
      </c>
      <c r="H3034" t="e">
        <f>VLOOKUP($C3034,df_exchange_info_master!$A$1:$D$123,4,0)</f>
        <v>#N/A</v>
      </c>
    </row>
    <row r="3035" spans="1:8" hidden="1" x14ac:dyDescent="0.3">
      <c r="A3035">
        <v>4349360</v>
      </c>
      <c r="B3035" t="s">
        <v>6228</v>
      </c>
      <c r="C3035" t="s">
        <v>38</v>
      </c>
      <c r="D3035" t="s">
        <v>6229</v>
      </c>
      <c r="E3035" t="s">
        <v>16</v>
      </c>
      <c r="F3035" t="s">
        <v>17</v>
      </c>
      <c r="G3035" t="s">
        <v>16</v>
      </c>
      <c r="H3035" t="e">
        <f>VLOOKUP($C3035,df_exchange_info_master!$A$1:$D$123,4,0)</f>
        <v>#N/A</v>
      </c>
    </row>
    <row r="3036" spans="1:8" hidden="1" x14ac:dyDescent="0.3">
      <c r="A3036">
        <v>15051035</v>
      </c>
      <c r="B3036" t="s">
        <v>6230</v>
      </c>
      <c r="C3036" t="s">
        <v>56</v>
      </c>
      <c r="D3036" t="s">
        <v>6231</v>
      </c>
      <c r="E3036" t="s">
        <v>16</v>
      </c>
      <c r="F3036" t="s">
        <v>17</v>
      </c>
      <c r="G3036" t="s">
        <v>16</v>
      </c>
      <c r="H3036" t="e">
        <f>VLOOKUP($C3036,df_exchange_info_master!$A$1:$D$123,4,0)</f>
        <v>#N/A</v>
      </c>
    </row>
    <row r="3037" spans="1:8" hidden="1" x14ac:dyDescent="0.3">
      <c r="A3037">
        <v>7180364</v>
      </c>
      <c r="B3037" t="s">
        <v>6232</v>
      </c>
      <c r="C3037" t="s">
        <v>19</v>
      </c>
      <c r="D3037" t="s">
        <v>6233</v>
      </c>
      <c r="E3037" t="s">
        <v>16</v>
      </c>
      <c r="F3037" t="s">
        <v>17</v>
      </c>
      <c r="G3037" t="s">
        <v>16</v>
      </c>
      <c r="H3037" t="e">
        <f>VLOOKUP($C3037,df_exchange_info_master!$A$1:$D$123,4,0)</f>
        <v>#N/A</v>
      </c>
    </row>
    <row r="3038" spans="1:8" hidden="1" x14ac:dyDescent="0.3">
      <c r="A3038">
        <v>4350536</v>
      </c>
      <c r="B3038" t="s">
        <v>6234</v>
      </c>
      <c r="C3038" t="s">
        <v>144</v>
      </c>
      <c r="D3038" t="s">
        <v>6235</v>
      </c>
      <c r="E3038" t="s">
        <v>16</v>
      </c>
      <c r="F3038" t="s">
        <v>17</v>
      </c>
      <c r="G3038" t="s">
        <v>16</v>
      </c>
      <c r="H3038" t="e">
        <f>VLOOKUP($C3038,df_exchange_info_master!$A$1:$D$123,4,0)</f>
        <v>#N/A</v>
      </c>
    </row>
    <row r="3039" spans="1:8" hidden="1" x14ac:dyDescent="0.3">
      <c r="A3039">
        <v>4350537</v>
      </c>
      <c r="B3039" t="s">
        <v>6236</v>
      </c>
      <c r="C3039" t="s">
        <v>240</v>
      </c>
      <c r="D3039" t="s">
        <v>6237</v>
      </c>
      <c r="E3039" t="s">
        <v>16</v>
      </c>
      <c r="F3039" t="s">
        <v>17</v>
      </c>
      <c r="G3039" t="s">
        <v>16</v>
      </c>
      <c r="H3039" t="e">
        <f>VLOOKUP($C3039,df_exchange_info_master!$A$1:$D$123,4,0)</f>
        <v>#N/A</v>
      </c>
    </row>
    <row r="3040" spans="1:8" hidden="1" x14ac:dyDescent="0.3">
      <c r="A3040">
        <v>4986334</v>
      </c>
      <c r="B3040" t="s">
        <v>6238</v>
      </c>
      <c r="C3040" t="s">
        <v>555</v>
      </c>
      <c r="D3040" t="s">
        <v>6239</v>
      </c>
      <c r="E3040" t="s">
        <v>35</v>
      </c>
      <c r="F3040" t="s">
        <v>90</v>
      </c>
      <c r="G3040" t="s">
        <v>35</v>
      </c>
      <c r="H3040" t="e">
        <f>VLOOKUP($C3040,df_exchange_info_master!$A$1:$D$123,4,0)</f>
        <v>#N/A</v>
      </c>
    </row>
    <row r="3041" spans="1:8" hidden="1" x14ac:dyDescent="0.3">
      <c r="A3041">
        <v>4350538</v>
      </c>
      <c r="B3041" t="s">
        <v>6240</v>
      </c>
      <c r="C3041" t="s">
        <v>38</v>
      </c>
      <c r="D3041" t="s">
        <v>6241</v>
      </c>
      <c r="E3041" t="s">
        <v>16</v>
      </c>
      <c r="F3041" t="s">
        <v>17</v>
      </c>
      <c r="G3041" t="s">
        <v>16</v>
      </c>
      <c r="H3041" t="e">
        <f>VLOOKUP($C3041,df_exchange_info_master!$A$1:$D$123,4,0)</f>
        <v>#N/A</v>
      </c>
    </row>
    <row r="3042" spans="1:8" hidden="1" x14ac:dyDescent="0.3">
      <c r="A3042">
        <v>20370657</v>
      </c>
      <c r="B3042" t="s">
        <v>6242</v>
      </c>
      <c r="C3042" t="s">
        <v>240</v>
      </c>
      <c r="D3042" t="s">
        <v>6243</v>
      </c>
      <c r="E3042" t="s">
        <v>16</v>
      </c>
      <c r="F3042" t="s">
        <v>17</v>
      </c>
      <c r="G3042" t="s">
        <v>16</v>
      </c>
      <c r="H3042" t="e">
        <f>VLOOKUP($C3042,df_exchange_info_master!$A$1:$D$123,4,0)</f>
        <v>#N/A</v>
      </c>
    </row>
    <row r="3043" spans="1:8" hidden="1" x14ac:dyDescent="0.3">
      <c r="A3043">
        <v>4354444</v>
      </c>
      <c r="B3043" t="s">
        <v>6244</v>
      </c>
      <c r="C3043" t="s">
        <v>56</v>
      </c>
      <c r="D3043" t="s">
        <v>6245</v>
      </c>
      <c r="E3043" t="s">
        <v>16</v>
      </c>
      <c r="F3043" t="s">
        <v>17</v>
      </c>
      <c r="G3043" t="s">
        <v>16</v>
      </c>
      <c r="H3043" t="e">
        <f>VLOOKUP($C3043,df_exchange_info_master!$A$1:$D$123,4,0)</f>
        <v>#N/A</v>
      </c>
    </row>
    <row r="3044" spans="1:8" hidden="1" x14ac:dyDescent="0.3">
      <c r="A3044">
        <v>4366758</v>
      </c>
      <c r="B3044" t="s">
        <v>6246</v>
      </c>
      <c r="C3044" t="s">
        <v>23</v>
      </c>
      <c r="D3044" t="s">
        <v>6247</v>
      </c>
      <c r="E3044" t="s">
        <v>16</v>
      </c>
      <c r="F3044" t="s">
        <v>17</v>
      </c>
      <c r="G3044" t="s">
        <v>16</v>
      </c>
      <c r="H3044" t="e">
        <f>VLOOKUP($C3044,df_exchange_info_master!$A$1:$D$123,4,0)</f>
        <v>#N/A</v>
      </c>
    </row>
    <row r="3045" spans="1:8" hidden="1" x14ac:dyDescent="0.3">
      <c r="A3045">
        <v>27812180</v>
      </c>
      <c r="B3045" t="s">
        <v>6248</v>
      </c>
      <c r="C3045" t="s">
        <v>19</v>
      </c>
      <c r="D3045" t="s">
        <v>6249</v>
      </c>
      <c r="E3045" t="s">
        <v>16</v>
      </c>
      <c r="F3045" t="s">
        <v>17</v>
      </c>
      <c r="G3045" t="s">
        <v>16</v>
      </c>
      <c r="H3045" t="e">
        <f>VLOOKUP($C3045,df_exchange_info_master!$A$1:$D$123,4,0)</f>
        <v>#N/A</v>
      </c>
    </row>
    <row r="3046" spans="1:8" hidden="1" x14ac:dyDescent="0.3">
      <c r="A3046">
        <v>4348293</v>
      </c>
      <c r="B3046" t="s">
        <v>6250</v>
      </c>
      <c r="C3046" t="s">
        <v>23</v>
      </c>
      <c r="D3046" t="s">
        <v>6251</v>
      </c>
      <c r="E3046" t="s">
        <v>16</v>
      </c>
      <c r="F3046" t="s">
        <v>125</v>
      </c>
      <c r="G3046" t="s">
        <v>16</v>
      </c>
      <c r="H3046" t="e">
        <f>VLOOKUP($C3046,df_exchange_info_master!$A$1:$D$123,4,0)</f>
        <v>#N/A</v>
      </c>
    </row>
    <row r="3047" spans="1:8" hidden="1" x14ac:dyDescent="0.3">
      <c r="A3047">
        <v>4350549</v>
      </c>
      <c r="B3047" t="s">
        <v>6252</v>
      </c>
      <c r="C3047" t="s">
        <v>23</v>
      </c>
      <c r="D3047" t="s">
        <v>6253</v>
      </c>
      <c r="E3047" t="s">
        <v>16</v>
      </c>
      <c r="F3047" t="s">
        <v>17</v>
      </c>
      <c r="G3047" t="s">
        <v>16</v>
      </c>
      <c r="H3047" t="e">
        <f>VLOOKUP($C3047,df_exchange_info_master!$A$1:$D$123,4,0)</f>
        <v>#N/A</v>
      </c>
    </row>
    <row r="3048" spans="1:8" hidden="1" x14ac:dyDescent="0.3">
      <c r="A3048">
        <v>4350553</v>
      </c>
      <c r="B3048" t="s">
        <v>6254</v>
      </c>
      <c r="C3048" t="s">
        <v>23</v>
      </c>
      <c r="D3048" t="s">
        <v>6255</v>
      </c>
      <c r="E3048" t="s">
        <v>16</v>
      </c>
      <c r="F3048" t="s">
        <v>21</v>
      </c>
      <c r="G3048" t="s">
        <v>16</v>
      </c>
      <c r="H3048" t="e">
        <f>VLOOKUP($C3048,df_exchange_info_master!$A$1:$D$123,4,0)</f>
        <v>#N/A</v>
      </c>
    </row>
    <row r="3049" spans="1:8" x14ac:dyDescent="0.3">
      <c r="A3049">
        <v>4980301</v>
      </c>
      <c r="B3049" t="s">
        <v>6256</v>
      </c>
      <c r="C3049" t="s">
        <v>14</v>
      </c>
      <c r="D3049" t="s">
        <v>6257</v>
      </c>
      <c r="E3049" t="s">
        <v>29</v>
      </c>
      <c r="F3049" t="s">
        <v>30</v>
      </c>
      <c r="G3049" t="s">
        <v>31</v>
      </c>
      <c r="H3049" t="e">
        <f>VLOOKUP($C3049,df_exchange_info_master!$A$1:$D$123,4,0)</f>
        <v>#N/A</v>
      </c>
    </row>
    <row r="3050" spans="1:8" hidden="1" x14ac:dyDescent="0.3">
      <c r="A3050">
        <v>7684036</v>
      </c>
      <c r="B3050" t="s">
        <v>6258</v>
      </c>
      <c r="C3050" t="s">
        <v>23</v>
      </c>
      <c r="D3050" t="s">
        <v>6259</v>
      </c>
      <c r="E3050" t="s">
        <v>16</v>
      </c>
      <c r="F3050" t="s">
        <v>21</v>
      </c>
      <c r="G3050" t="s">
        <v>16</v>
      </c>
      <c r="H3050" t="e">
        <f>VLOOKUP($C3050,df_exchange_info_master!$A$1:$D$123,4,0)</f>
        <v>#N/A</v>
      </c>
    </row>
    <row r="3051" spans="1:8" hidden="1" x14ac:dyDescent="0.3">
      <c r="A3051">
        <v>4350561</v>
      </c>
      <c r="B3051" t="s">
        <v>6260</v>
      </c>
      <c r="C3051" t="s">
        <v>14</v>
      </c>
      <c r="D3051" t="s">
        <v>6261</v>
      </c>
      <c r="E3051" t="s">
        <v>16</v>
      </c>
      <c r="F3051" t="s">
        <v>17</v>
      </c>
      <c r="G3051" t="s">
        <v>16</v>
      </c>
      <c r="H3051" t="e">
        <f>VLOOKUP($C3051,df_exchange_info_master!$A$1:$D$123,4,0)</f>
        <v>#N/A</v>
      </c>
    </row>
    <row r="3052" spans="1:8" hidden="1" x14ac:dyDescent="0.3">
      <c r="A3052">
        <v>4350564</v>
      </c>
      <c r="B3052" t="s">
        <v>6262</v>
      </c>
      <c r="C3052" t="s">
        <v>23</v>
      </c>
      <c r="D3052" t="s">
        <v>6263</v>
      </c>
      <c r="E3052" t="s">
        <v>16</v>
      </c>
      <c r="F3052" t="s">
        <v>21</v>
      </c>
      <c r="G3052" t="s">
        <v>16</v>
      </c>
      <c r="H3052" t="e">
        <f>VLOOKUP($C3052,df_exchange_info_master!$A$1:$D$123,4,0)</f>
        <v>#N/A</v>
      </c>
    </row>
    <row r="3053" spans="1:8" hidden="1" x14ac:dyDescent="0.3">
      <c r="A3053">
        <v>4350569</v>
      </c>
      <c r="B3053" t="s">
        <v>6264</v>
      </c>
      <c r="C3053" t="s">
        <v>38</v>
      </c>
      <c r="D3053" t="s">
        <v>6265</v>
      </c>
      <c r="E3053" t="s">
        <v>16</v>
      </c>
      <c r="F3053" t="s">
        <v>17</v>
      </c>
      <c r="G3053" t="s">
        <v>16</v>
      </c>
      <c r="H3053" t="e">
        <f>VLOOKUP($C3053,df_exchange_info_master!$A$1:$D$123,4,0)</f>
        <v>#N/A</v>
      </c>
    </row>
    <row r="3054" spans="1:8" hidden="1" x14ac:dyDescent="0.3">
      <c r="A3054">
        <v>4350571</v>
      </c>
      <c r="B3054" t="s">
        <v>6266</v>
      </c>
      <c r="C3054" t="s">
        <v>38</v>
      </c>
      <c r="D3054" t="s">
        <v>6267</v>
      </c>
      <c r="E3054" t="s">
        <v>16</v>
      </c>
      <c r="F3054" t="s">
        <v>21</v>
      </c>
      <c r="G3054" t="s">
        <v>16</v>
      </c>
      <c r="H3054" t="e">
        <f>VLOOKUP($C3054,df_exchange_info_master!$A$1:$D$123,4,0)</f>
        <v>#N/A</v>
      </c>
    </row>
    <row r="3055" spans="1:8" hidden="1" x14ac:dyDescent="0.3">
      <c r="A3055">
        <v>4367273</v>
      </c>
      <c r="B3055" t="s">
        <v>6268</v>
      </c>
      <c r="C3055" t="s">
        <v>155</v>
      </c>
      <c r="D3055" t="s">
        <v>6269</v>
      </c>
      <c r="E3055" t="s">
        <v>29</v>
      </c>
      <c r="F3055" t="s">
        <v>66</v>
      </c>
      <c r="G3055" t="s">
        <v>31</v>
      </c>
      <c r="H3055" t="e">
        <f>VLOOKUP($C3055,df_exchange_info_master!$A$1:$D$123,4,0)</f>
        <v>#N/A</v>
      </c>
    </row>
    <row r="3056" spans="1:8" hidden="1" x14ac:dyDescent="0.3">
      <c r="A3056">
        <v>9920632</v>
      </c>
      <c r="B3056" t="s">
        <v>6270</v>
      </c>
      <c r="C3056" t="s">
        <v>129</v>
      </c>
      <c r="D3056" t="s">
        <v>6271</v>
      </c>
      <c r="E3056" t="s">
        <v>29</v>
      </c>
      <c r="F3056" t="s">
        <v>112</v>
      </c>
      <c r="G3056" t="s">
        <v>31</v>
      </c>
      <c r="H3056" t="e">
        <f>VLOOKUP($C3056,df_exchange_info_master!$A$1:$D$123,4,0)</f>
        <v>#N/A</v>
      </c>
    </row>
    <row r="3057" spans="1:8" hidden="1" x14ac:dyDescent="0.3">
      <c r="A3057">
        <v>4350578</v>
      </c>
      <c r="B3057" t="s">
        <v>6272</v>
      </c>
      <c r="C3057" t="s">
        <v>23</v>
      </c>
      <c r="D3057" t="s">
        <v>6273</v>
      </c>
      <c r="E3057" t="s">
        <v>16</v>
      </c>
      <c r="F3057" t="s">
        <v>17</v>
      </c>
      <c r="G3057" t="s">
        <v>16</v>
      </c>
      <c r="H3057" t="e">
        <f>VLOOKUP($C3057,df_exchange_info_master!$A$1:$D$123,4,0)</f>
        <v>#N/A</v>
      </c>
    </row>
    <row r="3058" spans="1:8" hidden="1" x14ac:dyDescent="0.3">
      <c r="A3058">
        <v>4211773</v>
      </c>
      <c r="B3058" t="s">
        <v>6274</v>
      </c>
      <c r="C3058" t="s">
        <v>791</v>
      </c>
      <c r="D3058" t="s">
        <v>6275</v>
      </c>
      <c r="E3058" t="s">
        <v>29</v>
      </c>
      <c r="F3058" t="s">
        <v>242</v>
      </c>
      <c r="G3058" t="s">
        <v>31</v>
      </c>
      <c r="H3058" t="e">
        <f>VLOOKUP($C3058,df_exchange_info_master!$A$1:$D$123,4,0)</f>
        <v>#N/A</v>
      </c>
    </row>
    <row r="3059" spans="1:8" hidden="1" x14ac:dyDescent="0.3">
      <c r="A3059">
        <v>4350581</v>
      </c>
      <c r="B3059" t="s">
        <v>6276</v>
      </c>
      <c r="C3059" t="s">
        <v>23</v>
      </c>
      <c r="D3059" t="s">
        <v>6277</v>
      </c>
      <c r="E3059" t="s">
        <v>16</v>
      </c>
      <c r="F3059" t="s">
        <v>21</v>
      </c>
      <c r="G3059" t="s">
        <v>16</v>
      </c>
      <c r="H3059" t="e">
        <f>VLOOKUP($C3059,df_exchange_info_master!$A$1:$D$123,4,0)</f>
        <v>#N/A</v>
      </c>
    </row>
    <row r="3060" spans="1:8" hidden="1" x14ac:dyDescent="0.3">
      <c r="A3060">
        <v>10258466</v>
      </c>
      <c r="B3060" t="s">
        <v>6278</v>
      </c>
      <c r="C3060" t="s">
        <v>19</v>
      </c>
      <c r="D3060" t="s">
        <v>6279</v>
      </c>
      <c r="E3060" t="s">
        <v>16</v>
      </c>
      <c r="F3060" t="s">
        <v>21</v>
      </c>
      <c r="G3060" t="s">
        <v>16</v>
      </c>
      <c r="H3060" t="e">
        <f>VLOOKUP($C3060,df_exchange_info_master!$A$1:$D$123,4,0)</f>
        <v>#N/A</v>
      </c>
    </row>
    <row r="3061" spans="1:8" hidden="1" x14ac:dyDescent="0.3">
      <c r="A3061">
        <v>13768749</v>
      </c>
      <c r="B3061" t="s">
        <v>6280</v>
      </c>
      <c r="C3061" t="s">
        <v>19</v>
      </c>
      <c r="D3061" t="s">
        <v>6281</v>
      </c>
      <c r="E3061" t="s">
        <v>16</v>
      </c>
      <c r="F3061" t="s">
        <v>21</v>
      </c>
      <c r="G3061" t="s">
        <v>16</v>
      </c>
      <c r="H3061" t="e">
        <f>VLOOKUP($C3061,df_exchange_info_master!$A$1:$D$123,4,0)</f>
        <v>#N/A</v>
      </c>
    </row>
    <row r="3062" spans="1:8" hidden="1" x14ac:dyDescent="0.3">
      <c r="A3062">
        <v>4986339</v>
      </c>
      <c r="B3062" t="s">
        <v>6282</v>
      </c>
      <c r="C3062" t="s">
        <v>41</v>
      </c>
      <c r="D3062" t="s">
        <v>6283</v>
      </c>
      <c r="E3062" t="s">
        <v>35</v>
      </c>
      <c r="F3062" t="s">
        <v>90</v>
      </c>
      <c r="G3062" t="s">
        <v>35</v>
      </c>
      <c r="H3062" t="e">
        <f>VLOOKUP($C3062,df_exchange_info_master!$A$1:$D$123,4,0)</f>
        <v>#N/A</v>
      </c>
    </row>
    <row r="3063" spans="1:8" hidden="1" x14ac:dyDescent="0.3">
      <c r="A3063">
        <v>5397204</v>
      </c>
      <c r="B3063" t="s">
        <v>6284</v>
      </c>
      <c r="C3063" t="s">
        <v>38</v>
      </c>
      <c r="D3063" t="s">
        <v>6285</v>
      </c>
      <c r="E3063" t="s">
        <v>16</v>
      </c>
      <c r="F3063" t="s">
        <v>21</v>
      </c>
      <c r="G3063" t="s">
        <v>16</v>
      </c>
      <c r="H3063" t="e">
        <f>VLOOKUP($C3063,df_exchange_info_master!$A$1:$D$123,4,0)</f>
        <v>#N/A</v>
      </c>
    </row>
    <row r="3064" spans="1:8" hidden="1" x14ac:dyDescent="0.3">
      <c r="A3064">
        <v>4350585</v>
      </c>
      <c r="B3064" t="s">
        <v>6286</v>
      </c>
      <c r="C3064" t="s">
        <v>240</v>
      </c>
      <c r="D3064" t="s">
        <v>6287</v>
      </c>
      <c r="E3064" t="s">
        <v>16</v>
      </c>
      <c r="F3064" t="s">
        <v>125</v>
      </c>
      <c r="G3064" t="s">
        <v>16</v>
      </c>
      <c r="H3064" t="e">
        <f>VLOOKUP($C3064,df_exchange_info_master!$A$1:$D$123,4,0)</f>
        <v>#N/A</v>
      </c>
    </row>
    <row r="3065" spans="1:8" x14ac:dyDescent="0.3">
      <c r="A3065">
        <v>4350588</v>
      </c>
      <c r="B3065" t="s">
        <v>6288</v>
      </c>
      <c r="C3065" t="s">
        <v>14</v>
      </c>
      <c r="D3065" t="s">
        <v>6289</v>
      </c>
      <c r="E3065" t="s">
        <v>29</v>
      </c>
      <c r="F3065" t="s">
        <v>66</v>
      </c>
      <c r="G3065" t="s">
        <v>31</v>
      </c>
      <c r="H3065" t="e">
        <f>VLOOKUP($C3065,df_exchange_info_master!$A$1:$D$123,4,0)</f>
        <v>#N/A</v>
      </c>
    </row>
    <row r="3066" spans="1:8" hidden="1" x14ac:dyDescent="0.3">
      <c r="A3066">
        <v>4984932</v>
      </c>
      <c r="B3066" t="s">
        <v>6290</v>
      </c>
      <c r="C3066" t="s">
        <v>544</v>
      </c>
      <c r="D3066" t="s">
        <v>6291</v>
      </c>
      <c r="E3066" t="s">
        <v>164</v>
      </c>
      <c r="F3066" t="s">
        <v>164</v>
      </c>
      <c r="G3066" t="s">
        <v>164</v>
      </c>
      <c r="H3066" t="e">
        <f>VLOOKUP($C3066,df_exchange_info_master!$A$1:$D$123,4,0)</f>
        <v>#N/A</v>
      </c>
    </row>
    <row r="3067" spans="1:8" hidden="1" x14ac:dyDescent="0.3">
      <c r="A3067">
        <v>4350589</v>
      </c>
      <c r="B3067" t="s">
        <v>6292</v>
      </c>
      <c r="C3067" t="s">
        <v>14</v>
      </c>
      <c r="D3067" t="s">
        <v>6293</v>
      </c>
      <c r="E3067" t="s">
        <v>16</v>
      </c>
      <c r="F3067" t="s">
        <v>125</v>
      </c>
      <c r="G3067" t="s">
        <v>16</v>
      </c>
      <c r="H3067" t="e">
        <f>VLOOKUP($C3067,df_exchange_info_master!$A$1:$D$123,4,0)</f>
        <v>#N/A</v>
      </c>
    </row>
    <row r="3068" spans="1:8" hidden="1" x14ac:dyDescent="0.3">
      <c r="A3068">
        <v>4354259</v>
      </c>
      <c r="B3068" t="s">
        <v>6294</v>
      </c>
      <c r="C3068" t="s">
        <v>23</v>
      </c>
      <c r="D3068" t="s">
        <v>6295</v>
      </c>
      <c r="E3068" t="s">
        <v>16</v>
      </c>
      <c r="F3068" t="s">
        <v>125</v>
      </c>
      <c r="G3068" t="s">
        <v>16</v>
      </c>
      <c r="H3068" t="e">
        <f>VLOOKUP($C3068,df_exchange_info_master!$A$1:$D$123,4,0)</f>
        <v>#N/A</v>
      </c>
    </row>
    <row r="3069" spans="1:8" hidden="1" x14ac:dyDescent="0.3">
      <c r="A3069">
        <v>4902502</v>
      </c>
      <c r="B3069" t="s">
        <v>6296</v>
      </c>
      <c r="C3069" t="s">
        <v>23</v>
      </c>
      <c r="D3069" t="s">
        <v>6297</v>
      </c>
      <c r="E3069" t="s">
        <v>16</v>
      </c>
      <c r="F3069" t="s">
        <v>21</v>
      </c>
      <c r="G3069" t="s">
        <v>16</v>
      </c>
      <c r="H3069" t="e">
        <f>VLOOKUP($C3069,df_exchange_info_master!$A$1:$D$123,4,0)</f>
        <v>#N/A</v>
      </c>
    </row>
    <row r="3070" spans="1:8" hidden="1" x14ac:dyDescent="0.3">
      <c r="A3070">
        <v>4350595</v>
      </c>
      <c r="B3070" t="s">
        <v>6298</v>
      </c>
      <c r="C3070" t="s">
        <v>38</v>
      </c>
      <c r="D3070" t="s">
        <v>6299</v>
      </c>
      <c r="E3070" t="s">
        <v>16</v>
      </c>
      <c r="F3070" t="s">
        <v>17</v>
      </c>
      <c r="G3070" t="s">
        <v>16</v>
      </c>
      <c r="H3070" t="e">
        <f>VLOOKUP($C3070,df_exchange_info_master!$A$1:$D$123,4,0)</f>
        <v>#N/A</v>
      </c>
    </row>
    <row r="3071" spans="1:8" hidden="1" x14ac:dyDescent="0.3">
      <c r="A3071">
        <v>4350597</v>
      </c>
      <c r="B3071" t="s">
        <v>6300</v>
      </c>
      <c r="C3071" t="s">
        <v>23</v>
      </c>
      <c r="D3071" t="s">
        <v>6301</v>
      </c>
      <c r="E3071" t="s">
        <v>16</v>
      </c>
      <c r="F3071" t="s">
        <v>21</v>
      </c>
      <c r="G3071" t="s">
        <v>16</v>
      </c>
      <c r="H3071" t="e">
        <f>VLOOKUP($C3071,df_exchange_info_master!$A$1:$D$123,4,0)</f>
        <v>#N/A</v>
      </c>
    </row>
    <row r="3072" spans="1:8" hidden="1" x14ac:dyDescent="0.3">
      <c r="A3072">
        <v>27400660</v>
      </c>
      <c r="B3072" t="s">
        <v>6302</v>
      </c>
      <c r="C3072" t="s">
        <v>19</v>
      </c>
      <c r="D3072" t="s">
        <v>6303</v>
      </c>
      <c r="E3072" t="s">
        <v>16</v>
      </c>
      <c r="F3072" t="s">
        <v>17</v>
      </c>
      <c r="G3072" t="s">
        <v>16</v>
      </c>
      <c r="H3072" t="e">
        <f>VLOOKUP($C3072,df_exchange_info_master!$A$1:$D$123,4,0)</f>
        <v>#N/A</v>
      </c>
    </row>
    <row r="3073" spans="1:8" hidden="1" x14ac:dyDescent="0.3">
      <c r="A3073">
        <v>11017442</v>
      </c>
      <c r="B3073" t="s">
        <v>6304</v>
      </c>
      <c r="C3073" t="s">
        <v>23</v>
      </c>
      <c r="D3073" t="s">
        <v>6305</v>
      </c>
      <c r="E3073" t="s">
        <v>16</v>
      </c>
      <c r="F3073" t="s">
        <v>17</v>
      </c>
      <c r="G3073" t="s">
        <v>16</v>
      </c>
      <c r="H3073" t="e">
        <f>VLOOKUP($C3073,df_exchange_info_master!$A$1:$D$123,4,0)</f>
        <v>#N/A</v>
      </c>
    </row>
    <row r="3074" spans="1:8" hidden="1" x14ac:dyDescent="0.3">
      <c r="A3074">
        <v>29170113</v>
      </c>
      <c r="B3074" t="s">
        <v>6306</v>
      </c>
      <c r="C3074" t="s">
        <v>19</v>
      </c>
      <c r="D3074" t="s">
        <v>6307</v>
      </c>
      <c r="E3074" t="s">
        <v>16</v>
      </c>
      <c r="F3074" t="s">
        <v>17</v>
      </c>
      <c r="G3074" t="s">
        <v>16</v>
      </c>
      <c r="H3074" t="e">
        <f>VLOOKUP($C3074,df_exchange_info_master!$A$1:$D$123,4,0)</f>
        <v>#N/A</v>
      </c>
    </row>
    <row r="3075" spans="1:8" hidden="1" x14ac:dyDescent="0.3">
      <c r="A3075">
        <v>11060002</v>
      </c>
      <c r="B3075" t="s">
        <v>6308</v>
      </c>
      <c r="C3075" t="s">
        <v>38</v>
      </c>
      <c r="D3075" t="s">
        <v>6309</v>
      </c>
      <c r="E3075" t="s">
        <v>16</v>
      </c>
      <c r="F3075" t="s">
        <v>21</v>
      </c>
      <c r="G3075" t="s">
        <v>16</v>
      </c>
      <c r="H3075" t="e">
        <f>VLOOKUP($C3075,df_exchange_info_master!$A$1:$D$123,4,0)</f>
        <v>#N/A</v>
      </c>
    </row>
    <row r="3076" spans="1:8" hidden="1" x14ac:dyDescent="0.3">
      <c r="A3076">
        <v>4350603</v>
      </c>
      <c r="B3076" t="s">
        <v>6310</v>
      </c>
      <c r="C3076" t="s">
        <v>23</v>
      </c>
      <c r="D3076" t="s">
        <v>6311</v>
      </c>
      <c r="E3076" t="s">
        <v>16</v>
      </c>
      <c r="F3076" t="s">
        <v>21</v>
      </c>
      <c r="G3076" t="s">
        <v>16</v>
      </c>
      <c r="H3076" t="e">
        <f>VLOOKUP($C3076,df_exchange_info_master!$A$1:$D$123,4,0)</f>
        <v>#N/A</v>
      </c>
    </row>
    <row r="3077" spans="1:8" hidden="1" x14ac:dyDescent="0.3">
      <c r="A3077">
        <v>4418945</v>
      </c>
      <c r="B3077" t="s">
        <v>6312</v>
      </c>
      <c r="C3077" t="s">
        <v>23</v>
      </c>
      <c r="D3077" t="s">
        <v>6313</v>
      </c>
      <c r="E3077" t="s">
        <v>16</v>
      </c>
      <c r="F3077" t="s">
        <v>17</v>
      </c>
      <c r="G3077" t="s">
        <v>16</v>
      </c>
      <c r="H3077" t="e">
        <f>VLOOKUP($C3077,df_exchange_info_master!$A$1:$D$123,4,0)</f>
        <v>#N/A</v>
      </c>
    </row>
    <row r="3078" spans="1:8" hidden="1" x14ac:dyDescent="0.3">
      <c r="A3078">
        <v>4350612</v>
      </c>
      <c r="B3078" t="s">
        <v>6314</v>
      </c>
      <c r="C3078" t="s">
        <v>23</v>
      </c>
      <c r="D3078" t="s">
        <v>6315</v>
      </c>
      <c r="E3078" t="s">
        <v>16</v>
      </c>
      <c r="F3078" t="s">
        <v>17</v>
      </c>
      <c r="G3078" t="s">
        <v>16</v>
      </c>
      <c r="H3078" t="e">
        <f>VLOOKUP($C3078,df_exchange_info_master!$A$1:$D$123,4,0)</f>
        <v>#N/A</v>
      </c>
    </row>
    <row r="3079" spans="1:8" hidden="1" x14ac:dyDescent="0.3">
      <c r="A3079">
        <v>4355041</v>
      </c>
      <c r="B3079" t="s">
        <v>6316</v>
      </c>
      <c r="C3079" t="s">
        <v>23</v>
      </c>
      <c r="D3079" t="s">
        <v>6317</v>
      </c>
      <c r="E3079" t="s">
        <v>16</v>
      </c>
      <c r="F3079" t="s">
        <v>17</v>
      </c>
      <c r="G3079" t="s">
        <v>16</v>
      </c>
      <c r="H3079" t="e">
        <f>VLOOKUP($C3079,df_exchange_info_master!$A$1:$D$123,4,0)</f>
        <v>#N/A</v>
      </c>
    </row>
    <row r="3080" spans="1:8" hidden="1" x14ac:dyDescent="0.3">
      <c r="A3080">
        <v>4350616</v>
      </c>
      <c r="B3080" t="s">
        <v>6318</v>
      </c>
      <c r="C3080" t="s">
        <v>56</v>
      </c>
      <c r="D3080" t="s">
        <v>6319</v>
      </c>
      <c r="E3080" t="s">
        <v>16</v>
      </c>
      <c r="F3080" t="s">
        <v>17</v>
      </c>
      <c r="G3080" t="s">
        <v>16</v>
      </c>
      <c r="H3080" t="e">
        <f>VLOOKUP($C3080,df_exchange_info_master!$A$1:$D$123,4,0)</f>
        <v>#N/A</v>
      </c>
    </row>
    <row r="3081" spans="1:8" hidden="1" x14ac:dyDescent="0.3">
      <c r="A3081">
        <v>19606950</v>
      </c>
      <c r="B3081" t="s">
        <v>6320</v>
      </c>
      <c r="C3081" t="s">
        <v>19</v>
      </c>
      <c r="D3081" t="s">
        <v>6321</v>
      </c>
      <c r="E3081" t="s">
        <v>16</v>
      </c>
      <c r="F3081" t="s">
        <v>21</v>
      </c>
      <c r="G3081" t="s">
        <v>16</v>
      </c>
      <c r="H3081" t="e">
        <f>VLOOKUP($C3081,df_exchange_info_master!$A$1:$D$123,4,0)</f>
        <v>#N/A</v>
      </c>
    </row>
    <row r="3082" spans="1:8" hidden="1" x14ac:dyDescent="0.3">
      <c r="A3082">
        <v>4351323</v>
      </c>
      <c r="B3082" t="s">
        <v>6322</v>
      </c>
      <c r="C3082" t="s">
        <v>23</v>
      </c>
      <c r="D3082" t="s">
        <v>6323</v>
      </c>
      <c r="E3082" t="s">
        <v>16</v>
      </c>
      <c r="F3082" t="s">
        <v>21</v>
      </c>
      <c r="G3082" t="s">
        <v>16</v>
      </c>
      <c r="H3082" t="e">
        <f>VLOOKUP($C3082,df_exchange_info_master!$A$1:$D$123,4,0)</f>
        <v>#N/A</v>
      </c>
    </row>
    <row r="3083" spans="1:8" hidden="1" x14ac:dyDescent="0.3">
      <c r="A3083">
        <v>4348702</v>
      </c>
      <c r="B3083" t="s">
        <v>6324</v>
      </c>
      <c r="C3083" t="s">
        <v>56</v>
      </c>
      <c r="D3083" t="s">
        <v>6325</v>
      </c>
      <c r="E3083" t="s">
        <v>16</v>
      </c>
      <c r="F3083" t="s">
        <v>17</v>
      </c>
      <c r="G3083" t="s">
        <v>16</v>
      </c>
      <c r="H3083" t="e">
        <f>VLOOKUP($C3083,df_exchange_info_master!$A$1:$D$123,4,0)</f>
        <v>#N/A</v>
      </c>
    </row>
    <row r="3084" spans="1:8" hidden="1" x14ac:dyDescent="0.3">
      <c r="A3084">
        <v>4539683</v>
      </c>
      <c r="B3084" t="s">
        <v>6326</v>
      </c>
      <c r="C3084" t="s">
        <v>19</v>
      </c>
      <c r="D3084" t="s">
        <v>6327</v>
      </c>
      <c r="E3084" t="s">
        <v>16</v>
      </c>
      <c r="F3084" t="s">
        <v>21</v>
      </c>
      <c r="G3084" t="s">
        <v>16</v>
      </c>
      <c r="H3084" t="e">
        <f>VLOOKUP($C3084,df_exchange_info_master!$A$1:$D$123,4,0)</f>
        <v>#N/A</v>
      </c>
    </row>
    <row r="3085" spans="1:8" hidden="1" x14ac:dyDescent="0.3">
      <c r="A3085">
        <v>4352780</v>
      </c>
      <c r="B3085" t="s">
        <v>6328</v>
      </c>
      <c r="C3085" t="s">
        <v>23</v>
      </c>
      <c r="D3085" t="s">
        <v>6329</v>
      </c>
      <c r="E3085" t="s">
        <v>16</v>
      </c>
      <c r="F3085" t="s">
        <v>17</v>
      </c>
      <c r="G3085" t="s">
        <v>16</v>
      </c>
      <c r="H3085" t="e">
        <f>VLOOKUP($C3085,df_exchange_info_master!$A$1:$D$123,4,0)</f>
        <v>#N/A</v>
      </c>
    </row>
    <row r="3086" spans="1:8" hidden="1" x14ac:dyDescent="0.3">
      <c r="A3086">
        <v>4655704</v>
      </c>
      <c r="B3086" t="s">
        <v>6330</v>
      </c>
      <c r="C3086" t="s">
        <v>14</v>
      </c>
      <c r="D3086" t="s">
        <v>6331</v>
      </c>
      <c r="E3086" t="s">
        <v>16</v>
      </c>
      <c r="F3086" t="s">
        <v>125</v>
      </c>
      <c r="G3086" t="s">
        <v>16</v>
      </c>
      <c r="H3086" t="e">
        <f>VLOOKUP($C3086,df_exchange_info_master!$A$1:$D$123,4,0)</f>
        <v>#N/A</v>
      </c>
    </row>
    <row r="3087" spans="1:8" hidden="1" x14ac:dyDescent="0.3">
      <c r="A3087">
        <v>4350620</v>
      </c>
      <c r="B3087" t="s">
        <v>6332</v>
      </c>
      <c r="C3087" t="s">
        <v>180</v>
      </c>
      <c r="D3087" t="s">
        <v>6333</v>
      </c>
      <c r="E3087" t="s">
        <v>16</v>
      </c>
      <c r="F3087" t="s">
        <v>17</v>
      </c>
      <c r="G3087" t="s">
        <v>16</v>
      </c>
      <c r="H3087" t="str">
        <f>VLOOKUP($C3087,df_exchange_info_master!$A$1:$D$123,4,0)</f>
        <v>Y</v>
      </c>
    </row>
    <row r="3088" spans="1:8" hidden="1" x14ac:dyDescent="0.3">
      <c r="A3088">
        <v>19275978</v>
      </c>
      <c r="B3088" t="s">
        <v>6334</v>
      </c>
      <c r="C3088" t="s">
        <v>23</v>
      </c>
      <c r="D3088" t="s">
        <v>6335</v>
      </c>
      <c r="E3088" t="s">
        <v>16</v>
      </c>
      <c r="F3088" t="s">
        <v>21</v>
      </c>
      <c r="G3088" t="s">
        <v>16</v>
      </c>
      <c r="H3088" t="e">
        <f>VLOOKUP($C3088,df_exchange_info_master!$A$1:$D$123,4,0)</f>
        <v>#N/A</v>
      </c>
    </row>
    <row r="3089" spans="1:8" hidden="1" x14ac:dyDescent="0.3">
      <c r="A3089">
        <v>4350623</v>
      </c>
      <c r="B3089" t="s">
        <v>6336</v>
      </c>
      <c r="C3089" t="s">
        <v>23</v>
      </c>
      <c r="D3089" t="s">
        <v>6337</v>
      </c>
      <c r="E3089" t="s">
        <v>16</v>
      </c>
      <c r="F3089" t="s">
        <v>21</v>
      </c>
      <c r="G3089" t="s">
        <v>16</v>
      </c>
      <c r="H3089" t="e">
        <f>VLOOKUP($C3089,df_exchange_info_master!$A$1:$D$123,4,0)</f>
        <v>#N/A</v>
      </c>
    </row>
    <row r="3090" spans="1:8" hidden="1" x14ac:dyDescent="0.3">
      <c r="A3090">
        <v>4350624</v>
      </c>
      <c r="B3090" t="s">
        <v>6338</v>
      </c>
      <c r="C3090" t="s">
        <v>555</v>
      </c>
      <c r="D3090" t="s">
        <v>6339</v>
      </c>
      <c r="E3090" t="s">
        <v>16</v>
      </c>
      <c r="F3090" t="s">
        <v>21</v>
      </c>
      <c r="G3090" t="s">
        <v>16</v>
      </c>
      <c r="H3090" t="e">
        <f>VLOOKUP($C3090,df_exchange_info_master!$A$1:$D$123,4,0)</f>
        <v>#N/A</v>
      </c>
    </row>
    <row r="3091" spans="1:8" hidden="1" x14ac:dyDescent="0.3">
      <c r="A3091">
        <v>4350629</v>
      </c>
      <c r="B3091" t="s">
        <v>6340</v>
      </c>
      <c r="C3091" t="s">
        <v>14</v>
      </c>
      <c r="D3091" t="s">
        <v>6341</v>
      </c>
      <c r="E3091" t="s">
        <v>16</v>
      </c>
      <c r="F3091" t="s">
        <v>17</v>
      </c>
      <c r="G3091" t="s">
        <v>16</v>
      </c>
      <c r="H3091" t="e">
        <f>VLOOKUP($C3091,df_exchange_info_master!$A$1:$D$123,4,0)</f>
        <v>#N/A</v>
      </c>
    </row>
    <row r="3092" spans="1:8" hidden="1" x14ac:dyDescent="0.3">
      <c r="A3092">
        <v>19319367</v>
      </c>
      <c r="B3092" t="s">
        <v>6342</v>
      </c>
      <c r="C3092" t="s">
        <v>19</v>
      </c>
      <c r="D3092" t="s">
        <v>6343</v>
      </c>
      <c r="E3092" t="s">
        <v>16</v>
      </c>
      <c r="F3092" t="s">
        <v>17</v>
      </c>
      <c r="G3092" t="s">
        <v>16</v>
      </c>
      <c r="H3092" t="e">
        <f>VLOOKUP($C3092,df_exchange_info_master!$A$1:$D$123,4,0)</f>
        <v>#N/A</v>
      </c>
    </row>
    <row r="3093" spans="1:8" hidden="1" x14ac:dyDescent="0.3">
      <c r="A3093">
        <v>27659274</v>
      </c>
      <c r="B3093" t="s">
        <v>6344</v>
      </c>
      <c r="C3093" t="s">
        <v>23</v>
      </c>
      <c r="D3093" t="s">
        <v>6345</v>
      </c>
      <c r="E3093" t="s">
        <v>16</v>
      </c>
      <c r="F3093" t="s">
        <v>17</v>
      </c>
      <c r="G3093" t="s">
        <v>16</v>
      </c>
      <c r="H3093" t="e">
        <f>VLOOKUP($C3093,df_exchange_info_master!$A$1:$D$123,4,0)</f>
        <v>#N/A</v>
      </c>
    </row>
    <row r="3094" spans="1:8" hidden="1" x14ac:dyDescent="0.3">
      <c r="A3094">
        <v>4206322</v>
      </c>
      <c r="B3094" t="s">
        <v>6346</v>
      </c>
      <c r="C3094" t="s">
        <v>23</v>
      </c>
      <c r="D3094" t="s">
        <v>6347</v>
      </c>
      <c r="E3094" t="s">
        <v>16</v>
      </c>
      <c r="F3094" t="s">
        <v>17</v>
      </c>
      <c r="G3094" t="s">
        <v>16</v>
      </c>
      <c r="H3094" t="e">
        <f>VLOOKUP($C3094,df_exchange_info_master!$A$1:$D$123,4,0)</f>
        <v>#N/A</v>
      </c>
    </row>
    <row r="3095" spans="1:8" hidden="1" x14ac:dyDescent="0.3">
      <c r="A3095">
        <v>4350635</v>
      </c>
      <c r="B3095" t="s">
        <v>6348</v>
      </c>
      <c r="C3095" t="s">
        <v>23</v>
      </c>
      <c r="D3095" t="s">
        <v>6349</v>
      </c>
      <c r="E3095" t="s">
        <v>16</v>
      </c>
      <c r="F3095" t="s">
        <v>21</v>
      </c>
      <c r="G3095" t="s">
        <v>16</v>
      </c>
      <c r="H3095" t="e">
        <f>VLOOKUP($C3095,df_exchange_info_master!$A$1:$D$123,4,0)</f>
        <v>#N/A</v>
      </c>
    </row>
    <row r="3096" spans="1:8" hidden="1" x14ac:dyDescent="0.3">
      <c r="A3096">
        <v>4350637</v>
      </c>
      <c r="B3096" t="s">
        <v>6350</v>
      </c>
      <c r="C3096" t="s">
        <v>180</v>
      </c>
      <c r="D3096" t="s">
        <v>6351</v>
      </c>
      <c r="E3096" t="s">
        <v>16</v>
      </c>
      <c r="F3096" t="s">
        <v>17</v>
      </c>
      <c r="G3096" t="s">
        <v>16</v>
      </c>
      <c r="H3096" t="str">
        <f>VLOOKUP($C3096,df_exchange_info_master!$A$1:$D$123,4,0)</f>
        <v>Y</v>
      </c>
    </row>
    <row r="3097" spans="1:8" hidden="1" x14ac:dyDescent="0.3">
      <c r="A3097">
        <v>29395623</v>
      </c>
      <c r="B3097" t="s">
        <v>6352</v>
      </c>
      <c r="C3097" t="s">
        <v>23</v>
      </c>
      <c r="D3097" t="s">
        <v>6353</v>
      </c>
      <c r="E3097" t="s">
        <v>16</v>
      </c>
      <c r="F3097" t="s">
        <v>17</v>
      </c>
      <c r="G3097" t="s">
        <v>16</v>
      </c>
      <c r="H3097" t="e">
        <f>VLOOKUP($C3097,df_exchange_info_master!$A$1:$D$123,4,0)</f>
        <v>#N/A</v>
      </c>
    </row>
    <row r="3098" spans="1:8" hidden="1" x14ac:dyDescent="0.3">
      <c r="A3098">
        <v>4985430</v>
      </c>
      <c r="B3098" t="s">
        <v>6354</v>
      </c>
      <c r="C3098" t="s">
        <v>621</v>
      </c>
      <c r="D3098" t="s">
        <v>6355</v>
      </c>
      <c r="E3098" t="s">
        <v>149</v>
      </c>
      <c r="F3098" t="s">
        <v>149</v>
      </c>
      <c r="G3098" t="s">
        <v>149</v>
      </c>
      <c r="H3098" t="e">
        <f>VLOOKUP($C3098,df_exchange_info_master!$A$1:$D$123,4,0)</f>
        <v>#N/A</v>
      </c>
    </row>
    <row r="3099" spans="1:8" hidden="1" x14ac:dyDescent="0.3">
      <c r="A3099">
        <v>8395913</v>
      </c>
      <c r="B3099" t="s">
        <v>6356</v>
      </c>
      <c r="C3099" t="s">
        <v>23</v>
      </c>
      <c r="D3099" t="s">
        <v>6357</v>
      </c>
      <c r="E3099" t="s">
        <v>16</v>
      </c>
      <c r="F3099" t="s">
        <v>21</v>
      </c>
      <c r="G3099" t="s">
        <v>16</v>
      </c>
      <c r="H3099" t="e">
        <f>VLOOKUP($C3099,df_exchange_info_master!$A$1:$D$123,4,0)</f>
        <v>#N/A</v>
      </c>
    </row>
    <row r="3100" spans="1:8" hidden="1" x14ac:dyDescent="0.3">
      <c r="A3100">
        <v>4984510</v>
      </c>
      <c r="B3100" t="s">
        <v>6358</v>
      </c>
      <c r="C3100" t="s">
        <v>77</v>
      </c>
      <c r="D3100" t="s">
        <v>6359</v>
      </c>
      <c r="E3100" t="s">
        <v>16</v>
      </c>
      <c r="F3100" t="s">
        <v>43</v>
      </c>
      <c r="G3100" t="s">
        <v>16</v>
      </c>
      <c r="H3100" t="e">
        <f>VLOOKUP($C3100,df_exchange_info_master!$A$1:$D$123,4,0)</f>
        <v>#N/A</v>
      </c>
    </row>
    <row r="3101" spans="1:8" hidden="1" x14ac:dyDescent="0.3">
      <c r="A3101">
        <v>4982614</v>
      </c>
      <c r="B3101" t="s">
        <v>6360</v>
      </c>
      <c r="C3101" t="s">
        <v>82</v>
      </c>
      <c r="D3101" t="s">
        <v>6361</v>
      </c>
      <c r="E3101" t="s">
        <v>16</v>
      </c>
      <c r="F3101" t="s">
        <v>159</v>
      </c>
      <c r="G3101" t="s">
        <v>16</v>
      </c>
      <c r="H3101" t="e">
        <f>VLOOKUP($C3101,df_exchange_info_master!$A$1:$D$123,4,0)</f>
        <v>#N/A</v>
      </c>
    </row>
    <row r="3102" spans="1:8" hidden="1" x14ac:dyDescent="0.3">
      <c r="A3102">
        <v>4985397</v>
      </c>
      <c r="B3102" t="s">
        <v>6362</v>
      </c>
      <c r="C3102" t="s">
        <v>204</v>
      </c>
      <c r="D3102" t="s">
        <v>6363</v>
      </c>
      <c r="E3102" t="s">
        <v>149</v>
      </c>
      <c r="F3102" t="s">
        <v>149</v>
      </c>
      <c r="G3102" t="s">
        <v>149</v>
      </c>
      <c r="H3102" t="e">
        <f>VLOOKUP($C3102,df_exchange_info_master!$A$1:$D$123,4,0)</f>
        <v>#N/A</v>
      </c>
    </row>
    <row r="3103" spans="1:8" hidden="1" x14ac:dyDescent="0.3">
      <c r="A3103">
        <v>5000992</v>
      </c>
      <c r="B3103" t="s">
        <v>6364</v>
      </c>
      <c r="C3103" t="s">
        <v>180</v>
      </c>
      <c r="D3103" t="s">
        <v>6365</v>
      </c>
      <c r="E3103" t="s">
        <v>109</v>
      </c>
      <c r="F3103" t="s">
        <v>109</v>
      </c>
      <c r="G3103" t="s">
        <v>109</v>
      </c>
      <c r="H3103" t="str">
        <f>VLOOKUP($C3103,df_exchange_info_master!$A$1:$D$123,4,0)</f>
        <v>Y</v>
      </c>
    </row>
    <row r="3104" spans="1:8" hidden="1" x14ac:dyDescent="0.3">
      <c r="A3104">
        <v>4986976</v>
      </c>
      <c r="B3104" t="s">
        <v>6366</v>
      </c>
      <c r="C3104" t="s">
        <v>23</v>
      </c>
      <c r="D3104" t="s">
        <v>6367</v>
      </c>
      <c r="E3104" t="s">
        <v>35</v>
      </c>
      <c r="F3104" t="s">
        <v>90</v>
      </c>
      <c r="G3104" t="s">
        <v>35</v>
      </c>
      <c r="H3104" t="e">
        <f>VLOOKUP($C3104,df_exchange_info_master!$A$1:$D$123,4,0)</f>
        <v>#N/A</v>
      </c>
    </row>
    <row r="3105" spans="1:8" hidden="1" x14ac:dyDescent="0.3">
      <c r="A3105">
        <v>4984481</v>
      </c>
      <c r="B3105" t="s">
        <v>6368</v>
      </c>
      <c r="C3105" t="s">
        <v>82</v>
      </c>
      <c r="D3105" t="s">
        <v>6369</v>
      </c>
      <c r="E3105" t="s">
        <v>16</v>
      </c>
      <c r="F3105" t="s">
        <v>43</v>
      </c>
      <c r="G3105" t="s">
        <v>16</v>
      </c>
      <c r="H3105" t="e">
        <f>VLOOKUP($C3105,df_exchange_info_master!$A$1:$D$123,4,0)</f>
        <v>#N/A</v>
      </c>
    </row>
    <row r="3106" spans="1:8" hidden="1" x14ac:dyDescent="0.3">
      <c r="A3106">
        <v>4986843</v>
      </c>
      <c r="B3106" t="s">
        <v>6370</v>
      </c>
      <c r="C3106" t="s">
        <v>114</v>
      </c>
      <c r="D3106" t="s">
        <v>6371</v>
      </c>
      <c r="E3106" t="s">
        <v>35</v>
      </c>
      <c r="F3106" t="s">
        <v>90</v>
      </c>
      <c r="G3106" t="s">
        <v>35</v>
      </c>
      <c r="H3106" t="e">
        <f>VLOOKUP($C3106,df_exchange_info_master!$A$1:$D$123,4,0)</f>
        <v>#N/A</v>
      </c>
    </row>
    <row r="3107" spans="1:8" hidden="1" x14ac:dyDescent="0.3">
      <c r="A3107">
        <v>4984757</v>
      </c>
      <c r="B3107" t="s">
        <v>6372</v>
      </c>
      <c r="C3107" t="s">
        <v>82</v>
      </c>
      <c r="D3107" t="s">
        <v>6373</v>
      </c>
      <c r="E3107" t="s">
        <v>16</v>
      </c>
      <c r="F3107" t="s">
        <v>43</v>
      </c>
      <c r="G3107" t="s">
        <v>16</v>
      </c>
      <c r="H3107" t="e">
        <f>VLOOKUP($C3107,df_exchange_info_master!$A$1:$D$123,4,0)</f>
        <v>#N/A</v>
      </c>
    </row>
    <row r="3108" spans="1:8" x14ac:dyDescent="0.3">
      <c r="A3108">
        <v>4168098</v>
      </c>
      <c r="B3108" t="s">
        <v>6374</v>
      </c>
      <c r="C3108" t="s">
        <v>14</v>
      </c>
      <c r="D3108" t="s">
        <v>6375</v>
      </c>
      <c r="E3108" t="s">
        <v>29</v>
      </c>
      <c r="F3108" t="s">
        <v>30</v>
      </c>
      <c r="G3108" t="s">
        <v>31</v>
      </c>
      <c r="H3108" t="e">
        <f>VLOOKUP($C3108,df_exchange_info_master!$A$1:$D$123,4,0)</f>
        <v>#N/A</v>
      </c>
    </row>
    <row r="3109" spans="1:8" hidden="1" x14ac:dyDescent="0.3">
      <c r="A3109">
        <v>4350654</v>
      </c>
      <c r="B3109" t="s">
        <v>6376</v>
      </c>
      <c r="C3109" t="s">
        <v>23</v>
      </c>
      <c r="D3109" t="s">
        <v>6377</v>
      </c>
      <c r="E3109" t="s">
        <v>16</v>
      </c>
      <c r="F3109" t="s">
        <v>21</v>
      </c>
      <c r="G3109" t="s">
        <v>16</v>
      </c>
      <c r="H3109" t="e">
        <f>VLOOKUP($C3109,df_exchange_info_master!$A$1:$D$123,4,0)</f>
        <v>#N/A</v>
      </c>
    </row>
    <row r="3110" spans="1:8" hidden="1" x14ac:dyDescent="0.3">
      <c r="A3110">
        <v>4350759</v>
      </c>
      <c r="B3110" t="s">
        <v>6378</v>
      </c>
      <c r="C3110" t="s">
        <v>23</v>
      </c>
      <c r="D3110" t="s">
        <v>6379</v>
      </c>
      <c r="E3110" t="s">
        <v>29</v>
      </c>
      <c r="F3110" t="s">
        <v>66</v>
      </c>
      <c r="G3110" t="s">
        <v>31</v>
      </c>
      <c r="H3110" t="e">
        <f>VLOOKUP($C3110,df_exchange_info_master!$A$1:$D$123,4,0)</f>
        <v>#N/A</v>
      </c>
    </row>
    <row r="3111" spans="1:8" hidden="1" x14ac:dyDescent="0.3">
      <c r="A3111">
        <v>4350760</v>
      </c>
      <c r="B3111" t="s">
        <v>6380</v>
      </c>
      <c r="C3111" t="s">
        <v>23</v>
      </c>
      <c r="D3111" t="s">
        <v>6381</v>
      </c>
      <c r="E3111" t="s">
        <v>16</v>
      </c>
      <c r="F3111" t="s">
        <v>17</v>
      </c>
      <c r="G3111" t="s">
        <v>16</v>
      </c>
      <c r="H3111" t="e">
        <f>VLOOKUP($C3111,df_exchange_info_master!$A$1:$D$123,4,0)</f>
        <v>#N/A</v>
      </c>
    </row>
    <row r="3112" spans="1:8" hidden="1" x14ac:dyDescent="0.3">
      <c r="A3112">
        <v>4976980</v>
      </c>
      <c r="B3112" t="s">
        <v>6382</v>
      </c>
      <c r="C3112" t="s">
        <v>33</v>
      </c>
      <c r="D3112" t="s">
        <v>6383</v>
      </c>
      <c r="E3112" t="s">
        <v>29</v>
      </c>
      <c r="F3112" t="s">
        <v>242</v>
      </c>
      <c r="G3112" t="s">
        <v>31</v>
      </c>
      <c r="H3112" t="e">
        <f>VLOOKUP($C3112,df_exchange_info_master!$A$1:$D$123,4,0)</f>
        <v>#N/A</v>
      </c>
    </row>
    <row r="3113" spans="1:8" hidden="1" x14ac:dyDescent="0.3">
      <c r="A3113">
        <v>4985296</v>
      </c>
      <c r="B3113" t="s">
        <v>6384</v>
      </c>
      <c r="C3113" t="s">
        <v>193</v>
      </c>
      <c r="D3113" t="s">
        <v>6385</v>
      </c>
      <c r="E3113" t="s">
        <v>16</v>
      </c>
      <c r="F3113" t="s">
        <v>43</v>
      </c>
      <c r="G3113" t="s">
        <v>16</v>
      </c>
      <c r="H3113" t="e">
        <f>VLOOKUP($C3113,df_exchange_info_master!$A$1:$D$123,4,0)</f>
        <v>#N/A</v>
      </c>
    </row>
    <row r="3114" spans="1:8" hidden="1" x14ac:dyDescent="0.3">
      <c r="A3114">
        <v>4307435</v>
      </c>
      <c r="B3114" t="s">
        <v>6386</v>
      </c>
      <c r="C3114" t="s">
        <v>14</v>
      </c>
      <c r="D3114" t="s">
        <v>6387</v>
      </c>
      <c r="E3114" t="s">
        <v>35</v>
      </c>
      <c r="F3114" t="s">
        <v>90</v>
      </c>
      <c r="G3114" t="s">
        <v>35</v>
      </c>
      <c r="H3114" t="e">
        <f>VLOOKUP($C3114,df_exchange_info_master!$A$1:$D$123,4,0)</f>
        <v>#N/A</v>
      </c>
    </row>
    <row r="3115" spans="1:8" hidden="1" x14ac:dyDescent="0.3">
      <c r="A3115">
        <v>4350897</v>
      </c>
      <c r="B3115" t="s">
        <v>6388</v>
      </c>
      <c r="C3115" t="s">
        <v>23</v>
      </c>
      <c r="D3115" t="s">
        <v>6389</v>
      </c>
      <c r="E3115" t="s">
        <v>16</v>
      </c>
      <c r="F3115" t="s">
        <v>21</v>
      </c>
      <c r="G3115" t="s">
        <v>16</v>
      </c>
      <c r="H3115" t="e">
        <f>VLOOKUP($C3115,df_exchange_info_master!$A$1:$D$123,4,0)</f>
        <v>#N/A</v>
      </c>
    </row>
    <row r="3116" spans="1:8" hidden="1" x14ac:dyDescent="0.3">
      <c r="A3116">
        <v>4986832</v>
      </c>
      <c r="B3116" t="s">
        <v>6390</v>
      </c>
      <c r="C3116" t="s">
        <v>114</v>
      </c>
      <c r="D3116" t="s">
        <v>6391</v>
      </c>
      <c r="E3116" t="s">
        <v>35</v>
      </c>
      <c r="F3116" t="s">
        <v>90</v>
      </c>
      <c r="G3116" t="s">
        <v>35</v>
      </c>
      <c r="H3116" t="e">
        <f>VLOOKUP($C3116,df_exchange_info_master!$A$1:$D$123,4,0)</f>
        <v>#N/A</v>
      </c>
    </row>
    <row r="3117" spans="1:8" hidden="1" x14ac:dyDescent="0.3">
      <c r="A3117">
        <v>4420140</v>
      </c>
      <c r="B3117" t="s">
        <v>6392</v>
      </c>
      <c r="C3117" t="s">
        <v>38</v>
      </c>
      <c r="D3117" t="s">
        <v>6393</v>
      </c>
      <c r="E3117" t="s">
        <v>16</v>
      </c>
      <c r="F3117" t="s">
        <v>21</v>
      </c>
      <c r="G3117" t="s">
        <v>16</v>
      </c>
      <c r="H3117" t="e">
        <f>VLOOKUP($C3117,df_exchange_info_master!$A$1:$D$123,4,0)</f>
        <v>#N/A</v>
      </c>
    </row>
    <row r="3118" spans="1:8" hidden="1" x14ac:dyDescent="0.3">
      <c r="A3118">
        <v>8426487</v>
      </c>
      <c r="B3118" t="s">
        <v>6394</v>
      </c>
      <c r="C3118" t="s">
        <v>23</v>
      </c>
      <c r="D3118" t="s">
        <v>6395</v>
      </c>
      <c r="E3118" t="s">
        <v>16</v>
      </c>
      <c r="F3118" t="s">
        <v>125</v>
      </c>
      <c r="G3118" t="s">
        <v>16</v>
      </c>
      <c r="H3118" t="e">
        <f>VLOOKUP($C3118,df_exchange_info_master!$A$1:$D$123,4,0)</f>
        <v>#N/A</v>
      </c>
    </row>
    <row r="3119" spans="1:8" hidden="1" x14ac:dyDescent="0.3">
      <c r="A3119">
        <v>7206844</v>
      </c>
      <c r="B3119" t="s">
        <v>6396</v>
      </c>
      <c r="C3119" t="s">
        <v>984</v>
      </c>
      <c r="D3119" t="s">
        <v>6397</v>
      </c>
      <c r="E3119" t="s">
        <v>35</v>
      </c>
      <c r="F3119" t="s">
        <v>90</v>
      </c>
      <c r="G3119" t="s">
        <v>35</v>
      </c>
      <c r="H3119" t="e">
        <f>VLOOKUP($C3119,df_exchange_info_master!$A$1:$D$123,4,0)</f>
        <v>#N/A</v>
      </c>
    </row>
    <row r="3120" spans="1:8" hidden="1" x14ac:dyDescent="0.3">
      <c r="A3120">
        <v>13700450</v>
      </c>
      <c r="B3120" t="s">
        <v>6398</v>
      </c>
      <c r="C3120" t="s">
        <v>396</v>
      </c>
      <c r="D3120" t="s">
        <v>6399</v>
      </c>
      <c r="E3120" t="s">
        <v>35</v>
      </c>
      <c r="F3120" t="s">
        <v>36</v>
      </c>
      <c r="G3120" t="s">
        <v>35</v>
      </c>
      <c r="H3120" t="str">
        <f>VLOOKUP($C3120,df_exchange_info_master!$A$1:$D$123,4,0)</f>
        <v>Y</v>
      </c>
    </row>
    <row r="3121" spans="1:8" hidden="1" x14ac:dyDescent="0.3">
      <c r="A3121">
        <v>4492900</v>
      </c>
      <c r="B3121" t="s">
        <v>6400</v>
      </c>
      <c r="C3121" t="s">
        <v>240</v>
      </c>
      <c r="D3121" t="s">
        <v>6401</v>
      </c>
      <c r="E3121" t="s">
        <v>29</v>
      </c>
      <c r="F3121" t="s">
        <v>30</v>
      </c>
      <c r="G3121" t="s">
        <v>31</v>
      </c>
      <c r="H3121" t="e">
        <f>VLOOKUP($C3121,df_exchange_info_master!$A$1:$D$123,4,0)</f>
        <v>#N/A</v>
      </c>
    </row>
    <row r="3122" spans="1:8" hidden="1" x14ac:dyDescent="0.3">
      <c r="A3122">
        <v>4350504</v>
      </c>
      <c r="B3122" t="s">
        <v>6402</v>
      </c>
      <c r="C3122" t="s">
        <v>23</v>
      </c>
      <c r="D3122" t="s">
        <v>6403</v>
      </c>
      <c r="E3122" t="s">
        <v>16</v>
      </c>
      <c r="F3122" t="s">
        <v>17</v>
      </c>
      <c r="G3122" t="s">
        <v>16</v>
      </c>
      <c r="H3122" t="e">
        <f>VLOOKUP($C3122,df_exchange_info_master!$A$1:$D$123,4,0)</f>
        <v>#N/A</v>
      </c>
    </row>
    <row r="3123" spans="1:8" hidden="1" x14ac:dyDescent="0.3">
      <c r="A3123">
        <v>6624513</v>
      </c>
      <c r="B3123" t="s">
        <v>6404</v>
      </c>
      <c r="C3123" t="s">
        <v>82</v>
      </c>
      <c r="D3123" t="s">
        <v>6405</v>
      </c>
      <c r="E3123" t="s">
        <v>16</v>
      </c>
      <c r="F3123" t="s">
        <v>43</v>
      </c>
      <c r="G3123" t="s">
        <v>16</v>
      </c>
      <c r="H3123" t="e">
        <f>VLOOKUP($C3123,df_exchange_info_master!$A$1:$D$123,4,0)</f>
        <v>#N/A</v>
      </c>
    </row>
    <row r="3124" spans="1:8" hidden="1" x14ac:dyDescent="0.3">
      <c r="A3124">
        <v>4360282</v>
      </c>
      <c r="B3124" t="s">
        <v>6406</v>
      </c>
      <c r="C3124" t="s">
        <v>38</v>
      </c>
      <c r="D3124" t="s">
        <v>6407</v>
      </c>
      <c r="E3124" t="s">
        <v>29</v>
      </c>
      <c r="F3124" t="s">
        <v>30</v>
      </c>
      <c r="G3124" t="s">
        <v>31</v>
      </c>
      <c r="H3124" t="e">
        <f>VLOOKUP($C3124,df_exchange_info_master!$A$1:$D$123,4,0)</f>
        <v>#N/A</v>
      </c>
    </row>
    <row r="3125" spans="1:8" hidden="1" x14ac:dyDescent="0.3">
      <c r="A3125">
        <v>4982599</v>
      </c>
      <c r="B3125" t="s">
        <v>6408</v>
      </c>
      <c r="C3125" t="s">
        <v>77</v>
      </c>
      <c r="D3125" t="s">
        <v>6409</v>
      </c>
      <c r="E3125" t="s">
        <v>29</v>
      </c>
      <c r="F3125" t="s">
        <v>66</v>
      </c>
      <c r="G3125" t="s">
        <v>31</v>
      </c>
      <c r="H3125" t="e">
        <f>VLOOKUP($C3125,df_exchange_info_master!$A$1:$D$123,4,0)</f>
        <v>#N/A</v>
      </c>
    </row>
    <row r="3126" spans="1:8" hidden="1" x14ac:dyDescent="0.3">
      <c r="A3126">
        <v>4556642</v>
      </c>
      <c r="B3126" t="s">
        <v>6410</v>
      </c>
      <c r="C3126" t="s">
        <v>621</v>
      </c>
      <c r="D3126" t="s">
        <v>6411</v>
      </c>
      <c r="E3126" t="s">
        <v>35</v>
      </c>
      <c r="F3126" t="s">
        <v>90</v>
      </c>
      <c r="G3126" t="s">
        <v>35</v>
      </c>
      <c r="H3126" t="e">
        <f>VLOOKUP($C3126,df_exchange_info_master!$A$1:$D$123,4,0)</f>
        <v>#N/A</v>
      </c>
    </row>
    <row r="3127" spans="1:8" hidden="1" x14ac:dyDescent="0.3">
      <c r="A3127">
        <v>4360284</v>
      </c>
      <c r="B3127" t="s">
        <v>6412</v>
      </c>
      <c r="C3127" t="s">
        <v>77</v>
      </c>
      <c r="D3127" t="s">
        <v>6413</v>
      </c>
      <c r="E3127" t="s">
        <v>16</v>
      </c>
      <c r="F3127" t="s">
        <v>17</v>
      </c>
      <c r="G3127" t="s">
        <v>16</v>
      </c>
      <c r="H3127" t="e">
        <f>VLOOKUP($C3127,df_exchange_info_master!$A$1:$D$123,4,0)</f>
        <v>#N/A</v>
      </c>
    </row>
    <row r="3128" spans="1:8" hidden="1" x14ac:dyDescent="0.3">
      <c r="A3128">
        <v>4350769</v>
      </c>
      <c r="B3128" t="s">
        <v>6414</v>
      </c>
      <c r="C3128" t="s">
        <v>23</v>
      </c>
      <c r="D3128" t="s">
        <v>6415</v>
      </c>
      <c r="E3128" t="s">
        <v>16</v>
      </c>
      <c r="F3128" t="s">
        <v>17</v>
      </c>
      <c r="G3128" t="s">
        <v>16</v>
      </c>
      <c r="H3128" t="e">
        <f>VLOOKUP($C3128,df_exchange_info_master!$A$1:$D$123,4,0)</f>
        <v>#N/A</v>
      </c>
    </row>
    <row r="3129" spans="1:8" hidden="1" x14ac:dyDescent="0.3">
      <c r="A3129">
        <v>4350772</v>
      </c>
      <c r="B3129" t="s">
        <v>6416</v>
      </c>
      <c r="C3129" t="s">
        <v>38</v>
      </c>
      <c r="D3129" t="s">
        <v>6417</v>
      </c>
      <c r="E3129" t="s">
        <v>16</v>
      </c>
      <c r="F3129" t="s">
        <v>43</v>
      </c>
      <c r="G3129" t="s">
        <v>16</v>
      </c>
      <c r="H3129" t="e">
        <f>VLOOKUP($C3129,df_exchange_info_master!$A$1:$D$123,4,0)</f>
        <v>#N/A</v>
      </c>
    </row>
    <row r="3130" spans="1:8" hidden="1" x14ac:dyDescent="0.3">
      <c r="A3130">
        <v>4360288</v>
      </c>
      <c r="B3130" t="s">
        <v>6418</v>
      </c>
      <c r="C3130" t="s">
        <v>628</v>
      </c>
      <c r="D3130" t="s">
        <v>6419</v>
      </c>
      <c r="E3130" t="s">
        <v>16</v>
      </c>
      <c r="F3130" t="s">
        <v>159</v>
      </c>
      <c r="G3130" t="s">
        <v>16</v>
      </c>
      <c r="H3130" t="e">
        <f>VLOOKUP($C3130,df_exchange_info_master!$A$1:$D$123,4,0)</f>
        <v>#N/A</v>
      </c>
    </row>
    <row r="3131" spans="1:8" hidden="1" x14ac:dyDescent="0.3">
      <c r="A3131">
        <v>27528580</v>
      </c>
      <c r="B3131" t="s">
        <v>6420</v>
      </c>
      <c r="C3131" t="s">
        <v>101</v>
      </c>
      <c r="D3131" t="s">
        <v>6421</v>
      </c>
      <c r="E3131" t="s">
        <v>16</v>
      </c>
      <c r="F3131" t="s">
        <v>21</v>
      </c>
      <c r="G3131" t="s">
        <v>16</v>
      </c>
      <c r="H3131" t="str">
        <f>VLOOKUP($C3131,df_exchange_info_master!$A$1:$D$123,4,0)</f>
        <v>Y</v>
      </c>
    </row>
    <row r="3132" spans="1:8" hidden="1" x14ac:dyDescent="0.3">
      <c r="A3132">
        <v>4981909</v>
      </c>
      <c r="B3132" t="s">
        <v>6422</v>
      </c>
      <c r="C3132" t="s">
        <v>6423</v>
      </c>
      <c r="D3132" t="s">
        <v>6424</v>
      </c>
      <c r="E3132" t="s">
        <v>149</v>
      </c>
      <c r="F3132" t="s">
        <v>149</v>
      </c>
      <c r="G3132" t="s">
        <v>149</v>
      </c>
      <c r="H3132" t="e">
        <f>VLOOKUP($C3132,df_exchange_info_master!$A$1:$D$123,4,0)</f>
        <v>#N/A</v>
      </c>
    </row>
    <row r="3133" spans="1:8" hidden="1" x14ac:dyDescent="0.3">
      <c r="A3133">
        <v>4350775</v>
      </c>
      <c r="B3133" t="s">
        <v>6425</v>
      </c>
      <c r="C3133" t="s">
        <v>23</v>
      </c>
      <c r="D3133" t="s">
        <v>6426</v>
      </c>
      <c r="E3133" t="s">
        <v>16</v>
      </c>
      <c r="F3133" t="s">
        <v>21</v>
      </c>
      <c r="G3133" t="s">
        <v>16</v>
      </c>
      <c r="H3133" t="e">
        <f>VLOOKUP($C3133,df_exchange_info_master!$A$1:$D$123,4,0)</f>
        <v>#N/A</v>
      </c>
    </row>
    <row r="3134" spans="1:8" hidden="1" x14ac:dyDescent="0.3">
      <c r="A3134">
        <v>4136910</v>
      </c>
      <c r="B3134" t="s">
        <v>6427</v>
      </c>
      <c r="C3134" t="s">
        <v>555</v>
      </c>
      <c r="D3134" t="s">
        <v>6428</v>
      </c>
      <c r="E3134" t="s">
        <v>29</v>
      </c>
      <c r="F3134" t="s">
        <v>242</v>
      </c>
      <c r="G3134" t="s">
        <v>31</v>
      </c>
      <c r="H3134" t="e">
        <f>VLOOKUP($C3134,df_exchange_info_master!$A$1:$D$123,4,0)</f>
        <v>#N/A</v>
      </c>
    </row>
    <row r="3135" spans="1:8" hidden="1" x14ac:dyDescent="0.3">
      <c r="A3135">
        <v>19946362</v>
      </c>
      <c r="B3135" t="s">
        <v>6429</v>
      </c>
      <c r="C3135" t="s">
        <v>23</v>
      </c>
      <c r="D3135" t="s">
        <v>6430</v>
      </c>
      <c r="E3135" t="s">
        <v>16</v>
      </c>
      <c r="F3135" t="s">
        <v>21</v>
      </c>
      <c r="G3135" t="s">
        <v>16</v>
      </c>
      <c r="H3135" t="e">
        <f>VLOOKUP($C3135,df_exchange_info_master!$A$1:$D$123,4,0)</f>
        <v>#N/A</v>
      </c>
    </row>
    <row r="3136" spans="1:8" hidden="1" x14ac:dyDescent="0.3">
      <c r="A3136">
        <v>8682316</v>
      </c>
      <c r="B3136" t="s">
        <v>6431</v>
      </c>
      <c r="C3136" t="s">
        <v>555</v>
      </c>
      <c r="D3136" t="s">
        <v>6432</v>
      </c>
      <c r="E3136" t="s">
        <v>16</v>
      </c>
      <c r="F3136" t="s">
        <v>21</v>
      </c>
      <c r="G3136" t="s">
        <v>16</v>
      </c>
      <c r="H3136" t="e">
        <f>VLOOKUP($C3136,df_exchange_info_master!$A$1:$D$123,4,0)</f>
        <v>#N/A</v>
      </c>
    </row>
    <row r="3137" spans="1:8" hidden="1" x14ac:dyDescent="0.3">
      <c r="A3137">
        <v>4350778</v>
      </c>
      <c r="B3137" t="s">
        <v>6433</v>
      </c>
      <c r="C3137" t="s">
        <v>23</v>
      </c>
      <c r="D3137" t="s">
        <v>6434</v>
      </c>
      <c r="E3137" t="s">
        <v>16</v>
      </c>
      <c r="F3137" t="s">
        <v>21</v>
      </c>
      <c r="G3137" t="s">
        <v>16</v>
      </c>
      <c r="H3137" t="e">
        <f>VLOOKUP($C3137,df_exchange_info_master!$A$1:$D$123,4,0)</f>
        <v>#N/A</v>
      </c>
    </row>
    <row r="3138" spans="1:8" hidden="1" x14ac:dyDescent="0.3">
      <c r="A3138">
        <v>4360296</v>
      </c>
      <c r="B3138" t="s">
        <v>6435</v>
      </c>
      <c r="C3138" t="s">
        <v>33</v>
      </c>
      <c r="D3138" t="s">
        <v>6436</v>
      </c>
      <c r="E3138" t="s">
        <v>149</v>
      </c>
      <c r="F3138" t="s">
        <v>149</v>
      </c>
      <c r="G3138" t="s">
        <v>149</v>
      </c>
      <c r="H3138" t="e">
        <f>VLOOKUP($C3138,df_exchange_info_master!$A$1:$D$123,4,0)</f>
        <v>#N/A</v>
      </c>
    </row>
    <row r="3139" spans="1:8" hidden="1" x14ac:dyDescent="0.3">
      <c r="A3139">
        <v>4348951</v>
      </c>
      <c r="B3139" t="s">
        <v>6437</v>
      </c>
      <c r="C3139" t="s">
        <v>23</v>
      </c>
      <c r="D3139" t="s">
        <v>6438</v>
      </c>
      <c r="E3139" t="s">
        <v>16</v>
      </c>
      <c r="F3139" t="s">
        <v>21</v>
      </c>
      <c r="G3139" t="s">
        <v>16</v>
      </c>
      <c r="H3139" t="e">
        <f>VLOOKUP($C3139,df_exchange_info_master!$A$1:$D$123,4,0)</f>
        <v>#N/A</v>
      </c>
    </row>
    <row r="3140" spans="1:8" hidden="1" x14ac:dyDescent="0.3">
      <c r="A3140">
        <v>4986028</v>
      </c>
      <c r="B3140" t="s">
        <v>6439</v>
      </c>
      <c r="C3140" t="s">
        <v>82</v>
      </c>
      <c r="D3140" t="s">
        <v>6440</v>
      </c>
      <c r="E3140" t="s">
        <v>35</v>
      </c>
      <c r="F3140" t="s">
        <v>36</v>
      </c>
      <c r="G3140" t="s">
        <v>35</v>
      </c>
      <c r="H3140" t="e">
        <f>VLOOKUP($C3140,df_exchange_info_master!$A$1:$D$123,4,0)</f>
        <v>#N/A</v>
      </c>
    </row>
    <row r="3141" spans="1:8" hidden="1" x14ac:dyDescent="0.3">
      <c r="A3141">
        <v>4983345</v>
      </c>
      <c r="B3141" t="s">
        <v>6441</v>
      </c>
      <c r="C3141" t="s">
        <v>33</v>
      </c>
      <c r="D3141" t="s">
        <v>6442</v>
      </c>
      <c r="E3141" t="s">
        <v>16</v>
      </c>
      <c r="F3141" t="s">
        <v>21</v>
      </c>
      <c r="G3141" t="s">
        <v>16</v>
      </c>
      <c r="H3141" t="e">
        <f>VLOOKUP($C3141,df_exchange_info_master!$A$1:$D$123,4,0)</f>
        <v>#N/A</v>
      </c>
    </row>
    <row r="3142" spans="1:8" hidden="1" x14ac:dyDescent="0.3">
      <c r="A3142">
        <v>19759568</v>
      </c>
      <c r="B3142" t="s">
        <v>6443</v>
      </c>
      <c r="C3142" t="s">
        <v>19</v>
      </c>
      <c r="D3142" t="s">
        <v>6444</v>
      </c>
      <c r="E3142" t="s">
        <v>16</v>
      </c>
      <c r="F3142" t="s">
        <v>17</v>
      </c>
      <c r="G3142" t="s">
        <v>16</v>
      </c>
      <c r="H3142" t="e">
        <f>VLOOKUP($C3142,df_exchange_info_master!$A$1:$D$123,4,0)</f>
        <v>#N/A</v>
      </c>
    </row>
    <row r="3143" spans="1:8" hidden="1" x14ac:dyDescent="0.3">
      <c r="A3143">
        <v>4350783</v>
      </c>
      <c r="B3143" t="s">
        <v>6445</v>
      </c>
      <c r="C3143" t="s">
        <v>23</v>
      </c>
      <c r="D3143" t="s">
        <v>6446</v>
      </c>
      <c r="E3143" t="s">
        <v>16</v>
      </c>
      <c r="F3143" t="s">
        <v>21</v>
      </c>
      <c r="G3143" t="s">
        <v>16</v>
      </c>
      <c r="H3143" t="e">
        <f>VLOOKUP($C3143,df_exchange_info_master!$A$1:$D$123,4,0)</f>
        <v>#N/A</v>
      </c>
    </row>
    <row r="3144" spans="1:8" hidden="1" x14ac:dyDescent="0.3">
      <c r="A3144">
        <v>4482145</v>
      </c>
      <c r="B3144" t="s">
        <v>6447</v>
      </c>
      <c r="C3144" t="s">
        <v>555</v>
      </c>
      <c r="D3144" t="s">
        <v>6448</v>
      </c>
      <c r="E3144" t="s">
        <v>16</v>
      </c>
      <c r="F3144" t="s">
        <v>21</v>
      </c>
      <c r="G3144" t="s">
        <v>16</v>
      </c>
      <c r="H3144" t="e">
        <f>VLOOKUP($C3144,df_exchange_info_master!$A$1:$D$123,4,0)</f>
        <v>#N/A</v>
      </c>
    </row>
    <row r="3145" spans="1:8" hidden="1" x14ac:dyDescent="0.3">
      <c r="A3145">
        <v>4820526</v>
      </c>
      <c r="B3145" t="s">
        <v>6449</v>
      </c>
      <c r="C3145" t="s">
        <v>38</v>
      </c>
      <c r="D3145" t="s">
        <v>6450</v>
      </c>
      <c r="E3145" t="s">
        <v>16</v>
      </c>
      <c r="F3145" t="s">
        <v>17</v>
      </c>
      <c r="G3145" t="s">
        <v>16</v>
      </c>
      <c r="H3145" t="e">
        <f>VLOOKUP($C3145,df_exchange_info_master!$A$1:$D$123,4,0)</f>
        <v>#N/A</v>
      </c>
    </row>
    <row r="3146" spans="1:8" hidden="1" x14ac:dyDescent="0.3">
      <c r="A3146">
        <v>4982573</v>
      </c>
      <c r="B3146" t="s">
        <v>6451</v>
      </c>
      <c r="C3146" t="s">
        <v>621</v>
      </c>
      <c r="D3146" t="s">
        <v>6452</v>
      </c>
      <c r="E3146" t="s">
        <v>750</v>
      </c>
      <c r="F3146" t="s">
        <v>751</v>
      </c>
      <c r="G3146" t="s">
        <v>751</v>
      </c>
      <c r="H3146" t="e">
        <f>VLOOKUP($C3146,df_exchange_info_master!$A$1:$D$123,4,0)</f>
        <v>#N/A</v>
      </c>
    </row>
    <row r="3147" spans="1:8" hidden="1" x14ac:dyDescent="0.3">
      <c r="A3147">
        <v>4979971</v>
      </c>
      <c r="B3147" t="s">
        <v>6453</v>
      </c>
      <c r="C3147" t="s">
        <v>396</v>
      </c>
      <c r="D3147" t="s">
        <v>6454</v>
      </c>
      <c r="E3147" t="s">
        <v>29</v>
      </c>
      <c r="F3147" t="s">
        <v>30</v>
      </c>
      <c r="G3147" t="s">
        <v>31</v>
      </c>
      <c r="H3147" t="str">
        <f>VLOOKUP($C3147,df_exchange_info_master!$A$1:$D$123,4,0)</f>
        <v>Y</v>
      </c>
    </row>
    <row r="3148" spans="1:8" hidden="1" x14ac:dyDescent="0.3">
      <c r="A3148">
        <v>4354174</v>
      </c>
      <c r="B3148" t="s">
        <v>6455</v>
      </c>
      <c r="C3148" t="s">
        <v>14</v>
      </c>
      <c r="D3148" t="s">
        <v>6456</v>
      </c>
      <c r="E3148" t="s">
        <v>16</v>
      </c>
      <c r="F3148" t="s">
        <v>21</v>
      </c>
      <c r="G3148" t="s">
        <v>16</v>
      </c>
      <c r="H3148" t="e">
        <f>VLOOKUP($C3148,df_exchange_info_master!$A$1:$D$123,4,0)</f>
        <v>#N/A</v>
      </c>
    </row>
    <row r="3149" spans="1:8" hidden="1" x14ac:dyDescent="0.3">
      <c r="A3149">
        <v>4350803</v>
      </c>
      <c r="B3149" t="s">
        <v>6457</v>
      </c>
      <c r="C3149" t="s">
        <v>38</v>
      </c>
      <c r="D3149" t="s">
        <v>6458</v>
      </c>
      <c r="E3149" t="s">
        <v>16</v>
      </c>
      <c r="F3149" t="s">
        <v>21</v>
      </c>
      <c r="G3149" t="s">
        <v>16</v>
      </c>
      <c r="H3149" t="e">
        <f>VLOOKUP($C3149,df_exchange_info_master!$A$1:$D$123,4,0)</f>
        <v>#N/A</v>
      </c>
    </row>
    <row r="3150" spans="1:8" hidden="1" x14ac:dyDescent="0.3">
      <c r="A3150">
        <v>4360313</v>
      </c>
      <c r="B3150" t="s">
        <v>6459</v>
      </c>
      <c r="C3150" t="s">
        <v>555</v>
      </c>
      <c r="D3150" t="s">
        <v>6460</v>
      </c>
      <c r="E3150" t="s">
        <v>16</v>
      </c>
      <c r="F3150" t="s">
        <v>17</v>
      </c>
      <c r="G3150" t="s">
        <v>16</v>
      </c>
      <c r="H3150" t="e">
        <f>VLOOKUP($C3150,df_exchange_info_master!$A$1:$D$123,4,0)</f>
        <v>#N/A</v>
      </c>
    </row>
    <row r="3151" spans="1:8" hidden="1" x14ac:dyDescent="0.3">
      <c r="A3151">
        <v>4350792</v>
      </c>
      <c r="B3151" t="s">
        <v>6461</v>
      </c>
      <c r="C3151" t="s">
        <v>23</v>
      </c>
      <c r="D3151" t="s">
        <v>6462</v>
      </c>
      <c r="E3151" t="s">
        <v>16</v>
      </c>
      <c r="F3151" t="s">
        <v>21</v>
      </c>
      <c r="G3151" t="s">
        <v>16</v>
      </c>
      <c r="H3151" t="e">
        <f>VLOOKUP($C3151,df_exchange_info_master!$A$1:$D$123,4,0)</f>
        <v>#N/A</v>
      </c>
    </row>
    <row r="3152" spans="1:8" hidden="1" x14ac:dyDescent="0.3">
      <c r="A3152">
        <v>100415328</v>
      </c>
      <c r="B3152" t="s">
        <v>6463</v>
      </c>
      <c r="C3152" t="s">
        <v>19</v>
      </c>
      <c r="D3152" t="s">
        <v>6464</v>
      </c>
      <c r="E3152" t="s">
        <v>16</v>
      </c>
      <c r="F3152" t="s">
        <v>21</v>
      </c>
      <c r="G3152" t="s">
        <v>16</v>
      </c>
      <c r="H3152" t="e">
        <f>VLOOKUP($C3152,df_exchange_info_master!$A$1:$D$123,4,0)</f>
        <v>#N/A</v>
      </c>
    </row>
    <row r="3153" spans="1:8" hidden="1" x14ac:dyDescent="0.3">
      <c r="A3153">
        <v>4986310</v>
      </c>
      <c r="B3153" t="s">
        <v>6465</v>
      </c>
      <c r="C3153" t="s">
        <v>311</v>
      </c>
      <c r="D3153" t="s">
        <v>6466</v>
      </c>
      <c r="E3153" t="s">
        <v>35</v>
      </c>
      <c r="F3153" t="s">
        <v>90</v>
      </c>
      <c r="G3153" t="s">
        <v>35</v>
      </c>
      <c r="H3153" t="e">
        <f>VLOOKUP($C3153,df_exchange_info_master!$A$1:$D$123,4,0)</f>
        <v>#N/A</v>
      </c>
    </row>
    <row r="3154" spans="1:8" hidden="1" x14ac:dyDescent="0.3">
      <c r="A3154">
        <v>100403591</v>
      </c>
      <c r="B3154" t="s">
        <v>6467</v>
      </c>
      <c r="C3154" t="s">
        <v>396</v>
      </c>
      <c r="D3154" t="s">
        <v>6468</v>
      </c>
      <c r="E3154" t="s">
        <v>16</v>
      </c>
      <c r="F3154" t="s">
        <v>354</v>
      </c>
      <c r="G3154" t="s">
        <v>16</v>
      </c>
      <c r="H3154" t="str">
        <f>VLOOKUP($C3154,df_exchange_info_master!$A$1:$D$123,4,0)</f>
        <v>Y</v>
      </c>
    </row>
    <row r="3155" spans="1:8" hidden="1" x14ac:dyDescent="0.3">
      <c r="A3155">
        <v>4359632</v>
      </c>
      <c r="B3155" t="s">
        <v>6469</v>
      </c>
      <c r="C3155" t="s">
        <v>38</v>
      </c>
      <c r="D3155" t="s">
        <v>6470</v>
      </c>
      <c r="E3155" t="s">
        <v>16</v>
      </c>
      <c r="F3155" t="s">
        <v>21</v>
      </c>
      <c r="G3155" t="s">
        <v>16</v>
      </c>
      <c r="H3155" t="e">
        <f>VLOOKUP($C3155,df_exchange_info_master!$A$1:$D$123,4,0)</f>
        <v>#N/A</v>
      </c>
    </row>
    <row r="3156" spans="1:8" hidden="1" x14ac:dyDescent="0.3">
      <c r="A3156">
        <v>4985664</v>
      </c>
      <c r="B3156" t="s">
        <v>6471</v>
      </c>
      <c r="C3156" t="s">
        <v>14</v>
      </c>
      <c r="D3156" t="s">
        <v>6472</v>
      </c>
      <c r="E3156" t="s">
        <v>35</v>
      </c>
      <c r="F3156" t="s">
        <v>36</v>
      </c>
      <c r="G3156" t="s">
        <v>35</v>
      </c>
      <c r="H3156" t="e">
        <f>VLOOKUP($C3156,df_exchange_info_master!$A$1:$D$123,4,0)</f>
        <v>#N/A</v>
      </c>
    </row>
    <row r="3157" spans="1:8" hidden="1" x14ac:dyDescent="0.3">
      <c r="A3157">
        <v>4350794</v>
      </c>
      <c r="B3157" t="s">
        <v>6473</v>
      </c>
      <c r="C3157" t="s">
        <v>38</v>
      </c>
      <c r="D3157" t="s">
        <v>6474</v>
      </c>
      <c r="E3157" t="s">
        <v>16</v>
      </c>
      <c r="F3157" t="s">
        <v>21</v>
      </c>
      <c r="G3157" t="s">
        <v>16</v>
      </c>
      <c r="H3157" t="e">
        <f>VLOOKUP($C3157,df_exchange_info_master!$A$1:$D$123,4,0)</f>
        <v>#N/A</v>
      </c>
    </row>
    <row r="3158" spans="1:8" hidden="1" x14ac:dyDescent="0.3">
      <c r="A3158">
        <v>4350795</v>
      </c>
      <c r="B3158" t="s">
        <v>6475</v>
      </c>
      <c r="C3158" t="s">
        <v>14</v>
      </c>
      <c r="D3158" t="s">
        <v>6476</v>
      </c>
      <c r="E3158" t="s">
        <v>16</v>
      </c>
      <c r="F3158" t="s">
        <v>21</v>
      </c>
      <c r="G3158" t="s">
        <v>16</v>
      </c>
      <c r="H3158" t="e">
        <f>VLOOKUP($C3158,df_exchange_info_master!$A$1:$D$123,4,0)</f>
        <v>#N/A</v>
      </c>
    </row>
    <row r="3159" spans="1:8" hidden="1" x14ac:dyDescent="0.3">
      <c r="A3159">
        <v>4360321</v>
      </c>
      <c r="B3159" t="s">
        <v>6477</v>
      </c>
      <c r="C3159" t="s">
        <v>180</v>
      </c>
      <c r="D3159" t="s">
        <v>6478</v>
      </c>
      <c r="E3159" t="s">
        <v>16</v>
      </c>
      <c r="F3159" t="s">
        <v>21</v>
      </c>
      <c r="G3159" t="s">
        <v>16</v>
      </c>
      <c r="H3159" t="str">
        <f>VLOOKUP($C3159,df_exchange_info_master!$A$1:$D$123,4,0)</f>
        <v>Y</v>
      </c>
    </row>
    <row r="3160" spans="1:8" hidden="1" x14ac:dyDescent="0.3">
      <c r="A3160">
        <v>4649847</v>
      </c>
      <c r="B3160" t="s">
        <v>6479</v>
      </c>
      <c r="C3160" t="s">
        <v>77</v>
      </c>
      <c r="D3160" t="s">
        <v>6480</v>
      </c>
      <c r="E3160" t="s">
        <v>164</v>
      </c>
      <c r="F3160" t="s">
        <v>164</v>
      </c>
      <c r="G3160" t="s">
        <v>164</v>
      </c>
      <c r="H3160" t="e">
        <f>VLOOKUP($C3160,df_exchange_info_master!$A$1:$D$123,4,0)</f>
        <v>#N/A</v>
      </c>
    </row>
    <row r="3161" spans="1:8" hidden="1" x14ac:dyDescent="0.3">
      <c r="A3161">
        <v>4350797</v>
      </c>
      <c r="B3161" t="s">
        <v>6481</v>
      </c>
      <c r="C3161" t="s">
        <v>180</v>
      </c>
      <c r="D3161" t="s">
        <v>6482</v>
      </c>
      <c r="E3161" t="s">
        <v>16</v>
      </c>
      <c r="F3161" t="s">
        <v>17</v>
      </c>
      <c r="G3161" t="s">
        <v>16</v>
      </c>
      <c r="H3161" t="str">
        <f>VLOOKUP($C3161,df_exchange_info_master!$A$1:$D$123,4,0)</f>
        <v>Y</v>
      </c>
    </row>
    <row r="3162" spans="1:8" hidden="1" x14ac:dyDescent="0.3">
      <c r="A3162">
        <v>4438089</v>
      </c>
      <c r="B3162" t="s">
        <v>6483</v>
      </c>
      <c r="C3162" t="s">
        <v>23</v>
      </c>
      <c r="D3162" t="s">
        <v>6484</v>
      </c>
      <c r="E3162" t="s">
        <v>16</v>
      </c>
      <c r="F3162" t="s">
        <v>21</v>
      </c>
      <c r="G3162" t="s">
        <v>16</v>
      </c>
      <c r="H3162" t="e">
        <f>VLOOKUP($C3162,df_exchange_info_master!$A$1:$D$123,4,0)</f>
        <v>#N/A</v>
      </c>
    </row>
    <row r="3163" spans="1:8" hidden="1" x14ac:dyDescent="0.3">
      <c r="A3163">
        <v>4348554</v>
      </c>
      <c r="B3163" t="s">
        <v>6485</v>
      </c>
      <c r="C3163" t="s">
        <v>23</v>
      </c>
      <c r="D3163" t="s">
        <v>6486</v>
      </c>
      <c r="E3163" t="s">
        <v>16</v>
      </c>
      <c r="F3163" t="s">
        <v>21</v>
      </c>
      <c r="G3163" t="s">
        <v>16</v>
      </c>
      <c r="H3163" t="e">
        <f>VLOOKUP($C3163,df_exchange_info_master!$A$1:$D$123,4,0)</f>
        <v>#N/A</v>
      </c>
    </row>
    <row r="3164" spans="1:8" hidden="1" x14ac:dyDescent="0.3">
      <c r="A3164">
        <v>4985541</v>
      </c>
      <c r="B3164" t="s">
        <v>6487</v>
      </c>
      <c r="C3164" t="s">
        <v>341</v>
      </c>
      <c r="D3164" t="s">
        <v>6488</v>
      </c>
      <c r="E3164" t="s">
        <v>35</v>
      </c>
      <c r="F3164" t="s">
        <v>36</v>
      </c>
      <c r="G3164" t="s">
        <v>35</v>
      </c>
      <c r="H3164" t="e">
        <f>VLOOKUP($C3164,df_exchange_info_master!$A$1:$D$123,4,0)</f>
        <v>#N/A</v>
      </c>
    </row>
    <row r="3165" spans="1:8" hidden="1" x14ac:dyDescent="0.3">
      <c r="A3165">
        <v>4351683</v>
      </c>
      <c r="B3165" t="s">
        <v>6489</v>
      </c>
      <c r="C3165" t="s">
        <v>38</v>
      </c>
      <c r="D3165" t="s">
        <v>6490</v>
      </c>
      <c r="E3165" t="s">
        <v>16</v>
      </c>
      <c r="F3165" t="s">
        <v>21</v>
      </c>
      <c r="G3165" t="s">
        <v>16</v>
      </c>
      <c r="H3165" t="e">
        <f>VLOOKUP($C3165,df_exchange_info_master!$A$1:$D$123,4,0)</f>
        <v>#N/A</v>
      </c>
    </row>
    <row r="3166" spans="1:8" hidden="1" x14ac:dyDescent="0.3">
      <c r="A3166">
        <v>6512408</v>
      </c>
      <c r="B3166" t="s">
        <v>6491</v>
      </c>
      <c r="C3166" t="s">
        <v>190</v>
      </c>
      <c r="D3166" t="s">
        <v>6492</v>
      </c>
      <c r="E3166" t="s">
        <v>29</v>
      </c>
      <c r="F3166" t="s">
        <v>242</v>
      </c>
      <c r="G3166" t="s">
        <v>31</v>
      </c>
      <c r="H3166" t="e">
        <f>VLOOKUP($C3166,df_exchange_info_master!$A$1:$D$123,4,0)</f>
        <v>#N/A</v>
      </c>
    </row>
    <row r="3167" spans="1:8" hidden="1" x14ac:dyDescent="0.3">
      <c r="A3167">
        <v>4993754</v>
      </c>
      <c r="B3167" t="s">
        <v>6493</v>
      </c>
      <c r="C3167" t="s">
        <v>77</v>
      </c>
      <c r="D3167" t="s">
        <v>6494</v>
      </c>
      <c r="E3167" t="s">
        <v>29</v>
      </c>
      <c r="F3167" t="s">
        <v>242</v>
      </c>
      <c r="G3167" t="s">
        <v>31</v>
      </c>
      <c r="H3167" t="e">
        <f>VLOOKUP($C3167,df_exchange_info_master!$A$1:$D$123,4,0)</f>
        <v>#N/A</v>
      </c>
    </row>
    <row r="3168" spans="1:8" x14ac:dyDescent="0.3">
      <c r="A3168">
        <v>4976788</v>
      </c>
      <c r="B3168" t="s">
        <v>6495</v>
      </c>
      <c r="C3168" t="s">
        <v>14</v>
      </c>
      <c r="D3168" t="s">
        <v>6496</v>
      </c>
      <c r="E3168" t="s">
        <v>29</v>
      </c>
      <c r="F3168" t="s">
        <v>242</v>
      </c>
      <c r="G3168" t="s">
        <v>31</v>
      </c>
      <c r="H3168" t="e">
        <f>VLOOKUP($C3168,df_exchange_info_master!$A$1:$D$123,4,0)</f>
        <v>#N/A</v>
      </c>
    </row>
    <row r="3169" spans="1:8" x14ac:dyDescent="0.3">
      <c r="A3169">
        <v>4714951</v>
      </c>
      <c r="B3169" t="s">
        <v>6497</v>
      </c>
      <c r="C3169" t="s">
        <v>14</v>
      </c>
      <c r="D3169" t="s">
        <v>6498</v>
      </c>
      <c r="E3169" t="s">
        <v>29</v>
      </c>
      <c r="F3169" t="s">
        <v>66</v>
      </c>
      <c r="G3169" t="s">
        <v>31</v>
      </c>
      <c r="H3169" t="e">
        <f>VLOOKUP($C3169,df_exchange_info_master!$A$1:$D$123,4,0)</f>
        <v>#N/A</v>
      </c>
    </row>
    <row r="3170" spans="1:8" hidden="1" x14ac:dyDescent="0.3">
      <c r="A3170">
        <v>19258546</v>
      </c>
      <c r="B3170" t="s">
        <v>6499</v>
      </c>
      <c r="C3170" t="s">
        <v>77</v>
      </c>
      <c r="D3170" t="s">
        <v>6500</v>
      </c>
      <c r="E3170" t="s">
        <v>35</v>
      </c>
      <c r="F3170" t="s">
        <v>36</v>
      </c>
      <c r="G3170" t="s">
        <v>35</v>
      </c>
      <c r="H3170" t="e">
        <f>VLOOKUP($C3170,df_exchange_info_master!$A$1:$D$123,4,0)</f>
        <v>#N/A</v>
      </c>
    </row>
    <row r="3171" spans="1:8" hidden="1" x14ac:dyDescent="0.3">
      <c r="A3171">
        <v>4352871</v>
      </c>
      <c r="B3171" t="s">
        <v>6501</v>
      </c>
      <c r="C3171" t="s">
        <v>77</v>
      </c>
      <c r="D3171" t="s">
        <v>6502</v>
      </c>
      <c r="E3171" t="s">
        <v>16</v>
      </c>
      <c r="F3171" t="s">
        <v>43</v>
      </c>
      <c r="G3171" t="s">
        <v>16</v>
      </c>
      <c r="H3171" t="e">
        <f>VLOOKUP($C3171,df_exchange_info_master!$A$1:$D$123,4,0)</f>
        <v>#N/A</v>
      </c>
    </row>
    <row r="3172" spans="1:8" hidden="1" x14ac:dyDescent="0.3">
      <c r="A3172">
        <v>26524054</v>
      </c>
      <c r="B3172" t="s">
        <v>6503</v>
      </c>
      <c r="C3172" t="s">
        <v>129</v>
      </c>
      <c r="D3172" t="s">
        <v>6504</v>
      </c>
      <c r="E3172" t="s">
        <v>16</v>
      </c>
      <c r="F3172" t="s">
        <v>21</v>
      </c>
      <c r="G3172" t="s">
        <v>16</v>
      </c>
      <c r="H3172" t="e">
        <f>VLOOKUP($C3172,df_exchange_info_master!$A$1:$D$123,4,0)</f>
        <v>#N/A</v>
      </c>
    </row>
    <row r="3173" spans="1:8" hidden="1" x14ac:dyDescent="0.3">
      <c r="A3173">
        <v>4611941</v>
      </c>
      <c r="B3173" t="s">
        <v>6505</v>
      </c>
      <c r="C3173" t="s">
        <v>433</v>
      </c>
      <c r="D3173" t="s">
        <v>6506</v>
      </c>
      <c r="E3173" t="s">
        <v>29</v>
      </c>
      <c r="F3173" t="s">
        <v>242</v>
      </c>
      <c r="G3173" t="s">
        <v>31</v>
      </c>
      <c r="H3173" t="e">
        <f>VLOOKUP($C3173,df_exchange_info_master!$A$1:$D$123,4,0)</f>
        <v>#N/A</v>
      </c>
    </row>
    <row r="3174" spans="1:8" hidden="1" x14ac:dyDescent="0.3">
      <c r="A3174">
        <v>4589646</v>
      </c>
      <c r="B3174" t="s">
        <v>6507</v>
      </c>
      <c r="C3174" t="s">
        <v>304</v>
      </c>
      <c r="D3174" t="s">
        <v>6508</v>
      </c>
      <c r="E3174" t="s">
        <v>29</v>
      </c>
      <c r="F3174" t="s">
        <v>112</v>
      </c>
      <c r="G3174" t="s">
        <v>31</v>
      </c>
      <c r="H3174" t="e">
        <f>VLOOKUP($C3174,df_exchange_info_master!$A$1:$D$123,4,0)</f>
        <v>#N/A</v>
      </c>
    </row>
    <row r="3175" spans="1:8" hidden="1" x14ac:dyDescent="0.3">
      <c r="A3175">
        <v>4321264</v>
      </c>
      <c r="B3175" t="s">
        <v>6509</v>
      </c>
      <c r="C3175" t="s">
        <v>555</v>
      </c>
      <c r="D3175" t="s">
        <v>6510</v>
      </c>
      <c r="E3175" t="s">
        <v>35</v>
      </c>
      <c r="F3175" t="s">
        <v>90</v>
      </c>
      <c r="G3175" t="s">
        <v>35</v>
      </c>
      <c r="H3175" t="e">
        <f>VLOOKUP($C3175,df_exchange_info_master!$A$1:$D$123,4,0)</f>
        <v>#N/A</v>
      </c>
    </row>
    <row r="3176" spans="1:8" hidden="1" x14ac:dyDescent="0.3">
      <c r="A3176">
        <v>6478914</v>
      </c>
      <c r="B3176" t="s">
        <v>6511</v>
      </c>
      <c r="C3176" t="s">
        <v>311</v>
      </c>
      <c r="D3176" t="s">
        <v>6512</v>
      </c>
      <c r="E3176" t="s">
        <v>16</v>
      </c>
      <c r="F3176" t="s">
        <v>159</v>
      </c>
      <c r="G3176" t="s">
        <v>16</v>
      </c>
      <c r="H3176" t="e">
        <f>VLOOKUP($C3176,df_exchange_info_master!$A$1:$D$123,4,0)</f>
        <v>#N/A</v>
      </c>
    </row>
    <row r="3177" spans="1:8" hidden="1" x14ac:dyDescent="0.3">
      <c r="A3177">
        <v>4363097</v>
      </c>
      <c r="B3177" t="s">
        <v>6513</v>
      </c>
      <c r="C3177" t="s">
        <v>19</v>
      </c>
      <c r="D3177" t="s">
        <v>6514</v>
      </c>
      <c r="E3177" t="s">
        <v>16</v>
      </c>
      <c r="F3177" t="s">
        <v>17</v>
      </c>
      <c r="G3177" t="s">
        <v>16</v>
      </c>
      <c r="H3177" t="e">
        <f>VLOOKUP($C3177,df_exchange_info_master!$A$1:$D$123,4,0)</f>
        <v>#N/A</v>
      </c>
    </row>
    <row r="3178" spans="1:8" hidden="1" x14ac:dyDescent="0.3">
      <c r="A3178">
        <v>4985005</v>
      </c>
      <c r="B3178" t="s">
        <v>6515</v>
      </c>
      <c r="C3178" t="s">
        <v>592</v>
      </c>
      <c r="D3178" t="s">
        <v>6516</v>
      </c>
      <c r="E3178" t="s">
        <v>164</v>
      </c>
      <c r="F3178" t="s">
        <v>164</v>
      </c>
      <c r="G3178" t="s">
        <v>164</v>
      </c>
      <c r="H3178" t="e">
        <f>VLOOKUP($C3178,df_exchange_info_master!$A$1:$D$123,4,0)</f>
        <v>#N/A</v>
      </c>
    </row>
    <row r="3179" spans="1:8" hidden="1" x14ac:dyDescent="0.3">
      <c r="A3179">
        <v>4355045</v>
      </c>
      <c r="B3179" t="s">
        <v>6517</v>
      </c>
      <c r="C3179" t="s">
        <v>23</v>
      </c>
      <c r="D3179" t="s">
        <v>6518</v>
      </c>
      <c r="E3179" t="s">
        <v>29</v>
      </c>
      <c r="F3179" t="s">
        <v>66</v>
      </c>
      <c r="G3179" t="s">
        <v>31</v>
      </c>
      <c r="H3179" t="e">
        <f>VLOOKUP($C3179,df_exchange_info_master!$A$1:$D$123,4,0)</f>
        <v>#N/A</v>
      </c>
    </row>
    <row r="3180" spans="1:8" hidden="1" x14ac:dyDescent="0.3">
      <c r="A3180">
        <v>4986667</v>
      </c>
      <c r="B3180" t="s">
        <v>6519</v>
      </c>
      <c r="C3180" t="s">
        <v>555</v>
      </c>
      <c r="D3180" t="s">
        <v>6520</v>
      </c>
      <c r="E3180" t="s">
        <v>35</v>
      </c>
      <c r="F3180" t="s">
        <v>90</v>
      </c>
      <c r="G3180" t="s">
        <v>35</v>
      </c>
      <c r="H3180" t="e">
        <f>VLOOKUP($C3180,df_exchange_info_master!$A$1:$D$123,4,0)</f>
        <v>#N/A</v>
      </c>
    </row>
    <row r="3181" spans="1:8" hidden="1" x14ac:dyDescent="0.3">
      <c r="A3181">
        <v>29276564</v>
      </c>
      <c r="B3181" t="s">
        <v>6521</v>
      </c>
      <c r="C3181" t="s">
        <v>38</v>
      </c>
      <c r="D3181" t="s">
        <v>6522</v>
      </c>
      <c r="E3181" t="s">
        <v>16</v>
      </c>
      <c r="F3181" t="s">
        <v>21</v>
      </c>
      <c r="G3181" t="s">
        <v>16</v>
      </c>
      <c r="H3181" t="e">
        <f>VLOOKUP($C3181,df_exchange_info_master!$A$1:$D$123,4,0)</f>
        <v>#N/A</v>
      </c>
    </row>
    <row r="3182" spans="1:8" hidden="1" x14ac:dyDescent="0.3">
      <c r="A3182">
        <v>4360340</v>
      </c>
      <c r="B3182" t="s">
        <v>6523</v>
      </c>
      <c r="C3182" t="s">
        <v>23</v>
      </c>
      <c r="D3182" t="s">
        <v>6524</v>
      </c>
      <c r="E3182" t="s">
        <v>29</v>
      </c>
      <c r="F3182" t="s">
        <v>30</v>
      </c>
      <c r="G3182" t="s">
        <v>31</v>
      </c>
      <c r="H3182" t="e">
        <f>VLOOKUP($C3182,df_exchange_info_master!$A$1:$D$123,4,0)</f>
        <v>#N/A</v>
      </c>
    </row>
    <row r="3183" spans="1:8" hidden="1" x14ac:dyDescent="0.3">
      <c r="A3183">
        <v>4983938</v>
      </c>
      <c r="B3183" t="s">
        <v>6525</v>
      </c>
      <c r="C3183" t="s">
        <v>82</v>
      </c>
      <c r="D3183" t="s">
        <v>6526</v>
      </c>
      <c r="E3183" t="s">
        <v>16</v>
      </c>
      <c r="F3183" t="s">
        <v>43</v>
      </c>
      <c r="G3183" t="s">
        <v>16</v>
      </c>
      <c r="H3183" t="e">
        <f>VLOOKUP($C3183,df_exchange_info_master!$A$1:$D$123,4,0)</f>
        <v>#N/A</v>
      </c>
    </row>
    <row r="3184" spans="1:8" hidden="1" x14ac:dyDescent="0.3">
      <c r="A3184">
        <v>4351648</v>
      </c>
      <c r="B3184" t="s">
        <v>6527</v>
      </c>
      <c r="C3184" t="s">
        <v>56</v>
      </c>
      <c r="D3184" t="s">
        <v>6528</v>
      </c>
      <c r="E3184" t="s">
        <v>164</v>
      </c>
      <c r="F3184" t="s">
        <v>164</v>
      </c>
      <c r="G3184" t="s">
        <v>164</v>
      </c>
      <c r="H3184" t="e">
        <f>VLOOKUP($C3184,df_exchange_info_master!$A$1:$D$123,4,0)</f>
        <v>#N/A</v>
      </c>
    </row>
    <row r="3185" spans="1:8" hidden="1" x14ac:dyDescent="0.3">
      <c r="A3185">
        <v>4972777</v>
      </c>
      <c r="B3185" t="s">
        <v>6529</v>
      </c>
      <c r="C3185" t="s">
        <v>19</v>
      </c>
      <c r="D3185" t="s">
        <v>6530</v>
      </c>
      <c r="E3185" t="s">
        <v>16</v>
      </c>
      <c r="F3185" t="s">
        <v>21</v>
      </c>
      <c r="G3185" t="s">
        <v>16</v>
      </c>
      <c r="H3185" t="e">
        <f>VLOOKUP($C3185,df_exchange_info_master!$A$1:$D$123,4,0)</f>
        <v>#N/A</v>
      </c>
    </row>
    <row r="3186" spans="1:8" hidden="1" x14ac:dyDescent="0.3">
      <c r="A3186">
        <v>4981037</v>
      </c>
      <c r="B3186" t="s">
        <v>6531</v>
      </c>
      <c r="C3186" t="s">
        <v>77</v>
      </c>
      <c r="D3186" t="s">
        <v>6532</v>
      </c>
      <c r="E3186" t="s">
        <v>164</v>
      </c>
      <c r="F3186" t="s">
        <v>164</v>
      </c>
      <c r="G3186" t="s">
        <v>164</v>
      </c>
      <c r="H3186" t="e">
        <f>VLOOKUP($C3186,df_exchange_info_master!$A$1:$D$123,4,0)</f>
        <v>#N/A</v>
      </c>
    </row>
    <row r="3187" spans="1:8" hidden="1" x14ac:dyDescent="0.3">
      <c r="A3187">
        <v>4568542</v>
      </c>
      <c r="B3187" t="s">
        <v>6533</v>
      </c>
      <c r="C3187" t="s">
        <v>2089</v>
      </c>
      <c r="D3187" t="s">
        <v>6534</v>
      </c>
      <c r="E3187" t="s">
        <v>16</v>
      </c>
      <c r="F3187" t="s">
        <v>21</v>
      </c>
      <c r="G3187" t="s">
        <v>16</v>
      </c>
      <c r="H3187" t="str">
        <f>VLOOKUP($C3187,df_exchange_info_master!$A$1:$D$123,4,0)</f>
        <v>Y</v>
      </c>
    </row>
    <row r="3188" spans="1:8" hidden="1" x14ac:dyDescent="0.3">
      <c r="A3188">
        <v>10935982</v>
      </c>
      <c r="B3188" t="s">
        <v>6535</v>
      </c>
      <c r="C3188" t="s">
        <v>56</v>
      </c>
      <c r="D3188" t="s">
        <v>6536</v>
      </c>
      <c r="E3188" t="s">
        <v>29</v>
      </c>
      <c r="F3188" t="s">
        <v>66</v>
      </c>
      <c r="G3188" t="s">
        <v>31</v>
      </c>
      <c r="H3188" t="e">
        <f>VLOOKUP($C3188,df_exchange_info_master!$A$1:$D$123,4,0)</f>
        <v>#N/A</v>
      </c>
    </row>
    <row r="3189" spans="1:8" hidden="1" x14ac:dyDescent="0.3">
      <c r="A3189">
        <v>13631861</v>
      </c>
      <c r="B3189" t="s">
        <v>6537</v>
      </c>
      <c r="C3189" t="s">
        <v>33</v>
      </c>
      <c r="D3189" t="s">
        <v>6538</v>
      </c>
      <c r="E3189" t="s">
        <v>164</v>
      </c>
      <c r="F3189" t="s">
        <v>164</v>
      </c>
      <c r="G3189" t="s">
        <v>164</v>
      </c>
      <c r="H3189" t="e">
        <f>VLOOKUP($C3189,df_exchange_info_master!$A$1:$D$123,4,0)</f>
        <v>#N/A</v>
      </c>
    </row>
    <row r="3190" spans="1:8" hidden="1" x14ac:dyDescent="0.3">
      <c r="A3190">
        <v>4981427</v>
      </c>
      <c r="B3190" t="s">
        <v>6539</v>
      </c>
      <c r="C3190" t="s">
        <v>33</v>
      </c>
      <c r="D3190" t="s">
        <v>6540</v>
      </c>
      <c r="E3190" t="s">
        <v>164</v>
      </c>
      <c r="F3190" t="s">
        <v>164</v>
      </c>
      <c r="G3190" t="s">
        <v>164</v>
      </c>
      <c r="H3190" t="e">
        <f>VLOOKUP($C3190,df_exchange_info_master!$A$1:$D$123,4,0)</f>
        <v>#N/A</v>
      </c>
    </row>
    <row r="3191" spans="1:8" hidden="1" x14ac:dyDescent="0.3">
      <c r="A3191">
        <v>29743046</v>
      </c>
      <c r="B3191" t="s">
        <v>6541</v>
      </c>
      <c r="C3191" t="s">
        <v>180</v>
      </c>
      <c r="D3191" t="s">
        <v>6542</v>
      </c>
      <c r="E3191" t="s">
        <v>16</v>
      </c>
      <c r="F3191" t="s">
        <v>21</v>
      </c>
      <c r="G3191" t="s">
        <v>16</v>
      </c>
      <c r="H3191" t="str">
        <f>VLOOKUP($C3191,df_exchange_info_master!$A$1:$D$123,4,0)</f>
        <v>Y</v>
      </c>
    </row>
    <row r="3192" spans="1:8" hidden="1" x14ac:dyDescent="0.3">
      <c r="A3192">
        <v>4143680</v>
      </c>
      <c r="B3192" t="s">
        <v>6543</v>
      </c>
      <c r="C3192" t="s">
        <v>555</v>
      </c>
      <c r="D3192" t="s">
        <v>6544</v>
      </c>
      <c r="E3192" t="s">
        <v>29</v>
      </c>
      <c r="F3192" t="s">
        <v>242</v>
      </c>
      <c r="G3192" t="s">
        <v>31</v>
      </c>
      <c r="H3192" t="e">
        <f>VLOOKUP($C3192,df_exchange_info_master!$A$1:$D$123,4,0)</f>
        <v>#N/A</v>
      </c>
    </row>
    <row r="3193" spans="1:8" hidden="1" x14ac:dyDescent="0.3">
      <c r="A3193">
        <v>4981159</v>
      </c>
      <c r="B3193" t="s">
        <v>6545</v>
      </c>
      <c r="C3193" t="s">
        <v>14</v>
      </c>
      <c r="D3193" t="s">
        <v>6546</v>
      </c>
      <c r="E3193" t="s">
        <v>35</v>
      </c>
      <c r="F3193" t="s">
        <v>153</v>
      </c>
      <c r="G3193" t="s">
        <v>35</v>
      </c>
      <c r="H3193" t="e">
        <f>VLOOKUP($C3193,df_exchange_info_master!$A$1:$D$123,4,0)</f>
        <v>#N/A</v>
      </c>
    </row>
    <row r="3194" spans="1:8" hidden="1" x14ac:dyDescent="0.3">
      <c r="A3194">
        <v>4348465</v>
      </c>
      <c r="B3194" t="s">
        <v>6547</v>
      </c>
      <c r="C3194" t="s">
        <v>38</v>
      </c>
      <c r="D3194" t="s">
        <v>6548</v>
      </c>
      <c r="E3194" t="s">
        <v>16</v>
      </c>
      <c r="F3194" t="s">
        <v>21</v>
      </c>
      <c r="G3194" t="s">
        <v>16</v>
      </c>
      <c r="H3194" t="e">
        <f>VLOOKUP($C3194,df_exchange_info_master!$A$1:$D$123,4,0)</f>
        <v>#N/A</v>
      </c>
    </row>
    <row r="3195" spans="1:8" hidden="1" x14ac:dyDescent="0.3">
      <c r="A3195">
        <v>101385607</v>
      </c>
      <c r="B3195" t="s">
        <v>6549</v>
      </c>
      <c r="C3195" t="s">
        <v>38</v>
      </c>
      <c r="D3195" t="s">
        <v>6550</v>
      </c>
      <c r="E3195" t="s">
        <v>16</v>
      </c>
      <c r="F3195" t="s">
        <v>21</v>
      </c>
      <c r="G3195" t="s">
        <v>16</v>
      </c>
      <c r="H3195" t="e">
        <f>VLOOKUP($C3195,df_exchange_info_master!$A$1:$D$123,4,0)</f>
        <v>#N/A</v>
      </c>
    </row>
    <row r="3196" spans="1:8" hidden="1" x14ac:dyDescent="0.3">
      <c r="A3196">
        <v>4360235</v>
      </c>
      <c r="B3196" t="s">
        <v>6551</v>
      </c>
      <c r="C3196" t="s">
        <v>77</v>
      </c>
      <c r="D3196" t="s">
        <v>6552</v>
      </c>
      <c r="E3196" t="s">
        <v>16</v>
      </c>
      <c r="F3196" t="s">
        <v>21</v>
      </c>
      <c r="G3196" t="s">
        <v>16</v>
      </c>
      <c r="H3196" t="e">
        <f>VLOOKUP($C3196,df_exchange_info_master!$A$1:$D$123,4,0)</f>
        <v>#N/A</v>
      </c>
    </row>
    <row r="3197" spans="1:8" hidden="1" x14ac:dyDescent="0.3">
      <c r="A3197">
        <v>4979195</v>
      </c>
      <c r="B3197" t="s">
        <v>6553</v>
      </c>
      <c r="C3197" t="s">
        <v>38</v>
      </c>
      <c r="D3197" t="s">
        <v>6554</v>
      </c>
      <c r="E3197" t="s">
        <v>29</v>
      </c>
      <c r="F3197" t="s">
        <v>30</v>
      </c>
      <c r="G3197" t="s">
        <v>31</v>
      </c>
      <c r="H3197" t="e">
        <f>VLOOKUP($C3197,df_exchange_info_master!$A$1:$D$123,4,0)</f>
        <v>#N/A</v>
      </c>
    </row>
    <row r="3198" spans="1:8" hidden="1" x14ac:dyDescent="0.3">
      <c r="A3198">
        <v>4349162</v>
      </c>
      <c r="B3198" t="s">
        <v>6555</v>
      </c>
      <c r="C3198" t="s">
        <v>77</v>
      </c>
      <c r="D3198" t="s">
        <v>6556</v>
      </c>
      <c r="E3198" t="s">
        <v>16</v>
      </c>
      <c r="F3198" t="s">
        <v>21</v>
      </c>
      <c r="G3198" t="s">
        <v>16</v>
      </c>
      <c r="H3198" t="e">
        <f>VLOOKUP($C3198,df_exchange_info_master!$A$1:$D$123,4,0)</f>
        <v>#N/A</v>
      </c>
    </row>
    <row r="3199" spans="1:8" hidden="1" x14ac:dyDescent="0.3">
      <c r="A3199">
        <v>4911047</v>
      </c>
      <c r="B3199" t="s">
        <v>6557</v>
      </c>
      <c r="C3199" t="s">
        <v>272</v>
      </c>
      <c r="D3199" t="s">
        <v>6558</v>
      </c>
      <c r="E3199" t="s">
        <v>29</v>
      </c>
      <c r="F3199" t="s">
        <v>70</v>
      </c>
      <c r="G3199" t="s">
        <v>31</v>
      </c>
      <c r="H3199" t="e">
        <f>VLOOKUP($C3199,df_exchange_info_master!$A$1:$D$123,4,0)</f>
        <v>#N/A</v>
      </c>
    </row>
    <row r="3200" spans="1:8" hidden="1" x14ac:dyDescent="0.3">
      <c r="A3200">
        <v>4348478</v>
      </c>
      <c r="B3200" t="s">
        <v>6559</v>
      </c>
      <c r="C3200" t="s">
        <v>38</v>
      </c>
      <c r="D3200" t="s">
        <v>6560</v>
      </c>
      <c r="E3200" t="s">
        <v>16</v>
      </c>
      <c r="F3200" t="s">
        <v>21</v>
      </c>
      <c r="G3200" t="s">
        <v>16</v>
      </c>
      <c r="H3200" t="e">
        <f>VLOOKUP($C3200,df_exchange_info_master!$A$1:$D$123,4,0)</f>
        <v>#N/A</v>
      </c>
    </row>
    <row r="3201" spans="1:8" hidden="1" x14ac:dyDescent="0.3">
      <c r="A3201">
        <v>4353427</v>
      </c>
      <c r="B3201" t="s">
        <v>6561</v>
      </c>
      <c r="C3201" t="s">
        <v>38</v>
      </c>
      <c r="D3201" t="s">
        <v>6562</v>
      </c>
      <c r="E3201" t="s">
        <v>16</v>
      </c>
      <c r="F3201" t="s">
        <v>43</v>
      </c>
      <c r="G3201" t="s">
        <v>16</v>
      </c>
      <c r="H3201" t="e">
        <f>VLOOKUP($C3201,df_exchange_info_master!$A$1:$D$123,4,0)</f>
        <v>#N/A</v>
      </c>
    </row>
    <row r="3202" spans="1:8" hidden="1" x14ac:dyDescent="0.3">
      <c r="A3202">
        <v>4981292</v>
      </c>
      <c r="B3202" t="s">
        <v>6563</v>
      </c>
      <c r="C3202" t="s">
        <v>775</v>
      </c>
      <c r="D3202" t="s">
        <v>6564</v>
      </c>
      <c r="E3202" t="s">
        <v>750</v>
      </c>
      <c r="F3202" t="s">
        <v>751</v>
      </c>
      <c r="G3202" t="s">
        <v>751</v>
      </c>
      <c r="H3202" t="e">
        <f>VLOOKUP($C3202,df_exchange_info_master!$A$1:$D$123,4,0)</f>
        <v>#N/A</v>
      </c>
    </row>
    <row r="3203" spans="1:8" hidden="1" x14ac:dyDescent="0.3">
      <c r="A3203">
        <v>4982540</v>
      </c>
      <c r="B3203" t="s">
        <v>6565</v>
      </c>
      <c r="C3203" t="s">
        <v>318</v>
      </c>
      <c r="D3203" t="s">
        <v>6566</v>
      </c>
      <c r="E3203" t="s">
        <v>750</v>
      </c>
      <c r="F3203" t="s">
        <v>751</v>
      </c>
      <c r="G3203" t="s">
        <v>751</v>
      </c>
      <c r="H3203" t="e">
        <f>VLOOKUP($C3203,df_exchange_info_master!$A$1:$D$123,4,0)</f>
        <v>#N/A</v>
      </c>
    </row>
    <row r="3204" spans="1:8" hidden="1" x14ac:dyDescent="0.3">
      <c r="A3204">
        <v>6355397</v>
      </c>
      <c r="B3204" t="s">
        <v>6567</v>
      </c>
      <c r="C3204" t="s">
        <v>984</v>
      </c>
      <c r="D3204" t="s">
        <v>6568</v>
      </c>
      <c r="E3204" t="s">
        <v>109</v>
      </c>
      <c r="F3204" t="s">
        <v>109</v>
      </c>
      <c r="G3204" t="s">
        <v>109</v>
      </c>
      <c r="H3204" t="e">
        <f>VLOOKUP($C3204,df_exchange_info_master!$A$1:$D$123,4,0)</f>
        <v>#N/A</v>
      </c>
    </row>
    <row r="3205" spans="1:8" hidden="1" x14ac:dyDescent="0.3">
      <c r="A3205">
        <v>5835939</v>
      </c>
      <c r="B3205" t="s">
        <v>6569</v>
      </c>
      <c r="C3205" t="s">
        <v>318</v>
      </c>
      <c r="D3205" t="s">
        <v>6570</v>
      </c>
      <c r="E3205" t="s">
        <v>29</v>
      </c>
      <c r="F3205" t="s">
        <v>3539</v>
      </c>
      <c r="G3205" t="s">
        <v>3539</v>
      </c>
      <c r="H3205" t="e">
        <f>VLOOKUP($C3205,df_exchange_info_master!$A$1:$D$123,4,0)</f>
        <v>#N/A</v>
      </c>
    </row>
    <row r="3206" spans="1:8" hidden="1" x14ac:dyDescent="0.3">
      <c r="A3206">
        <v>4986242</v>
      </c>
      <c r="B3206" t="s">
        <v>6571</v>
      </c>
      <c r="C3206" t="s">
        <v>272</v>
      </c>
      <c r="D3206" t="s">
        <v>6572</v>
      </c>
      <c r="E3206" t="s">
        <v>35</v>
      </c>
      <c r="F3206" t="s">
        <v>90</v>
      </c>
      <c r="G3206" t="s">
        <v>35</v>
      </c>
      <c r="H3206" t="e">
        <f>VLOOKUP($C3206,df_exchange_info_master!$A$1:$D$123,4,0)</f>
        <v>#N/A</v>
      </c>
    </row>
    <row r="3207" spans="1:8" hidden="1" x14ac:dyDescent="0.3">
      <c r="A3207">
        <v>4352643</v>
      </c>
      <c r="B3207" t="s">
        <v>6573</v>
      </c>
      <c r="C3207" t="s">
        <v>23</v>
      </c>
      <c r="D3207" t="s">
        <v>6574</v>
      </c>
      <c r="E3207" t="s">
        <v>16</v>
      </c>
      <c r="F3207" t="s">
        <v>21</v>
      </c>
      <c r="G3207" t="s">
        <v>16</v>
      </c>
      <c r="H3207" t="e">
        <f>VLOOKUP($C3207,df_exchange_info_master!$A$1:$D$123,4,0)</f>
        <v>#N/A</v>
      </c>
    </row>
    <row r="3208" spans="1:8" x14ac:dyDescent="0.3">
      <c r="A3208">
        <v>4980253</v>
      </c>
      <c r="B3208" t="s">
        <v>6575</v>
      </c>
      <c r="C3208" t="s">
        <v>14</v>
      </c>
      <c r="D3208" t="s">
        <v>6576</v>
      </c>
      <c r="E3208" t="s">
        <v>29</v>
      </c>
      <c r="F3208" t="s">
        <v>70</v>
      </c>
      <c r="G3208" t="s">
        <v>31</v>
      </c>
      <c r="H3208" t="e">
        <f>VLOOKUP($C3208,df_exchange_info_master!$A$1:$D$123,4,0)</f>
        <v>#N/A</v>
      </c>
    </row>
    <row r="3209" spans="1:8" hidden="1" x14ac:dyDescent="0.3">
      <c r="A3209">
        <v>4350812</v>
      </c>
      <c r="B3209" t="s">
        <v>6577</v>
      </c>
      <c r="C3209" t="s">
        <v>180</v>
      </c>
      <c r="D3209" t="s">
        <v>6578</v>
      </c>
      <c r="E3209" t="s">
        <v>16</v>
      </c>
      <c r="F3209" t="s">
        <v>21</v>
      </c>
      <c r="G3209" t="s">
        <v>16</v>
      </c>
      <c r="H3209" t="str">
        <f>VLOOKUP($C3209,df_exchange_info_master!$A$1:$D$123,4,0)</f>
        <v>Y</v>
      </c>
    </row>
    <row r="3210" spans="1:8" hidden="1" x14ac:dyDescent="0.3">
      <c r="A3210">
        <v>27661870</v>
      </c>
      <c r="B3210" t="s">
        <v>6579</v>
      </c>
      <c r="C3210" t="s">
        <v>984</v>
      </c>
      <c r="D3210" t="s">
        <v>6580</v>
      </c>
      <c r="E3210" t="s">
        <v>16</v>
      </c>
      <c r="F3210" t="s">
        <v>21</v>
      </c>
      <c r="G3210" t="s">
        <v>16</v>
      </c>
      <c r="H3210" t="e">
        <f>VLOOKUP($C3210,df_exchange_info_master!$A$1:$D$123,4,0)</f>
        <v>#N/A</v>
      </c>
    </row>
    <row r="3211" spans="1:8" hidden="1" x14ac:dyDescent="0.3">
      <c r="A3211">
        <v>4350814</v>
      </c>
      <c r="B3211" t="s">
        <v>6581</v>
      </c>
      <c r="C3211" t="s">
        <v>23</v>
      </c>
      <c r="D3211" t="s">
        <v>6582</v>
      </c>
      <c r="E3211" t="s">
        <v>16</v>
      </c>
      <c r="F3211" t="s">
        <v>21</v>
      </c>
      <c r="G3211" t="s">
        <v>16</v>
      </c>
      <c r="H3211" t="e">
        <f>VLOOKUP($C3211,df_exchange_info_master!$A$1:$D$123,4,0)</f>
        <v>#N/A</v>
      </c>
    </row>
    <row r="3212" spans="1:8" hidden="1" x14ac:dyDescent="0.3">
      <c r="A3212">
        <v>4983558</v>
      </c>
      <c r="B3212" t="s">
        <v>6583</v>
      </c>
      <c r="C3212" t="s">
        <v>555</v>
      </c>
      <c r="D3212" t="s">
        <v>6584</v>
      </c>
      <c r="E3212" t="s">
        <v>16</v>
      </c>
      <c r="F3212" t="s">
        <v>17</v>
      </c>
      <c r="G3212" t="s">
        <v>16</v>
      </c>
      <c r="H3212" t="e">
        <f>VLOOKUP($C3212,df_exchange_info_master!$A$1:$D$123,4,0)</f>
        <v>#N/A</v>
      </c>
    </row>
    <row r="3213" spans="1:8" hidden="1" x14ac:dyDescent="0.3">
      <c r="A3213">
        <v>7190307</v>
      </c>
      <c r="B3213" t="s">
        <v>6585</v>
      </c>
      <c r="C3213" t="s">
        <v>416</v>
      </c>
      <c r="D3213" t="s">
        <v>6586</v>
      </c>
      <c r="E3213" t="s">
        <v>16</v>
      </c>
      <c r="F3213" t="s">
        <v>21</v>
      </c>
      <c r="G3213" t="s">
        <v>16</v>
      </c>
      <c r="H3213" t="str">
        <f>VLOOKUP($C3213,df_exchange_info_master!$A$1:$D$123,4,0)</f>
        <v>Y</v>
      </c>
    </row>
    <row r="3214" spans="1:8" hidden="1" x14ac:dyDescent="0.3">
      <c r="A3214">
        <v>4353774</v>
      </c>
      <c r="B3214" t="s">
        <v>6587</v>
      </c>
      <c r="C3214" t="s">
        <v>23</v>
      </c>
      <c r="D3214" t="s">
        <v>6588</v>
      </c>
      <c r="E3214" t="s">
        <v>16</v>
      </c>
      <c r="F3214" t="s">
        <v>21</v>
      </c>
      <c r="G3214" t="s">
        <v>16</v>
      </c>
      <c r="H3214" t="e">
        <f>VLOOKUP($C3214,df_exchange_info_master!$A$1:$D$123,4,0)</f>
        <v>#N/A</v>
      </c>
    </row>
    <row r="3215" spans="1:8" hidden="1" x14ac:dyDescent="0.3">
      <c r="A3215">
        <v>101304688</v>
      </c>
      <c r="B3215" t="s">
        <v>6589</v>
      </c>
      <c r="C3215" t="s">
        <v>23</v>
      </c>
      <c r="D3215" t="s">
        <v>6590</v>
      </c>
      <c r="E3215" t="s">
        <v>16</v>
      </c>
      <c r="F3215" t="s">
        <v>21</v>
      </c>
      <c r="G3215" t="s">
        <v>16</v>
      </c>
      <c r="H3215" t="e">
        <f>VLOOKUP($C3215,df_exchange_info_master!$A$1:$D$123,4,0)</f>
        <v>#N/A</v>
      </c>
    </row>
    <row r="3216" spans="1:8" x14ac:dyDescent="0.3">
      <c r="A3216">
        <v>4350817</v>
      </c>
      <c r="B3216" t="s">
        <v>6591</v>
      </c>
      <c r="C3216" t="s">
        <v>14</v>
      </c>
      <c r="D3216" t="s">
        <v>6592</v>
      </c>
      <c r="E3216" t="s">
        <v>29</v>
      </c>
      <c r="F3216" t="s">
        <v>30</v>
      </c>
      <c r="G3216" t="s">
        <v>31</v>
      </c>
      <c r="H3216" t="e">
        <f>VLOOKUP($C3216,df_exchange_info_master!$A$1:$D$123,4,0)</f>
        <v>#N/A</v>
      </c>
    </row>
    <row r="3217" spans="1:8" hidden="1" x14ac:dyDescent="0.3">
      <c r="A3217">
        <v>4351617</v>
      </c>
      <c r="B3217" t="s">
        <v>6593</v>
      </c>
      <c r="C3217" t="s">
        <v>38</v>
      </c>
      <c r="D3217" t="s">
        <v>6594</v>
      </c>
      <c r="E3217" t="s">
        <v>16</v>
      </c>
      <c r="F3217" t="s">
        <v>21</v>
      </c>
      <c r="G3217" t="s">
        <v>16</v>
      </c>
      <c r="H3217" t="e">
        <f>VLOOKUP($C3217,df_exchange_info_master!$A$1:$D$123,4,0)</f>
        <v>#N/A</v>
      </c>
    </row>
    <row r="3218" spans="1:8" hidden="1" x14ac:dyDescent="0.3">
      <c r="A3218">
        <v>8264554</v>
      </c>
      <c r="B3218" t="s">
        <v>6595</v>
      </c>
      <c r="C3218" t="s">
        <v>23</v>
      </c>
      <c r="D3218" t="s">
        <v>6596</v>
      </c>
      <c r="E3218" t="s">
        <v>16</v>
      </c>
      <c r="F3218" t="s">
        <v>21</v>
      </c>
      <c r="G3218" t="s">
        <v>16</v>
      </c>
      <c r="H3218" t="e">
        <f>VLOOKUP($C3218,df_exchange_info_master!$A$1:$D$123,4,0)</f>
        <v>#N/A</v>
      </c>
    </row>
    <row r="3219" spans="1:8" hidden="1" x14ac:dyDescent="0.3">
      <c r="A3219">
        <v>100375712</v>
      </c>
      <c r="B3219" t="s">
        <v>6597</v>
      </c>
      <c r="C3219" t="s">
        <v>230</v>
      </c>
      <c r="D3219" t="s">
        <v>6598</v>
      </c>
      <c r="E3219" t="s">
        <v>16</v>
      </c>
      <c r="F3219" t="s">
        <v>43</v>
      </c>
      <c r="G3219" t="s">
        <v>16</v>
      </c>
      <c r="H3219" t="e">
        <f>VLOOKUP($C3219,df_exchange_info_master!$A$1:$D$123,4,0)</f>
        <v>#N/A</v>
      </c>
    </row>
    <row r="3220" spans="1:8" hidden="1" x14ac:dyDescent="0.3">
      <c r="A3220">
        <v>5031435</v>
      </c>
      <c r="B3220" t="s">
        <v>6599</v>
      </c>
      <c r="C3220" t="s">
        <v>416</v>
      </c>
      <c r="D3220" t="s">
        <v>6600</v>
      </c>
      <c r="E3220" t="s">
        <v>35</v>
      </c>
      <c r="F3220" t="s">
        <v>6601</v>
      </c>
      <c r="G3220" t="s">
        <v>4453</v>
      </c>
      <c r="H3220" t="str">
        <f>VLOOKUP($C3220,df_exchange_info_master!$A$1:$D$123,4,0)</f>
        <v>Y</v>
      </c>
    </row>
    <row r="3221" spans="1:8" hidden="1" x14ac:dyDescent="0.3">
      <c r="A3221">
        <v>4981153</v>
      </c>
      <c r="B3221" t="s">
        <v>6602</v>
      </c>
      <c r="C3221" t="s">
        <v>104</v>
      </c>
      <c r="D3221" t="s">
        <v>6603</v>
      </c>
      <c r="E3221" t="s">
        <v>35</v>
      </c>
      <c r="F3221" t="s">
        <v>153</v>
      </c>
      <c r="G3221" t="s">
        <v>35</v>
      </c>
      <c r="H3221" t="str">
        <f>VLOOKUP($C3221,df_exchange_info_master!$A$1:$D$123,4,0)</f>
        <v>Y</v>
      </c>
    </row>
    <row r="3222" spans="1:8" hidden="1" x14ac:dyDescent="0.3">
      <c r="A3222">
        <v>4986007</v>
      </c>
      <c r="B3222" t="s">
        <v>6604</v>
      </c>
      <c r="C3222" t="s">
        <v>104</v>
      </c>
      <c r="D3222" t="s">
        <v>6605</v>
      </c>
      <c r="E3222" t="s">
        <v>35</v>
      </c>
      <c r="F3222" t="s">
        <v>590</v>
      </c>
      <c r="G3222" t="s">
        <v>35</v>
      </c>
      <c r="H3222" t="str">
        <f>VLOOKUP($C3222,df_exchange_info_master!$A$1:$D$123,4,0)</f>
        <v>Y</v>
      </c>
    </row>
    <row r="3223" spans="1:8" hidden="1" x14ac:dyDescent="0.3">
      <c r="A3223">
        <v>4982624</v>
      </c>
      <c r="B3223" t="s">
        <v>6606</v>
      </c>
      <c r="C3223" t="s">
        <v>104</v>
      </c>
      <c r="D3223" t="s">
        <v>6607</v>
      </c>
      <c r="E3223" t="s">
        <v>16</v>
      </c>
      <c r="F3223" t="s">
        <v>159</v>
      </c>
      <c r="G3223" t="s">
        <v>16</v>
      </c>
      <c r="H3223" t="str">
        <f>VLOOKUP($C3223,df_exchange_info_master!$A$1:$D$123,4,0)</f>
        <v>Y</v>
      </c>
    </row>
    <row r="3224" spans="1:8" hidden="1" x14ac:dyDescent="0.3">
      <c r="A3224">
        <v>4250348</v>
      </c>
      <c r="B3224" t="s">
        <v>6608</v>
      </c>
      <c r="C3224" t="s">
        <v>185</v>
      </c>
      <c r="D3224" t="s">
        <v>6609</v>
      </c>
      <c r="E3224" t="s">
        <v>149</v>
      </c>
      <c r="F3224" t="s">
        <v>149</v>
      </c>
      <c r="G3224" t="s">
        <v>149</v>
      </c>
      <c r="H3224" t="e">
        <f>VLOOKUP($C3224,df_exchange_info_master!$A$1:$D$123,4,0)</f>
        <v>#N/A</v>
      </c>
    </row>
    <row r="3225" spans="1:8" hidden="1" x14ac:dyDescent="0.3">
      <c r="A3225">
        <v>4303005</v>
      </c>
      <c r="B3225" t="s">
        <v>6610</v>
      </c>
      <c r="C3225" t="s">
        <v>185</v>
      </c>
      <c r="D3225" t="s">
        <v>6611</v>
      </c>
      <c r="E3225" t="s">
        <v>94</v>
      </c>
      <c r="F3225" t="s">
        <v>94</v>
      </c>
      <c r="G3225" t="s">
        <v>95</v>
      </c>
      <c r="H3225" t="e">
        <f>VLOOKUP($C3225,df_exchange_info_master!$A$1:$D$123,4,0)</f>
        <v>#N/A</v>
      </c>
    </row>
    <row r="3226" spans="1:8" hidden="1" x14ac:dyDescent="0.3">
      <c r="A3226">
        <v>4985426</v>
      </c>
      <c r="B3226" t="s">
        <v>6612</v>
      </c>
      <c r="C3226" t="s">
        <v>14</v>
      </c>
      <c r="D3226" t="s">
        <v>6613</v>
      </c>
      <c r="E3226" t="s">
        <v>149</v>
      </c>
      <c r="F3226" t="s">
        <v>149</v>
      </c>
      <c r="G3226" t="s">
        <v>149</v>
      </c>
      <c r="H3226" t="e">
        <f>VLOOKUP($C3226,df_exchange_info_master!$A$1:$D$123,4,0)</f>
        <v>#N/A</v>
      </c>
    </row>
    <row r="3227" spans="1:8" hidden="1" x14ac:dyDescent="0.3">
      <c r="A3227">
        <v>4350827</v>
      </c>
      <c r="B3227" t="s">
        <v>6614</v>
      </c>
      <c r="C3227" t="s">
        <v>676</v>
      </c>
      <c r="D3227" t="s">
        <v>6615</v>
      </c>
      <c r="E3227" t="s">
        <v>16</v>
      </c>
      <c r="F3227" t="s">
        <v>21</v>
      </c>
      <c r="G3227" t="s">
        <v>16</v>
      </c>
      <c r="H3227" t="e">
        <f>VLOOKUP($C3227,df_exchange_info_master!$A$1:$D$123,4,0)</f>
        <v>#N/A</v>
      </c>
    </row>
    <row r="3228" spans="1:8" hidden="1" x14ac:dyDescent="0.3">
      <c r="A3228">
        <v>6935359</v>
      </c>
      <c r="B3228" t="s">
        <v>6616</v>
      </c>
      <c r="C3228" t="s">
        <v>185</v>
      </c>
      <c r="D3228" t="s">
        <v>6617</v>
      </c>
      <c r="E3228" t="s">
        <v>35</v>
      </c>
      <c r="F3228" t="s">
        <v>36</v>
      </c>
      <c r="G3228" t="s">
        <v>35</v>
      </c>
      <c r="H3228" t="e">
        <f>VLOOKUP($C3228,df_exchange_info_master!$A$1:$D$123,4,0)</f>
        <v>#N/A</v>
      </c>
    </row>
    <row r="3229" spans="1:8" hidden="1" x14ac:dyDescent="0.3">
      <c r="A3229">
        <v>4984540</v>
      </c>
      <c r="B3229" t="s">
        <v>6618</v>
      </c>
      <c r="C3229" t="s">
        <v>240</v>
      </c>
      <c r="D3229" t="s">
        <v>6619</v>
      </c>
      <c r="E3229" t="s">
        <v>16</v>
      </c>
      <c r="F3229" t="s">
        <v>43</v>
      </c>
      <c r="G3229" t="s">
        <v>16</v>
      </c>
      <c r="H3229" t="e">
        <f>VLOOKUP($C3229,df_exchange_info_master!$A$1:$D$123,4,0)</f>
        <v>#N/A</v>
      </c>
    </row>
    <row r="3230" spans="1:8" hidden="1" x14ac:dyDescent="0.3">
      <c r="A3230">
        <v>4980463</v>
      </c>
      <c r="B3230" t="s">
        <v>6620</v>
      </c>
      <c r="C3230" t="s">
        <v>272</v>
      </c>
      <c r="D3230" t="s">
        <v>6621</v>
      </c>
      <c r="E3230" t="s">
        <v>29</v>
      </c>
      <c r="F3230" t="s">
        <v>112</v>
      </c>
      <c r="G3230" t="s">
        <v>31</v>
      </c>
      <c r="H3230" t="e">
        <f>VLOOKUP($C3230,df_exchange_info_master!$A$1:$D$123,4,0)</f>
        <v>#N/A</v>
      </c>
    </row>
    <row r="3231" spans="1:8" hidden="1" x14ac:dyDescent="0.3">
      <c r="A3231">
        <v>4986410</v>
      </c>
      <c r="B3231" t="s">
        <v>6622</v>
      </c>
      <c r="C3231" t="s">
        <v>2499</v>
      </c>
      <c r="D3231" t="s">
        <v>6623</v>
      </c>
      <c r="E3231" t="s">
        <v>35</v>
      </c>
      <c r="F3231" t="s">
        <v>90</v>
      </c>
      <c r="G3231" t="s">
        <v>35</v>
      </c>
      <c r="H3231" t="e">
        <f>VLOOKUP($C3231,df_exchange_info_master!$A$1:$D$123,4,0)</f>
        <v>#N/A</v>
      </c>
    </row>
    <row r="3232" spans="1:8" hidden="1" x14ac:dyDescent="0.3">
      <c r="A3232">
        <v>4350832</v>
      </c>
      <c r="B3232" t="s">
        <v>6624</v>
      </c>
      <c r="C3232" t="s">
        <v>14</v>
      </c>
      <c r="D3232" t="s">
        <v>6625</v>
      </c>
      <c r="E3232" t="s">
        <v>16</v>
      </c>
      <c r="F3232" t="s">
        <v>17</v>
      </c>
      <c r="G3232" t="s">
        <v>16</v>
      </c>
      <c r="H3232" t="e">
        <f>VLOOKUP($C3232,df_exchange_info_master!$A$1:$D$123,4,0)</f>
        <v>#N/A</v>
      </c>
    </row>
    <row r="3233" spans="1:8" hidden="1" x14ac:dyDescent="0.3">
      <c r="A3233">
        <v>5000734</v>
      </c>
      <c r="B3233" t="s">
        <v>6626</v>
      </c>
      <c r="C3233" t="s">
        <v>311</v>
      </c>
      <c r="D3233" t="s">
        <v>6627</v>
      </c>
      <c r="E3233" t="s">
        <v>94</v>
      </c>
      <c r="F3233" t="s">
        <v>94</v>
      </c>
      <c r="G3233" t="s">
        <v>95</v>
      </c>
      <c r="H3233" t="e">
        <f>VLOOKUP($C3233,df_exchange_info_master!$A$1:$D$123,4,0)</f>
        <v>#N/A</v>
      </c>
    </row>
    <row r="3234" spans="1:8" hidden="1" x14ac:dyDescent="0.3">
      <c r="A3234">
        <v>11023362</v>
      </c>
      <c r="B3234" t="s">
        <v>6628</v>
      </c>
      <c r="C3234" t="s">
        <v>23</v>
      </c>
      <c r="D3234" t="s">
        <v>6629</v>
      </c>
      <c r="E3234" t="s">
        <v>16</v>
      </c>
      <c r="F3234" t="s">
        <v>21</v>
      </c>
      <c r="G3234" t="s">
        <v>16</v>
      </c>
      <c r="H3234" t="e">
        <f>VLOOKUP($C3234,df_exchange_info_master!$A$1:$D$123,4,0)</f>
        <v>#N/A</v>
      </c>
    </row>
    <row r="3235" spans="1:8" x14ac:dyDescent="0.3">
      <c r="A3235">
        <v>4979011</v>
      </c>
      <c r="B3235" t="s">
        <v>6630</v>
      </c>
      <c r="C3235" t="s">
        <v>14</v>
      </c>
      <c r="D3235" t="s">
        <v>6631</v>
      </c>
      <c r="E3235" t="s">
        <v>29</v>
      </c>
      <c r="F3235" t="s">
        <v>30</v>
      </c>
      <c r="G3235" t="s">
        <v>31</v>
      </c>
      <c r="H3235" t="e">
        <f>VLOOKUP($C3235,df_exchange_info_master!$A$1:$D$123,4,0)</f>
        <v>#N/A</v>
      </c>
    </row>
    <row r="3236" spans="1:8" hidden="1" x14ac:dyDescent="0.3">
      <c r="A3236">
        <v>4350838</v>
      </c>
      <c r="B3236" t="s">
        <v>6632</v>
      </c>
      <c r="C3236" t="s">
        <v>38</v>
      </c>
      <c r="D3236" t="s">
        <v>6633</v>
      </c>
      <c r="E3236" t="s">
        <v>16</v>
      </c>
      <c r="F3236" t="s">
        <v>21</v>
      </c>
      <c r="G3236" t="s">
        <v>16</v>
      </c>
      <c r="H3236" t="e">
        <f>VLOOKUP($C3236,df_exchange_info_master!$A$1:$D$123,4,0)</f>
        <v>#N/A</v>
      </c>
    </row>
    <row r="3237" spans="1:8" hidden="1" x14ac:dyDescent="0.3">
      <c r="A3237">
        <v>4355174</v>
      </c>
      <c r="B3237" t="s">
        <v>6634</v>
      </c>
      <c r="C3237" t="s">
        <v>23</v>
      </c>
      <c r="D3237" t="s">
        <v>6635</v>
      </c>
      <c r="E3237" t="s">
        <v>16</v>
      </c>
      <c r="F3237" t="s">
        <v>125</v>
      </c>
      <c r="G3237" t="s">
        <v>16</v>
      </c>
      <c r="H3237" t="e">
        <f>VLOOKUP($C3237,df_exchange_info_master!$A$1:$D$123,4,0)</f>
        <v>#N/A</v>
      </c>
    </row>
    <row r="3238" spans="1:8" hidden="1" x14ac:dyDescent="0.3">
      <c r="A3238">
        <v>4385548</v>
      </c>
      <c r="B3238" t="s">
        <v>6636</v>
      </c>
      <c r="C3238" t="s">
        <v>114</v>
      </c>
      <c r="D3238" t="s">
        <v>6637</v>
      </c>
      <c r="E3238" t="s">
        <v>109</v>
      </c>
      <c r="F3238" t="s">
        <v>109</v>
      </c>
      <c r="G3238" t="s">
        <v>109</v>
      </c>
      <c r="H3238" t="e">
        <f>VLOOKUP($C3238,df_exchange_info_master!$A$1:$D$123,4,0)</f>
        <v>#N/A</v>
      </c>
    </row>
    <row r="3239" spans="1:8" hidden="1" x14ac:dyDescent="0.3">
      <c r="A3239">
        <v>4985735</v>
      </c>
      <c r="B3239" t="s">
        <v>6638</v>
      </c>
      <c r="C3239" t="s">
        <v>114</v>
      </c>
      <c r="D3239" t="s">
        <v>6639</v>
      </c>
      <c r="E3239" t="s">
        <v>35</v>
      </c>
      <c r="F3239" t="s">
        <v>36</v>
      </c>
      <c r="G3239" t="s">
        <v>35</v>
      </c>
      <c r="H3239" t="e">
        <f>VLOOKUP($C3239,df_exchange_info_master!$A$1:$D$123,4,0)</f>
        <v>#N/A</v>
      </c>
    </row>
    <row r="3240" spans="1:8" hidden="1" x14ac:dyDescent="0.3">
      <c r="A3240">
        <v>4985222</v>
      </c>
      <c r="B3240" t="s">
        <v>6640</v>
      </c>
      <c r="C3240" t="s">
        <v>114</v>
      </c>
      <c r="D3240" t="s">
        <v>6641</v>
      </c>
      <c r="E3240" t="s">
        <v>35</v>
      </c>
      <c r="F3240" t="s">
        <v>36</v>
      </c>
      <c r="G3240" t="s">
        <v>35</v>
      </c>
      <c r="H3240" t="e">
        <f>VLOOKUP($C3240,df_exchange_info_master!$A$1:$D$123,4,0)</f>
        <v>#N/A</v>
      </c>
    </row>
    <row r="3241" spans="1:8" hidden="1" x14ac:dyDescent="0.3">
      <c r="A3241">
        <v>5000967</v>
      </c>
      <c r="B3241" t="s">
        <v>6642</v>
      </c>
      <c r="C3241" t="s">
        <v>114</v>
      </c>
      <c r="D3241" t="s">
        <v>6643</v>
      </c>
      <c r="E3241" t="s">
        <v>109</v>
      </c>
      <c r="F3241" t="s">
        <v>109</v>
      </c>
      <c r="G3241" t="s">
        <v>109</v>
      </c>
      <c r="H3241" t="e">
        <f>VLOOKUP($C3241,df_exchange_info_master!$A$1:$D$123,4,0)</f>
        <v>#N/A</v>
      </c>
    </row>
    <row r="3242" spans="1:8" hidden="1" x14ac:dyDescent="0.3">
      <c r="A3242">
        <v>6676051</v>
      </c>
      <c r="B3242" t="s">
        <v>6644</v>
      </c>
      <c r="C3242" t="s">
        <v>114</v>
      </c>
      <c r="D3242" t="s">
        <v>6645</v>
      </c>
      <c r="E3242" t="s">
        <v>750</v>
      </c>
      <c r="F3242" t="s">
        <v>751</v>
      </c>
      <c r="G3242" t="s">
        <v>751</v>
      </c>
      <c r="H3242" t="e">
        <f>VLOOKUP($C3242,df_exchange_info_master!$A$1:$D$123,4,0)</f>
        <v>#N/A</v>
      </c>
    </row>
    <row r="3243" spans="1:8" hidden="1" x14ac:dyDescent="0.3">
      <c r="A3243">
        <v>7357473</v>
      </c>
      <c r="B3243" t="s">
        <v>6646</v>
      </c>
      <c r="C3243" t="s">
        <v>984</v>
      </c>
      <c r="D3243" t="s">
        <v>6647</v>
      </c>
      <c r="E3243" t="s">
        <v>35</v>
      </c>
      <c r="F3243" t="s">
        <v>90</v>
      </c>
      <c r="G3243" t="s">
        <v>35</v>
      </c>
      <c r="H3243" t="e">
        <f>VLOOKUP($C3243,df_exchange_info_master!$A$1:$D$123,4,0)</f>
        <v>#N/A</v>
      </c>
    </row>
    <row r="3244" spans="1:8" hidden="1" x14ac:dyDescent="0.3">
      <c r="A3244">
        <v>4985748</v>
      </c>
      <c r="B3244" t="s">
        <v>6648</v>
      </c>
      <c r="C3244" t="s">
        <v>114</v>
      </c>
      <c r="D3244" t="s">
        <v>6649</v>
      </c>
      <c r="E3244" t="s">
        <v>35</v>
      </c>
      <c r="F3244" t="s">
        <v>36</v>
      </c>
      <c r="G3244" t="s">
        <v>35</v>
      </c>
      <c r="H3244" t="e">
        <f>VLOOKUP($C3244,df_exchange_info_master!$A$1:$D$123,4,0)</f>
        <v>#N/A</v>
      </c>
    </row>
    <row r="3245" spans="1:8" hidden="1" x14ac:dyDescent="0.3">
      <c r="A3245">
        <v>6550787</v>
      </c>
      <c r="B3245" t="s">
        <v>6650</v>
      </c>
      <c r="C3245" t="s">
        <v>114</v>
      </c>
      <c r="D3245" t="s">
        <v>6651</v>
      </c>
      <c r="E3245" t="s">
        <v>35</v>
      </c>
      <c r="F3245" t="s">
        <v>90</v>
      </c>
      <c r="G3245" t="s">
        <v>35</v>
      </c>
      <c r="H3245" t="e">
        <f>VLOOKUP($C3245,df_exchange_info_master!$A$1:$D$123,4,0)</f>
        <v>#N/A</v>
      </c>
    </row>
    <row r="3246" spans="1:8" hidden="1" x14ac:dyDescent="0.3">
      <c r="A3246">
        <v>11545918</v>
      </c>
      <c r="B3246" t="s">
        <v>6652</v>
      </c>
      <c r="C3246" t="s">
        <v>114</v>
      </c>
      <c r="D3246" t="s">
        <v>6653</v>
      </c>
      <c r="E3246" t="s">
        <v>16</v>
      </c>
      <c r="F3246" t="s">
        <v>159</v>
      </c>
      <c r="G3246" t="s">
        <v>16</v>
      </c>
      <c r="H3246" t="e">
        <f>VLOOKUP($C3246,df_exchange_info_master!$A$1:$D$123,4,0)</f>
        <v>#N/A</v>
      </c>
    </row>
    <row r="3247" spans="1:8" hidden="1" x14ac:dyDescent="0.3">
      <c r="A3247">
        <v>4649764</v>
      </c>
      <c r="B3247" t="s">
        <v>6654</v>
      </c>
      <c r="C3247" t="s">
        <v>984</v>
      </c>
      <c r="D3247" t="s">
        <v>6655</v>
      </c>
      <c r="E3247" t="s">
        <v>16</v>
      </c>
      <c r="F3247" t="s">
        <v>159</v>
      </c>
      <c r="G3247" t="s">
        <v>16</v>
      </c>
      <c r="H3247" t="e">
        <f>VLOOKUP($C3247,df_exchange_info_master!$A$1:$D$123,4,0)</f>
        <v>#N/A</v>
      </c>
    </row>
    <row r="3248" spans="1:8" hidden="1" x14ac:dyDescent="0.3">
      <c r="A3248">
        <v>4983271</v>
      </c>
      <c r="B3248" t="s">
        <v>6656</v>
      </c>
      <c r="C3248" t="s">
        <v>114</v>
      </c>
      <c r="D3248" t="s">
        <v>6657</v>
      </c>
      <c r="E3248" t="s">
        <v>16</v>
      </c>
      <c r="F3248" t="s">
        <v>21</v>
      </c>
      <c r="G3248" t="s">
        <v>16</v>
      </c>
      <c r="H3248" t="e">
        <f>VLOOKUP($C3248,df_exchange_info_master!$A$1:$D$123,4,0)</f>
        <v>#N/A</v>
      </c>
    </row>
    <row r="3249" spans="1:8" hidden="1" x14ac:dyDescent="0.3">
      <c r="A3249">
        <v>6675773</v>
      </c>
      <c r="B3249" t="s">
        <v>6658</v>
      </c>
      <c r="C3249" t="s">
        <v>114</v>
      </c>
      <c r="D3249" t="s">
        <v>6659</v>
      </c>
      <c r="E3249" t="s">
        <v>16</v>
      </c>
      <c r="F3249" t="s">
        <v>159</v>
      </c>
      <c r="G3249" t="s">
        <v>16</v>
      </c>
      <c r="H3249" t="e">
        <f>VLOOKUP($C3249,df_exchange_info_master!$A$1:$D$123,4,0)</f>
        <v>#N/A</v>
      </c>
    </row>
    <row r="3250" spans="1:8" hidden="1" x14ac:dyDescent="0.3">
      <c r="A3250">
        <v>8674959</v>
      </c>
      <c r="B3250" t="s">
        <v>6660</v>
      </c>
      <c r="C3250" t="s">
        <v>984</v>
      </c>
      <c r="D3250" t="s">
        <v>6661</v>
      </c>
      <c r="E3250" t="s">
        <v>35</v>
      </c>
      <c r="F3250" t="s">
        <v>462</v>
      </c>
      <c r="G3250" t="s">
        <v>35</v>
      </c>
      <c r="H3250" t="e">
        <f>VLOOKUP($C3250,df_exchange_info_master!$A$1:$D$123,4,0)</f>
        <v>#N/A</v>
      </c>
    </row>
    <row r="3251" spans="1:8" hidden="1" x14ac:dyDescent="0.3">
      <c r="A3251">
        <v>9713713</v>
      </c>
      <c r="B3251" t="s">
        <v>6662</v>
      </c>
      <c r="C3251" t="s">
        <v>114</v>
      </c>
      <c r="D3251" t="s">
        <v>6663</v>
      </c>
      <c r="E3251" t="s">
        <v>35</v>
      </c>
      <c r="F3251" t="s">
        <v>90</v>
      </c>
      <c r="G3251" t="s">
        <v>35</v>
      </c>
      <c r="H3251" t="e">
        <f>VLOOKUP($C3251,df_exchange_info_master!$A$1:$D$123,4,0)</f>
        <v>#N/A</v>
      </c>
    </row>
    <row r="3252" spans="1:8" hidden="1" x14ac:dyDescent="0.3">
      <c r="A3252">
        <v>4992678</v>
      </c>
      <c r="B3252" t="s">
        <v>6664</v>
      </c>
      <c r="C3252" t="s">
        <v>114</v>
      </c>
      <c r="D3252" t="s">
        <v>6665</v>
      </c>
      <c r="E3252" t="s">
        <v>16</v>
      </c>
      <c r="F3252" t="s">
        <v>354</v>
      </c>
      <c r="G3252" t="s">
        <v>16</v>
      </c>
      <c r="H3252" t="e">
        <f>VLOOKUP($C3252,df_exchange_info_master!$A$1:$D$123,4,0)</f>
        <v>#N/A</v>
      </c>
    </row>
    <row r="3253" spans="1:8" hidden="1" x14ac:dyDescent="0.3">
      <c r="A3253">
        <v>19870003</v>
      </c>
      <c r="B3253" t="s">
        <v>6666</v>
      </c>
      <c r="C3253" t="s">
        <v>114</v>
      </c>
      <c r="D3253" t="s">
        <v>6667</v>
      </c>
      <c r="E3253" t="s">
        <v>35</v>
      </c>
      <c r="F3253" t="s">
        <v>36</v>
      </c>
      <c r="G3253" t="s">
        <v>35</v>
      </c>
      <c r="H3253" t="e">
        <f>VLOOKUP($C3253,df_exchange_info_master!$A$1:$D$123,4,0)</f>
        <v>#N/A</v>
      </c>
    </row>
    <row r="3254" spans="1:8" hidden="1" x14ac:dyDescent="0.3">
      <c r="A3254">
        <v>20326081</v>
      </c>
      <c r="B3254" t="s">
        <v>6668</v>
      </c>
      <c r="C3254" t="s">
        <v>984</v>
      </c>
      <c r="D3254" t="s">
        <v>6669</v>
      </c>
      <c r="E3254" t="s">
        <v>35</v>
      </c>
      <c r="F3254" t="s">
        <v>90</v>
      </c>
      <c r="G3254" t="s">
        <v>35</v>
      </c>
      <c r="H3254" t="e">
        <f>VLOOKUP($C3254,df_exchange_info_master!$A$1:$D$123,4,0)</f>
        <v>#N/A</v>
      </c>
    </row>
    <row r="3255" spans="1:8" hidden="1" x14ac:dyDescent="0.3">
      <c r="A3255">
        <v>15170204</v>
      </c>
      <c r="B3255" t="s">
        <v>6670</v>
      </c>
      <c r="C3255" t="s">
        <v>114</v>
      </c>
      <c r="D3255" t="s">
        <v>6671</v>
      </c>
      <c r="E3255" t="s">
        <v>35</v>
      </c>
      <c r="F3255" t="s">
        <v>90</v>
      </c>
      <c r="G3255" t="s">
        <v>35</v>
      </c>
      <c r="H3255" t="e">
        <f>VLOOKUP($C3255,df_exchange_info_master!$A$1:$D$123,4,0)</f>
        <v>#N/A</v>
      </c>
    </row>
    <row r="3256" spans="1:8" hidden="1" x14ac:dyDescent="0.3">
      <c r="A3256">
        <v>4801887</v>
      </c>
      <c r="B3256" t="s">
        <v>6672</v>
      </c>
      <c r="C3256" t="s">
        <v>114</v>
      </c>
      <c r="D3256" t="s">
        <v>6673</v>
      </c>
      <c r="E3256" t="s">
        <v>35</v>
      </c>
      <c r="F3256" t="s">
        <v>90</v>
      </c>
      <c r="G3256" t="s">
        <v>35</v>
      </c>
      <c r="H3256" t="e">
        <f>VLOOKUP($C3256,df_exchange_info_master!$A$1:$D$123,4,0)</f>
        <v>#N/A</v>
      </c>
    </row>
    <row r="3257" spans="1:8" hidden="1" x14ac:dyDescent="0.3">
      <c r="A3257">
        <v>4985866</v>
      </c>
      <c r="B3257" t="s">
        <v>6674</v>
      </c>
      <c r="C3257" t="s">
        <v>114</v>
      </c>
      <c r="D3257" t="s">
        <v>6675</v>
      </c>
      <c r="E3257" t="s">
        <v>35</v>
      </c>
      <c r="F3257" t="s">
        <v>36</v>
      </c>
      <c r="G3257" t="s">
        <v>35</v>
      </c>
      <c r="H3257" t="e">
        <f>VLOOKUP($C3257,df_exchange_info_master!$A$1:$D$123,4,0)</f>
        <v>#N/A</v>
      </c>
    </row>
    <row r="3258" spans="1:8" hidden="1" x14ac:dyDescent="0.3">
      <c r="A3258">
        <v>4986521</v>
      </c>
      <c r="B3258" t="s">
        <v>6676</v>
      </c>
      <c r="C3258" t="s">
        <v>984</v>
      </c>
      <c r="D3258" t="s">
        <v>6677</v>
      </c>
      <c r="E3258" t="s">
        <v>35</v>
      </c>
      <c r="F3258" t="s">
        <v>90</v>
      </c>
      <c r="G3258" t="s">
        <v>35</v>
      </c>
      <c r="H3258" t="e">
        <f>VLOOKUP($C3258,df_exchange_info_master!$A$1:$D$123,4,0)</f>
        <v>#N/A</v>
      </c>
    </row>
    <row r="3259" spans="1:8" hidden="1" x14ac:dyDescent="0.3">
      <c r="A3259">
        <v>18237494</v>
      </c>
      <c r="B3259" t="s">
        <v>6678</v>
      </c>
      <c r="C3259" t="s">
        <v>114</v>
      </c>
      <c r="D3259" t="s">
        <v>6679</v>
      </c>
      <c r="E3259" t="s">
        <v>149</v>
      </c>
      <c r="F3259" t="s">
        <v>149</v>
      </c>
      <c r="G3259" t="s">
        <v>149</v>
      </c>
      <c r="H3259" t="e">
        <f>VLOOKUP($C3259,df_exchange_info_master!$A$1:$D$123,4,0)</f>
        <v>#N/A</v>
      </c>
    </row>
    <row r="3260" spans="1:8" hidden="1" x14ac:dyDescent="0.3">
      <c r="A3260">
        <v>5000996</v>
      </c>
      <c r="B3260" t="s">
        <v>6680</v>
      </c>
      <c r="C3260" t="s">
        <v>114</v>
      </c>
      <c r="D3260" t="s">
        <v>6681</v>
      </c>
      <c r="E3260" t="s">
        <v>109</v>
      </c>
      <c r="F3260" t="s">
        <v>109</v>
      </c>
      <c r="G3260" t="s">
        <v>109</v>
      </c>
      <c r="H3260" t="e">
        <f>VLOOKUP($C3260,df_exchange_info_master!$A$1:$D$123,4,0)</f>
        <v>#N/A</v>
      </c>
    </row>
    <row r="3261" spans="1:8" hidden="1" x14ac:dyDescent="0.3">
      <c r="A3261">
        <v>4986998</v>
      </c>
      <c r="B3261" t="s">
        <v>6682</v>
      </c>
      <c r="C3261" t="s">
        <v>114</v>
      </c>
      <c r="D3261" t="s">
        <v>6683</v>
      </c>
      <c r="E3261" t="s">
        <v>35</v>
      </c>
      <c r="F3261" t="s">
        <v>90</v>
      </c>
      <c r="G3261" t="s">
        <v>35</v>
      </c>
      <c r="H3261" t="e">
        <f>VLOOKUP($C3261,df_exchange_info_master!$A$1:$D$123,4,0)</f>
        <v>#N/A</v>
      </c>
    </row>
    <row r="3262" spans="1:8" hidden="1" x14ac:dyDescent="0.3">
      <c r="A3262">
        <v>4986826</v>
      </c>
      <c r="B3262" t="s">
        <v>6684</v>
      </c>
      <c r="C3262" t="s">
        <v>114</v>
      </c>
      <c r="D3262" t="s">
        <v>6685</v>
      </c>
      <c r="E3262" t="s">
        <v>35</v>
      </c>
      <c r="F3262" t="s">
        <v>90</v>
      </c>
      <c r="G3262" t="s">
        <v>35</v>
      </c>
      <c r="H3262" t="e">
        <f>VLOOKUP($C3262,df_exchange_info_master!$A$1:$D$123,4,0)</f>
        <v>#N/A</v>
      </c>
    </row>
    <row r="3263" spans="1:8" hidden="1" x14ac:dyDescent="0.3">
      <c r="A3263">
        <v>4985267</v>
      </c>
      <c r="B3263" t="s">
        <v>6686</v>
      </c>
      <c r="C3263" t="s">
        <v>114</v>
      </c>
      <c r="D3263" t="s">
        <v>6687</v>
      </c>
      <c r="E3263" t="s">
        <v>149</v>
      </c>
      <c r="F3263" t="s">
        <v>149</v>
      </c>
      <c r="G3263" t="s">
        <v>149</v>
      </c>
      <c r="H3263" t="e">
        <f>VLOOKUP($C3263,df_exchange_info_master!$A$1:$D$123,4,0)</f>
        <v>#N/A</v>
      </c>
    </row>
    <row r="3264" spans="1:8" hidden="1" x14ac:dyDescent="0.3">
      <c r="A3264">
        <v>7626262</v>
      </c>
      <c r="B3264" t="s">
        <v>6688</v>
      </c>
      <c r="C3264" t="s">
        <v>984</v>
      </c>
      <c r="D3264" t="s">
        <v>6689</v>
      </c>
      <c r="E3264" t="s">
        <v>35</v>
      </c>
      <c r="F3264" t="s">
        <v>90</v>
      </c>
      <c r="G3264" t="s">
        <v>35</v>
      </c>
      <c r="H3264" t="e">
        <f>VLOOKUP($C3264,df_exchange_info_master!$A$1:$D$123,4,0)</f>
        <v>#N/A</v>
      </c>
    </row>
    <row r="3265" spans="1:8" hidden="1" x14ac:dyDescent="0.3">
      <c r="A3265">
        <v>5215333</v>
      </c>
      <c r="B3265" t="s">
        <v>6690</v>
      </c>
      <c r="C3265" t="s">
        <v>114</v>
      </c>
      <c r="D3265" t="s">
        <v>6691</v>
      </c>
      <c r="E3265" t="s">
        <v>35</v>
      </c>
      <c r="F3265" t="s">
        <v>153</v>
      </c>
      <c r="G3265" t="s">
        <v>35</v>
      </c>
      <c r="H3265" t="e">
        <f>VLOOKUP($C3265,df_exchange_info_master!$A$1:$D$123,4,0)</f>
        <v>#N/A</v>
      </c>
    </row>
    <row r="3266" spans="1:8" hidden="1" x14ac:dyDescent="0.3">
      <c r="A3266">
        <v>4985610</v>
      </c>
      <c r="B3266" t="s">
        <v>6692</v>
      </c>
      <c r="C3266" t="s">
        <v>114</v>
      </c>
      <c r="D3266" t="s">
        <v>6693</v>
      </c>
      <c r="E3266" t="s">
        <v>35</v>
      </c>
      <c r="F3266" t="s">
        <v>36</v>
      </c>
      <c r="G3266" t="s">
        <v>35</v>
      </c>
      <c r="H3266" t="e">
        <f>VLOOKUP($C3266,df_exchange_info_master!$A$1:$D$123,4,0)</f>
        <v>#N/A</v>
      </c>
    </row>
    <row r="3267" spans="1:8" hidden="1" x14ac:dyDescent="0.3">
      <c r="A3267">
        <v>6676015</v>
      </c>
      <c r="B3267" t="s">
        <v>6694</v>
      </c>
      <c r="C3267" t="s">
        <v>114</v>
      </c>
      <c r="D3267" t="s">
        <v>6695</v>
      </c>
      <c r="E3267" t="s">
        <v>16</v>
      </c>
      <c r="F3267" t="s">
        <v>21</v>
      </c>
      <c r="G3267" t="s">
        <v>16</v>
      </c>
      <c r="H3267" t="e">
        <f>VLOOKUP($C3267,df_exchange_info_master!$A$1:$D$123,4,0)</f>
        <v>#N/A</v>
      </c>
    </row>
    <row r="3268" spans="1:8" hidden="1" x14ac:dyDescent="0.3">
      <c r="A3268">
        <v>4749091</v>
      </c>
      <c r="B3268" t="s">
        <v>6696</v>
      </c>
      <c r="C3268" t="s">
        <v>114</v>
      </c>
      <c r="D3268" t="s">
        <v>6697</v>
      </c>
      <c r="E3268" t="s">
        <v>35</v>
      </c>
      <c r="F3268" t="s">
        <v>90</v>
      </c>
      <c r="G3268" t="s">
        <v>35</v>
      </c>
      <c r="H3268" t="e">
        <f>VLOOKUP($C3268,df_exchange_info_master!$A$1:$D$123,4,0)</f>
        <v>#N/A</v>
      </c>
    </row>
    <row r="3269" spans="1:8" hidden="1" x14ac:dyDescent="0.3">
      <c r="A3269">
        <v>6675775</v>
      </c>
      <c r="B3269" t="s">
        <v>6698</v>
      </c>
      <c r="C3269" t="s">
        <v>114</v>
      </c>
      <c r="D3269" t="s">
        <v>6699</v>
      </c>
      <c r="E3269" t="s">
        <v>35</v>
      </c>
      <c r="F3269" t="s">
        <v>90</v>
      </c>
      <c r="G3269" t="s">
        <v>35</v>
      </c>
      <c r="H3269" t="e">
        <f>VLOOKUP($C3269,df_exchange_info_master!$A$1:$D$123,4,0)</f>
        <v>#N/A</v>
      </c>
    </row>
    <row r="3270" spans="1:8" hidden="1" x14ac:dyDescent="0.3">
      <c r="A3270">
        <v>4984669</v>
      </c>
      <c r="B3270" t="s">
        <v>6700</v>
      </c>
      <c r="C3270" t="s">
        <v>114</v>
      </c>
      <c r="D3270" t="s">
        <v>6701</v>
      </c>
      <c r="E3270" t="s">
        <v>16</v>
      </c>
      <c r="F3270" t="s">
        <v>43</v>
      </c>
      <c r="G3270" t="s">
        <v>16</v>
      </c>
      <c r="H3270" t="e">
        <f>VLOOKUP($C3270,df_exchange_info_master!$A$1:$D$123,4,0)</f>
        <v>#N/A</v>
      </c>
    </row>
    <row r="3271" spans="1:8" hidden="1" x14ac:dyDescent="0.3">
      <c r="A3271">
        <v>4978441</v>
      </c>
      <c r="B3271" t="s">
        <v>6702</v>
      </c>
      <c r="C3271" t="s">
        <v>984</v>
      </c>
      <c r="D3271" t="s">
        <v>6703</v>
      </c>
      <c r="E3271" t="s">
        <v>29</v>
      </c>
      <c r="F3271" t="s">
        <v>2347</v>
      </c>
      <c r="G3271" t="s">
        <v>31</v>
      </c>
      <c r="H3271" t="e">
        <f>VLOOKUP($C3271,df_exchange_info_master!$A$1:$D$123,4,0)</f>
        <v>#N/A</v>
      </c>
    </row>
    <row r="3272" spans="1:8" hidden="1" x14ac:dyDescent="0.3">
      <c r="A3272">
        <v>4981425</v>
      </c>
      <c r="B3272" t="s">
        <v>6704</v>
      </c>
      <c r="C3272" t="s">
        <v>984</v>
      </c>
      <c r="D3272" t="s">
        <v>6705</v>
      </c>
      <c r="E3272" t="s">
        <v>164</v>
      </c>
      <c r="F3272" t="s">
        <v>164</v>
      </c>
      <c r="G3272" t="s">
        <v>164</v>
      </c>
      <c r="H3272" t="e">
        <f>VLOOKUP($C3272,df_exchange_info_master!$A$1:$D$123,4,0)</f>
        <v>#N/A</v>
      </c>
    </row>
    <row r="3273" spans="1:8" hidden="1" x14ac:dyDescent="0.3">
      <c r="A3273">
        <v>4881848</v>
      </c>
      <c r="B3273" t="s">
        <v>6706</v>
      </c>
      <c r="C3273" t="s">
        <v>984</v>
      </c>
      <c r="D3273" t="s">
        <v>6707</v>
      </c>
      <c r="E3273" t="s">
        <v>106</v>
      </c>
      <c r="F3273" t="s">
        <v>99</v>
      </c>
      <c r="G3273" t="s">
        <v>95</v>
      </c>
      <c r="H3273" t="e">
        <f>VLOOKUP($C3273,df_exchange_info_master!$A$1:$D$123,4,0)</f>
        <v>#N/A</v>
      </c>
    </row>
    <row r="3274" spans="1:8" hidden="1" x14ac:dyDescent="0.3">
      <c r="A3274">
        <v>4426043</v>
      </c>
      <c r="B3274" t="s">
        <v>6708</v>
      </c>
      <c r="C3274" t="s">
        <v>984</v>
      </c>
      <c r="D3274" t="s">
        <v>6709</v>
      </c>
      <c r="E3274" t="s">
        <v>109</v>
      </c>
      <c r="F3274" t="s">
        <v>109</v>
      </c>
      <c r="G3274" t="s">
        <v>109</v>
      </c>
      <c r="H3274" t="e">
        <f>VLOOKUP($C3274,df_exchange_info_master!$A$1:$D$123,4,0)</f>
        <v>#N/A</v>
      </c>
    </row>
    <row r="3275" spans="1:8" hidden="1" x14ac:dyDescent="0.3">
      <c r="A3275">
        <v>4981085</v>
      </c>
      <c r="B3275" t="s">
        <v>6710</v>
      </c>
      <c r="C3275" t="s">
        <v>114</v>
      </c>
      <c r="D3275" t="s">
        <v>6711</v>
      </c>
      <c r="E3275" t="s">
        <v>35</v>
      </c>
      <c r="F3275" t="s">
        <v>153</v>
      </c>
      <c r="G3275" t="s">
        <v>35</v>
      </c>
      <c r="H3275" t="e">
        <f>VLOOKUP($C3275,df_exchange_info_master!$A$1:$D$123,4,0)</f>
        <v>#N/A</v>
      </c>
    </row>
    <row r="3276" spans="1:8" hidden="1" x14ac:dyDescent="0.3">
      <c r="A3276">
        <v>5001010</v>
      </c>
      <c r="B3276" t="s">
        <v>6712</v>
      </c>
      <c r="C3276" t="s">
        <v>984</v>
      </c>
      <c r="D3276" t="s">
        <v>6713</v>
      </c>
      <c r="E3276" t="s">
        <v>29</v>
      </c>
      <c r="F3276" t="s">
        <v>112</v>
      </c>
      <c r="G3276" t="s">
        <v>31</v>
      </c>
      <c r="H3276" t="e">
        <f>VLOOKUP($C3276,df_exchange_info_master!$A$1:$D$123,4,0)</f>
        <v>#N/A</v>
      </c>
    </row>
    <row r="3277" spans="1:8" hidden="1" x14ac:dyDescent="0.3">
      <c r="A3277">
        <v>5000939</v>
      </c>
      <c r="B3277" t="s">
        <v>6714</v>
      </c>
      <c r="C3277" t="s">
        <v>114</v>
      </c>
      <c r="D3277" t="s">
        <v>6715</v>
      </c>
      <c r="E3277" t="s">
        <v>109</v>
      </c>
      <c r="F3277" t="s">
        <v>109</v>
      </c>
      <c r="G3277" t="s">
        <v>109</v>
      </c>
      <c r="H3277" t="e">
        <f>VLOOKUP($C3277,df_exchange_info_master!$A$1:$D$123,4,0)</f>
        <v>#N/A</v>
      </c>
    </row>
    <row r="3278" spans="1:8" hidden="1" x14ac:dyDescent="0.3">
      <c r="A3278">
        <v>5000769</v>
      </c>
      <c r="B3278" t="s">
        <v>6716</v>
      </c>
      <c r="C3278" t="s">
        <v>114</v>
      </c>
      <c r="D3278" t="s">
        <v>6717</v>
      </c>
      <c r="E3278" t="s">
        <v>109</v>
      </c>
      <c r="F3278" t="s">
        <v>109</v>
      </c>
      <c r="G3278" t="s">
        <v>109</v>
      </c>
      <c r="H3278" t="e">
        <f>VLOOKUP($C3278,df_exchange_info_master!$A$1:$D$123,4,0)</f>
        <v>#N/A</v>
      </c>
    </row>
    <row r="3279" spans="1:8" hidden="1" x14ac:dyDescent="0.3">
      <c r="A3279">
        <v>7682818</v>
      </c>
      <c r="B3279" t="s">
        <v>6718</v>
      </c>
      <c r="C3279" t="s">
        <v>114</v>
      </c>
      <c r="D3279" t="s">
        <v>6719</v>
      </c>
      <c r="E3279" t="s">
        <v>35</v>
      </c>
      <c r="F3279" t="s">
        <v>36</v>
      </c>
      <c r="G3279" t="s">
        <v>35</v>
      </c>
      <c r="H3279" t="e">
        <f>VLOOKUP($C3279,df_exchange_info_master!$A$1:$D$123,4,0)</f>
        <v>#N/A</v>
      </c>
    </row>
    <row r="3280" spans="1:8" hidden="1" x14ac:dyDescent="0.3">
      <c r="A3280">
        <v>6487889</v>
      </c>
      <c r="B3280" t="s">
        <v>6720</v>
      </c>
      <c r="C3280" t="s">
        <v>984</v>
      </c>
      <c r="D3280" t="s">
        <v>6721</v>
      </c>
      <c r="E3280" t="s">
        <v>35</v>
      </c>
      <c r="F3280" t="s">
        <v>36</v>
      </c>
      <c r="G3280" t="s">
        <v>35</v>
      </c>
      <c r="H3280" t="e">
        <f>VLOOKUP($C3280,df_exchange_info_master!$A$1:$D$123,4,0)</f>
        <v>#N/A</v>
      </c>
    </row>
    <row r="3281" spans="1:8" hidden="1" x14ac:dyDescent="0.3">
      <c r="A3281">
        <v>9512467</v>
      </c>
      <c r="B3281" t="s">
        <v>6722</v>
      </c>
      <c r="C3281" t="s">
        <v>984</v>
      </c>
      <c r="D3281" t="s">
        <v>6723</v>
      </c>
      <c r="E3281" t="s">
        <v>35</v>
      </c>
      <c r="F3281" t="s">
        <v>36</v>
      </c>
      <c r="G3281" t="s">
        <v>35</v>
      </c>
      <c r="H3281" t="e">
        <f>VLOOKUP($C3281,df_exchange_info_master!$A$1:$D$123,4,0)</f>
        <v>#N/A</v>
      </c>
    </row>
    <row r="3282" spans="1:8" hidden="1" x14ac:dyDescent="0.3">
      <c r="A3282">
        <v>4986979</v>
      </c>
      <c r="B3282" t="s">
        <v>6724</v>
      </c>
      <c r="C3282" t="s">
        <v>114</v>
      </c>
      <c r="D3282" t="s">
        <v>6725</v>
      </c>
      <c r="E3282" t="s">
        <v>35</v>
      </c>
      <c r="F3282" t="s">
        <v>90</v>
      </c>
      <c r="G3282" t="s">
        <v>35</v>
      </c>
      <c r="H3282" t="e">
        <f>VLOOKUP($C3282,df_exchange_info_master!$A$1:$D$123,4,0)</f>
        <v>#N/A</v>
      </c>
    </row>
    <row r="3283" spans="1:8" x14ac:dyDescent="0.3">
      <c r="A3283">
        <v>4977919</v>
      </c>
      <c r="B3283" t="s">
        <v>6726</v>
      </c>
      <c r="C3283" t="s">
        <v>14</v>
      </c>
      <c r="D3283" t="s">
        <v>6727</v>
      </c>
      <c r="E3283" t="s">
        <v>29</v>
      </c>
      <c r="F3283" t="s">
        <v>70</v>
      </c>
      <c r="G3283" t="s">
        <v>31</v>
      </c>
      <c r="H3283" t="e">
        <f>VLOOKUP($C3283,df_exchange_info_master!$A$1:$D$123,4,0)</f>
        <v>#N/A</v>
      </c>
    </row>
    <row r="3284" spans="1:8" hidden="1" x14ac:dyDescent="0.3">
      <c r="A3284">
        <v>4360434</v>
      </c>
      <c r="B3284" t="s">
        <v>6728</v>
      </c>
      <c r="C3284" t="s">
        <v>23</v>
      </c>
      <c r="D3284" t="s">
        <v>6729</v>
      </c>
      <c r="E3284" t="s">
        <v>29</v>
      </c>
      <c r="F3284" t="s">
        <v>30</v>
      </c>
      <c r="G3284" t="s">
        <v>31</v>
      </c>
      <c r="H3284" t="e">
        <f>VLOOKUP($C3284,df_exchange_info_master!$A$1:$D$123,4,0)</f>
        <v>#N/A</v>
      </c>
    </row>
    <row r="3285" spans="1:8" hidden="1" x14ac:dyDescent="0.3">
      <c r="A3285">
        <v>4981582</v>
      </c>
      <c r="B3285" t="s">
        <v>6730</v>
      </c>
      <c r="C3285" t="s">
        <v>204</v>
      </c>
      <c r="D3285" t="s">
        <v>6731</v>
      </c>
      <c r="E3285" t="s">
        <v>35</v>
      </c>
      <c r="F3285" t="s">
        <v>153</v>
      </c>
      <c r="G3285" t="s">
        <v>35</v>
      </c>
      <c r="H3285" t="e">
        <f>VLOOKUP($C3285,df_exchange_info_master!$A$1:$D$123,4,0)</f>
        <v>#N/A</v>
      </c>
    </row>
    <row r="3286" spans="1:8" hidden="1" x14ac:dyDescent="0.3">
      <c r="A3286">
        <v>4978026</v>
      </c>
      <c r="B3286" t="s">
        <v>6732</v>
      </c>
      <c r="C3286" t="s">
        <v>628</v>
      </c>
      <c r="D3286" t="s">
        <v>6733</v>
      </c>
      <c r="E3286" t="s">
        <v>29</v>
      </c>
      <c r="F3286" t="s">
        <v>70</v>
      </c>
      <c r="G3286" t="s">
        <v>31</v>
      </c>
      <c r="H3286" t="e">
        <f>VLOOKUP($C3286,df_exchange_info_master!$A$1:$D$123,4,0)</f>
        <v>#N/A</v>
      </c>
    </row>
    <row r="3287" spans="1:8" hidden="1" x14ac:dyDescent="0.3">
      <c r="A3287">
        <v>7515972</v>
      </c>
      <c r="B3287" t="s">
        <v>6734</v>
      </c>
      <c r="C3287" t="s">
        <v>114</v>
      </c>
      <c r="D3287" t="s">
        <v>6735</v>
      </c>
      <c r="E3287" t="s">
        <v>35</v>
      </c>
      <c r="F3287" t="s">
        <v>153</v>
      </c>
      <c r="G3287" t="s">
        <v>35</v>
      </c>
      <c r="H3287" t="e">
        <f>VLOOKUP($C3287,df_exchange_info_master!$A$1:$D$123,4,0)</f>
        <v>#N/A</v>
      </c>
    </row>
    <row r="3288" spans="1:8" hidden="1" x14ac:dyDescent="0.3">
      <c r="A3288">
        <v>4426415</v>
      </c>
      <c r="B3288" t="s">
        <v>6736</v>
      </c>
      <c r="C3288" t="s">
        <v>984</v>
      </c>
      <c r="D3288" t="s">
        <v>6737</v>
      </c>
      <c r="E3288" t="s">
        <v>29</v>
      </c>
      <c r="F3288" t="s">
        <v>112</v>
      </c>
      <c r="G3288" t="s">
        <v>31</v>
      </c>
      <c r="H3288" t="e">
        <f>VLOOKUP($C3288,df_exchange_info_master!$A$1:$D$123,4,0)</f>
        <v>#N/A</v>
      </c>
    </row>
    <row r="3289" spans="1:8" hidden="1" x14ac:dyDescent="0.3">
      <c r="A3289">
        <v>4649765</v>
      </c>
      <c r="B3289" t="s">
        <v>6738</v>
      </c>
      <c r="C3289" t="s">
        <v>984</v>
      </c>
      <c r="D3289" t="s">
        <v>6739</v>
      </c>
      <c r="E3289" t="s">
        <v>29</v>
      </c>
      <c r="F3289" t="s">
        <v>66</v>
      </c>
      <c r="G3289" t="s">
        <v>31</v>
      </c>
      <c r="H3289" t="e">
        <f>VLOOKUP($C3289,df_exchange_info_master!$A$1:$D$123,4,0)</f>
        <v>#N/A</v>
      </c>
    </row>
    <row r="3290" spans="1:8" hidden="1" x14ac:dyDescent="0.3">
      <c r="A3290">
        <v>4986173</v>
      </c>
      <c r="B3290" t="s">
        <v>6740</v>
      </c>
      <c r="C3290" t="s">
        <v>984</v>
      </c>
      <c r="D3290" t="s">
        <v>6741</v>
      </c>
      <c r="E3290" t="s">
        <v>35</v>
      </c>
      <c r="F3290" t="s">
        <v>36</v>
      </c>
      <c r="G3290" t="s">
        <v>35</v>
      </c>
      <c r="H3290" t="e">
        <f>VLOOKUP($C3290,df_exchange_info_master!$A$1:$D$123,4,0)</f>
        <v>#N/A</v>
      </c>
    </row>
    <row r="3291" spans="1:8" hidden="1" x14ac:dyDescent="0.3">
      <c r="A3291">
        <v>4980687</v>
      </c>
      <c r="B3291" t="s">
        <v>6742</v>
      </c>
      <c r="C3291" t="s">
        <v>984</v>
      </c>
      <c r="D3291" t="s">
        <v>6743</v>
      </c>
      <c r="E3291" t="s">
        <v>35</v>
      </c>
      <c r="F3291" t="s">
        <v>153</v>
      </c>
      <c r="G3291" t="s">
        <v>35</v>
      </c>
      <c r="H3291" t="e">
        <f>VLOOKUP($C3291,df_exchange_info_master!$A$1:$D$123,4,0)</f>
        <v>#N/A</v>
      </c>
    </row>
    <row r="3292" spans="1:8" hidden="1" x14ac:dyDescent="0.3">
      <c r="A3292">
        <v>4984660</v>
      </c>
      <c r="B3292" t="s">
        <v>6744</v>
      </c>
      <c r="C3292" t="s">
        <v>984</v>
      </c>
      <c r="D3292" t="s">
        <v>6745</v>
      </c>
      <c r="E3292" t="s">
        <v>16</v>
      </c>
      <c r="F3292" t="s">
        <v>43</v>
      </c>
      <c r="G3292" t="s">
        <v>16</v>
      </c>
      <c r="H3292" t="e">
        <f>VLOOKUP($C3292,df_exchange_info_master!$A$1:$D$123,4,0)</f>
        <v>#N/A</v>
      </c>
    </row>
    <row r="3293" spans="1:8" hidden="1" x14ac:dyDescent="0.3">
      <c r="A3293">
        <v>4986326</v>
      </c>
      <c r="B3293" t="s">
        <v>6746</v>
      </c>
      <c r="C3293" t="s">
        <v>33</v>
      </c>
      <c r="D3293" t="s">
        <v>6747</v>
      </c>
      <c r="E3293" t="s">
        <v>35</v>
      </c>
      <c r="F3293" t="s">
        <v>90</v>
      </c>
      <c r="G3293" t="s">
        <v>35</v>
      </c>
      <c r="H3293" t="e">
        <f>VLOOKUP($C3293,df_exchange_info_master!$A$1:$D$123,4,0)</f>
        <v>#N/A</v>
      </c>
    </row>
    <row r="3294" spans="1:8" hidden="1" x14ac:dyDescent="0.3">
      <c r="A3294">
        <v>4982535</v>
      </c>
      <c r="B3294" t="s">
        <v>6748</v>
      </c>
      <c r="C3294" t="s">
        <v>82</v>
      </c>
      <c r="D3294" t="s">
        <v>6749</v>
      </c>
      <c r="E3294" t="s">
        <v>750</v>
      </c>
      <c r="F3294" t="s">
        <v>751</v>
      </c>
      <c r="G3294" t="s">
        <v>751</v>
      </c>
      <c r="H3294" t="e">
        <f>VLOOKUP($C3294,df_exchange_info_master!$A$1:$D$123,4,0)</f>
        <v>#N/A</v>
      </c>
    </row>
    <row r="3295" spans="1:8" hidden="1" x14ac:dyDescent="0.3">
      <c r="A3295">
        <v>19427627</v>
      </c>
      <c r="B3295" t="s">
        <v>6750</v>
      </c>
      <c r="C3295" t="s">
        <v>33</v>
      </c>
      <c r="D3295" t="s">
        <v>6751</v>
      </c>
      <c r="E3295" t="s">
        <v>35</v>
      </c>
      <c r="F3295" t="s">
        <v>36</v>
      </c>
      <c r="G3295" t="s">
        <v>35</v>
      </c>
      <c r="H3295" t="e">
        <f>VLOOKUP($C3295,df_exchange_info_master!$A$1:$D$123,4,0)</f>
        <v>#N/A</v>
      </c>
    </row>
    <row r="3296" spans="1:8" hidden="1" x14ac:dyDescent="0.3">
      <c r="A3296">
        <v>5001506</v>
      </c>
      <c r="B3296" t="s">
        <v>6752</v>
      </c>
      <c r="C3296" t="s">
        <v>33</v>
      </c>
      <c r="D3296" t="s">
        <v>6753</v>
      </c>
      <c r="E3296" t="s">
        <v>94</v>
      </c>
      <c r="F3296" t="s">
        <v>94</v>
      </c>
      <c r="G3296" t="s">
        <v>95</v>
      </c>
      <c r="H3296" t="e">
        <f>VLOOKUP($C3296,df_exchange_info_master!$A$1:$D$123,4,0)</f>
        <v>#N/A</v>
      </c>
    </row>
    <row r="3297" spans="1:8" hidden="1" x14ac:dyDescent="0.3">
      <c r="A3297">
        <v>5000970</v>
      </c>
      <c r="B3297" t="s">
        <v>6754</v>
      </c>
      <c r="C3297" t="s">
        <v>33</v>
      </c>
      <c r="D3297" t="s">
        <v>6755</v>
      </c>
      <c r="E3297" t="s">
        <v>109</v>
      </c>
      <c r="F3297" t="s">
        <v>109</v>
      </c>
      <c r="G3297" t="s">
        <v>109</v>
      </c>
      <c r="H3297" t="e">
        <f>VLOOKUP($C3297,df_exchange_info_master!$A$1:$D$123,4,0)</f>
        <v>#N/A</v>
      </c>
    </row>
    <row r="3298" spans="1:8" hidden="1" x14ac:dyDescent="0.3">
      <c r="A3298">
        <v>4984875</v>
      </c>
      <c r="B3298" t="s">
        <v>6756</v>
      </c>
      <c r="C3298" t="s">
        <v>82</v>
      </c>
      <c r="D3298" t="s">
        <v>6757</v>
      </c>
      <c r="E3298" t="s">
        <v>16</v>
      </c>
      <c r="F3298" t="s">
        <v>43</v>
      </c>
      <c r="G3298" t="s">
        <v>16</v>
      </c>
      <c r="H3298" t="e">
        <f>VLOOKUP($C3298,df_exchange_info_master!$A$1:$D$123,4,0)</f>
        <v>#N/A</v>
      </c>
    </row>
    <row r="3299" spans="1:8" hidden="1" x14ac:dyDescent="0.3">
      <c r="A3299">
        <v>4350879</v>
      </c>
      <c r="B3299" t="s">
        <v>6758</v>
      </c>
      <c r="C3299" t="s">
        <v>33</v>
      </c>
      <c r="D3299" t="s">
        <v>6759</v>
      </c>
      <c r="E3299" t="s">
        <v>29</v>
      </c>
      <c r="F3299" t="s">
        <v>66</v>
      </c>
      <c r="G3299" t="s">
        <v>31</v>
      </c>
      <c r="H3299" t="e">
        <f>VLOOKUP($C3299,df_exchange_info_master!$A$1:$D$123,4,0)</f>
        <v>#N/A</v>
      </c>
    </row>
    <row r="3300" spans="1:8" hidden="1" x14ac:dyDescent="0.3">
      <c r="A3300">
        <v>4797681</v>
      </c>
      <c r="B3300" t="s">
        <v>6760</v>
      </c>
      <c r="C3300" t="s">
        <v>33</v>
      </c>
      <c r="D3300" t="s">
        <v>6761</v>
      </c>
      <c r="E3300" t="s">
        <v>35</v>
      </c>
      <c r="F3300" t="s">
        <v>153</v>
      </c>
      <c r="G3300" t="s">
        <v>35</v>
      </c>
      <c r="H3300" t="e">
        <f>VLOOKUP($C3300,df_exchange_info_master!$A$1:$D$123,4,0)</f>
        <v>#N/A</v>
      </c>
    </row>
    <row r="3301" spans="1:8" hidden="1" x14ac:dyDescent="0.3">
      <c r="A3301">
        <v>7785573</v>
      </c>
      <c r="B3301" t="s">
        <v>6762</v>
      </c>
      <c r="C3301" t="s">
        <v>82</v>
      </c>
      <c r="D3301" t="s">
        <v>6763</v>
      </c>
      <c r="E3301" t="s">
        <v>29</v>
      </c>
      <c r="F3301" t="s">
        <v>30</v>
      </c>
      <c r="G3301" t="s">
        <v>31</v>
      </c>
      <c r="H3301" t="e">
        <f>VLOOKUP($C3301,df_exchange_info_master!$A$1:$D$123,4,0)</f>
        <v>#N/A</v>
      </c>
    </row>
    <row r="3302" spans="1:8" hidden="1" x14ac:dyDescent="0.3">
      <c r="A3302">
        <v>4985790</v>
      </c>
      <c r="B3302" t="s">
        <v>6764</v>
      </c>
      <c r="C3302" t="s">
        <v>82</v>
      </c>
      <c r="D3302" t="s">
        <v>6765</v>
      </c>
      <c r="E3302" t="s">
        <v>35</v>
      </c>
      <c r="F3302" t="s">
        <v>36</v>
      </c>
      <c r="G3302" t="s">
        <v>35</v>
      </c>
      <c r="H3302" t="e">
        <f>VLOOKUP($C3302,df_exchange_info_master!$A$1:$D$123,4,0)</f>
        <v>#N/A</v>
      </c>
    </row>
    <row r="3303" spans="1:8" hidden="1" x14ac:dyDescent="0.3">
      <c r="A3303">
        <v>4985035</v>
      </c>
      <c r="B3303" t="s">
        <v>6766</v>
      </c>
      <c r="C3303" t="s">
        <v>82</v>
      </c>
      <c r="D3303" t="s">
        <v>6767</v>
      </c>
      <c r="E3303" t="s">
        <v>149</v>
      </c>
      <c r="F3303" t="s">
        <v>149</v>
      </c>
      <c r="G3303" t="s">
        <v>149</v>
      </c>
      <c r="H3303" t="e">
        <f>VLOOKUP($C3303,df_exchange_info_master!$A$1:$D$123,4,0)</f>
        <v>#N/A</v>
      </c>
    </row>
    <row r="3304" spans="1:8" hidden="1" x14ac:dyDescent="0.3">
      <c r="A3304">
        <v>4427431</v>
      </c>
      <c r="B3304" t="s">
        <v>6768</v>
      </c>
      <c r="C3304" t="s">
        <v>82</v>
      </c>
      <c r="D3304" t="s">
        <v>6769</v>
      </c>
      <c r="E3304" t="s">
        <v>35</v>
      </c>
      <c r="F3304" t="s">
        <v>153</v>
      </c>
      <c r="G3304" t="s">
        <v>35</v>
      </c>
      <c r="H3304" t="e">
        <f>VLOOKUP($C3304,df_exchange_info_master!$A$1:$D$123,4,0)</f>
        <v>#N/A</v>
      </c>
    </row>
    <row r="3305" spans="1:8" hidden="1" x14ac:dyDescent="0.3">
      <c r="A3305">
        <v>5000731</v>
      </c>
      <c r="B3305" t="s">
        <v>6770</v>
      </c>
      <c r="C3305" t="s">
        <v>33</v>
      </c>
      <c r="D3305" t="s">
        <v>6771</v>
      </c>
      <c r="E3305" t="s">
        <v>94</v>
      </c>
      <c r="F3305" t="s">
        <v>94</v>
      </c>
      <c r="G3305" t="s">
        <v>95</v>
      </c>
      <c r="H3305" t="e">
        <f>VLOOKUP($C3305,df_exchange_info_master!$A$1:$D$123,4,0)</f>
        <v>#N/A</v>
      </c>
    </row>
    <row r="3306" spans="1:8" hidden="1" x14ac:dyDescent="0.3">
      <c r="A3306">
        <v>4986462</v>
      </c>
      <c r="B3306" t="s">
        <v>6772</v>
      </c>
      <c r="C3306" t="s">
        <v>82</v>
      </c>
      <c r="D3306" t="s">
        <v>6773</v>
      </c>
      <c r="E3306" t="s">
        <v>35</v>
      </c>
      <c r="F3306" t="s">
        <v>90</v>
      </c>
      <c r="G3306" t="s">
        <v>35</v>
      </c>
      <c r="H3306" t="e">
        <f>VLOOKUP($C3306,df_exchange_info_master!$A$1:$D$123,4,0)</f>
        <v>#N/A</v>
      </c>
    </row>
    <row r="3307" spans="1:8" x14ac:dyDescent="0.3">
      <c r="A3307">
        <v>4976802</v>
      </c>
      <c r="B3307" t="s">
        <v>6774</v>
      </c>
      <c r="C3307" t="s">
        <v>14</v>
      </c>
      <c r="D3307" t="s">
        <v>6775</v>
      </c>
      <c r="E3307" t="s">
        <v>29</v>
      </c>
      <c r="F3307" t="s">
        <v>242</v>
      </c>
      <c r="G3307" t="s">
        <v>31</v>
      </c>
      <c r="H3307" t="e">
        <f>VLOOKUP($C3307,df_exchange_info_master!$A$1:$D$123,4,0)</f>
        <v>#N/A</v>
      </c>
    </row>
    <row r="3308" spans="1:8" hidden="1" x14ac:dyDescent="0.3">
      <c r="A3308">
        <v>4982237</v>
      </c>
      <c r="B3308" t="s">
        <v>6776</v>
      </c>
      <c r="C3308" t="s">
        <v>147</v>
      </c>
      <c r="D3308" t="s">
        <v>6777</v>
      </c>
      <c r="E3308" t="s">
        <v>149</v>
      </c>
      <c r="F3308" t="s">
        <v>149</v>
      </c>
      <c r="G3308" t="s">
        <v>149</v>
      </c>
      <c r="H3308" t="e">
        <f>VLOOKUP($C3308,df_exchange_info_master!$A$1:$D$123,4,0)</f>
        <v>#N/A</v>
      </c>
    </row>
    <row r="3309" spans="1:8" hidden="1" x14ac:dyDescent="0.3">
      <c r="A3309">
        <v>4979996</v>
      </c>
      <c r="B3309" t="s">
        <v>6778</v>
      </c>
      <c r="C3309" t="s">
        <v>555</v>
      </c>
      <c r="D3309" t="s">
        <v>6779</v>
      </c>
      <c r="E3309" t="s">
        <v>29</v>
      </c>
      <c r="F3309" t="s">
        <v>30</v>
      </c>
      <c r="G3309" t="s">
        <v>31</v>
      </c>
      <c r="H3309" t="e">
        <f>VLOOKUP($C3309,df_exchange_info_master!$A$1:$D$123,4,0)</f>
        <v>#N/A</v>
      </c>
    </row>
    <row r="3310" spans="1:8" hidden="1" x14ac:dyDescent="0.3">
      <c r="A3310">
        <v>6583039</v>
      </c>
      <c r="B3310" t="s">
        <v>6780</v>
      </c>
      <c r="C3310" t="s">
        <v>41</v>
      </c>
      <c r="D3310" t="s">
        <v>6781</v>
      </c>
      <c r="E3310" t="s">
        <v>109</v>
      </c>
      <c r="F3310" t="s">
        <v>109</v>
      </c>
      <c r="G3310" t="s">
        <v>109</v>
      </c>
      <c r="H3310" t="e">
        <f>VLOOKUP($C3310,df_exchange_info_master!$A$1:$D$123,4,0)</f>
        <v>#N/A</v>
      </c>
    </row>
    <row r="3311" spans="1:8" hidden="1" x14ac:dyDescent="0.3">
      <c r="A3311">
        <v>4986123</v>
      </c>
      <c r="B3311" t="s">
        <v>6782</v>
      </c>
      <c r="C3311" t="s">
        <v>515</v>
      </c>
      <c r="D3311" t="s">
        <v>6783</v>
      </c>
      <c r="E3311" t="s">
        <v>35</v>
      </c>
      <c r="F3311" t="s">
        <v>36</v>
      </c>
      <c r="G3311" t="s">
        <v>35</v>
      </c>
      <c r="H3311" t="e">
        <f>VLOOKUP($C3311,df_exchange_info_master!$A$1:$D$123,4,0)</f>
        <v>#N/A</v>
      </c>
    </row>
    <row r="3312" spans="1:8" hidden="1" x14ac:dyDescent="0.3">
      <c r="A3312">
        <v>4977211</v>
      </c>
      <c r="B3312" t="s">
        <v>6784</v>
      </c>
      <c r="C3312" t="s">
        <v>6785</v>
      </c>
      <c r="D3312" t="s">
        <v>6786</v>
      </c>
      <c r="E3312" t="s">
        <v>29</v>
      </c>
      <c r="F3312" t="s">
        <v>120</v>
      </c>
      <c r="G3312" t="s">
        <v>31</v>
      </c>
      <c r="H3312" t="e">
        <f>VLOOKUP($C3312,df_exchange_info_master!$A$1:$D$123,4,0)</f>
        <v>#N/A</v>
      </c>
    </row>
    <row r="3313" spans="1:8" hidden="1" x14ac:dyDescent="0.3">
      <c r="A3313">
        <v>4569754</v>
      </c>
      <c r="B3313" t="s">
        <v>6787</v>
      </c>
      <c r="C3313" t="s">
        <v>433</v>
      </c>
      <c r="D3313" t="s">
        <v>6788</v>
      </c>
      <c r="E3313" t="s">
        <v>29</v>
      </c>
      <c r="F3313" t="s">
        <v>70</v>
      </c>
      <c r="G3313" t="s">
        <v>31</v>
      </c>
      <c r="H3313" t="e">
        <f>VLOOKUP($C3313,df_exchange_info_master!$A$1:$D$123,4,0)</f>
        <v>#N/A</v>
      </c>
    </row>
    <row r="3314" spans="1:8" hidden="1" x14ac:dyDescent="0.3">
      <c r="A3314">
        <v>4980010</v>
      </c>
      <c r="B3314" t="s">
        <v>6789</v>
      </c>
      <c r="C3314" t="s">
        <v>396</v>
      </c>
      <c r="D3314" t="s">
        <v>6790</v>
      </c>
      <c r="E3314" t="s">
        <v>29</v>
      </c>
      <c r="F3314" t="s">
        <v>30</v>
      </c>
      <c r="G3314" t="s">
        <v>31</v>
      </c>
      <c r="H3314" t="str">
        <f>VLOOKUP($C3314,df_exchange_info_master!$A$1:$D$123,4,0)</f>
        <v>Y</v>
      </c>
    </row>
    <row r="3315" spans="1:8" hidden="1" x14ac:dyDescent="0.3">
      <c r="A3315">
        <v>4977822</v>
      </c>
      <c r="B3315" t="s">
        <v>6791</v>
      </c>
      <c r="C3315" t="s">
        <v>396</v>
      </c>
      <c r="D3315" t="s">
        <v>6792</v>
      </c>
      <c r="E3315" t="s">
        <v>29</v>
      </c>
      <c r="F3315" t="s">
        <v>70</v>
      </c>
      <c r="G3315" t="s">
        <v>31</v>
      </c>
      <c r="H3315" t="str">
        <f>VLOOKUP($C3315,df_exchange_info_master!$A$1:$D$123,4,0)</f>
        <v>Y</v>
      </c>
    </row>
    <row r="3316" spans="1:8" hidden="1" x14ac:dyDescent="0.3">
      <c r="A3316">
        <v>4986209</v>
      </c>
      <c r="B3316" t="s">
        <v>6793</v>
      </c>
      <c r="C3316" t="s">
        <v>33</v>
      </c>
      <c r="D3316" t="s">
        <v>6794</v>
      </c>
      <c r="E3316" t="s">
        <v>35</v>
      </c>
      <c r="F3316" t="s">
        <v>90</v>
      </c>
      <c r="G3316" t="s">
        <v>35</v>
      </c>
      <c r="H3316" t="e">
        <f>VLOOKUP($C3316,df_exchange_info_master!$A$1:$D$123,4,0)</f>
        <v>#N/A</v>
      </c>
    </row>
    <row r="3317" spans="1:8" hidden="1" x14ac:dyDescent="0.3">
      <c r="A3317">
        <v>4977826</v>
      </c>
      <c r="B3317" t="s">
        <v>6795</v>
      </c>
      <c r="C3317" t="s">
        <v>198</v>
      </c>
      <c r="D3317" t="s">
        <v>6796</v>
      </c>
      <c r="E3317" t="s">
        <v>29</v>
      </c>
      <c r="F3317" t="s">
        <v>70</v>
      </c>
      <c r="G3317" t="s">
        <v>31</v>
      </c>
      <c r="H3317" t="e">
        <f>VLOOKUP($C3317,df_exchange_info_master!$A$1:$D$123,4,0)</f>
        <v>#N/A</v>
      </c>
    </row>
    <row r="3318" spans="1:8" hidden="1" x14ac:dyDescent="0.3">
      <c r="A3318">
        <v>4494983</v>
      </c>
      <c r="B3318" t="s">
        <v>6797</v>
      </c>
      <c r="C3318" t="s">
        <v>433</v>
      </c>
      <c r="D3318" t="s">
        <v>6798</v>
      </c>
      <c r="E3318" t="s">
        <v>35</v>
      </c>
      <c r="F3318" t="s">
        <v>90</v>
      </c>
      <c r="G3318" t="s">
        <v>35</v>
      </c>
      <c r="H3318" t="e">
        <f>VLOOKUP($C3318,df_exchange_info_master!$A$1:$D$123,4,0)</f>
        <v>#N/A</v>
      </c>
    </row>
    <row r="3319" spans="1:8" hidden="1" x14ac:dyDescent="0.3">
      <c r="A3319">
        <v>4188868</v>
      </c>
      <c r="B3319" t="s">
        <v>6799</v>
      </c>
      <c r="C3319" t="s">
        <v>318</v>
      </c>
      <c r="D3319" t="s">
        <v>6800</v>
      </c>
      <c r="E3319" t="s">
        <v>29</v>
      </c>
      <c r="F3319" t="s">
        <v>30</v>
      </c>
      <c r="G3319" t="s">
        <v>31</v>
      </c>
      <c r="H3319" t="e">
        <f>VLOOKUP($C3319,df_exchange_info_master!$A$1:$D$123,4,0)</f>
        <v>#N/A</v>
      </c>
    </row>
    <row r="3320" spans="1:8" hidden="1" x14ac:dyDescent="0.3">
      <c r="A3320">
        <v>4979797</v>
      </c>
      <c r="B3320" t="s">
        <v>6801</v>
      </c>
      <c r="C3320" t="s">
        <v>555</v>
      </c>
      <c r="D3320" t="s">
        <v>6802</v>
      </c>
      <c r="E3320" t="s">
        <v>29</v>
      </c>
      <c r="F3320" t="s">
        <v>30</v>
      </c>
      <c r="G3320" t="s">
        <v>31</v>
      </c>
      <c r="H3320" t="e">
        <f>VLOOKUP($C3320,df_exchange_info_master!$A$1:$D$123,4,0)</f>
        <v>#N/A</v>
      </c>
    </row>
    <row r="3321" spans="1:8" hidden="1" x14ac:dyDescent="0.3">
      <c r="A3321">
        <v>4360458</v>
      </c>
      <c r="B3321" t="s">
        <v>6803</v>
      </c>
      <c r="C3321" t="s">
        <v>38</v>
      </c>
      <c r="D3321" t="s">
        <v>6804</v>
      </c>
      <c r="E3321" t="s">
        <v>16</v>
      </c>
      <c r="F3321" t="s">
        <v>17</v>
      </c>
      <c r="G3321" t="s">
        <v>16</v>
      </c>
      <c r="H3321" t="e">
        <f>VLOOKUP($C3321,df_exchange_info_master!$A$1:$D$123,4,0)</f>
        <v>#N/A</v>
      </c>
    </row>
    <row r="3322" spans="1:8" hidden="1" x14ac:dyDescent="0.3">
      <c r="A3322">
        <v>4986097</v>
      </c>
      <c r="B3322" t="s">
        <v>6805</v>
      </c>
      <c r="C3322" t="s">
        <v>82</v>
      </c>
      <c r="D3322" t="s">
        <v>6806</v>
      </c>
      <c r="E3322" t="s">
        <v>35</v>
      </c>
      <c r="F3322" t="s">
        <v>36</v>
      </c>
      <c r="G3322" t="s">
        <v>35</v>
      </c>
      <c r="H3322" t="e">
        <f>VLOOKUP($C3322,df_exchange_info_master!$A$1:$D$123,4,0)</f>
        <v>#N/A</v>
      </c>
    </row>
    <row r="3323" spans="1:8" hidden="1" x14ac:dyDescent="0.3">
      <c r="A3323">
        <v>6333711</v>
      </c>
      <c r="B3323" t="s">
        <v>6807</v>
      </c>
      <c r="C3323" t="s">
        <v>190</v>
      </c>
      <c r="D3323" t="s">
        <v>6808</v>
      </c>
      <c r="E3323" t="s">
        <v>35</v>
      </c>
      <c r="F3323" t="s">
        <v>90</v>
      </c>
      <c r="G3323" t="s">
        <v>35</v>
      </c>
      <c r="H3323" t="e">
        <f>VLOOKUP($C3323,df_exchange_info_master!$A$1:$D$123,4,0)</f>
        <v>#N/A</v>
      </c>
    </row>
    <row r="3324" spans="1:8" hidden="1" x14ac:dyDescent="0.3">
      <c r="A3324">
        <v>4348063</v>
      </c>
      <c r="B3324" t="s">
        <v>6809</v>
      </c>
      <c r="C3324" t="s">
        <v>555</v>
      </c>
      <c r="D3324" t="s">
        <v>6810</v>
      </c>
      <c r="E3324" t="s">
        <v>16</v>
      </c>
      <c r="F3324" t="s">
        <v>125</v>
      </c>
      <c r="G3324" t="s">
        <v>16</v>
      </c>
      <c r="H3324" t="e">
        <f>VLOOKUP($C3324,df_exchange_info_master!$A$1:$D$123,4,0)</f>
        <v>#N/A</v>
      </c>
    </row>
    <row r="3325" spans="1:8" hidden="1" x14ac:dyDescent="0.3">
      <c r="A3325">
        <v>4350887</v>
      </c>
      <c r="B3325" t="s">
        <v>6811</v>
      </c>
      <c r="C3325" t="s">
        <v>23</v>
      </c>
      <c r="D3325" t="s">
        <v>6812</v>
      </c>
      <c r="E3325" t="s">
        <v>16</v>
      </c>
      <c r="F3325" t="s">
        <v>17</v>
      </c>
      <c r="G3325" t="s">
        <v>16</v>
      </c>
      <c r="H3325" t="e">
        <f>VLOOKUP($C3325,df_exchange_info_master!$A$1:$D$123,4,0)</f>
        <v>#N/A</v>
      </c>
    </row>
    <row r="3326" spans="1:8" hidden="1" x14ac:dyDescent="0.3">
      <c r="A3326">
        <v>4993184</v>
      </c>
      <c r="B3326" t="s">
        <v>6813</v>
      </c>
      <c r="C3326" t="s">
        <v>114</v>
      </c>
      <c r="D3326" t="s">
        <v>6814</v>
      </c>
      <c r="E3326" t="s">
        <v>16</v>
      </c>
      <c r="F3326" t="s">
        <v>21</v>
      </c>
      <c r="G3326" t="s">
        <v>16</v>
      </c>
      <c r="H3326" t="e">
        <f>VLOOKUP($C3326,df_exchange_info_master!$A$1:$D$123,4,0)</f>
        <v>#N/A</v>
      </c>
    </row>
    <row r="3327" spans="1:8" hidden="1" x14ac:dyDescent="0.3">
      <c r="A3327">
        <v>4985934</v>
      </c>
      <c r="B3327" t="s">
        <v>6815</v>
      </c>
      <c r="C3327" t="s">
        <v>753</v>
      </c>
      <c r="D3327" t="s">
        <v>6816</v>
      </c>
      <c r="E3327" t="s">
        <v>35</v>
      </c>
      <c r="F3327" t="s">
        <v>36</v>
      </c>
      <c r="G3327" t="s">
        <v>35</v>
      </c>
      <c r="H3327" t="e">
        <f>VLOOKUP($C3327,df_exchange_info_master!$A$1:$D$123,4,0)</f>
        <v>#N/A</v>
      </c>
    </row>
    <row r="3328" spans="1:8" hidden="1" x14ac:dyDescent="0.3">
      <c r="A3328">
        <v>25470516</v>
      </c>
      <c r="B3328" t="s">
        <v>6817</v>
      </c>
      <c r="C3328" t="s">
        <v>272</v>
      </c>
      <c r="D3328" t="s">
        <v>6818</v>
      </c>
      <c r="E3328" t="s">
        <v>16</v>
      </c>
      <c r="F3328" t="s">
        <v>17</v>
      </c>
      <c r="G3328" t="s">
        <v>16</v>
      </c>
      <c r="H3328" t="e">
        <f>VLOOKUP($C3328,df_exchange_info_master!$A$1:$D$123,4,0)</f>
        <v>#N/A</v>
      </c>
    </row>
    <row r="3329" spans="1:8" hidden="1" x14ac:dyDescent="0.3">
      <c r="A3329">
        <v>4982922</v>
      </c>
      <c r="B3329" t="s">
        <v>6819</v>
      </c>
      <c r="C3329" t="s">
        <v>555</v>
      </c>
      <c r="D3329" t="s">
        <v>6820</v>
      </c>
      <c r="E3329" t="s">
        <v>16</v>
      </c>
      <c r="F3329" t="s">
        <v>17</v>
      </c>
      <c r="G3329" t="s">
        <v>16</v>
      </c>
      <c r="H3329" t="e">
        <f>VLOOKUP($C3329,df_exchange_info_master!$A$1:$D$123,4,0)</f>
        <v>#N/A</v>
      </c>
    </row>
    <row r="3330" spans="1:8" hidden="1" x14ac:dyDescent="0.3">
      <c r="A3330">
        <v>4206136</v>
      </c>
      <c r="B3330" t="s">
        <v>6821</v>
      </c>
      <c r="C3330" t="s">
        <v>23</v>
      </c>
      <c r="D3330" t="s">
        <v>6822</v>
      </c>
      <c r="E3330" t="s">
        <v>16</v>
      </c>
      <c r="F3330" t="s">
        <v>17</v>
      </c>
      <c r="G3330" t="s">
        <v>16</v>
      </c>
      <c r="H3330" t="e">
        <f>VLOOKUP($C3330,df_exchange_info_master!$A$1:$D$123,4,0)</f>
        <v>#N/A</v>
      </c>
    </row>
    <row r="3331" spans="1:8" hidden="1" x14ac:dyDescent="0.3">
      <c r="A3331">
        <v>4327193</v>
      </c>
      <c r="B3331" t="s">
        <v>6823</v>
      </c>
      <c r="C3331" t="s">
        <v>33</v>
      </c>
      <c r="D3331" t="s">
        <v>6824</v>
      </c>
      <c r="E3331" t="s">
        <v>109</v>
      </c>
      <c r="F3331" t="s">
        <v>6825</v>
      </c>
      <c r="G3331" t="s">
        <v>1592</v>
      </c>
      <c r="H3331" t="e">
        <f>VLOOKUP($C3331,df_exchange_info_master!$A$1:$D$123,4,0)</f>
        <v>#N/A</v>
      </c>
    </row>
    <row r="3332" spans="1:8" hidden="1" x14ac:dyDescent="0.3">
      <c r="A3332">
        <v>4350608</v>
      </c>
      <c r="B3332" t="s">
        <v>6826</v>
      </c>
      <c r="C3332" t="s">
        <v>38</v>
      </c>
      <c r="D3332" t="s">
        <v>6827</v>
      </c>
      <c r="E3332" t="s">
        <v>16</v>
      </c>
      <c r="F3332" t="s">
        <v>17</v>
      </c>
      <c r="G3332" t="s">
        <v>16</v>
      </c>
      <c r="H3332" t="e">
        <f>VLOOKUP($C3332,df_exchange_info_master!$A$1:$D$123,4,0)</f>
        <v>#N/A</v>
      </c>
    </row>
    <row r="3333" spans="1:8" hidden="1" x14ac:dyDescent="0.3">
      <c r="A3333">
        <v>4983965</v>
      </c>
      <c r="B3333" t="s">
        <v>6828</v>
      </c>
      <c r="C3333" t="s">
        <v>311</v>
      </c>
      <c r="D3333" t="s">
        <v>6829</v>
      </c>
      <c r="E3333" t="s">
        <v>16</v>
      </c>
      <c r="F3333" t="s">
        <v>43</v>
      </c>
      <c r="G3333" t="s">
        <v>16</v>
      </c>
      <c r="H3333" t="e">
        <f>VLOOKUP($C3333,df_exchange_info_master!$A$1:$D$123,4,0)</f>
        <v>#N/A</v>
      </c>
    </row>
    <row r="3334" spans="1:8" hidden="1" x14ac:dyDescent="0.3">
      <c r="A3334">
        <v>4984859</v>
      </c>
      <c r="B3334" t="s">
        <v>6830</v>
      </c>
      <c r="C3334" t="s">
        <v>33</v>
      </c>
      <c r="D3334" t="s">
        <v>6831</v>
      </c>
      <c r="E3334" t="s">
        <v>16</v>
      </c>
      <c r="F3334" t="s">
        <v>43</v>
      </c>
      <c r="G3334" t="s">
        <v>16</v>
      </c>
      <c r="H3334" t="e">
        <f>VLOOKUP($C3334,df_exchange_info_master!$A$1:$D$123,4,0)</f>
        <v>#N/A</v>
      </c>
    </row>
    <row r="3335" spans="1:8" hidden="1" x14ac:dyDescent="0.3">
      <c r="A3335">
        <v>4986147</v>
      </c>
      <c r="B3335" t="s">
        <v>6832</v>
      </c>
      <c r="C3335" t="s">
        <v>134</v>
      </c>
      <c r="D3335" t="s">
        <v>6833</v>
      </c>
      <c r="E3335" t="s">
        <v>35</v>
      </c>
      <c r="F3335" t="s">
        <v>36</v>
      </c>
      <c r="G3335" t="s">
        <v>35</v>
      </c>
      <c r="H3335" t="str">
        <f>VLOOKUP($C3335,df_exchange_info_master!$A$1:$D$123,4,0)</f>
        <v>Y</v>
      </c>
    </row>
    <row r="3336" spans="1:8" hidden="1" x14ac:dyDescent="0.3">
      <c r="A3336">
        <v>4191821</v>
      </c>
      <c r="B3336" t="s">
        <v>6834</v>
      </c>
      <c r="C3336" t="s">
        <v>318</v>
      </c>
      <c r="D3336" t="s">
        <v>6835</v>
      </c>
      <c r="E3336" t="s">
        <v>35</v>
      </c>
      <c r="F3336" t="s">
        <v>36</v>
      </c>
      <c r="G3336" t="s">
        <v>35</v>
      </c>
      <c r="H3336" t="e">
        <f>VLOOKUP($C3336,df_exchange_info_master!$A$1:$D$123,4,0)</f>
        <v>#N/A</v>
      </c>
    </row>
    <row r="3337" spans="1:8" hidden="1" x14ac:dyDescent="0.3">
      <c r="A3337">
        <v>4982202</v>
      </c>
      <c r="B3337" t="s">
        <v>6836</v>
      </c>
      <c r="C3337" t="s">
        <v>3367</v>
      </c>
      <c r="D3337" t="s">
        <v>6837</v>
      </c>
      <c r="E3337" t="s">
        <v>149</v>
      </c>
      <c r="F3337" t="s">
        <v>149</v>
      </c>
      <c r="G3337" t="s">
        <v>149</v>
      </c>
      <c r="H3337" t="e">
        <f>VLOOKUP($C3337,df_exchange_info_master!$A$1:$D$123,4,0)</f>
        <v>#N/A</v>
      </c>
    </row>
    <row r="3338" spans="1:8" hidden="1" x14ac:dyDescent="0.3">
      <c r="A3338">
        <v>4982719</v>
      </c>
      <c r="B3338" t="s">
        <v>6838</v>
      </c>
      <c r="C3338" t="s">
        <v>1382</v>
      </c>
      <c r="D3338" t="s">
        <v>6839</v>
      </c>
      <c r="E3338" t="s">
        <v>16</v>
      </c>
      <c r="F3338" t="s">
        <v>21</v>
      </c>
      <c r="G3338" t="s">
        <v>16</v>
      </c>
      <c r="H3338" t="e">
        <f>VLOOKUP($C3338,df_exchange_info_master!$A$1:$D$123,4,0)</f>
        <v>#N/A</v>
      </c>
    </row>
    <row r="3339" spans="1:8" hidden="1" x14ac:dyDescent="0.3">
      <c r="A3339">
        <v>4985032</v>
      </c>
      <c r="B3339" t="s">
        <v>6840</v>
      </c>
      <c r="C3339" t="s">
        <v>72</v>
      </c>
      <c r="D3339" t="s">
        <v>6841</v>
      </c>
      <c r="E3339" t="s">
        <v>149</v>
      </c>
      <c r="F3339" t="s">
        <v>149</v>
      </c>
      <c r="G3339" t="s">
        <v>149</v>
      </c>
      <c r="H3339" t="e">
        <f>VLOOKUP($C3339,df_exchange_info_master!$A$1:$D$123,4,0)</f>
        <v>#N/A</v>
      </c>
    </row>
    <row r="3340" spans="1:8" x14ac:dyDescent="0.3">
      <c r="A3340">
        <v>8097514</v>
      </c>
      <c r="B3340" t="s">
        <v>6842</v>
      </c>
      <c r="C3340" t="s">
        <v>416</v>
      </c>
      <c r="D3340" t="s">
        <v>6843</v>
      </c>
      <c r="E3340" t="s">
        <v>29</v>
      </c>
      <c r="F3340" t="s">
        <v>66</v>
      </c>
      <c r="G3340" t="s">
        <v>31</v>
      </c>
      <c r="H3340" t="str">
        <f>VLOOKUP($C3340,df_exchange_info_master!$A$1:$D$123,4,0)</f>
        <v>Y</v>
      </c>
    </row>
    <row r="3341" spans="1:8" hidden="1" x14ac:dyDescent="0.3">
      <c r="A3341">
        <v>13340914</v>
      </c>
      <c r="B3341" t="s">
        <v>6844</v>
      </c>
      <c r="C3341" t="s">
        <v>129</v>
      </c>
      <c r="D3341" t="s">
        <v>6845</v>
      </c>
      <c r="E3341" t="s">
        <v>29</v>
      </c>
      <c r="F3341" t="s">
        <v>112</v>
      </c>
      <c r="G3341" t="s">
        <v>31</v>
      </c>
      <c r="H3341" t="e">
        <f>VLOOKUP($C3341,df_exchange_info_master!$A$1:$D$123,4,0)</f>
        <v>#N/A</v>
      </c>
    </row>
    <row r="3342" spans="1:8" hidden="1" x14ac:dyDescent="0.3">
      <c r="A3342">
        <v>4981550</v>
      </c>
      <c r="B3342" t="s">
        <v>6846</v>
      </c>
      <c r="C3342" t="s">
        <v>72</v>
      </c>
      <c r="D3342" t="s">
        <v>6847</v>
      </c>
      <c r="E3342" t="s">
        <v>35</v>
      </c>
      <c r="F3342" t="s">
        <v>153</v>
      </c>
      <c r="G3342" t="s">
        <v>35</v>
      </c>
      <c r="H3342" t="e">
        <f>VLOOKUP($C3342,df_exchange_info_master!$A$1:$D$123,4,0)</f>
        <v>#N/A</v>
      </c>
    </row>
    <row r="3343" spans="1:8" hidden="1" x14ac:dyDescent="0.3">
      <c r="A3343">
        <v>4984191</v>
      </c>
      <c r="B3343" t="s">
        <v>6848</v>
      </c>
      <c r="C3343" t="s">
        <v>621</v>
      </c>
      <c r="D3343" t="s">
        <v>6849</v>
      </c>
      <c r="E3343" t="s">
        <v>16</v>
      </c>
      <c r="F3343" t="s">
        <v>43</v>
      </c>
      <c r="G3343" t="s">
        <v>16</v>
      </c>
      <c r="H3343" t="e">
        <f>VLOOKUP($C3343,df_exchange_info_master!$A$1:$D$123,4,0)</f>
        <v>#N/A</v>
      </c>
    </row>
    <row r="3344" spans="1:8" hidden="1" x14ac:dyDescent="0.3">
      <c r="A3344">
        <v>4978408</v>
      </c>
      <c r="B3344" t="s">
        <v>6850</v>
      </c>
      <c r="C3344" t="s">
        <v>155</v>
      </c>
      <c r="D3344" t="s">
        <v>6851</v>
      </c>
      <c r="E3344" t="s">
        <v>29</v>
      </c>
      <c r="F3344" t="s">
        <v>70</v>
      </c>
      <c r="G3344" t="s">
        <v>31</v>
      </c>
      <c r="H3344" t="e">
        <f>VLOOKUP($C3344,df_exchange_info_master!$A$1:$D$123,4,0)</f>
        <v>#N/A</v>
      </c>
    </row>
    <row r="3345" spans="1:8" hidden="1" x14ac:dyDescent="0.3">
      <c r="A3345">
        <v>4980657</v>
      </c>
      <c r="B3345" t="s">
        <v>6852</v>
      </c>
      <c r="C3345" t="s">
        <v>1382</v>
      </c>
      <c r="D3345" t="s">
        <v>6853</v>
      </c>
      <c r="E3345" t="s">
        <v>29</v>
      </c>
      <c r="F3345" t="s">
        <v>112</v>
      </c>
      <c r="G3345" t="s">
        <v>31</v>
      </c>
      <c r="H3345" t="e">
        <f>VLOOKUP($C3345,df_exchange_info_master!$A$1:$D$123,4,0)</f>
        <v>#N/A</v>
      </c>
    </row>
    <row r="3346" spans="1:8" hidden="1" x14ac:dyDescent="0.3">
      <c r="A3346">
        <v>4985510</v>
      </c>
      <c r="B3346" t="s">
        <v>6854</v>
      </c>
      <c r="C3346" t="s">
        <v>230</v>
      </c>
      <c r="D3346" t="s">
        <v>6855</v>
      </c>
      <c r="E3346" t="s">
        <v>149</v>
      </c>
      <c r="F3346" t="s">
        <v>149</v>
      </c>
      <c r="G3346" t="s">
        <v>149</v>
      </c>
      <c r="H3346" t="e">
        <f>VLOOKUP($C3346,df_exchange_info_master!$A$1:$D$123,4,0)</f>
        <v>#N/A</v>
      </c>
    </row>
    <row r="3347" spans="1:8" hidden="1" x14ac:dyDescent="0.3">
      <c r="A3347">
        <v>6639268</v>
      </c>
      <c r="B3347" t="s">
        <v>6856</v>
      </c>
      <c r="C3347" t="s">
        <v>984</v>
      </c>
      <c r="D3347" t="s">
        <v>6857</v>
      </c>
      <c r="E3347" t="s">
        <v>35</v>
      </c>
      <c r="F3347" t="s">
        <v>153</v>
      </c>
      <c r="G3347" t="s">
        <v>35</v>
      </c>
      <c r="H3347" t="e">
        <f>VLOOKUP($C3347,df_exchange_info_master!$A$1:$D$123,4,0)</f>
        <v>#N/A</v>
      </c>
    </row>
    <row r="3348" spans="1:8" hidden="1" x14ac:dyDescent="0.3">
      <c r="A3348">
        <v>4977269</v>
      </c>
      <c r="B3348" t="s">
        <v>6858</v>
      </c>
      <c r="C3348" t="s">
        <v>114</v>
      </c>
      <c r="D3348" t="s">
        <v>6859</v>
      </c>
      <c r="E3348" t="s">
        <v>29</v>
      </c>
      <c r="F3348" t="s">
        <v>70</v>
      </c>
      <c r="G3348" t="s">
        <v>31</v>
      </c>
      <c r="H3348" t="e">
        <f>VLOOKUP($C3348,df_exchange_info_master!$A$1:$D$123,4,0)</f>
        <v>#N/A</v>
      </c>
    </row>
    <row r="3349" spans="1:8" hidden="1" x14ac:dyDescent="0.3">
      <c r="A3349">
        <v>4511853</v>
      </c>
      <c r="B3349" t="s">
        <v>6860</v>
      </c>
      <c r="C3349" t="s">
        <v>984</v>
      </c>
      <c r="D3349" t="s">
        <v>6861</v>
      </c>
      <c r="E3349" t="s">
        <v>16</v>
      </c>
      <c r="F3349" t="s">
        <v>43</v>
      </c>
      <c r="G3349" t="s">
        <v>16</v>
      </c>
      <c r="H3349" t="e">
        <f>VLOOKUP($C3349,df_exchange_info_master!$A$1:$D$123,4,0)</f>
        <v>#N/A</v>
      </c>
    </row>
    <row r="3350" spans="1:8" hidden="1" x14ac:dyDescent="0.3">
      <c r="A3350">
        <v>4985312</v>
      </c>
      <c r="B3350" t="s">
        <v>6862</v>
      </c>
      <c r="C3350" t="s">
        <v>114</v>
      </c>
      <c r="D3350" t="s">
        <v>6863</v>
      </c>
      <c r="E3350" t="s">
        <v>149</v>
      </c>
      <c r="F3350" t="s">
        <v>149</v>
      </c>
      <c r="G3350" t="s">
        <v>149</v>
      </c>
      <c r="H3350" t="e">
        <f>VLOOKUP($C3350,df_exchange_info_master!$A$1:$D$123,4,0)</f>
        <v>#N/A</v>
      </c>
    </row>
    <row r="3351" spans="1:8" hidden="1" x14ac:dyDescent="0.3">
      <c r="A3351">
        <v>5001259</v>
      </c>
      <c r="B3351" t="s">
        <v>6864</v>
      </c>
      <c r="C3351" t="s">
        <v>1382</v>
      </c>
      <c r="D3351" t="s">
        <v>6865</v>
      </c>
      <c r="E3351" t="s">
        <v>277</v>
      </c>
      <c r="F3351" t="s">
        <v>99</v>
      </c>
      <c r="G3351" t="s">
        <v>95</v>
      </c>
      <c r="H3351" t="e">
        <f>VLOOKUP($C3351,df_exchange_info_master!$A$1:$D$123,4,0)</f>
        <v>#N/A</v>
      </c>
    </row>
    <row r="3352" spans="1:8" hidden="1" x14ac:dyDescent="0.3">
      <c r="A3352">
        <v>4982678</v>
      </c>
      <c r="B3352" t="s">
        <v>6866</v>
      </c>
      <c r="C3352" t="s">
        <v>190</v>
      </c>
      <c r="D3352" t="s">
        <v>6867</v>
      </c>
      <c r="E3352" t="s">
        <v>16</v>
      </c>
      <c r="F3352" t="s">
        <v>159</v>
      </c>
      <c r="G3352" t="s">
        <v>16</v>
      </c>
      <c r="H3352" t="e">
        <f>VLOOKUP($C3352,df_exchange_info_master!$A$1:$D$123,4,0)</f>
        <v>#N/A</v>
      </c>
    </row>
    <row r="3353" spans="1:8" hidden="1" x14ac:dyDescent="0.3">
      <c r="A3353">
        <v>101035577</v>
      </c>
      <c r="B3353" t="s">
        <v>6868</v>
      </c>
      <c r="C3353" t="s">
        <v>23</v>
      </c>
      <c r="D3353" t="s">
        <v>6869</v>
      </c>
      <c r="E3353" t="s">
        <v>16</v>
      </c>
      <c r="F3353" t="s">
        <v>17</v>
      </c>
      <c r="G3353" t="s">
        <v>16</v>
      </c>
      <c r="H3353" t="e">
        <f>VLOOKUP($C3353,df_exchange_info_master!$A$1:$D$123,4,0)</f>
        <v>#N/A</v>
      </c>
    </row>
    <row r="3354" spans="1:8" hidden="1" x14ac:dyDescent="0.3">
      <c r="A3354">
        <v>4988152</v>
      </c>
      <c r="B3354" t="s">
        <v>6870</v>
      </c>
      <c r="C3354" t="s">
        <v>155</v>
      </c>
      <c r="D3354" t="s">
        <v>6871</v>
      </c>
      <c r="E3354" t="s">
        <v>35</v>
      </c>
      <c r="F3354" t="s">
        <v>90</v>
      </c>
      <c r="G3354" t="s">
        <v>35</v>
      </c>
      <c r="H3354" t="e">
        <f>VLOOKUP($C3354,df_exchange_info_master!$A$1:$D$123,4,0)</f>
        <v>#N/A</v>
      </c>
    </row>
    <row r="3355" spans="1:8" hidden="1" x14ac:dyDescent="0.3">
      <c r="A3355">
        <v>4187964</v>
      </c>
      <c r="B3355" t="s">
        <v>6872</v>
      </c>
      <c r="C3355" t="s">
        <v>235</v>
      </c>
      <c r="D3355" t="s">
        <v>6873</v>
      </c>
      <c r="E3355" t="s">
        <v>29</v>
      </c>
      <c r="F3355" t="s">
        <v>66</v>
      </c>
      <c r="G3355" t="s">
        <v>31</v>
      </c>
      <c r="H3355" t="e">
        <f>VLOOKUP($C3355,df_exchange_info_master!$A$1:$D$123,4,0)</f>
        <v>#N/A</v>
      </c>
    </row>
    <row r="3356" spans="1:8" hidden="1" x14ac:dyDescent="0.3">
      <c r="A3356">
        <v>4010641</v>
      </c>
      <c r="B3356" t="s">
        <v>6874</v>
      </c>
      <c r="C3356" t="s">
        <v>318</v>
      </c>
      <c r="D3356" t="s">
        <v>6875</v>
      </c>
      <c r="E3356" t="s">
        <v>29</v>
      </c>
      <c r="F3356" t="s">
        <v>70</v>
      </c>
      <c r="G3356" t="s">
        <v>31</v>
      </c>
      <c r="H3356" t="e">
        <f>VLOOKUP($C3356,df_exchange_info_master!$A$1:$D$123,4,0)</f>
        <v>#N/A</v>
      </c>
    </row>
    <row r="3357" spans="1:8" hidden="1" x14ac:dyDescent="0.3">
      <c r="A3357">
        <v>29389691</v>
      </c>
      <c r="B3357" t="s">
        <v>6876</v>
      </c>
      <c r="C3357" t="s">
        <v>396</v>
      </c>
      <c r="D3357" t="s">
        <v>6877</v>
      </c>
      <c r="E3357" t="s">
        <v>16</v>
      </c>
      <c r="F3357" t="s">
        <v>17</v>
      </c>
      <c r="G3357" t="s">
        <v>16</v>
      </c>
      <c r="H3357" t="str">
        <f>VLOOKUP($C3357,df_exchange_info_master!$A$1:$D$123,4,0)</f>
        <v>Y</v>
      </c>
    </row>
    <row r="3358" spans="1:8" hidden="1" x14ac:dyDescent="0.3">
      <c r="A3358">
        <v>100036846</v>
      </c>
      <c r="B3358" t="s">
        <v>6878</v>
      </c>
      <c r="C3358" t="s">
        <v>38</v>
      </c>
      <c r="D3358" t="s">
        <v>6879</v>
      </c>
      <c r="E3358" t="s">
        <v>16</v>
      </c>
      <c r="F3358" t="s">
        <v>17</v>
      </c>
      <c r="G3358" t="s">
        <v>16</v>
      </c>
      <c r="H3358" t="e">
        <f>VLOOKUP($C3358,df_exchange_info_master!$A$1:$D$123,4,0)</f>
        <v>#N/A</v>
      </c>
    </row>
    <row r="3359" spans="1:8" hidden="1" x14ac:dyDescent="0.3">
      <c r="A3359">
        <v>4352268</v>
      </c>
      <c r="B3359" t="s">
        <v>6880</v>
      </c>
      <c r="C3359" t="s">
        <v>38</v>
      </c>
      <c r="D3359" t="s">
        <v>6881</v>
      </c>
      <c r="E3359" t="s">
        <v>16</v>
      </c>
      <c r="F3359" t="s">
        <v>17</v>
      </c>
      <c r="G3359" t="s">
        <v>16</v>
      </c>
      <c r="H3359" t="e">
        <f>VLOOKUP($C3359,df_exchange_info_master!$A$1:$D$123,4,0)</f>
        <v>#N/A</v>
      </c>
    </row>
    <row r="3360" spans="1:8" hidden="1" x14ac:dyDescent="0.3">
      <c r="A3360">
        <v>4986372</v>
      </c>
      <c r="B3360" t="s">
        <v>6882</v>
      </c>
      <c r="C3360" t="s">
        <v>311</v>
      </c>
      <c r="D3360" t="s">
        <v>6883</v>
      </c>
      <c r="E3360" t="s">
        <v>35</v>
      </c>
      <c r="F3360" t="s">
        <v>90</v>
      </c>
      <c r="G3360" t="s">
        <v>35</v>
      </c>
      <c r="H3360" t="e">
        <f>VLOOKUP($C3360,df_exchange_info_master!$A$1:$D$123,4,0)</f>
        <v>#N/A</v>
      </c>
    </row>
    <row r="3361" spans="1:8" hidden="1" x14ac:dyDescent="0.3">
      <c r="A3361">
        <v>4363630</v>
      </c>
      <c r="B3361" t="s">
        <v>6884</v>
      </c>
      <c r="C3361" t="s">
        <v>23</v>
      </c>
      <c r="D3361" t="s">
        <v>6885</v>
      </c>
      <c r="E3361" t="s">
        <v>16</v>
      </c>
      <c r="F3361" t="s">
        <v>354</v>
      </c>
      <c r="G3361" t="s">
        <v>16</v>
      </c>
      <c r="H3361" t="e">
        <f>VLOOKUP($C3361,df_exchange_info_master!$A$1:$D$123,4,0)</f>
        <v>#N/A</v>
      </c>
    </row>
    <row r="3362" spans="1:8" hidden="1" x14ac:dyDescent="0.3">
      <c r="A3362">
        <v>4977255</v>
      </c>
      <c r="B3362" t="s">
        <v>6886</v>
      </c>
      <c r="C3362" t="s">
        <v>544</v>
      </c>
      <c r="D3362" t="s">
        <v>6887</v>
      </c>
      <c r="E3362" t="s">
        <v>29</v>
      </c>
      <c r="F3362" t="s">
        <v>70</v>
      </c>
      <c r="G3362" t="s">
        <v>31</v>
      </c>
      <c r="H3362" t="e">
        <f>VLOOKUP($C3362,df_exchange_info_master!$A$1:$D$123,4,0)</f>
        <v>#N/A</v>
      </c>
    </row>
    <row r="3363" spans="1:8" hidden="1" x14ac:dyDescent="0.3">
      <c r="A3363">
        <v>4350926</v>
      </c>
      <c r="B3363" t="s">
        <v>6888</v>
      </c>
      <c r="C3363" t="s">
        <v>14</v>
      </c>
      <c r="D3363" t="s">
        <v>6889</v>
      </c>
      <c r="E3363" t="s">
        <v>16</v>
      </c>
      <c r="F3363" t="s">
        <v>17</v>
      </c>
      <c r="G3363" t="s">
        <v>16</v>
      </c>
      <c r="H3363" t="e">
        <f>VLOOKUP($C3363,df_exchange_info_master!$A$1:$D$123,4,0)</f>
        <v>#N/A</v>
      </c>
    </row>
    <row r="3364" spans="1:8" hidden="1" x14ac:dyDescent="0.3">
      <c r="A3364">
        <v>4350927</v>
      </c>
      <c r="B3364" t="s">
        <v>6890</v>
      </c>
      <c r="C3364" t="s">
        <v>14</v>
      </c>
      <c r="D3364" t="s">
        <v>6891</v>
      </c>
      <c r="E3364" t="s">
        <v>35</v>
      </c>
      <c r="F3364" t="s">
        <v>153</v>
      </c>
      <c r="G3364" t="s">
        <v>35</v>
      </c>
      <c r="H3364" t="e">
        <f>VLOOKUP($C3364,df_exchange_info_master!$A$1:$D$123,4,0)</f>
        <v>#N/A</v>
      </c>
    </row>
    <row r="3365" spans="1:8" hidden="1" x14ac:dyDescent="0.3">
      <c r="A3365">
        <v>4360507</v>
      </c>
      <c r="B3365" t="s">
        <v>6892</v>
      </c>
      <c r="C3365" t="s">
        <v>984</v>
      </c>
      <c r="D3365" t="s">
        <v>6893</v>
      </c>
      <c r="E3365" t="s">
        <v>16</v>
      </c>
      <c r="F3365" t="s">
        <v>43</v>
      </c>
      <c r="G3365" t="s">
        <v>16</v>
      </c>
      <c r="H3365" t="e">
        <f>VLOOKUP($C3365,df_exchange_info_master!$A$1:$D$123,4,0)</f>
        <v>#N/A</v>
      </c>
    </row>
    <row r="3366" spans="1:8" hidden="1" x14ac:dyDescent="0.3">
      <c r="A3366">
        <v>4986288</v>
      </c>
      <c r="B3366" t="s">
        <v>6894</v>
      </c>
      <c r="C3366" t="s">
        <v>114</v>
      </c>
      <c r="D3366" t="s">
        <v>6895</v>
      </c>
      <c r="E3366" t="s">
        <v>35</v>
      </c>
      <c r="F3366" t="s">
        <v>90</v>
      </c>
      <c r="G3366" t="s">
        <v>35</v>
      </c>
      <c r="H3366" t="e">
        <f>VLOOKUP($C3366,df_exchange_info_master!$A$1:$D$123,4,0)</f>
        <v>#N/A</v>
      </c>
    </row>
    <row r="3367" spans="1:8" hidden="1" x14ac:dyDescent="0.3">
      <c r="A3367">
        <v>15539481</v>
      </c>
      <c r="B3367" t="s">
        <v>6896</v>
      </c>
      <c r="C3367" t="s">
        <v>984</v>
      </c>
      <c r="D3367" t="s">
        <v>6897</v>
      </c>
      <c r="E3367" t="s">
        <v>345</v>
      </c>
      <c r="F3367" t="s">
        <v>99</v>
      </c>
      <c r="G3367" t="s">
        <v>95</v>
      </c>
      <c r="H3367" t="e">
        <f>VLOOKUP($C3367,df_exchange_info_master!$A$1:$D$123,4,0)</f>
        <v>#N/A</v>
      </c>
    </row>
    <row r="3368" spans="1:8" hidden="1" x14ac:dyDescent="0.3">
      <c r="A3368">
        <v>20324421</v>
      </c>
      <c r="B3368" t="s">
        <v>6898</v>
      </c>
      <c r="C3368" t="s">
        <v>984</v>
      </c>
      <c r="D3368" t="s">
        <v>6899</v>
      </c>
      <c r="E3368" t="s">
        <v>35</v>
      </c>
      <c r="F3368" t="s">
        <v>36</v>
      </c>
      <c r="G3368" t="s">
        <v>35</v>
      </c>
      <c r="H3368" t="e">
        <f>VLOOKUP($C3368,df_exchange_info_master!$A$1:$D$123,4,0)</f>
        <v>#N/A</v>
      </c>
    </row>
    <row r="3369" spans="1:8" hidden="1" x14ac:dyDescent="0.3">
      <c r="A3369">
        <v>4986810</v>
      </c>
      <c r="B3369" t="s">
        <v>6900</v>
      </c>
      <c r="C3369" t="s">
        <v>114</v>
      </c>
      <c r="D3369" t="s">
        <v>6901</v>
      </c>
      <c r="E3369" t="s">
        <v>35</v>
      </c>
      <c r="F3369" t="s">
        <v>90</v>
      </c>
      <c r="G3369" t="s">
        <v>35</v>
      </c>
      <c r="H3369" t="e">
        <f>VLOOKUP($C3369,df_exchange_info_master!$A$1:$D$123,4,0)</f>
        <v>#N/A</v>
      </c>
    </row>
    <row r="3370" spans="1:8" hidden="1" x14ac:dyDescent="0.3">
      <c r="A3370">
        <v>11855445</v>
      </c>
      <c r="B3370" t="s">
        <v>6902</v>
      </c>
      <c r="C3370" t="s">
        <v>984</v>
      </c>
      <c r="D3370" t="s">
        <v>6903</v>
      </c>
      <c r="E3370" t="s">
        <v>35</v>
      </c>
      <c r="F3370" t="s">
        <v>36</v>
      </c>
      <c r="G3370" t="s">
        <v>35</v>
      </c>
      <c r="H3370" t="e">
        <f>VLOOKUP($C3370,df_exchange_info_master!$A$1:$D$123,4,0)</f>
        <v>#N/A</v>
      </c>
    </row>
    <row r="3371" spans="1:8" hidden="1" x14ac:dyDescent="0.3">
      <c r="A3371">
        <v>9793318</v>
      </c>
      <c r="B3371" t="s">
        <v>6904</v>
      </c>
      <c r="C3371" t="s">
        <v>114</v>
      </c>
      <c r="D3371" t="s">
        <v>6905</v>
      </c>
      <c r="E3371" t="s">
        <v>35</v>
      </c>
      <c r="F3371" t="s">
        <v>90</v>
      </c>
      <c r="G3371" t="s">
        <v>35</v>
      </c>
      <c r="H3371" t="e">
        <f>VLOOKUP($C3371,df_exchange_info_master!$A$1:$D$123,4,0)</f>
        <v>#N/A</v>
      </c>
    </row>
    <row r="3372" spans="1:8" hidden="1" x14ac:dyDescent="0.3">
      <c r="A3372">
        <v>6466604</v>
      </c>
      <c r="B3372" t="s">
        <v>6906</v>
      </c>
      <c r="C3372" t="s">
        <v>984</v>
      </c>
      <c r="D3372" t="s">
        <v>6907</v>
      </c>
      <c r="E3372" t="s">
        <v>16</v>
      </c>
      <c r="F3372" t="s">
        <v>21</v>
      </c>
      <c r="G3372" t="s">
        <v>16</v>
      </c>
      <c r="H3372" t="e">
        <f>VLOOKUP($C3372,df_exchange_info_master!$A$1:$D$123,4,0)</f>
        <v>#N/A</v>
      </c>
    </row>
    <row r="3373" spans="1:8" hidden="1" x14ac:dyDescent="0.3">
      <c r="A3373">
        <v>9727471</v>
      </c>
      <c r="B3373" t="s">
        <v>6908</v>
      </c>
      <c r="C3373" t="s">
        <v>984</v>
      </c>
      <c r="D3373" t="s">
        <v>6909</v>
      </c>
      <c r="E3373" t="s">
        <v>35</v>
      </c>
      <c r="F3373" t="s">
        <v>90</v>
      </c>
      <c r="G3373" t="s">
        <v>35</v>
      </c>
      <c r="H3373" t="e">
        <f>VLOOKUP($C3373,df_exchange_info_master!$A$1:$D$123,4,0)</f>
        <v>#N/A</v>
      </c>
    </row>
    <row r="3374" spans="1:8" hidden="1" x14ac:dyDescent="0.3">
      <c r="A3374">
        <v>4991576</v>
      </c>
      <c r="B3374" t="s">
        <v>6910</v>
      </c>
      <c r="C3374" t="s">
        <v>114</v>
      </c>
      <c r="D3374" t="s">
        <v>6911</v>
      </c>
      <c r="E3374" t="s">
        <v>35</v>
      </c>
      <c r="F3374" t="s">
        <v>462</v>
      </c>
      <c r="G3374" t="s">
        <v>35</v>
      </c>
      <c r="H3374" t="e">
        <f>VLOOKUP($C3374,df_exchange_info_master!$A$1:$D$123,4,0)</f>
        <v>#N/A</v>
      </c>
    </row>
    <row r="3375" spans="1:8" hidden="1" x14ac:dyDescent="0.3">
      <c r="A3375">
        <v>9049510</v>
      </c>
      <c r="B3375" t="s">
        <v>6912</v>
      </c>
      <c r="C3375" t="s">
        <v>114</v>
      </c>
      <c r="D3375" t="s">
        <v>6913</v>
      </c>
      <c r="E3375" t="s">
        <v>35</v>
      </c>
      <c r="F3375" t="s">
        <v>90</v>
      </c>
      <c r="G3375" t="s">
        <v>35</v>
      </c>
      <c r="H3375" t="e">
        <f>VLOOKUP($C3375,df_exchange_info_master!$A$1:$D$123,4,0)</f>
        <v>#N/A</v>
      </c>
    </row>
    <row r="3376" spans="1:8" hidden="1" x14ac:dyDescent="0.3">
      <c r="A3376">
        <v>6440061</v>
      </c>
      <c r="B3376" t="s">
        <v>6914</v>
      </c>
      <c r="C3376" t="s">
        <v>984</v>
      </c>
      <c r="D3376" t="s">
        <v>6915</v>
      </c>
      <c r="E3376" t="s">
        <v>35</v>
      </c>
      <c r="F3376" t="s">
        <v>36</v>
      </c>
      <c r="G3376" t="s">
        <v>35</v>
      </c>
      <c r="H3376" t="e">
        <f>VLOOKUP($C3376,df_exchange_info_master!$A$1:$D$123,4,0)</f>
        <v>#N/A</v>
      </c>
    </row>
    <row r="3377" spans="1:8" hidden="1" x14ac:dyDescent="0.3">
      <c r="A3377">
        <v>11665942</v>
      </c>
      <c r="B3377" t="s">
        <v>6916</v>
      </c>
      <c r="C3377" t="s">
        <v>114</v>
      </c>
      <c r="D3377" t="s">
        <v>6917</v>
      </c>
      <c r="E3377" t="s">
        <v>16</v>
      </c>
      <c r="F3377" t="s">
        <v>43</v>
      </c>
      <c r="G3377" t="s">
        <v>16</v>
      </c>
      <c r="H3377" t="e">
        <f>VLOOKUP($C3377,df_exchange_info_master!$A$1:$D$123,4,0)</f>
        <v>#N/A</v>
      </c>
    </row>
    <row r="3378" spans="1:8" hidden="1" x14ac:dyDescent="0.3">
      <c r="A3378">
        <v>10910950</v>
      </c>
      <c r="B3378" t="s">
        <v>6918</v>
      </c>
      <c r="C3378" t="s">
        <v>341</v>
      </c>
      <c r="D3378" t="s">
        <v>6919</v>
      </c>
      <c r="E3378" t="s">
        <v>149</v>
      </c>
      <c r="F3378" t="s">
        <v>149</v>
      </c>
      <c r="G3378" t="s">
        <v>149</v>
      </c>
      <c r="H3378" t="e">
        <f>VLOOKUP($C3378,df_exchange_info_master!$A$1:$D$123,4,0)</f>
        <v>#N/A</v>
      </c>
    </row>
    <row r="3379" spans="1:8" hidden="1" x14ac:dyDescent="0.3">
      <c r="A3379">
        <v>4986247</v>
      </c>
      <c r="B3379" t="s">
        <v>6920</v>
      </c>
      <c r="C3379" t="s">
        <v>311</v>
      </c>
      <c r="D3379" t="s">
        <v>6921</v>
      </c>
      <c r="E3379" t="s">
        <v>35</v>
      </c>
      <c r="F3379" t="s">
        <v>90</v>
      </c>
      <c r="G3379" t="s">
        <v>35</v>
      </c>
      <c r="H3379" t="e">
        <f>VLOOKUP($C3379,df_exchange_info_master!$A$1:$D$123,4,0)</f>
        <v>#N/A</v>
      </c>
    </row>
    <row r="3380" spans="1:8" hidden="1" x14ac:dyDescent="0.3">
      <c r="A3380">
        <v>4326677</v>
      </c>
      <c r="B3380" t="s">
        <v>6922</v>
      </c>
      <c r="C3380" t="s">
        <v>341</v>
      </c>
      <c r="D3380" t="s">
        <v>6923</v>
      </c>
      <c r="E3380" t="s">
        <v>149</v>
      </c>
      <c r="F3380" t="s">
        <v>149</v>
      </c>
      <c r="G3380" t="s">
        <v>149</v>
      </c>
      <c r="H3380" t="e">
        <f>VLOOKUP($C3380,df_exchange_info_master!$A$1:$D$123,4,0)</f>
        <v>#N/A</v>
      </c>
    </row>
    <row r="3381" spans="1:8" hidden="1" x14ac:dyDescent="0.3">
      <c r="A3381">
        <v>4981934</v>
      </c>
      <c r="B3381" t="s">
        <v>6924</v>
      </c>
      <c r="C3381" t="s">
        <v>341</v>
      </c>
      <c r="D3381" t="s">
        <v>6925</v>
      </c>
      <c r="E3381" t="s">
        <v>149</v>
      </c>
      <c r="F3381" t="s">
        <v>149</v>
      </c>
      <c r="G3381" t="s">
        <v>149</v>
      </c>
      <c r="H3381" t="e">
        <f>VLOOKUP($C3381,df_exchange_info_master!$A$1:$D$123,4,0)</f>
        <v>#N/A</v>
      </c>
    </row>
    <row r="3382" spans="1:8" hidden="1" x14ac:dyDescent="0.3">
      <c r="A3382">
        <v>4984312</v>
      </c>
      <c r="B3382" t="s">
        <v>6926</v>
      </c>
      <c r="C3382" t="s">
        <v>341</v>
      </c>
      <c r="D3382" t="s">
        <v>6927</v>
      </c>
      <c r="E3382" t="s">
        <v>16</v>
      </c>
      <c r="F3382" t="s">
        <v>43</v>
      </c>
      <c r="G3382" t="s">
        <v>16</v>
      </c>
      <c r="H3382" t="e">
        <f>VLOOKUP($C3382,df_exchange_info_master!$A$1:$D$123,4,0)</f>
        <v>#N/A</v>
      </c>
    </row>
    <row r="3383" spans="1:8" hidden="1" x14ac:dyDescent="0.3">
      <c r="A3383">
        <v>5000740</v>
      </c>
      <c r="B3383" t="s">
        <v>6928</v>
      </c>
      <c r="C3383" t="s">
        <v>341</v>
      </c>
      <c r="D3383" t="s">
        <v>6929</v>
      </c>
      <c r="E3383" t="s">
        <v>94</v>
      </c>
      <c r="F3383" t="s">
        <v>94</v>
      </c>
      <c r="G3383" t="s">
        <v>95</v>
      </c>
      <c r="H3383" t="e">
        <f>VLOOKUP($C3383,df_exchange_info_master!$A$1:$D$123,4,0)</f>
        <v>#N/A</v>
      </c>
    </row>
    <row r="3384" spans="1:8" hidden="1" x14ac:dyDescent="0.3">
      <c r="A3384">
        <v>4976813</v>
      </c>
      <c r="B3384" t="s">
        <v>6930</v>
      </c>
      <c r="C3384" t="s">
        <v>341</v>
      </c>
      <c r="D3384" t="s">
        <v>6931</v>
      </c>
      <c r="E3384" t="s">
        <v>29</v>
      </c>
      <c r="F3384" t="s">
        <v>242</v>
      </c>
      <c r="G3384" t="s">
        <v>31</v>
      </c>
      <c r="H3384" t="e">
        <f>VLOOKUP($C3384,df_exchange_info_master!$A$1:$D$123,4,0)</f>
        <v>#N/A</v>
      </c>
    </row>
    <row r="3385" spans="1:8" hidden="1" x14ac:dyDescent="0.3">
      <c r="A3385">
        <v>4984354</v>
      </c>
      <c r="B3385" t="s">
        <v>6932</v>
      </c>
      <c r="C3385" t="s">
        <v>341</v>
      </c>
      <c r="D3385" t="s">
        <v>6933</v>
      </c>
      <c r="E3385" t="s">
        <v>16</v>
      </c>
      <c r="F3385" t="s">
        <v>43</v>
      </c>
      <c r="G3385" t="s">
        <v>16</v>
      </c>
      <c r="H3385" t="e">
        <f>VLOOKUP($C3385,df_exchange_info_master!$A$1:$D$123,4,0)</f>
        <v>#N/A</v>
      </c>
    </row>
    <row r="3386" spans="1:8" hidden="1" x14ac:dyDescent="0.3">
      <c r="A3386">
        <v>4986841</v>
      </c>
      <c r="B3386" t="s">
        <v>6934</v>
      </c>
      <c r="C3386" t="s">
        <v>341</v>
      </c>
      <c r="D3386" t="s">
        <v>6935</v>
      </c>
      <c r="E3386" t="s">
        <v>35</v>
      </c>
      <c r="F3386" t="s">
        <v>90</v>
      </c>
      <c r="G3386" t="s">
        <v>35</v>
      </c>
      <c r="H3386" t="e">
        <f>VLOOKUP($C3386,df_exchange_info_master!$A$1:$D$123,4,0)</f>
        <v>#N/A</v>
      </c>
    </row>
    <row r="3387" spans="1:8" hidden="1" x14ac:dyDescent="0.3">
      <c r="A3387">
        <v>4984586</v>
      </c>
      <c r="B3387" t="s">
        <v>6936</v>
      </c>
      <c r="C3387" t="s">
        <v>311</v>
      </c>
      <c r="D3387" t="s">
        <v>6937</v>
      </c>
      <c r="E3387" t="s">
        <v>16</v>
      </c>
      <c r="F3387" t="s">
        <v>43</v>
      </c>
      <c r="G3387" t="s">
        <v>16</v>
      </c>
      <c r="H3387" t="e">
        <f>VLOOKUP($C3387,df_exchange_info_master!$A$1:$D$123,4,0)</f>
        <v>#N/A</v>
      </c>
    </row>
    <row r="3388" spans="1:8" hidden="1" x14ac:dyDescent="0.3">
      <c r="A3388">
        <v>4351656</v>
      </c>
      <c r="B3388" t="s">
        <v>6938</v>
      </c>
      <c r="C3388" t="s">
        <v>23</v>
      </c>
      <c r="D3388" t="s">
        <v>6939</v>
      </c>
      <c r="E3388" t="s">
        <v>16</v>
      </c>
      <c r="F3388" t="s">
        <v>21</v>
      </c>
      <c r="G3388" t="s">
        <v>16</v>
      </c>
      <c r="H3388" t="e">
        <f>VLOOKUP($C3388,df_exchange_info_master!$A$1:$D$123,4,0)</f>
        <v>#N/A</v>
      </c>
    </row>
    <row r="3389" spans="1:8" hidden="1" x14ac:dyDescent="0.3">
      <c r="A3389">
        <v>4350930</v>
      </c>
      <c r="B3389" t="s">
        <v>6940</v>
      </c>
      <c r="C3389" t="s">
        <v>38</v>
      </c>
      <c r="D3389" t="s">
        <v>6941</v>
      </c>
      <c r="E3389" t="s">
        <v>16</v>
      </c>
      <c r="F3389" t="s">
        <v>21</v>
      </c>
      <c r="G3389" t="s">
        <v>16</v>
      </c>
      <c r="H3389" t="e">
        <f>VLOOKUP($C3389,df_exchange_info_master!$A$1:$D$123,4,0)</f>
        <v>#N/A</v>
      </c>
    </row>
    <row r="3390" spans="1:8" hidden="1" x14ac:dyDescent="0.3">
      <c r="A3390">
        <v>4985787</v>
      </c>
      <c r="B3390" t="s">
        <v>6942</v>
      </c>
      <c r="C3390" t="s">
        <v>341</v>
      </c>
      <c r="D3390" t="s">
        <v>6943</v>
      </c>
      <c r="E3390" t="s">
        <v>35</v>
      </c>
      <c r="F3390" t="s">
        <v>36</v>
      </c>
      <c r="G3390" t="s">
        <v>35</v>
      </c>
      <c r="H3390" t="e">
        <f>VLOOKUP($C3390,df_exchange_info_master!$A$1:$D$123,4,0)</f>
        <v>#N/A</v>
      </c>
    </row>
    <row r="3391" spans="1:8" hidden="1" x14ac:dyDescent="0.3">
      <c r="A3391">
        <v>7981282</v>
      </c>
      <c r="B3391" t="s">
        <v>6944</v>
      </c>
      <c r="C3391" t="s">
        <v>72</v>
      </c>
      <c r="D3391" t="s">
        <v>6945</v>
      </c>
      <c r="E3391" t="s">
        <v>35</v>
      </c>
      <c r="F3391" t="s">
        <v>90</v>
      </c>
      <c r="G3391" t="s">
        <v>35</v>
      </c>
      <c r="H3391" t="e">
        <f>VLOOKUP($C3391,df_exchange_info_master!$A$1:$D$123,4,0)</f>
        <v>#N/A</v>
      </c>
    </row>
    <row r="3392" spans="1:8" hidden="1" x14ac:dyDescent="0.3">
      <c r="A3392">
        <v>4980480</v>
      </c>
      <c r="B3392" t="s">
        <v>6946</v>
      </c>
      <c r="C3392" t="s">
        <v>77</v>
      </c>
      <c r="D3392" t="s">
        <v>6947</v>
      </c>
      <c r="E3392" t="s">
        <v>29</v>
      </c>
      <c r="F3392" t="s">
        <v>112</v>
      </c>
      <c r="G3392" t="s">
        <v>31</v>
      </c>
      <c r="H3392" t="e">
        <f>VLOOKUP($C3392,df_exchange_info_master!$A$1:$D$123,4,0)</f>
        <v>#N/A</v>
      </c>
    </row>
    <row r="3393" spans="1:8" hidden="1" x14ac:dyDescent="0.3">
      <c r="A3393">
        <v>4986047</v>
      </c>
      <c r="B3393" t="s">
        <v>6948</v>
      </c>
      <c r="C3393" t="s">
        <v>341</v>
      </c>
      <c r="D3393" t="s">
        <v>6949</v>
      </c>
      <c r="E3393" t="s">
        <v>35</v>
      </c>
      <c r="F3393" t="s">
        <v>36</v>
      </c>
      <c r="G3393" t="s">
        <v>35</v>
      </c>
      <c r="H3393" t="e">
        <f>VLOOKUP($C3393,df_exchange_info_master!$A$1:$D$123,4,0)</f>
        <v>#N/A</v>
      </c>
    </row>
    <row r="3394" spans="1:8" hidden="1" x14ac:dyDescent="0.3">
      <c r="A3394">
        <v>4981424</v>
      </c>
      <c r="B3394" t="s">
        <v>6950</v>
      </c>
      <c r="C3394" t="s">
        <v>341</v>
      </c>
      <c r="D3394" t="s">
        <v>6951</v>
      </c>
      <c r="E3394" t="s">
        <v>164</v>
      </c>
      <c r="F3394" t="s">
        <v>164</v>
      </c>
      <c r="G3394" t="s">
        <v>164</v>
      </c>
      <c r="H3394" t="e">
        <f>VLOOKUP($C3394,df_exchange_info_master!$A$1:$D$123,4,0)</f>
        <v>#N/A</v>
      </c>
    </row>
    <row r="3395" spans="1:8" hidden="1" x14ac:dyDescent="0.3">
      <c r="A3395">
        <v>13890723</v>
      </c>
      <c r="B3395" t="s">
        <v>6952</v>
      </c>
      <c r="C3395" t="s">
        <v>23</v>
      </c>
      <c r="D3395" t="s">
        <v>6953</v>
      </c>
      <c r="E3395" t="s">
        <v>16</v>
      </c>
      <c r="F3395" t="s">
        <v>21</v>
      </c>
      <c r="G3395" t="s">
        <v>16</v>
      </c>
      <c r="H3395" t="e">
        <f>VLOOKUP($C3395,df_exchange_info_master!$A$1:$D$123,4,0)</f>
        <v>#N/A</v>
      </c>
    </row>
    <row r="3396" spans="1:8" hidden="1" x14ac:dyDescent="0.3">
      <c r="A3396">
        <v>4573431</v>
      </c>
      <c r="B3396" t="s">
        <v>6954</v>
      </c>
      <c r="C3396" t="s">
        <v>341</v>
      </c>
      <c r="D3396" t="s">
        <v>6955</v>
      </c>
      <c r="E3396" t="s">
        <v>35</v>
      </c>
      <c r="F3396" t="s">
        <v>90</v>
      </c>
      <c r="G3396" t="s">
        <v>35</v>
      </c>
      <c r="H3396" t="e">
        <f>VLOOKUP($C3396,df_exchange_info_master!$A$1:$D$123,4,0)</f>
        <v>#N/A</v>
      </c>
    </row>
    <row r="3397" spans="1:8" hidden="1" x14ac:dyDescent="0.3">
      <c r="A3397">
        <v>4985571</v>
      </c>
      <c r="B3397" t="s">
        <v>6956</v>
      </c>
      <c r="C3397" t="s">
        <v>984</v>
      </c>
      <c r="D3397" t="s">
        <v>6957</v>
      </c>
      <c r="E3397" t="s">
        <v>35</v>
      </c>
      <c r="F3397" t="s">
        <v>36</v>
      </c>
      <c r="G3397" t="s">
        <v>35</v>
      </c>
      <c r="H3397" t="e">
        <f>VLOOKUP($C3397,df_exchange_info_master!$A$1:$D$123,4,0)</f>
        <v>#N/A</v>
      </c>
    </row>
    <row r="3398" spans="1:8" hidden="1" x14ac:dyDescent="0.3">
      <c r="A3398">
        <v>4350938</v>
      </c>
      <c r="B3398" t="s">
        <v>6958</v>
      </c>
      <c r="C3398" t="s">
        <v>23</v>
      </c>
      <c r="D3398" t="s">
        <v>6959</v>
      </c>
      <c r="E3398" t="s">
        <v>16</v>
      </c>
      <c r="F3398" t="s">
        <v>21</v>
      </c>
      <c r="G3398" t="s">
        <v>16</v>
      </c>
      <c r="H3398" t="e">
        <f>VLOOKUP($C3398,df_exchange_info_master!$A$1:$D$123,4,0)</f>
        <v>#N/A</v>
      </c>
    </row>
    <row r="3399" spans="1:8" hidden="1" x14ac:dyDescent="0.3">
      <c r="A3399">
        <v>4350939</v>
      </c>
      <c r="B3399" t="s">
        <v>6960</v>
      </c>
      <c r="C3399" t="s">
        <v>38</v>
      </c>
      <c r="D3399" t="s">
        <v>6961</v>
      </c>
      <c r="E3399" t="s">
        <v>16</v>
      </c>
      <c r="F3399" t="s">
        <v>21</v>
      </c>
      <c r="G3399" t="s">
        <v>16</v>
      </c>
      <c r="H3399" t="e">
        <f>VLOOKUP($C3399,df_exchange_info_master!$A$1:$D$123,4,0)</f>
        <v>#N/A</v>
      </c>
    </row>
    <row r="3400" spans="1:8" hidden="1" x14ac:dyDescent="0.3">
      <c r="A3400">
        <v>6939230</v>
      </c>
      <c r="B3400" t="s">
        <v>6962</v>
      </c>
      <c r="C3400" t="s">
        <v>396</v>
      </c>
      <c r="D3400" t="s">
        <v>6963</v>
      </c>
      <c r="E3400" t="s">
        <v>29</v>
      </c>
      <c r="F3400" t="s">
        <v>30</v>
      </c>
      <c r="G3400" t="s">
        <v>31</v>
      </c>
      <c r="H3400" t="str">
        <f>VLOOKUP($C3400,df_exchange_info_master!$A$1:$D$123,4,0)</f>
        <v>Y</v>
      </c>
    </row>
    <row r="3401" spans="1:8" hidden="1" x14ac:dyDescent="0.3">
      <c r="A3401">
        <v>4986198</v>
      </c>
      <c r="B3401" t="s">
        <v>6964</v>
      </c>
      <c r="C3401" t="s">
        <v>82</v>
      </c>
      <c r="D3401" t="s">
        <v>6965</v>
      </c>
      <c r="E3401" t="s">
        <v>35</v>
      </c>
      <c r="F3401" t="s">
        <v>90</v>
      </c>
      <c r="G3401" t="s">
        <v>35</v>
      </c>
      <c r="H3401" t="e">
        <f>VLOOKUP($C3401,df_exchange_info_master!$A$1:$D$123,4,0)</f>
        <v>#N/A</v>
      </c>
    </row>
    <row r="3402" spans="1:8" hidden="1" x14ac:dyDescent="0.3">
      <c r="A3402">
        <v>4986137</v>
      </c>
      <c r="B3402" t="s">
        <v>6966</v>
      </c>
      <c r="C3402" t="s">
        <v>180</v>
      </c>
      <c r="D3402" t="s">
        <v>6967</v>
      </c>
      <c r="E3402" t="s">
        <v>35</v>
      </c>
      <c r="F3402" t="s">
        <v>36</v>
      </c>
      <c r="G3402" t="s">
        <v>35</v>
      </c>
      <c r="H3402" t="str">
        <f>VLOOKUP($C3402,df_exchange_info_master!$A$1:$D$123,4,0)</f>
        <v>Y</v>
      </c>
    </row>
    <row r="3403" spans="1:8" hidden="1" x14ac:dyDescent="0.3">
      <c r="A3403">
        <v>4786407</v>
      </c>
      <c r="B3403" t="s">
        <v>6968</v>
      </c>
      <c r="C3403" t="s">
        <v>23</v>
      </c>
      <c r="D3403" t="s">
        <v>6969</v>
      </c>
      <c r="E3403" t="s">
        <v>16</v>
      </c>
      <c r="F3403" t="s">
        <v>17</v>
      </c>
      <c r="G3403" t="s">
        <v>16</v>
      </c>
      <c r="H3403" t="e">
        <f>VLOOKUP($C3403,df_exchange_info_master!$A$1:$D$123,4,0)</f>
        <v>#N/A</v>
      </c>
    </row>
    <row r="3404" spans="1:8" hidden="1" x14ac:dyDescent="0.3">
      <c r="A3404">
        <v>4225377</v>
      </c>
      <c r="B3404" t="s">
        <v>6970</v>
      </c>
      <c r="C3404" t="s">
        <v>180</v>
      </c>
      <c r="D3404" t="s">
        <v>6971</v>
      </c>
      <c r="E3404" t="s">
        <v>29</v>
      </c>
      <c r="F3404" t="s">
        <v>66</v>
      </c>
      <c r="G3404" t="s">
        <v>31</v>
      </c>
      <c r="H3404" t="str">
        <f>VLOOKUP($C3404,df_exchange_info_master!$A$1:$D$123,4,0)</f>
        <v>Y</v>
      </c>
    </row>
    <row r="3405" spans="1:8" hidden="1" x14ac:dyDescent="0.3">
      <c r="A3405">
        <v>4986652</v>
      </c>
      <c r="B3405" t="s">
        <v>6972</v>
      </c>
      <c r="C3405" t="s">
        <v>190</v>
      </c>
      <c r="D3405" t="s">
        <v>6973</v>
      </c>
      <c r="E3405" t="s">
        <v>35</v>
      </c>
      <c r="F3405" t="s">
        <v>90</v>
      </c>
      <c r="G3405" t="s">
        <v>35</v>
      </c>
      <c r="H3405" t="e">
        <f>VLOOKUP($C3405,df_exchange_info_master!$A$1:$D$123,4,0)</f>
        <v>#N/A</v>
      </c>
    </row>
    <row r="3406" spans="1:8" hidden="1" x14ac:dyDescent="0.3">
      <c r="A3406">
        <v>6650092</v>
      </c>
      <c r="B3406" t="s">
        <v>6974</v>
      </c>
      <c r="C3406" t="s">
        <v>33</v>
      </c>
      <c r="D3406" t="s">
        <v>6975</v>
      </c>
      <c r="E3406" t="s">
        <v>16</v>
      </c>
      <c r="F3406" t="s">
        <v>43</v>
      </c>
      <c r="G3406" t="s">
        <v>16</v>
      </c>
      <c r="H3406" t="e">
        <f>VLOOKUP($C3406,df_exchange_info_master!$A$1:$D$123,4,0)</f>
        <v>#N/A</v>
      </c>
    </row>
    <row r="3407" spans="1:8" hidden="1" x14ac:dyDescent="0.3">
      <c r="A3407">
        <v>4980484</v>
      </c>
      <c r="B3407" t="s">
        <v>6976</v>
      </c>
      <c r="C3407" t="s">
        <v>180</v>
      </c>
      <c r="D3407" t="s">
        <v>6977</v>
      </c>
      <c r="E3407" t="s">
        <v>29</v>
      </c>
      <c r="F3407" t="s">
        <v>112</v>
      </c>
      <c r="G3407" t="s">
        <v>31</v>
      </c>
      <c r="H3407" t="str">
        <f>VLOOKUP($C3407,df_exchange_info_master!$A$1:$D$123,4,0)</f>
        <v>Y</v>
      </c>
    </row>
    <row r="3408" spans="1:8" hidden="1" x14ac:dyDescent="0.3">
      <c r="A3408">
        <v>4155293</v>
      </c>
      <c r="B3408" t="s">
        <v>6978</v>
      </c>
      <c r="C3408" t="s">
        <v>333</v>
      </c>
      <c r="D3408" t="s">
        <v>6979</v>
      </c>
      <c r="E3408" t="s">
        <v>16</v>
      </c>
      <c r="F3408" t="s">
        <v>17</v>
      </c>
      <c r="G3408" t="s">
        <v>16</v>
      </c>
      <c r="H3408" t="e">
        <f>VLOOKUP($C3408,df_exchange_info_master!$A$1:$D$123,4,0)</f>
        <v>#N/A</v>
      </c>
    </row>
    <row r="3409" spans="1:8" hidden="1" x14ac:dyDescent="0.3">
      <c r="A3409">
        <v>4982938</v>
      </c>
      <c r="B3409" t="s">
        <v>6980</v>
      </c>
      <c r="C3409" t="s">
        <v>555</v>
      </c>
      <c r="D3409" t="s">
        <v>6981</v>
      </c>
      <c r="E3409" t="s">
        <v>16</v>
      </c>
      <c r="F3409" t="s">
        <v>17</v>
      </c>
      <c r="G3409" t="s">
        <v>16</v>
      </c>
      <c r="H3409" t="e">
        <f>VLOOKUP($C3409,df_exchange_info_master!$A$1:$D$123,4,0)</f>
        <v>#N/A</v>
      </c>
    </row>
    <row r="3410" spans="1:8" hidden="1" x14ac:dyDescent="0.3">
      <c r="A3410">
        <v>18705048</v>
      </c>
      <c r="B3410" t="s">
        <v>6982</v>
      </c>
      <c r="C3410" t="s">
        <v>38</v>
      </c>
      <c r="D3410" t="s">
        <v>6983</v>
      </c>
      <c r="E3410" t="s">
        <v>29</v>
      </c>
      <c r="F3410" t="s">
        <v>30</v>
      </c>
      <c r="G3410" t="s">
        <v>31</v>
      </c>
      <c r="H3410" t="e">
        <f>VLOOKUP($C3410,df_exchange_info_master!$A$1:$D$123,4,0)</f>
        <v>#N/A</v>
      </c>
    </row>
    <row r="3411" spans="1:8" hidden="1" x14ac:dyDescent="0.3">
      <c r="A3411">
        <v>4350956</v>
      </c>
      <c r="B3411" t="s">
        <v>6984</v>
      </c>
      <c r="C3411" t="s">
        <v>23</v>
      </c>
      <c r="D3411" t="s">
        <v>6985</v>
      </c>
      <c r="E3411" t="s">
        <v>16</v>
      </c>
      <c r="F3411" t="s">
        <v>21</v>
      </c>
      <c r="G3411" t="s">
        <v>16</v>
      </c>
      <c r="H3411" t="e">
        <f>VLOOKUP($C3411,df_exchange_info_master!$A$1:$D$123,4,0)</f>
        <v>#N/A</v>
      </c>
    </row>
    <row r="3412" spans="1:8" hidden="1" x14ac:dyDescent="0.3">
      <c r="A3412">
        <v>4356762</v>
      </c>
      <c r="B3412" t="s">
        <v>6986</v>
      </c>
      <c r="C3412" t="s">
        <v>180</v>
      </c>
      <c r="D3412" t="s">
        <v>6987</v>
      </c>
      <c r="E3412" t="s">
        <v>35</v>
      </c>
      <c r="F3412" t="s">
        <v>153</v>
      </c>
      <c r="G3412" t="s">
        <v>35</v>
      </c>
      <c r="H3412" t="str">
        <f>VLOOKUP($C3412,df_exchange_info_master!$A$1:$D$123,4,0)</f>
        <v>Y</v>
      </c>
    </row>
    <row r="3413" spans="1:8" x14ac:dyDescent="0.3">
      <c r="A3413">
        <v>4135452</v>
      </c>
      <c r="B3413" t="s">
        <v>6988</v>
      </c>
      <c r="C3413" t="s">
        <v>14</v>
      </c>
      <c r="D3413" t="s">
        <v>6989</v>
      </c>
      <c r="E3413" t="s">
        <v>29</v>
      </c>
      <c r="F3413" t="s">
        <v>30</v>
      </c>
      <c r="G3413" t="s">
        <v>31</v>
      </c>
      <c r="H3413" t="e">
        <f>VLOOKUP($C3413,df_exchange_info_master!$A$1:$D$123,4,0)</f>
        <v>#N/A</v>
      </c>
    </row>
    <row r="3414" spans="1:8" hidden="1" x14ac:dyDescent="0.3">
      <c r="A3414">
        <v>4985220</v>
      </c>
      <c r="B3414" t="s">
        <v>6990</v>
      </c>
      <c r="C3414" t="s">
        <v>82</v>
      </c>
      <c r="D3414" t="s">
        <v>6991</v>
      </c>
      <c r="E3414" t="s">
        <v>35</v>
      </c>
      <c r="F3414" t="s">
        <v>36</v>
      </c>
      <c r="G3414" t="s">
        <v>35</v>
      </c>
      <c r="H3414" t="e">
        <f>VLOOKUP($C3414,df_exchange_info_master!$A$1:$D$123,4,0)</f>
        <v>#N/A</v>
      </c>
    </row>
    <row r="3415" spans="1:8" hidden="1" x14ac:dyDescent="0.3">
      <c r="A3415">
        <v>4350960</v>
      </c>
      <c r="B3415" t="s">
        <v>6992</v>
      </c>
      <c r="C3415" t="s">
        <v>38</v>
      </c>
      <c r="D3415" t="s">
        <v>6993</v>
      </c>
      <c r="E3415" t="s">
        <v>16</v>
      </c>
      <c r="F3415" t="s">
        <v>21</v>
      </c>
      <c r="G3415" t="s">
        <v>16</v>
      </c>
      <c r="H3415" t="e">
        <f>VLOOKUP($C3415,df_exchange_info_master!$A$1:$D$123,4,0)</f>
        <v>#N/A</v>
      </c>
    </row>
    <row r="3416" spans="1:8" hidden="1" x14ac:dyDescent="0.3">
      <c r="A3416">
        <v>4977832</v>
      </c>
      <c r="B3416" t="s">
        <v>6994</v>
      </c>
      <c r="C3416" t="s">
        <v>129</v>
      </c>
      <c r="D3416" t="s">
        <v>6995</v>
      </c>
      <c r="E3416" t="s">
        <v>29</v>
      </c>
      <c r="F3416" t="s">
        <v>70</v>
      </c>
      <c r="G3416" t="s">
        <v>31</v>
      </c>
      <c r="H3416" t="e">
        <f>VLOOKUP($C3416,df_exchange_info_master!$A$1:$D$123,4,0)</f>
        <v>#N/A</v>
      </c>
    </row>
    <row r="3417" spans="1:8" hidden="1" x14ac:dyDescent="0.3">
      <c r="A3417">
        <v>4350962</v>
      </c>
      <c r="B3417" t="s">
        <v>6996</v>
      </c>
      <c r="C3417" t="s">
        <v>38</v>
      </c>
      <c r="D3417" t="s">
        <v>6997</v>
      </c>
      <c r="E3417" t="s">
        <v>16</v>
      </c>
      <c r="F3417" t="s">
        <v>21</v>
      </c>
      <c r="G3417" t="s">
        <v>16</v>
      </c>
      <c r="H3417" t="e">
        <f>VLOOKUP($C3417,df_exchange_info_master!$A$1:$D$123,4,0)</f>
        <v>#N/A</v>
      </c>
    </row>
    <row r="3418" spans="1:8" hidden="1" x14ac:dyDescent="0.3">
      <c r="A3418">
        <v>1031123</v>
      </c>
      <c r="B3418" t="s">
        <v>6998</v>
      </c>
      <c r="C3418" t="s">
        <v>318</v>
      </c>
      <c r="D3418" t="s">
        <v>6999</v>
      </c>
      <c r="E3418" t="s">
        <v>838</v>
      </c>
      <c r="F3418" t="s">
        <v>99</v>
      </c>
      <c r="G3418" t="s">
        <v>95</v>
      </c>
      <c r="H3418" t="e">
        <f>VLOOKUP($C3418,df_exchange_info_master!$A$1:$D$123,4,0)</f>
        <v>#N/A</v>
      </c>
    </row>
    <row r="3419" spans="1:8" hidden="1" x14ac:dyDescent="0.3">
      <c r="A3419">
        <v>4350964</v>
      </c>
      <c r="B3419" t="s">
        <v>7000</v>
      </c>
      <c r="C3419" t="s">
        <v>23</v>
      </c>
      <c r="D3419" t="s">
        <v>7001</v>
      </c>
      <c r="E3419" t="s">
        <v>16</v>
      </c>
      <c r="F3419" t="s">
        <v>125</v>
      </c>
      <c r="G3419" t="s">
        <v>16</v>
      </c>
      <c r="H3419" t="e">
        <f>VLOOKUP($C3419,df_exchange_info_master!$A$1:$D$123,4,0)</f>
        <v>#N/A</v>
      </c>
    </row>
    <row r="3420" spans="1:8" hidden="1" x14ac:dyDescent="0.3">
      <c r="A3420">
        <v>4986299</v>
      </c>
      <c r="B3420" t="s">
        <v>7002</v>
      </c>
      <c r="C3420" t="s">
        <v>433</v>
      </c>
      <c r="D3420" t="s">
        <v>7003</v>
      </c>
      <c r="E3420" t="s">
        <v>35</v>
      </c>
      <c r="F3420" t="s">
        <v>90</v>
      </c>
      <c r="G3420" t="s">
        <v>35</v>
      </c>
      <c r="H3420" t="e">
        <f>VLOOKUP($C3420,df_exchange_info_master!$A$1:$D$123,4,0)</f>
        <v>#N/A</v>
      </c>
    </row>
    <row r="3421" spans="1:8" hidden="1" x14ac:dyDescent="0.3">
      <c r="A3421">
        <v>19141148</v>
      </c>
      <c r="B3421" t="s">
        <v>7004</v>
      </c>
      <c r="C3421" t="s">
        <v>19</v>
      </c>
      <c r="D3421" t="s">
        <v>7005</v>
      </c>
      <c r="E3421" t="s">
        <v>16</v>
      </c>
      <c r="F3421" t="s">
        <v>17</v>
      </c>
      <c r="G3421" t="s">
        <v>16</v>
      </c>
      <c r="H3421" t="e">
        <f>VLOOKUP($C3421,df_exchange_info_master!$A$1:$D$123,4,0)</f>
        <v>#N/A</v>
      </c>
    </row>
    <row r="3422" spans="1:8" hidden="1" x14ac:dyDescent="0.3">
      <c r="A3422">
        <v>4242080</v>
      </c>
      <c r="B3422" t="s">
        <v>7006</v>
      </c>
      <c r="C3422" t="s">
        <v>38</v>
      </c>
      <c r="D3422" t="s">
        <v>7007</v>
      </c>
      <c r="E3422" t="s">
        <v>16</v>
      </c>
      <c r="F3422" t="s">
        <v>43</v>
      </c>
      <c r="G3422" t="s">
        <v>16</v>
      </c>
      <c r="H3422" t="e">
        <f>VLOOKUP($C3422,df_exchange_info_master!$A$1:$D$123,4,0)</f>
        <v>#N/A</v>
      </c>
    </row>
    <row r="3423" spans="1:8" hidden="1" x14ac:dyDescent="0.3">
      <c r="A3423">
        <v>4350965</v>
      </c>
      <c r="B3423" t="s">
        <v>7008</v>
      </c>
      <c r="C3423" t="s">
        <v>38</v>
      </c>
      <c r="D3423" t="s">
        <v>7009</v>
      </c>
      <c r="E3423" t="s">
        <v>16</v>
      </c>
      <c r="F3423" t="s">
        <v>17</v>
      </c>
      <c r="G3423" t="s">
        <v>16</v>
      </c>
      <c r="H3423" t="e">
        <f>VLOOKUP($C3423,df_exchange_info_master!$A$1:$D$123,4,0)</f>
        <v>#N/A</v>
      </c>
    </row>
    <row r="3424" spans="1:8" hidden="1" x14ac:dyDescent="0.3">
      <c r="A3424">
        <v>4986649</v>
      </c>
      <c r="B3424" t="s">
        <v>7010</v>
      </c>
      <c r="C3424" t="s">
        <v>210</v>
      </c>
      <c r="D3424" t="s">
        <v>7011</v>
      </c>
      <c r="E3424" t="s">
        <v>35</v>
      </c>
      <c r="F3424" t="s">
        <v>90</v>
      </c>
      <c r="G3424" t="s">
        <v>35</v>
      </c>
      <c r="H3424" t="e">
        <f>VLOOKUP($C3424,df_exchange_info_master!$A$1:$D$123,4,0)</f>
        <v>#N/A</v>
      </c>
    </row>
    <row r="3425" spans="1:8" hidden="1" x14ac:dyDescent="0.3">
      <c r="A3425">
        <v>4985705</v>
      </c>
      <c r="B3425" t="s">
        <v>7012</v>
      </c>
      <c r="C3425" t="s">
        <v>180</v>
      </c>
      <c r="D3425" t="s">
        <v>7013</v>
      </c>
      <c r="E3425" t="s">
        <v>35</v>
      </c>
      <c r="F3425" t="s">
        <v>36</v>
      </c>
      <c r="G3425" t="s">
        <v>35</v>
      </c>
      <c r="H3425" t="str">
        <f>VLOOKUP($C3425,df_exchange_info_master!$A$1:$D$123,4,0)</f>
        <v>Y</v>
      </c>
    </row>
    <row r="3426" spans="1:8" hidden="1" x14ac:dyDescent="0.3">
      <c r="A3426">
        <v>4984717</v>
      </c>
      <c r="B3426" t="s">
        <v>7014</v>
      </c>
      <c r="C3426" t="s">
        <v>433</v>
      </c>
      <c r="D3426" t="s">
        <v>7015</v>
      </c>
      <c r="E3426" t="s">
        <v>16</v>
      </c>
      <c r="F3426" t="s">
        <v>43</v>
      </c>
      <c r="G3426" t="s">
        <v>16</v>
      </c>
      <c r="H3426" t="e">
        <f>VLOOKUP($C3426,df_exchange_info_master!$A$1:$D$123,4,0)</f>
        <v>#N/A</v>
      </c>
    </row>
    <row r="3427" spans="1:8" hidden="1" x14ac:dyDescent="0.3">
      <c r="A3427">
        <v>4986053</v>
      </c>
      <c r="B3427" t="s">
        <v>7016</v>
      </c>
      <c r="C3427" t="s">
        <v>38</v>
      </c>
      <c r="D3427" t="s">
        <v>7017</v>
      </c>
      <c r="E3427" t="s">
        <v>35</v>
      </c>
      <c r="F3427" t="s">
        <v>36</v>
      </c>
      <c r="G3427" t="s">
        <v>35</v>
      </c>
      <c r="H3427" t="e">
        <f>VLOOKUP($C3427,df_exchange_info_master!$A$1:$D$123,4,0)</f>
        <v>#N/A</v>
      </c>
    </row>
    <row r="3428" spans="1:8" hidden="1" x14ac:dyDescent="0.3">
      <c r="A3428">
        <v>4551714</v>
      </c>
      <c r="B3428" t="s">
        <v>7018</v>
      </c>
      <c r="C3428" t="s">
        <v>114</v>
      </c>
      <c r="D3428" t="s">
        <v>7019</v>
      </c>
      <c r="E3428" t="s">
        <v>16</v>
      </c>
      <c r="F3428" t="s">
        <v>43</v>
      </c>
      <c r="G3428" t="s">
        <v>16</v>
      </c>
      <c r="H3428" t="e">
        <f>VLOOKUP($C3428,df_exchange_info_master!$A$1:$D$123,4,0)</f>
        <v>#N/A</v>
      </c>
    </row>
    <row r="3429" spans="1:8" hidden="1" x14ac:dyDescent="0.3">
      <c r="A3429">
        <v>4994569</v>
      </c>
      <c r="B3429" t="s">
        <v>7020</v>
      </c>
      <c r="C3429" t="s">
        <v>114</v>
      </c>
      <c r="D3429" t="s">
        <v>7021</v>
      </c>
      <c r="E3429" t="s">
        <v>16</v>
      </c>
      <c r="F3429" t="s">
        <v>43</v>
      </c>
      <c r="G3429" t="s">
        <v>16</v>
      </c>
      <c r="H3429" t="e">
        <f>VLOOKUP($C3429,df_exchange_info_master!$A$1:$D$123,4,0)</f>
        <v>#N/A</v>
      </c>
    </row>
    <row r="3430" spans="1:8" hidden="1" x14ac:dyDescent="0.3">
      <c r="A3430">
        <v>5989190</v>
      </c>
      <c r="B3430" t="s">
        <v>7022</v>
      </c>
      <c r="C3430" t="s">
        <v>341</v>
      </c>
      <c r="D3430" t="s">
        <v>7023</v>
      </c>
      <c r="E3430" t="s">
        <v>29</v>
      </c>
      <c r="F3430" t="s">
        <v>242</v>
      </c>
      <c r="G3430" t="s">
        <v>31</v>
      </c>
      <c r="H3430" t="e">
        <f>VLOOKUP($C3430,df_exchange_info_master!$A$1:$D$123,4,0)</f>
        <v>#N/A</v>
      </c>
    </row>
    <row r="3431" spans="1:8" hidden="1" x14ac:dyDescent="0.3">
      <c r="A3431">
        <v>4990655</v>
      </c>
      <c r="B3431" t="s">
        <v>7024</v>
      </c>
      <c r="C3431" t="s">
        <v>341</v>
      </c>
      <c r="D3431" t="s">
        <v>7025</v>
      </c>
      <c r="E3431" t="s">
        <v>35</v>
      </c>
      <c r="F3431" t="s">
        <v>90</v>
      </c>
      <c r="G3431" t="s">
        <v>35</v>
      </c>
      <c r="H3431" t="e">
        <f>VLOOKUP($C3431,df_exchange_info_master!$A$1:$D$123,4,0)</f>
        <v>#N/A</v>
      </c>
    </row>
    <row r="3432" spans="1:8" hidden="1" x14ac:dyDescent="0.3">
      <c r="A3432">
        <v>4201277</v>
      </c>
      <c r="B3432" t="s">
        <v>7026</v>
      </c>
      <c r="C3432" t="s">
        <v>56</v>
      </c>
      <c r="D3432" t="s">
        <v>7027</v>
      </c>
      <c r="E3432" t="s">
        <v>29</v>
      </c>
      <c r="F3432" t="s">
        <v>30</v>
      </c>
      <c r="G3432" t="s">
        <v>31</v>
      </c>
      <c r="H3432" t="e">
        <f>VLOOKUP($C3432,df_exchange_info_master!$A$1:$D$123,4,0)</f>
        <v>#N/A</v>
      </c>
    </row>
    <row r="3433" spans="1:8" hidden="1" x14ac:dyDescent="0.3">
      <c r="A3433">
        <v>19948661</v>
      </c>
      <c r="B3433" t="s">
        <v>7028</v>
      </c>
      <c r="C3433" t="s">
        <v>19</v>
      </c>
      <c r="D3433" t="s">
        <v>7029</v>
      </c>
      <c r="E3433" t="s">
        <v>16</v>
      </c>
      <c r="F3433" t="s">
        <v>17</v>
      </c>
      <c r="G3433" t="s">
        <v>16</v>
      </c>
      <c r="H3433" t="e">
        <f>VLOOKUP($C3433,df_exchange_info_master!$A$1:$D$123,4,0)</f>
        <v>#N/A</v>
      </c>
    </row>
    <row r="3434" spans="1:8" hidden="1" x14ac:dyDescent="0.3">
      <c r="A3434">
        <v>4986875</v>
      </c>
      <c r="B3434" t="s">
        <v>7030</v>
      </c>
      <c r="C3434" t="s">
        <v>621</v>
      </c>
      <c r="D3434" t="s">
        <v>7031</v>
      </c>
      <c r="E3434" t="s">
        <v>35</v>
      </c>
      <c r="F3434" t="s">
        <v>90</v>
      </c>
      <c r="G3434" t="s">
        <v>35</v>
      </c>
      <c r="H3434" t="e">
        <f>VLOOKUP($C3434,df_exchange_info_master!$A$1:$D$123,4,0)</f>
        <v>#N/A</v>
      </c>
    </row>
    <row r="3435" spans="1:8" hidden="1" x14ac:dyDescent="0.3">
      <c r="A3435">
        <v>4978215</v>
      </c>
      <c r="B3435" t="s">
        <v>7032</v>
      </c>
      <c r="C3435" t="s">
        <v>68</v>
      </c>
      <c r="D3435" t="s">
        <v>7033</v>
      </c>
      <c r="E3435" t="s">
        <v>29</v>
      </c>
      <c r="F3435" t="s">
        <v>70</v>
      </c>
      <c r="G3435" t="s">
        <v>31</v>
      </c>
      <c r="H3435" t="e">
        <f>VLOOKUP($C3435,df_exchange_info_master!$A$1:$D$123,4,0)</f>
        <v>#N/A</v>
      </c>
    </row>
    <row r="3436" spans="1:8" hidden="1" x14ac:dyDescent="0.3">
      <c r="A3436">
        <v>4978164</v>
      </c>
      <c r="B3436" t="s">
        <v>7034</v>
      </c>
      <c r="C3436" t="s">
        <v>198</v>
      </c>
      <c r="D3436" t="s">
        <v>7035</v>
      </c>
      <c r="E3436" t="s">
        <v>29</v>
      </c>
      <c r="F3436" t="s">
        <v>70</v>
      </c>
      <c r="G3436" t="s">
        <v>31</v>
      </c>
      <c r="H3436" t="e">
        <f>VLOOKUP($C3436,df_exchange_info_master!$A$1:$D$123,4,0)</f>
        <v>#N/A</v>
      </c>
    </row>
    <row r="3437" spans="1:8" hidden="1" x14ac:dyDescent="0.3">
      <c r="A3437">
        <v>18671679</v>
      </c>
      <c r="B3437" t="s">
        <v>7036</v>
      </c>
      <c r="C3437" t="s">
        <v>38</v>
      </c>
      <c r="D3437" t="s">
        <v>7037</v>
      </c>
      <c r="E3437" t="s">
        <v>16</v>
      </c>
      <c r="F3437" t="s">
        <v>21</v>
      </c>
      <c r="G3437" t="s">
        <v>16</v>
      </c>
      <c r="H3437" t="e">
        <f>VLOOKUP($C3437,df_exchange_info_master!$A$1:$D$123,4,0)</f>
        <v>#N/A</v>
      </c>
    </row>
    <row r="3438" spans="1:8" hidden="1" x14ac:dyDescent="0.3">
      <c r="A3438">
        <v>106504462</v>
      </c>
      <c r="B3438" t="s">
        <v>7038</v>
      </c>
      <c r="C3438" t="s">
        <v>38</v>
      </c>
      <c r="D3438" t="s">
        <v>7039</v>
      </c>
      <c r="E3438" t="s">
        <v>16</v>
      </c>
      <c r="F3438" t="s">
        <v>21</v>
      </c>
      <c r="G3438" t="s">
        <v>16</v>
      </c>
      <c r="H3438" t="e">
        <f>VLOOKUP($C3438,df_exchange_info_master!$A$1:$D$123,4,0)</f>
        <v>#N/A</v>
      </c>
    </row>
    <row r="3439" spans="1:8" hidden="1" x14ac:dyDescent="0.3">
      <c r="A3439">
        <v>4985235</v>
      </c>
      <c r="B3439" t="s">
        <v>7040</v>
      </c>
      <c r="C3439" t="s">
        <v>114</v>
      </c>
      <c r="D3439" t="s">
        <v>7041</v>
      </c>
      <c r="E3439" t="s">
        <v>35</v>
      </c>
      <c r="F3439" t="s">
        <v>36</v>
      </c>
      <c r="G3439" t="s">
        <v>35</v>
      </c>
      <c r="H3439" t="e">
        <f>VLOOKUP($C3439,df_exchange_info_master!$A$1:$D$123,4,0)</f>
        <v>#N/A</v>
      </c>
    </row>
    <row r="3440" spans="1:8" hidden="1" x14ac:dyDescent="0.3">
      <c r="A3440">
        <v>4986267</v>
      </c>
      <c r="B3440" t="s">
        <v>7042</v>
      </c>
      <c r="C3440" t="s">
        <v>984</v>
      </c>
      <c r="D3440" t="s">
        <v>7043</v>
      </c>
      <c r="E3440" t="s">
        <v>35</v>
      </c>
      <c r="F3440" t="s">
        <v>90</v>
      </c>
      <c r="G3440" t="s">
        <v>35</v>
      </c>
      <c r="H3440" t="e">
        <f>VLOOKUP($C3440,df_exchange_info_master!$A$1:$D$123,4,0)</f>
        <v>#N/A</v>
      </c>
    </row>
    <row r="3441" spans="1:8" hidden="1" x14ac:dyDescent="0.3">
      <c r="A3441">
        <v>4130678</v>
      </c>
      <c r="B3441" t="s">
        <v>7044</v>
      </c>
      <c r="C3441" t="s">
        <v>318</v>
      </c>
      <c r="D3441" t="s">
        <v>7045</v>
      </c>
      <c r="E3441" t="s">
        <v>16</v>
      </c>
      <c r="F3441" t="s">
        <v>412</v>
      </c>
      <c r="G3441" t="s">
        <v>16</v>
      </c>
      <c r="H3441" t="e">
        <f>VLOOKUP($C3441,df_exchange_info_master!$A$1:$D$123,4,0)</f>
        <v>#N/A</v>
      </c>
    </row>
    <row r="3442" spans="1:8" hidden="1" x14ac:dyDescent="0.3">
      <c r="A3442">
        <v>4984345</v>
      </c>
      <c r="B3442" t="s">
        <v>7046</v>
      </c>
      <c r="C3442" t="s">
        <v>82</v>
      </c>
      <c r="D3442" t="s">
        <v>7047</v>
      </c>
      <c r="E3442" t="s">
        <v>16</v>
      </c>
      <c r="F3442" t="s">
        <v>43</v>
      </c>
      <c r="G3442" t="s">
        <v>16</v>
      </c>
      <c r="H3442" t="e">
        <f>VLOOKUP($C3442,df_exchange_info_master!$A$1:$D$123,4,0)</f>
        <v>#N/A</v>
      </c>
    </row>
    <row r="3443" spans="1:8" hidden="1" x14ac:dyDescent="0.3">
      <c r="A3443">
        <v>4915766</v>
      </c>
      <c r="B3443" t="s">
        <v>7048</v>
      </c>
      <c r="C3443" t="s">
        <v>114</v>
      </c>
      <c r="D3443" t="s">
        <v>7049</v>
      </c>
      <c r="E3443" t="s">
        <v>35</v>
      </c>
      <c r="F3443" t="s">
        <v>153</v>
      </c>
      <c r="G3443" t="s">
        <v>35</v>
      </c>
      <c r="H3443" t="e">
        <f>VLOOKUP($C3443,df_exchange_info_master!$A$1:$D$123,4,0)</f>
        <v>#N/A</v>
      </c>
    </row>
    <row r="3444" spans="1:8" hidden="1" x14ac:dyDescent="0.3">
      <c r="A3444">
        <v>6338236</v>
      </c>
      <c r="B3444" t="s">
        <v>7050</v>
      </c>
      <c r="C3444" t="s">
        <v>134</v>
      </c>
      <c r="D3444" t="s">
        <v>7051</v>
      </c>
      <c r="E3444" t="s">
        <v>149</v>
      </c>
      <c r="F3444" t="s">
        <v>149</v>
      </c>
      <c r="G3444" t="s">
        <v>149</v>
      </c>
      <c r="H3444" t="str">
        <f>VLOOKUP($C3444,df_exchange_info_master!$A$1:$D$123,4,0)</f>
        <v>Y</v>
      </c>
    </row>
    <row r="3445" spans="1:8" hidden="1" x14ac:dyDescent="0.3">
      <c r="A3445">
        <v>4985329</v>
      </c>
      <c r="B3445" t="s">
        <v>7052</v>
      </c>
      <c r="C3445" t="s">
        <v>193</v>
      </c>
      <c r="D3445" t="s">
        <v>7053</v>
      </c>
      <c r="E3445" t="s">
        <v>149</v>
      </c>
      <c r="F3445" t="s">
        <v>149</v>
      </c>
      <c r="G3445" t="s">
        <v>149</v>
      </c>
      <c r="H3445" t="e">
        <f>VLOOKUP($C3445,df_exchange_info_master!$A$1:$D$123,4,0)</f>
        <v>#N/A</v>
      </c>
    </row>
    <row r="3446" spans="1:8" hidden="1" x14ac:dyDescent="0.3">
      <c r="A3446">
        <v>4985476</v>
      </c>
      <c r="B3446" t="s">
        <v>7054</v>
      </c>
      <c r="C3446" t="s">
        <v>82</v>
      </c>
      <c r="D3446" t="s">
        <v>7055</v>
      </c>
      <c r="E3446" t="s">
        <v>149</v>
      </c>
      <c r="F3446" t="s">
        <v>149</v>
      </c>
      <c r="G3446" t="s">
        <v>149</v>
      </c>
      <c r="H3446" t="e">
        <f>VLOOKUP($C3446,df_exchange_info_master!$A$1:$D$123,4,0)</f>
        <v>#N/A</v>
      </c>
    </row>
    <row r="3447" spans="1:8" hidden="1" x14ac:dyDescent="0.3">
      <c r="A3447">
        <v>6401766</v>
      </c>
      <c r="B3447" t="s">
        <v>7056</v>
      </c>
      <c r="C3447" t="s">
        <v>396</v>
      </c>
      <c r="D3447" t="s">
        <v>7057</v>
      </c>
      <c r="E3447" t="s">
        <v>35</v>
      </c>
      <c r="F3447" t="s">
        <v>36</v>
      </c>
      <c r="G3447" t="s">
        <v>35</v>
      </c>
      <c r="H3447" t="str">
        <f>VLOOKUP($C3447,df_exchange_info_master!$A$1:$D$123,4,0)</f>
        <v>Y</v>
      </c>
    </row>
    <row r="3448" spans="1:8" hidden="1" x14ac:dyDescent="0.3">
      <c r="A3448">
        <v>4981152</v>
      </c>
      <c r="B3448" t="s">
        <v>7058</v>
      </c>
      <c r="C3448" t="s">
        <v>204</v>
      </c>
      <c r="D3448" t="s">
        <v>7059</v>
      </c>
      <c r="E3448" t="s">
        <v>35</v>
      </c>
      <c r="F3448" t="s">
        <v>153</v>
      </c>
      <c r="G3448" t="s">
        <v>35</v>
      </c>
      <c r="H3448" t="e">
        <f>VLOOKUP($C3448,df_exchange_info_master!$A$1:$D$123,4,0)</f>
        <v>#N/A</v>
      </c>
    </row>
    <row r="3449" spans="1:8" hidden="1" x14ac:dyDescent="0.3">
      <c r="A3449">
        <v>4363634</v>
      </c>
      <c r="B3449" t="s">
        <v>7060</v>
      </c>
      <c r="C3449" t="s">
        <v>38</v>
      </c>
      <c r="D3449" t="s">
        <v>7061</v>
      </c>
      <c r="E3449" t="s">
        <v>29</v>
      </c>
      <c r="F3449" t="s">
        <v>30</v>
      </c>
      <c r="G3449" t="s">
        <v>31</v>
      </c>
      <c r="H3449" t="e">
        <f>VLOOKUP($C3449,df_exchange_info_master!$A$1:$D$123,4,0)</f>
        <v>#N/A</v>
      </c>
    </row>
    <row r="3450" spans="1:8" hidden="1" x14ac:dyDescent="0.3">
      <c r="A3450">
        <v>4353705</v>
      </c>
      <c r="B3450" t="s">
        <v>7062</v>
      </c>
      <c r="C3450" t="s">
        <v>23</v>
      </c>
      <c r="D3450" t="s">
        <v>7063</v>
      </c>
      <c r="E3450" t="s">
        <v>16</v>
      </c>
      <c r="F3450" t="s">
        <v>17</v>
      </c>
      <c r="G3450" t="s">
        <v>16</v>
      </c>
      <c r="H3450" t="e">
        <f>VLOOKUP($C3450,df_exchange_info_master!$A$1:$D$123,4,0)</f>
        <v>#N/A</v>
      </c>
    </row>
    <row r="3451" spans="1:8" hidden="1" x14ac:dyDescent="0.3">
      <c r="A3451">
        <v>100401487</v>
      </c>
      <c r="B3451" t="s">
        <v>7064</v>
      </c>
      <c r="C3451" t="s">
        <v>23</v>
      </c>
      <c r="D3451" t="s">
        <v>7065</v>
      </c>
      <c r="E3451" t="s">
        <v>16</v>
      </c>
      <c r="F3451" t="s">
        <v>21</v>
      </c>
      <c r="G3451" t="s">
        <v>16</v>
      </c>
      <c r="H3451" t="e">
        <f>VLOOKUP($C3451,df_exchange_info_master!$A$1:$D$123,4,0)</f>
        <v>#N/A</v>
      </c>
    </row>
    <row r="3452" spans="1:8" hidden="1" x14ac:dyDescent="0.3">
      <c r="A3452">
        <v>29491795</v>
      </c>
      <c r="B3452" t="s">
        <v>7066</v>
      </c>
      <c r="C3452" t="s">
        <v>23</v>
      </c>
      <c r="D3452" t="s">
        <v>7067</v>
      </c>
      <c r="E3452" t="s">
        <v>35</v>
      </c>
      <c r="F3452" t="s">
        <v>462</v>
      </c>
      <c r="G3452" t="s">
        <v>35</v>
      </c>
      <c r="H3452" t="e">
        <f>VLOOKUP($C3452,df_exchange_info_master!$A$1:$D$123,4,0)</f>
        <v>#N/A</v>
      </c>
    </row>
    <row r="3453" spans="1:8" hidden="1" x14ac:dyDescent="0.3">
      <c r="A3453">
        <v>26324423</v>
      </c>
      <c r="B3453" t="s">
        <v>7068</v>
      </c>
      <c r="C3453" t="s">
        <v>180</v>
      </c>
      <c r="D3453" t="s">
        <v>7069</v>
      </c>
      <c r="E3453" t="s">
        <v>35</v>
      </c>
      <c r="F3453" t="s">
        <v>30</v>
      </c>
      <c r="G3453" t="s">
        <v>31</v>
      </c>
      <c r="H3453" t="str">
        <f>VLOOKUP($C3453,df_exchange_info_master!$A$1:$D$123,4,0)</f>
        <v>Y</v>
      </c>
    </row>
    <row r="3454" spans="1:8" hidden="1" x14ac:dyDescent="0.3">
      <c r="A3454">
        <v>29232345</v>
      </c>
      <c r="B3454" t="s">
        <v>7070</v>
      </c>
      <c r="C3454" t="s">
        <v>739</v>
      </c>
      <c r="D3454" t="s">
        <v>7071</v>
      </c>
      <c r="E3454" t="s">
        <v>29</v>
      </c>
      <c r="F3454" t="s">
        <v>30</v>
      </c>
      <c r="G3454" t="s">
        <v>31</v>
      </c>
      <c r="H3454" t="str">
        <f>VLOOKUP($C3454,df_exchange_info_master!$A$1:$D$123,4,0)</f>
        <v>Y</v>
      </c>
    </row>
    <row r="3455" spans="1:8" hidden="1" x14ac:dyDescent="0.3">
      <c r="A3455">
        <v>4277586</v>
      </c>
      <c r="B3455" t="s">
        <v>7072</v>
      </c>
      <c r="C3455" t="s">
        <v>318</v>
      </c>
      <c r="D3455" t="s">
        <v>7073</v>
      </c>
      <c r="E3455" t="s">
        <v>29</v>
      </c>
      <c r="F3455" t="s">
        <v>70</v>
      </c>
      <c r="G3455" t="s">
        <v>31</v>
      </c>
      <c r="H3455" t="e">
        <f>VLOOKUP($C3455,df_exchange_info_master!$A$1:$D$123,4,0)</f>
        <v>#N/A</v>
      </c>
    </row>
    <row r="3456" spans="1:8" hidden="1" x14ac:dyDescent="0.3">
      <c r="A3456">
        <v>4350997</v>
      </c>
      <c r="B3456" t="s">
        <v>7074</v>
      </c>
      <c r="C3456" t="s">
        <v>38</v>
      </c>
      <c r="D3456" t="s">
        <v>7075</v>
      </c>
      <c r="E3456" t="s">
        <v>16</v>
      </c>
      <c r="F3456" t="s">
        <v>21</v>
      </c>
      <c r="G3456" t="s">
        <v>16</v>
      </c>
      <c r="H3456" t="e">
        <f>VLOOKUP($C3456,df_exchange_info_master!$A$1:$D$123,4,0)</f>
        <v>#N/A</v>
      </c>
    </row>
    <row r="3457" spans="1:8" x14ac:dyDescent="0.3">
      <c r="A3457">
        <v>4157495</v>
      </c>
      <c r="B3457" t="s">
        <v>7076</v>
      </c>
      <c r="C3457" t="s">
        <v>275</v>
      </c>
      <c r="D3457" t="s">
        <v>7077</v>
      </c>
      <c r="E3457" t="s">
        <v>29</v>
      </c>
      <c r="F3457" t="s">
        <v>242</v>
      </c>
      <c r="G3457" t="s">
        <v>31</v>
      </c>
      <c r="H3457" t="str">
        <f>VLOOKUP($C3457,df_exchange_info_master!$A$1:$D$123,4,0)</f>
        <v>Y</v>
      </c>
    </row>
    <row r="3458" spans="1:8" hidden="1" x14ac:dyDescent="0.3">
      <c r="A3458">
        <v>4360585</v>
      </c>
      <c r="B3458" t="s">
        <v>7078</v>
      </c>
      <c r="C3458" t="s">
        <v>14</v>
      </c>
      <c r="D3458" t="s">
        <v>7079</v>
      </c>
      <c r="E3458" t="s">
        <v>16</v>
      </c>
      <c r="F3458" t="s">
        <v>125</v>
      </c>
      <c r="G3458" t="s">
        <v>16</v>
      </c>
      <c r="H3458" t="e">
        <f>VLOOKUP($C3458,df_exchange_info_master!$A$1:$D$123,4,0)</f>
        <v>#N/A</v>
      </c>
    </row>
    <row r="3459" spans="1:8" hidden="1" x14ac:dyDescent="0.3">
      <c r="A3459">
        <v>4005497</v>
      </c>
      <c r="B3459" t="s">
        <v>7080</v>
      </c>
      <c r="C3459" t="s">
        <v>318</v>
      </c>
      <c r="D3459" t="s">
        <v>7081</v>
      </c>
      <c r="E3459" t="s">
        <v>29</v>
      </c>
      <c r="F3459" t="s">
        <v>120</v>
      </c>
      <c r="G3459" t="s">
        <v>31</v>
      </c>
      <c r="H3459" t="e">
        <f>VLOOKUP($C3459,df_exchange_info_master!$A$1:$D$123,4,0)</f>
        <v>#N/A</v>
      </c>
    </row>
    <row r="3460" spans="1:8" hidden="1" x14ac:dyDescent="0.3">
      <c r="A3460">
        <v>4979765</v>
      </c>
      <c r="B3460" t="s">
        <v>7082</v>
      </c>
      <c r="C3460" t="s">
        <v>791</v>
      </c>
      <c r="D3460" t="s">
        <v>7083</v>
      </c>
      <c r="E3460" t="s">
        <v>29</v>
      </c>
      <c r="F3460" t="s">
        <v>30</v>
      </c>
      <c r="G3460" t="s">
        <v>31</v>
      </c>
      <c r="H3460" t="e">
        <f>VLOOKUP($C3460,df_exchange_info_master!$A$1:$D$123,4,0)</f>
        <v>#N/A</v>
      </c>
    </row>
    <row r="3461" spans="1:8" hidden="1" x14ac:dyDescent="0.3">
      <c r="A3461">
        <v>4363838</v>
      </c>
      <c r="B3461" t="s">
        <v>7084</v>
      </c>
      <c r="C3461" t="s">
        <v>23</v>
      </c>
      <c r="D3461" t="s">
        <v>7085</v>
      </c>
      <c r="E3461" t="s">
        <v>29</v>
      </c>
      <c r="F3461" t="s">
        <v>30</v>
      </c>
      <c r="G3461" t="s">
        <v>31</v>
      </c>
      <c r="H3461" t="e">
        <f>VLOOKUP($C3461,df_exchange_info_master!$A$1:$D$123,4,0)</f>
        <v>#N/A</v>
      </c>
    </row>
    <row r="3462" spans="1:8" hidden="1" x14ac:dyDescent="0.3">
      <c r="A3462">
        <v>4348882</v>
      </c>
      <c r="B3462" t="s">
        <v>7086</v>
      </c>
      <c r="C3462" t="s">
        <v>23</v>
      </c>
      <c r="D3462" t="s">
        <v>7087</v>
      </c>
      <c r="E3462" t="s">
        <v>16</v>
      </c>
      <c r="F3462" t="s">
        <v>21</v>
      </c>
      <c r="G3462" t="s">
        <v>16</v>
      </c>
      <c r="H3462" t="e">
        <f>VLOOKUP($C3462,df_exchange_info_master!$A$1:$D$123,4,0)</f>
        <v>#N/A</v>
      </c>
    </row>
    <row r="3463" spans="1:8" hidden="1" x14ac:dyDescent="0.3">
      <c r="A3463">
        <v>4986792</v>
      </c>
      <c r="B3463" t="s">
        <v>7088</v>
      </c>
      <c r="C3463" t="s">
        <v>555</v>
      </c>
      <c r="D3463" t="s">
        <v>7089</v>
      </c>
      <c r="E3463" t="s">
        <v>35</v>
      </c>
      <c r="F3463" t="s">
        <v>7090</v>
      </c>
      <c r="G3463" t="s">
        <v>7091</v>
      </c>
      <c r="H3463" t="e">
        <f>VLOOKUP($C3463,df_exchange_info_master!$A$1:$D$123,4,0)</f>
        <v>#N/A</v>
      </c>
    </row>
    <row r="3464" spans="1:8" hidden="1" x14ac:dyDescent="0.3">
      <c r="A3464">
        <v>4979672</v>
      </c>
      <c r="B3464" t="s">
        <v>7092</v>
      </c>
      <c r="C3464" t="s">
        <v>555</v>
      </c>
      <c r="D3464" t="s">
        <v>7093</v>
      </c>
      <c r="E3464" t="s">
        <v>29</v>
      </c>
      <c r="F3464" t="s">
        <v>30</v>
      </c>
      <c r="G3464" t="s">
        <v>31</v>
      </c>
      <c r="H3464" t="e">
        <f>VLOOKUP($C3464,df_exchange_info_master!$A$1:$D$123,4,0)</f>
        <v>#N/A</v>
      </c>
    </row>
    <row r="3465" spans="1:8" hidden="1" x14ac:dyDescent="0.3">
      <c r="A3465">
        <v>4649904</v>
      </c>
      <c r="B3465" t="s">
        <v>7094</v>
      </c>
      <c r="C3465" t="s">
        <v>984</v>
      </c>
      <c r="D3465" t="s">
        <v>7095</v>
      </c>
      <c r="E3465" t="s">
        <v>29</v>
      </c>
      <c r="F3465" t="s">
        <v>66</v>
      </c>
      <c r="G3465" t="s">
        <v>31</v>
      </c>
      <c r="H3465" t="e">
        <f>VLOOKUP($C3465,df_exchange_info_master!$A$1:$D$123,4,0)</f>
        <v>#N/A</v>
      </c>
    </row>
    <row r="3466" spans="1:8" hidden="1" x14ac:dyDescent="0.3">
      <c r="A3466">
        <v>4984517</v>
      </c>
      <c r="B3466" t="s">
        <v>7096</v>
      </c>
      <c r="C3466" t="s">
        <v>114</v>
      </c>
      <c r="D3466" t="s">
        <v>7097</v>
      </c>
      <c r="E3466" t="s">
        <v>16</v>
      </c>
      <c r="F3466" t="s">
        <v>43</v>
      </c>
      <c r="G3466" t="s">
        <v>16</v>
      </c>
      <c r="H3466" t="e">
        <f>VLOOKUP($C3466,df_exchange_info_master!$A$1:$D$123,4,0)</f>
        <v>#N/A</v>
      </c>
    </row>
    <row r="3467" spans="1:8" hidden="1" x14ac:dyDescent="0.3">
      <c r="A3467">
        <v>6446995</v>
      </c>
      <c r="B3467" t="s">
        <v>7098</v>
      </c>
      <c r="C3467" t="s">
        <v>114</v>
      </c>
      <c r="D3467" t="s">
        <v>7099</v>
      </c>
      <c r="E3467" t="s">
        <v>35</v>
      </c>
      <c r="F3467" t="s">
        <v>90</v>
      </c>
      <c r="G3467" t="s">
        <v>35</v>
      </c>
      <c r="H3467" t="e">
        <f>VLOOKUP($C3467,df_exchange_info_master!$A$1:$D$123,4,0)</f>
        <v>#N/A</v>
      </c>
    </row>
    <row r="3468" spans="1:8" hidden="1" x14ac:dyDescent="0.3">
      <c r="A3468">
        <v>8543755</v>
      </c>
      <c r="B3468" t="s">
        <v>7100</v>
      </c>
      <c r="C3468" t="s">
        <v>77</v>
      </c>
      <c r="D3468" t="s">
        <v>7101</v>
      </c>
      <c r="E3468" t="s">
        <v>16</v>
      </c>
      <c r="F3468" t="s">
        <v>43</v>
      </c>
      <c r="G3468" t="s">
        <v>16</v>
      </c>
      <c r="H3468" t="e">
        <f>VLOOKUP($C3468,df_exchange_info_master!$A$1:$D$123,4,0)</f>
        <v>#N/A</v>
      </c>
    </row>
    <row r="3469" spans="1:8" hidden="1" x14ac:dyDescent="0.3">
      <c r="A3469">
        <v>7154503</v>
      </c>
      <c r="B3469" t="s">
        <v>7102</v>
      </c>
      <c r="C3469" t="s">
        <v>984</v>
      </c>
      <c r="D3469" t="s">
        <v>7103</v>
      </c>
      <c r="E3469" t="s">
        <v>94</v>
      </c>
      <c r="F3469" t="s">
        <v>94</v>
      </c>
      <c r="G3469" t="s">
        <v>95</v>
      </c>
      <c r="H3469" t="e">
        <f>VLOOKUP($C3469,df_exchange_info_master!$A$1:$D$123,4,0)</f>
        <v>#N/A</v>
      </c>
    </row>
    <row r="3470" spans="1:8" hidden="1" x14ac:dyDescent="0.3">
      <c r="A3470">
        <v>10522958</v>
      </c>
      <c r="B3470" t="s">
        <v>7104</v>
      </c>
      <c r="C3470" t="s">
        <v>114</v>
      </c>
      <c r="D3470" t="s">
        <v>7105</v>
      </c>
      <c r="E3470" t="s">
        <v>35</v>
      </c>
      <c r="F3470" t="s">
        <v>90</v>
      </c>
      <c r="G3470" t="s">
        <v>35</v>
      </c>
      <c r="H3470" t="e">
        <f>VLOOKUP($C3470,df_exchange_info_master!$A$1:$D$123,4,0)</f>
        <v>#N/A</v>
      </c>
    </row>
    <row r="3471" spans="1:8" hidden="1" x14ac:dyDescent="0.3">
      <c r="A3471">
        <v>4649905</v>
      </c>
      <c r="B3471" t="s">
        <v>7106</v>
      </c>
      <c r="C3471" t="s">
        <v>984</v>
      </c>
      <c r="D3471" t="s">
        <v>7107</v>
      </c>
      <c r="E3471" t="s">
        <v>16</v>
      </c>
      <c r="F3471" t="s">
        <v>159</v>
      </c>
      <c r="G3471" t="s">
        <v>16</v>
      </c>
      <c r="H3471" t="e">
        <f>VLOOKUP($C3471,df_exchange_info_master!$A$1:$D$123,4,0)</f>
        <v>#N/A</v>
      </c>
    </row>
    <row r="3472" spans="1:8" hidden="1" x14ac:dyDescent="0.3">
      <c r="A3472">
        <v>4985239</v>
      </c>
      <c r="B3472" t="s">
        <v>7108</v>
      </c>
      <c r="C3472" t="s">
        <v>114</v>
      </c>
      <c r="D3472" t="s">
        <v>7109</v>
      </c>
      <c r="E3472" t="s">
        <v>35</v>
      </c>
      <c r="F3472" t="s">
        <v>36</v>
      </c>
      <c r="G3472" t="s">
        <v>35</v>
      </c>
      <c r="H3472" t="e">
        <f>VLOOKUP($C3472,df_exchange_info_master!$A$1:$D$123,4,0)</f>
        <v>#N/A</v>
      </c>
    </row>
    <row r="3473" spans="1:8" hidden="1" x14ac:dyDescent="0.3">
      <c r="A3473">
        <v>4983387</v>
      </c>
      <c r="B3473" t="s">
        <v>7110</v>
      </c>
      <c r="C3473" t="s">
        <v>114</v>
      </c>
      <c r="D3473" t="s">
        <v>7111</v>
      </c>
      <c r="E3473" t="s">
        <v>16</v>
      </c>
      <c r="F3473" t="s">
        <v>21</v>
      </c>
      <c r="G3473" t="s">
        <v>16</v>
      </c>
      <c r="H3473" t="e">
        <f>VLOOKUP($C3473,df_exchange_info_master!$A$1:$D$123,4,0)</f>
        <v>#N/A</v>
      </c>
    </row>
    <row r="3474" spans="1:8" hidden="1" x14ac:dyDescent="0.3">
      <c r="A3474">
        <v>11713676</v>
      </c>
      <c r="B3474" t="s">
        <v>7112</v>
      </c>
      <c r="C3474" t="s">
        <v>114</v>
      </c>
      <c r="D3474" t="s">
        <v>7113</v>
      </c>
      <c r="E3474" t="s">
        <v>35</v>
      </c>
      <c r="F3474" t="s">
        <v>36</v>
      </c>
      <c r="G3474" t="s">
        <v>35</v>
      </c>
      <c r="H3474" t="e">
        <f>VLOOKUP($C3474,df_exchange_info_master!$A$1:$D$123,4,0)</f>
        <v>#N/A</v>
      </c>
    </row>
    <row r="3475" spans="1:8" hidden="1" x14ac:dyDescent="0.3">
      <c r="A3475">
        <v>4351015</v>
      </c>
      <c r="B3475" t="s">
        <v>7114</v>
      </c>
      <c r="C3475" t="s">
        <v>984</v>
      </c>
      <c r="D3475" t="s">
        <v>7115</v>
      </c>
      <c r="E3475" t="s">
        <v>16</v>
      </c>
      <c r="F3475" t="s">
        <v>21</v>
      </c>
      <c r="G3475" t="s">
        <v>16</v>
      </c>
      <c r="H3475" t="e">
        <f>VLOOKUP($C3475,df_exchange_info_master!$A$1:$D$123,4,0)</f>
        <v>#N/A</v>
      </c>
    </row>
    <row r="3476" spans="1:8" hidden="1" x14ac:dyDescent="0.3">
      <c r="A3476">
        <v>5001088</v>
      </c>
      <c r="B3476" t="s">
        <v>7116</v>
      </c>
      <c r="C3476" t="s">
        <v>114</v>
      </c>
      <c r="D3476" t="s">
        <v>7117</v>
      </c>
      <c r="E3476" t="s">
        <v>345</v>
      </c>
      <c r="F3476" t="s">
        <v>99</v>
      </c>
      <c r="G3476" t="s">
        <v>95</v>
      </c>
      <c r="H3476" t="e">
        <f>VLOOKUP($C3476,df_exchange_info_master!$A$1:$D$123,4,0)</f>
        <v>#N/A</v>
      </c>
    </row>
    <row r="3477" spans="1:8" hidden="1" x14ac:dyDescent="0.3">
      <c r="A3477">
        <v>4351017</v>
      </c>
      <c r="B3477" t="s">
        <v>7118</v>
      </c>
      <c r="C3477" t="s">
        <v>984</v>
      </c>
      <c r="D3477" t="s">
        <v>7119</v>
      </c>
      <c r="E3477" t="s">
        <v>16</v>
      </c>
      <c r="F3477" t="s">
        <v>159</v>
      </c>
      <c r="G3477" t="s">
        <v>16</v>
      </c>
      <c r="H3477" t="e">
        <f>VLOOKUP($C3477,df_exchange_info_master!$A$1:$D$123,4,0)</f>
        <v>#N/A</v>
      </c>
    </row>
    <row r="3478" spans="1:8" hidden="1" x14ac:dyDescent="0.3">
      <c r="A3478">
        <v>4978869</v>
      </c>
      <c r="B3478" t="s">
        <v>7120</v>
      </c>
      <c r="C3478" t="s">
        <v>544</v>
      </c>
      <c r="D3478" t="s">
        <v>7121</v>
      </c>
      <c r="E3478" t="s">
        <v>29</v>
      </c>
      <c r="F3478" t="s">
        <v>66</v>
      </c>
      <c r="G3478" t="s">
        <v>31</v>
      </c>
      <c r="H3478" t="e">
        <f>VLOOKUP($C3478,df_exchange_info_master!$A$1:$D$123,4,0)</f>
        <v>#N/A</v>
      </c>
    </row>
    <row r="3479" spans="1:8" hidden="1" x14ac:dyDescent="0.3">
      <c r="A3479">
        <v>4992145</v>
      </c>
      <c r="B3479" t="s">
        <v>7122</v>
      </c>
      <c r="C3479" t="s">
        <v>984</v>
      </c>
      <c r="D3479" t="s">
        <v>7123</v>
      </c>
      <c r="E3479" t="s">
        <v>35</v>
      </c>
      <c r="F3479" t="s">
        <v>90</v>
      </c>
      <c r="G3479" t="s">
        <v>35</v>
      </c>
      <c r="H3479" t="e">
        <f>VLOOKUP($C3479,df_exchange_info_master!$A$1:$D$123,4,0)</f>
        <v>#N/A</v>
      </c>
    </row>
    <row r="3480" spans="1:8" hidden="1" x14ac:dyDescent="0.3">
      <c r="A3480">
        <v>4994120</v>
      </c>
      <c r="B3480" t="s">
        <v>7124</v>
      </c>
      <c r="C3480" t="s">
        <v>984</v>
      </c>
      <c r="D3480" t="s">
        <v>7125</v>
      </c>
      <c r="E3480" t="s">
        <v>29</v>
      </c>
      <c r="F3480" t="s">
        <v>112</v>
      </c>
      <c r="G3480" t="s">
        <v>31</v>
      </c>
      <c r="H3480" t="e">
        <f>VLOOKUP($C3480,df_exchange_info_master!$A$1:$D$123,4,0)</f>
        <v>#N/A</v>
      </c>
    </row>
    <row r="3481" spans="1:8" hidden="1" x14ac:dyDescent="0.3">
      <c r="A3481">
        <v>4980458</v>
      </c>
      <c r="B3481" t="s">
        <v>7126</v>
      </c>
      <c r="C3481" t="s">
        <v>68</v>
      </c>
      <c r="D3481" t="s">
        <v>7127</v>
      </c>
      <c r="E3481" t="s">
        <v>29</v>
      </c>
      <c r="F3481" t="s">
        <v>112</v>
      </c>
      <c r="G3481" t="s">
        <v>31</v>
      </c>
      <c r="H3481" t="e">
        <f>VLOOKUP($C3481,df_exchange_info_master!$A$1:$D$123,4,0)</f>
        <v>#N/A</v>
      </c>
    </row>
    <row r="3482" spans="1:8" hidden="1" x14ac:dyDescent="0.3">
      <c r="A3482">
        <v>4318717</v>
      </c>
      <c r="B3482" t="s">
        <v>7128</v>
      </c>
      <c r="C3482" t="s">
        <v>114</v>
      </c>
      <c r="D3482" t="s">
        <v>7129</v>
      </c>
      <c r="E3482" t="s">
        <v>35</v>
      </c>
      <c r="F3482" t="s">
        <v>90</v>
      </c>
      <c r="G3482" t="s">
        <v>35</v>
      </c>
      <c r="H3482" t="e">
        <f>VLOOKUP($C3482,df_exchange_info_master!$A$1:$D$123,4,0)</f>
        <v>#N/A</v>
      </c>
    </row>
    <row r="3483" spans="1:8" hidden="1" x14ac:dyDescent="0.3">
      <c r="A3483">
        <v>4976827</v>
      </c>
      <c r="B3483" t="s">
        <v>7130</v>
      </c>
      <c r="C3483" t="s">
        <v>544</v>
      </c>
      <c r="D3483" t="s">
        <v>7131</v>
      </c>
      <c r="E3483" t="s">
        <v>29</v>
      </c>
      <c r="F3483" t="s">
        <v>242</v>
      </c>
      <c r="G3483" t="s">
        <v>31</v>
      </c>
      <c r="H3483" t="e">
        <f>VLOOKUP($C3483,df_exchange_info_master!$A$1:$D$123,4,0)</f>
        <v>#N/A</v>
      </c>
    </row>
    <row r="3484" spans="1:8" hidden="1" x14ac:dyDescent="0.3">
      <c r="A3484">
        <v>6665463</v>
      </c>
      <c r="B3484" t="s">
        <v>7132</v>
      </c>
      <c r="C3484" t="s">
        <v>33</v>
      </c>
      <c r="D3484" t="s">
        <v>7133</v>
      </c>
      <c r="E3484" t="s">
        <v>35</v>
      </c>
      <c r="F3484" t="s">
        <v>153</v>
      </c>
      <c r="G3484" t="s">
        <v>35</v>
      </c>
      <c r="H3484" t="e">
        <f>VLOOKUP($C3484,df_exchange_info_master!$A$1:$D$123,4,0)</f>
        <v>#N/A</v>
      </c>
    </row>
    <row r="3485" spans="1:8" hidden="1" x14ac:dyDescent="0.3">
      <c r="A3485">
        <v>26024192</v>
      </c>
      <c r="B3485" t="s">
        <v>7134</v>
      </c>
      <c r="C3485" t="s">
        <v>23</v>
      </c>
      <c r="D3485" t="s">
        <v>7135</v>
      </c>
      <c r="E3485" t="s">
        <v>16</v>
      </c>
      <c r="F3485" t="s">
        <v>412</v>
      </c>
      <c r="G3485" t="s">
        <v>16</v>
      </c>
      <c r="H3485" t="e">
        <f>VLOOKUP($C3485,df_exchange_info_master!$A$1:$D$123,4,0)</f>
        <v>#N/A</v>
      </c>
    </row>
    <row r="3486" spans="1:8" hidden="1" x14ac:dyDescent="0.3">
      <c r="A3486">
        <v>26541639</v>
      </c>
      <c r="B3486" t="s">
        <v>7136</v>
      </c>
      <c r="C3486" t="s">
        <v>19</v>
      </c>
      <c r="D3486" t="s">
        <v>7137</v>
      </c>
      <c r="E3486" t="s">
        <v>16</v>
      </c>
      <c r="F3486" t="s">
        <v>21</v>
      </c>
      <c r="G3486" t="s">
        <v>16</v>
      </c>
      <c r="H3486" t="e">
        <f>VLOOKUP($C3486,df_exchange_info_master!$A$1:$D$123,4,0)</f>
        <v>#N/A</v>
      </c>
    </row>
    <row r="3487" spans="1:8" hidden="1" x14ac:dyDescent="0.3">
      <c r="A3487">
        <v>4979777</v>
      </c>
      <c r="B3487" t="s">
        <v>7138</v>
      </c>
      <c r="C3487" t="s">
        <v>272</v>
      </c>
      <c r="D3487" t="s">
        <v>7139</v>
      </c>
      <c r="E3487" t="s">
        <v>29</v>
      </c>
      <c r="F3487" t="s">
        <v>6601</v>
      </c>
      <c r="G3487" t="s">
        <v>4453</v>
      </c>
      <c r="H3487" t="e">
        <f>VLOOKUP($C3487,df_exchange_info_master!$A$1:$D$123,4,0)</f>
        <v>#N/A</v>
      </c>
    </row>
    <row r="3488" spans="1:8" hidden="1" x14ac:dyDescent="0.3">
      <c r="A3488">
        <v>4982548</v>
      </c>
      <c r="B3488" t="s">
        <v>7140</v>
      </c>
      <c r="C3488" t="s">
        <v>572</v>
      </c>
      <c r="D3488" t="s">
        <v>7141</v>
      </c>
      <c r="E3488" t="s">
        <v>750</v>
      </c>
      <c r="F3488" t="s">
        <v>751</v>
      </c>
      <c r="G3488" t="s">
        <v>751</v>
      </c>
      <c r="H3488" t="str">
        <f>VLOOKUP($C3488,df_exchange_info_master!$A$1:$D$123,4,0)</f>
        <v>Y</v>
      </c>
    </row>
    <row r="3489" spans="1:8" hidden="1" x14ac:dyDescent="0.3">
      <c r="A3489">
        <v>3009150</v>
      </c>
      <c r="B3489" t="s">
        <v>7142</v>
      </c>
      <c r="C3489" t="s">
        <v>318</v>
      </c>
      <c r="D3489" t="s">
        <v>7143</v>
      </c>
      <c r="E3489" t="s">
        <v>29</v>
      </c>
      <c r="F3489" t="s">
        <v>30</v>
      </c>
      <c r="G3489" t="s">
        <v>31</v>
      </c>
      <c r="H3489" t="e">
        <f>VLOOKUP($C3489,df_exchange_info_master!$A$1:$D$123,4,0)</f>
        <v>#N/A</v>
      </c>
    </row>
    <row r="3490" spans="1:8" hidden="1" x14ac:dyDescent="0.3">
      <c r="A3490">
        <v>4561493</v>
      </c>
      <c r="B3490" t="s">
        <v>7144</v>
      </c>
      <c r="C3490" t="s">
        <v>318</v>
      </c>
      <c r="D3490" t="s">
        <v>7145</v>
      </c>
      <c r="E3490" t="s">
        <v>29</v>
      </c>
      <c r="F3490" t="s">
        <v>112</v>
      </c>
      <c r="G3490" t="s">
        <v>31</v>
      </c>
      <c r="H3490" t="e">
        <f>VLOOKUP($C3490,df_exchange_info_master!$A$1:$D$123,4,0)</f>
        <v>#N/A</v>
      </c>
    </row>
    <row r="3491" spans="1:8" hidden="1" x14ac:dyDescent="0.3">
      <c r="A3491">
        <v>4985570</v>
      </c>
      <c r="B3491" t="s">
        <v>7146</v>
      </c>
      <c r="C3491" t="s">
        <v>82</v>
      </c>
      <c r="D3491" t="s">
        <v>7147</v>
      </c>
      <c r="E3491" t="s">
        <v>35</v>
      </c>
      <c r="F3491" t="s">
        <v>36</v>
      </c>
      <c r="G3491" t="s">
        <v>35</v>
      </c>
      <c r="H3491" t="e">
        <f>VLOOKUP($C3491,df_exchange_info_master!$A$1:$D$123,4,0)</f>
        <v>#N/A</v>
      </c>
    </row>
    <row r="3492" spans="1:8" hidden="1" x14ac:dyDescent="0.3">
      <c r="A3492">
        <v>4984946</v>
      </c>
      <c r="B3492" t="s">
        <v>7148</v>
      </c>
      <c r="C3492" t="s">
        <v>544</v>
      </c>
      <c r="D3492" t="s">
        <v>7149</v>
      </c>
      <c r="E3492" t="s">
        <v>164</v>
      </c>
      <c r="F3492" t="s">
        <v>164</v>
      </c>
      <c r="G3492" t="s">
        <v>164</v>
      </c>
      <c r="H3492" t="e">
        <f>VLOOKUP($C3492,df_exchange_info_master!$A$1:$D$123,4,0)</f>
        <v>#N/A</v>
      </c>
    </row>
    <row r="3493" spans="1:8" hidden="1" x14ac:dyDescent="0.3">
      <c r="A3493">
        <v>4361965</v>
      </c>
      <c r="B3493" t="s">
        <v>7150</v>
      </c>
      <c r="C3493" t="s">
        <v>38</v>
      </c>
      <c r="D3493" t="s">
        <v>7151</v>
      </c>
      <c r="E3493" t="s">
        <v>16</v>
      </c>
      <c r="F3493" t="s">
        <v>21</v>
      </c>
      <c r="G3493" t="s">
        <v>16</v>
      </c>
      <c r="H3493" t="e">
        <f>VLOOKUP($C3493,df_exchange_info_master!$A$1:$D$123,4,0)</f>
        <v>#N/A</v>
      </c>
    </row>
    <row r="3494" spans="1:8" hidden="1" x14ac:dyDescent="0.3">
      <c r="A3494">
        <v>4986115</v>
      </c>
      <c r="B3494" t="s">
        <v>7152</v>
      </c>
      <c r="C3494" t="s">
        <v>628</v>
      </c>
      <c r="D3494" t="s">
        <v>7153</v>
      </c>
      <c r="E3494" t="s">
        <v>35</v>
      </c>
      <c r="F3494" t="s">
        <v>36</v>
      </c>
      <c r="G3494" t="s">
        <v>35</v>
      </c>
      <c r="H3494" t="e">
        <f>VLOOKUP($C3494,df_exchange_info_master!$A$1:$D$123,4,0)</f>
        <v>#N/A</v>
      </c>
    </row>
    <row r="3495" spans="1:8" hidden="1" x14ac:dyDescent="0.3">
      <c r="A3495">
        <v>9336592</v>
      </c>
      <c r="B3495" t="s">
        <v>7154</v>
      </c>
      <c r="C3495" t="s">
        <v>544</v>
      </c>
      <c r="D3495" t="s">
        <v>7155</v>
      </c>
      <c r="E3495" t="s">
        <v>35</v>
      </c>
      <c r="F3495" t="s">
        <v>153</v>
      </c>
      <c r="G3495" t="s">
        <v>35</v>
      </c>
      <c r="H3495" t="e">
        <f>VLOOKUP($C3495,df_exchange_info_master!$A$1:$D$123,4,0)</f>
        <v>#N/A</v>
      </c>
    </row>
    <row r="3496" spans="1:8" hidden="1" x14ac:dyDescent="0.3">
      <c r="A3496">
        <v>4987057</v>
      </c>
      <c r="B3496" t="s">
        <v>7156</v>
      </c>
      <c r="C3496" t="s">
        <v>544</v>
      </c>
      <c r="D3496" t="s">
        <v>7157</v>
      </c>
      <c r="E3496" t="s">
        <v>35</v>
      </c>
      <c r="F3496" t="s">
        <v>590</v>
      </c>
      <c r="G3496" t="s">
        <v>35</v>
      </c>
      <c r="H3496" t="e">
        <f>VLOOKUP($C3496,df_exchange_info_master!$A$1:$D$123,4,0)</f>
        <v>#N/A</v>
      </c>
    </row>
    <row r="3497" spans="1:8" hidden="1" x14ac:dyDescent="0.3">
      <c r="A3497">
        <v>4010647</v>
      </c>
      <c r="B3497" t="s">
        <v>7158</v>
      </c>
      <c r="C3497" t="s">
        <v>318</v>
      </c>
      <c r="D3497" t="s">
        <v>7159</v>
      </c>
      <c r="E3497" t="s">
        <v>29</v>
      </c>
      <c r="F3497" t="s">
        <v>242</v>
      </c>
      <c r="G3497" t="s">
        <v>31</v>
      </c>
      <c r="H3497" t="e">
        <f>VLOOKUP($C3497,df_exchange_info_master!$A$1:$D$123,4,0)</f>
        <v>#N/A</v>
      </c>
    </row>
    <row r="3498" spans="1:8" hidden="1" x14ac:dyDescent="0.3">
      <c r="A3498">
        <v>4618459</v>
      </c>
      <c r="B3498" t="s">
        <v>7160</v>
      </c>
      <c r="C3498" t="s">
        <v>23</v>
      </c>
      <c r="D3498" t="s">
        <v>7161</v>
      </c>
      <c r="E3498" t="s">
        <v>16</v>
      </c>
      <c r="F3498" t="s">
        <v>21</v>
      </c>
      <c r="G3498" t="s">
        <v>16</v>
      </c>
      <c r="H3498" t="e">
        <f>VLOOKUP($C3498,df_exchange_info_master!$A$1:$D$123,4,0)</f>
        <v>#N/A</v>
      </c>
    </row>
    <row r="3499" spans="1:8" hidden="1" x14ac:dyDescent="0.3">
      <c r="A3499">
        <v>4984856</v>
      </c>
      <c r="B3499" t="s">
        <v>7162</v>
      </c>
      <c r="C3499" t="s">
        <v>544</v>
      </c>
      <c r="D3499" t="s">
        <v>7163</v>
      </c>
      <c r="E3499" t="s">
        <v>16</v>
      </c>
      <c r="F3499" t="s">
        <v>43</v>
      </c>
      <c r="G3499" t="s">
        <v>16</v>
      </c>
      <c r="H3499" t="e">
        <f>VLOOKUP($C3499,df_exchange_info_master!$A$1:$D$123,4,0)</f>
        <v>#N/A</v>
      </c>
    </row>
    <row r="3500" spans="1:8" hidden="1" x14ac:dyDescent="0.3">
      <c r="A3500">
        <v>4979647</v>
      </c>
      <c r="B3500" t="s">
        <v>7164</v>
      </c>
      <c r="C3500" t="s">
        <v>544</v>
      </c>
      <c r="D3500" t="s">
        <v>7165</v>
      </c>
      <c r="E3500" t="s">
        <v>29</v>
      </c>
      <c r="F3500" t="s">
        <v>30</v>
      </c>
      <c r="G3500" t="s">
        <v>31</v>
      </c>
      <c r="H3500" t="e">
        <f>VLOOKUP($C3500,df_exchange_info_master!$A$1:$D$123,4,0)</f>
        <v>#N/A</v>
      </c>
    </row>
    <row r="3501" spans="1:8" hidden="1" x14ac:dyDescent="0.3">
      <c r="A3501">
        <v>4351032</v>
      </c>
      <c r="B3501" t="s">
        <v>7166</v>
      </c>
      <c r="C3501" t="s">
        <v>77</v>
      </c>
      <c r="D3501" t="s">
        <v>7167</v>
      </c>
      <c r="E3501" t="s">
        <v>29</v>
      </c>
      <c r="F3501" t="s">
        <v>66</v>
      </c>
      <c r="G3501" t="s">
        <v>31</v>
      </c>
      <c r="H3501" t="e">
        <f>VLOOKUP($C3501,df_exchange_info_master!$A$1:$D$123,4,0)</f>
        <v>#N/A</v>
      </c>
    </row>
    <row r="3502" spans="1:8" hidden="1" x14ac:dyDescent="0.3">
      <c r="A3502">
        <v>4978023</v>
      </c>
      <c r="B3502" t="s">
        <v>7168</v>
      </c>
      <c r="C3502" t="s">
        <v>56</v>
      </c>
      <c r="D3502" t="s">
        <v>7169</v>
      </c>
      <c r="E3502" t="s">
        <v>29</v>
      </c>
      <c r="F3502" t="s">
        <v>70</v>
      </c>
      <c r="G3502" t="s">
        <v>31</v>
      </c>
      <c r="H3502" t="e">
        <f>VLOOKUP($C3502,df_exchange_info_master!$A$1:$D$123,4,0)</f>
        <v>#N/A</v>
      </c>
    </row>
    <row r="3503" spans="1:8" x14ac:dyDescent="0.3">
      <c r="A3503">
        <v>6501920</v>
      </c>
      <c r="B3503" t="s">
        <v>7170</v>
      </c>
      <c r="C3503" t="s">
        <v>14</v>
      </c>
      <c r="D3503" t="s">
        <v>7171</v>
      </c>
      <c r="E3503" t="s">
        <v>29</v>
      </c>
      <c r="F3503" t="s">
        <v>30</v>
      </c>
      <c r="G3503" t="s">
        <v>31</v>
      </c>
      <c r="H3503" t="e">
        <f>VLOOKUP($C3503,df_exchange_info_master!$A$1:$D$123,4,0)</f>
        <v>#N/A</v>
      </c>
    </row>
    <row r="3504" spans="1:8" hidden="1" x14ac:dyDescent="0.3">
      <c r="A3504">
        <v>4587826</v>
      </c>
      <c r="B3504" t="s">
        <v>7172</v>
      </c>
      <c r="C3504" t="s">
        <v>38</v>
      </c>
      <c r="D3504" t="s">
        <v>7173</v>
      </c>
      <c r="E3504" t="s">
        <v>29</v>
      </c>
      <c r="F3504" t="s">
        <v>30</v>
      </c>
      <c r="G3504" t="s">
        <v>31</v>
      </c>
      <c r="H3504" t="e">
        <f>VLOOKUP($C3504,df_exchange_info_master!$A$1:$D$123,4,0)</f>
        <v>#N/A</v>
      </c>
    </row>
    <row r="3505" spans="1:8" hidden="1" x14ac:dyDescent="0.3">
      <c r="A3505">
        <v>15528417</v>
      </c>
      <c r="B3505" t="s">
        <v>7174</v>
      </c>
      <c r="C3505" t="s">
        <v>19</v>
      </c>
      <c r="D3505" t="s">
        <v>7175</v>
      </c>
      <c r="E3505" t="s">
        <v>16</v>
      </c>
      <c r="F3505" t="s">
        <v>43</v>
      </c>
      <c r="G3505" t="s">
        <v>16</v>
      </c>
      <c r="H3505" t="e">
        <f>VLOOKUP($C3505,df_exchange_info_master!$A$1:$D$123,4,0)</f>
        <v>#N/A</v>
      </c>
    </row>
    <row r="3506" spans="1:8" hidden="1" x14ac:dyDescent="0.3">
      <c r="A3506">
        <v>4351042</v>
      </c>
      <c r="B3506" t="s">
        <v>7176</v>
      </c>
      <c r="C3506" t="s">
        <v>23</v>
      </c>
      <c r="D3506" t="s">
        <v>7177</v>
      </c>
      <c r="E3506" t="s">
        <v>16</v>
      </c>
      <c r="F3506" t="s">
        <v>21</v>
      </c>
      <c r="G3506" t="s">
        <v>16</v>
      </c>
      <c r="H3506" t="e">
        <f>VLOOKUP($C3506,df_exchange_info_master!$A$1:$D$123,4,0)</f>
        <v>#N/A</v>
      </c>
    </row>
    <row r="3507" spans="1:8" hidden="1" x14ac:dyDescent="0.3">
      <c r="A3507">
        <v>4351043</v>
      </c>
      <c r="B3507" t="s">
        <v>7178</v>
      </c>
      <c r="C3507" t="s">
        <v>23</v>
      </c>
      <c r="D3507" t="s">
        <v>7179</v>
      </c>
      <c r="E3507" t="s">
        <v>16</v>
      </c>
      <c r="F3507" t="s">
        <v>21</v>
      </c>
      <c r="G3507" t="s">
        <v>16</v>
      </c>
      <c r="H3507" t="e">
        <f>VLOOKUP($C3507,df_exchange_info_master!$A$1:$D$123,4,0)</f>
        <v>#N/A</v>
      </c>
    </row>
    <row r="3508" spans="1:8" hidden="1" x14ac:dyDescent="0.3">
      <c r="A3508">
        <v>4985682</v>
      </c>
      <c r="B3508" t="s">
        <v>7180</v>
      </c>
      <c r="C3508" t="s">
        <v>14</v>
      </c>
      <c r="D3508" t="s">
        <v>7181</v>
      </c>
      <c r="E3508" t="s">
        <v>35</v>
      </c>
      <c r="F3508" t="s">
        <v>36</v>
      </c>
      <c r="G3508" t="s">
        <v>35</v>
      </c>
      <c r="H3508" t="e">
        <f>VLOOKUP($C3508,df_exchange_info_master!$A$1:$D$123,4,0)</f>
        <v>#N/A</v>
      </c>
    </row>
    <row r="3509" spans="1:8" hidden="1" x14ac:dyDescent="0.3">
      <c r="A3509">
        <v>4360617</v>
      </c>
      <c r="B3509" t="s">
        <v>7182</v>
      </c>
      <c r="C3509" t="s">
        <v>38</v>
      </c>
      <c r="D3509" t="s">
        <v>7183</v>
      </c>
      <c r="E3509" t="s">
        <v>35</v>
      </c>
      <c r="F3509" t="s">
        <v>153</v>
      </c>
      <c r="G3509" t="s">
        <v>35</v>
      </c>
      <c r="H3509" t="e">
        <f>VLOOKUP($C3509,df_exchange_info_master!$A$1:$D$123,4,0)</f>
        <v>#N/A</v>
      </c>
    </row>
    <row r="3510" spans="1:8" hidden="1" x14ac:dyDescent="0.3">
      <c r="A3510">
        <v>15215381</v>
      </c>
      <c r="B3510" t="s">
        <v>7184</v>
      </c>
      <c r="C3510" t="s">
        <v>23</v>
      </c>
      <c r="D3510" t="s">
        <v>7185</v>
      </c>
      <c r="E3510" t="s">
        <v>16</v>
      </c>
      <c r="F3510" t="s">
        <v>17</v>
      </c>
      <c r="G3510" t="s">
        <v>16</v>
      </c>
      <c r="H3510" t="e">
        <f>VLOOKUP($C3510,df_exchange_info_master!$A$1:$D$123,4,0)</f>
        <v>#N/A</v>
      </c>
    </row>
    <row r="3511" spans="1:8" hidden="1" x14ac:dyDescent="0.3">
      <c r="A3511">
        <v>4008572</v>
      </c>
      <c r="B3511" t="s">
        <v>7186</v>
      </c>
      <c r="C3511" t="s">
        <v>23</v>
      </c>
      <c r="D3511" t="s">
        <v>7187</v>
      </c>
      <c r="E3511" t="s">
        <v>16</v>
      </c>
      <c r="F3511" t="s">
        <v>21</v>
      </c>
      <c r="G3511" t="s">
        <v>16</v>
      </c>
      <c r="H3511" t="e">
        <f>VLOOKUP($C3511,df_exchange_info_master!$A$1:$D$123,4,0)</f>
        <v>#N/A</v>
      </c>
    </row>
    <row r="3512" spans="1:8" hidden="1" x14ac:dyDescent="0.3">
      <c r="A3512">
        <v>4983410</v>
      </c>
      <c r="B3512" t="s">
        <v>7188</v>
      </c>
      <c r="C3512" t="s">
        <v>14</v>
      </c>
      <c r="D3512" t="s">
        <v>7189</v>
      </c>
      <c r="E3512" t="s">
        <v>16</v>
      </c>
      <c r="F3512" t="s">
        <v>21</v>
      </c>
      <c r="G3512" t="s">
        <v>16</v>
      </c>
      <c r="H3512" t="e">
        <f>VLOOKUP($C3512,df_exchange_info_master!$A$1:$D$123,4,0)</f>
        <v>#N/A</v>
      </c>
    </row>
    <row r="3513" spans="1:8" hidden="1" x14ac:dyDescent="0.3">
      <c r="A3513">
        <v>28967043</v>
      </c>
      <c r="B3513" t="s">
        <v>7190</v>
      </c>
      <c r="C3513" t="s">
        <v>19</v>
      </c>
      <c r="D3513" t="s">
        <v>7191</v>
      </c>
      <c r="E3513" t="s">
        <v>16</v>
      </c>
      <c r="F3513" t="s">
        <v>21</v>
      </c>
      <c r="G3513" t="s">
        <v>16</v>
      </c>
      <c r="H3513" t="e">
        <f>VLOOKUP($C3513,df_exchange_info_master!$A$1:$D$123,4,0)</f>
        <v>#N/A</v>
      </c>
    </row>
    <row r="3514" spans="1:8" hidden="1" x14ac:dyDescent="0.3">
      <c r="A3514">
        <v>19515131</v>
      </c>
      <c r="B3514" t="s">
        <v>7192</v>
      </c>
      <c r="C3514" t="s">
        <v>304</v>
      </c>
      <c r="D3514" t="s">
        <v>7193</v>
      </c>
      <c r="E3514" t="s">
        <v>29</v>
      </c>
      <c r="F3514" t="s">
        <v>30</v>
      </c>
      <c r="G3514" t="s">
        <v>31</v>
      </c>
      <c r="H3514" t="e">
        <f>VLOOKUP($C3514,df_exchange_info_master!$A$1:$D$123,4,0)</f>
        <v>#N/A</v>
      </c>
    </row>
    <row r="3515" spans="1:8" hidden="1" x14ac:dyDescent="0.3">
      <c r="A3515">
        <v>4985331</v>
      </c>
      <c r="B3515" t="s">
        <v>7194</v>
      </c>
      <c r="C3515" t="s">
        <v>1382</v>
      </c>
      <c r="D3515" t="s">
        <v>7195</v>
      </c>
      <c r="E3515" t="s">
        <v>149</v>
      </c>
      <c r="F3515" t="s">
        <v>149</v>
      </c>
      <c r="G3515" t="s">
        <v>149</v>
      </c>
      <c r="H3515" t="e">
        <f>VLOOKUP($C3515,df_exchange_info_master!$A$1:$D$123,4,0)</f>
        <v>#N/A</v>
      </c>
    </row>
    <row r="3516" spans="1:8" hidden="1" x14ac:dyDescent="0.3">
      <c r="A3516">
        <v>4233963</v>
      </c>
      <c r="B3516" t="s">
        <v>7196</v>
      </c>
      <c r="C3516" t="s">
        <v>791</v>
      </c>
      <c r="D3516" t="s">
        <v>7197</v>
      </c>
      <c r="E3516" t="s">
        <v>29</v>
      </c>
      <c r="F3516" t="s">
        <v>242</v>
      </c>
      <c r="G3516" t="s">
        <v>31</v>
      </c>
      <c r="H3516" t="e">
        <f>VLOOKUP($C3516,df_exchange_info_master!$A$1:$D$123,4,0)</f>
        <v>#N/A</v>
      </c>
    </row>
    <row r="3517" spans="1:8" hidden="1" x14ac:dyDescent="0.3">
      <c r="A3517">
        <v>4360628</v>
      </c>
      <c r="B3517" t="s">
        <v>7198</v>
      </c>
      <c r="C3517" t="s">
        <v>23</v>
      </c>
      <c r="D3517" t="s">
        <v>7199</v>
      </c>
      <c r="E3517" t="s">
        <v>16</v>
      </c>
      <c r="F3517" t="s">
        <v>17</v>
      </c>
      <c r="G3517" t="s">
        <v>16</v>
      </c>
      <c r="H3517" t="e">
        <f>VLOOKUP($C3517,df_exchange_info_master!$A$1:$D$123,4,0)</f>
        <v>#N/A</v>
      </c>
    </row>
    <row r="3518" spans="1:8" hidden="1" x14ac:dyDescent="0.3">
      <c r="A3518">
        <v>13379587</v>
      </c>
      <c r="B3518" t="s">
        <v>7200</v>
      </c>
      <c r="C3518" t="s">
        <v>23</v>
      </c>
      <c r="D3518" t="s">
        <v>7201</v>
      </c>
      <c r="E3518" t="s">
        <v>29</v>
      </c>
      <c r="F3518" t="s">
        <v>30</v>
      </c>
      <c r="G3518" t="s">
        <v>31</v>
      </c>
      <c r="H3518" t="e">
        <f>VLOOKUP($C3518,df_exchange_info_master!$A$1:$D$123,4,0)</f>
        <v>#N/A</v>
      </c>
    </row>
    <row r="3519" spans="1:8" hidden="1" x14ac:dyDescent="0.3">
      <c r="A3519">
        <v>9961687</v>
      </c>
      <c r="B3519" t="s">
        <v>7202</v>
      </c>
      <c r="C3519" t="s">
        <v>190</v>
      </c>
      <c r="D3519" t="s">
        <v>7203</v>
      </c>
      <c r="E3519" t="s">
        <v>149</v>
      </c>
      <c r="F3519" t="s">
        <v>149</v>
      </c>
      <c r="G3519" t="s">
        <v>149</v>
      </c>
      <c r="H3519" t="e">
        <f>VLOOKUP($C3519,df_exchange_info_master!$A$1:$D$123,4,0)</f>
        <v>#N/A</v>
      </c>
    </row>
    <row r="3520" spans="1:8" hidden="1" x14ac:dyDescent="0.3">
      <c r="A3520">
        <v>4987024</v>
      </c>
      <c r="B3520" t="s">
        <v>7204</v>
      </c>
      <c r="C3520" t="s">
        <v>544</v>
      </c>
      <c r="D3520" t="s">
        <v>7205</v>
      </c>
      <c r="E3520" t="s">
        <v>35</v>
      </c>
      <c r="F3520" t="s">
        <v>90</v>
      </c>
      <c r="G3520" t="s">
        <v>35</v>
      </c>
      <c r="H3520" t="e">
        <f>VLOOKUP($C3520,df_exchange_info_master!$A$1:$D$123,4,0)</f>
        <v>#N/A</v>
      </c>
    </row>
    <row r="3521" spans="1:8" hidden="1" x14ac:dyDescent="0.3">
      <c r="A3521">
        <v>4982049</v>
      </c>
      <c r="B3521" t="s">
        <v>7206</v>
      </c>
      <c r="C3521" t="s">
        <v>33</v>
      </c>
      <c r="D3521" t="s">
        <v>7207</v>
      </c>
      <c r="E3521" t="s">
        <v>149</v>
      </c>
      <c r="F3521" t="s">
        <v>149</v>
      </c>
      <c r="G3521" t="s">
        <v>149</v>
      </c>
      <c r="H3521" t="e">
        <f>VLOOKUP($C3521,df_exchange_info_master!$A$1:$D$123,4,0)</f>
        <v>#N/A</v>
      </c>
    </row>
    <row r="3522" spans="1:8" hidden="1" x14ac:dyDescent="0.3">
      <c r="A3522">
        <v>4984094</v>
      </c>
      <c r="B3522" t="s">
        <v>7208</v>
      </c>
      <c r="C3522" t="s">
        <v>396</v>
      </c>
      <c r="D3522" t="s">
        <v>7209</v>
      </c>
      <c r="E3522" t="s">
        <v>16</v>
      </c>
      <c r="F3522" t="s">
        <v>43</v>
      </c>
      <c r="G3522" t="s">
        <v>16</v>
      </c>
      <c r="H3522" t="str">
        <f>VLOOKUP($C3522,df_exchange_info_master!$A$1:$D$123,4,0)</f>
        <v>Y</v>
      </c>
    </row>
    <row r="3523" spans="1:8" hidden="1" x14ac:dyDescent="0.3">
      <c r="A3523">
        <v>4351054</v>
      </c>
      <c r="B3523" t="s">
        <v>7210</v>
      </c>
      <c r="C3523" t="s">
        <v>38</v>
      </c>
      <c r="D3523" t="s">
        <v>7211</v>
      </c>
      <c r="E3523" t="s">
        <v>16</v>
      </c>
      <c r="F3523" t="s">
        <v>21</v>
      </c>
      <c r="G3523" t="s">
        <v>16</v>
      </c>
      <c r="H3523" t="e">
        <f>VLOOKUP($C3523,df_exchange_info_master!$A$1:$D$123,4,0)</f>
        <v>#N/A</v>
      </c>
    </row>
    <row r="3524" spans="1:8" hidden="1" x14ac:dyDescent="0.3">
      <c r="A3524">
        <v>29200149</v>
      </c>
      <c r="B3524" t="s">
        <v>7212</v>
      </c>
      <c r="C3524" t="s">
        <v>23</v>
      </c>
      <c r="D3524" t="s">
        <v>7213</v>
      </c>
      <c r="E3524" t="s">
        <v>16</v>
      </c>
      <c r="F3524" t="s">
        <v>21</v>
      </c>
      <c r="G3524" t="s">
        <v>16</v>
      </c>
      <c r="H3524" t="e">
        <f>VLOOKUP($C3524,df_exchange_info_master!$A$1:$D$123,4,0)</f>
        <v>#N/A</v>
      </c>
    </row>
    <row r="3525" spans="1:8" hidden="1" x14ac:dyDescent="0.3">
      <c r="A3525">
        <v>4978199</v>
      </c>
      <c r="B3525" t="s">
        <v>7214</v>
      </c>
      <c r="C3525" t="s">
        <v>77</v>
      </c>
      <c r="D3525" t="s">
        <v>7215</v>
      </c>
      <c r="E3525" t="s">
        <v>29</v>
      </c>
      <c r="F3525" t="s">
        <v>70</v>
      </c>
      <c r="G3525" t="s">
        <v>31</v>
      </c>
      <c r="H3525" t="e">
        <f>VLOOKUP($C3525,df_exchange_info_master!$A$1:$D$123,4,0)</f>
        <v>#N/A</v>
      </c>
    </row>
    <row r="3526" spans="1:8" hidden="1" x14ac:dyDescent="0.3">
      <c r="A3526">
        <v>4986516</v>
      </c>
      <c r="B3526" t="s">
        <v>7216</v>
      </c>
      <c r="C3526" t="s">
        <v>82</v>
      </c>
      <c r="D3526" t="s">
        <v>7217</v>
      </c>
      <c r="E3526" t="s">
        <v>35</v>
      </c>
      <c r="F3526" t="s">
        <v>90</v>
      </c>
      <c r="G3526" t="s">
        <v>35</v>
      </c>
      <c r="H3526" t="e">
        <f>VLOOKUP($C3526,df_exchange_info_master!$A$1:$D$123,4,0)</f>
        <v>#N/A</v>
      </c>
    </row>
    <row r="3527" spans="1:8" hidden="1" x14ac:dyDescent="0.3">
      <c r="A3527">
        <v>4982784</v>
      </c>
      <c r="B3527" t="s">
        <v>7218</v>
      </c>
      <c r="C3527" t="s">
        <v>82</v>
      </c>
      <c r="D3527" t="s">
        <v>7219</v>
      </c>
      <c r="E3527" t="s">
        <v>16</v>
      </c>
      <c r="F3527" t="s">
        <v>159</v>
      </c>
      <c r="G3527" t="s">
        <v>16</v>
      </c>
      <c r="H3527" t="e">
        <f>VLOOKUP($C3527,df_exchange_info_master!$A$1:$D$123,4,0)</f>
        <v>#N/A</v>
      </c>
    </row>
    <row r="3528" spans="1:8" hidden="1" x14ac:dyDescent="0.3">
      <c r="A3528">
        <v>4221804</v>
      </c>
      <c r="B3528" t="s">
        <v>7220</v>
      </c>
      <c r="C3528" t="s">
        <v>82</v>
      </c>
      <c r="D3528" t="s">
        <v>7221</v>
      </c>
      <c r="E3528" t="s">
        <v>16</v>
      </c>
      <c r="F3528" t="s">
        <v>159</v>
      </c>
      <c r="G3528" t="s">
        <v>16</v>
      </c>
      <c r="H3528" t="e">
        <f>VLOOKUP($C3528,df_exchange_info_master!$A$1:$D$123,4,0)</f>
        <v>#N/A</v>
      </c>
    </row>
    <row r="3529" spans="1:8" hidden="1" x14ac:dyDescent="0.3">
      <c r="A3529">
        <v>9197037</v>
      </c>
      <c r="B3529" t="s">
        <v>7222</v>
      </c>
      <c r="C3529" t="s">
        <v>33</v>
      </c>
      <c r="D3529" t="s">
        <v>7223</v>
      </c>
      <c r="E3529" t="s">
        <v>35</v>
      </c>
      <c r="F3529" t="s">
        <v>36</v>
      </c>
      <c r="G3529" t="s">
        <v>35</v>
      </c>
      <c r="H3529" t="e">
        <f>VLOOKUP($C3529,df_exchange_info_master!$A$1:$D$123,4,0)</f>
        <v>#N/A</v>
      </c>
    </row>
    <row r="3530" spans="1:8" hidden="1" x14ac:dyDescent="0.3">
      <c r="A3530">
        <v>19275002</v>
      </c>
      <c r="B3530" t="s">
        <v>7224</v>
      </c>
      <c r="C3530" t="s">
        <v>33</v>
      </c>
      <c r="D3530" t="s">
        <v>7225</v>
      </c>
      <c r="E3530" t="s">
        <v>35</v>
      </c>
      <c r="F3530" t="s">
        <v>36</v>
      </c>
      <c r="G3530" t="s">
        <v>35</v>
      </c>
      <c r="H3530" t="e">
        <f>VLOOKUP($C3530,df_exchange_info_master!$A$1:$D$123,4,0)</f>
        <v>#N/A</v>
      </c>
    </row>
    <row r="3531" spans="1:8" hidden="1" x14ac:dyDescent="0.3">
      <c r="A3531">
        <v>4351058</v>
      </c>
      <c r="B3531" t="s">
        <v>7226</v>
      </c>
      <c r="C3531" t="s">
        <v>82</v>
      </c>
      <c r="D3531" t="s">
        <v>7227</v>
      </c>
      <c r="E3531" t="s">
        <v>16</v>
      </c>
      <c r="F3531" t="s">
        <v>354</v>
      </c>
      <c r="G3531" t="s">
        <v>16</v>
      </c>
      <c r="H3531" t="e">
        <f>VLOOKUP($C3531,df_exchange_info_master!$A$1:$D$123,4,0)</f>
        <v>#N/A</v>
      </c>
    </row>
    <row r="3532" spans="1:8" hidden="1" x14ac:dyDescent="0.3">
      <c r="A3532">
        <v>4986231</v>
      </c>
      <c r="B3532" t="s">
        <v>7228</v>
      </c>
      <c r="C3532" t="s">
        <v>82</v>
      </c>
      <c r="D3532" t="s">
        <v>7229</v>
      </c>
      <c r="E3532" t="s">
        <v>35</v>
      </c>
      <c r="F3532" t="s">
        <v>90</v>
      </c>
      <c r="G3532" t="s">
        <v>35</v>
      </c>
      <c r="H3532" t="e">
        <f>VLOOKUP($C3532,df_exchange_info_master!$A$1:$D$123,4,0)</f>
        <v>#N/A</v>
      </c>
    </row>
    <row r="3533" spans="1:8" hidden="1" x14ac:dyDescent="0.3">
      <c r="A3533">
        <v>4979395</v>
      </c>
      <c r="B3533" t="s">
        <v>7230</v>
      </c>
      <c r="C3533" t="s">
        <v>82</v>
      </c>
      <c r="D3533" t="s">
        <v>7231</v>
      </c>
      <c r="E3533" t="s">
        <v>29</v>
      </c>
      <c r="F3533" t="s">
        <v>30</v>
      </c>
      <c r="G3533" t="s">
        <v>31</v>
      </c>
      <c r="H3533" t="e">
        <f>VLOOKUP($C3533,df_exchange_info_master!$A$1:$D$123,4,0)</f>
        <v>#N/A</v>
      </c>
    </row>
    <row r="3534" spans="1:8" hidden="1" x14ac:dyDescent="0.3">
      <c r="A3534">
        <v>4986511</v>
      </c>
      <c r="B3534" t="s">
        <v>7232</v>
      </c>
      <c r="C3534" t="s">
        <v>82</v>
      </c>
      <c r="D3534" t="s">
        <v>7233</v>
      </c>
      <c r="E3534" t="s">
        <v>35</v>
      </c>
      <c r="F3534" t="s">
        <v>90</v>
      </c>
      <c r="G3534" t="s">
        <v>35</v>
      </c>
      <c r="H3534" t="e">
        <f>VLOOKUP($C3534,df_exchange_info_master!$A$1:$D$123,4,0)</f>
        <v>#N/A</v>
      </c>
    </row>
    <row r="3535" spans="1:8" hidden="1" x14ac:dyDescent="0.3">
      <c r="A3535">
        <v>4157479</v>
      </c>
      <c r="B3535" t="s">
        <v>7234</v>
      </c>
      <c r="C3535" t="s">
        <v>33</v>
      </c>
      <c r="D3535" t="s">
        <v>7235</v>
      </c>
      <c r="E3535" t="s">
        <v>29</v>
      </c>
      <c r="F3535" t="s">
        <v>242</v>
      </c>
      <c r="G3535" t="s">
        <v>31</v>
      </c>
      <c r="H3535" t="e">
        <f>VLOOKUP($C3535,df_exchange_info_master!$A$1:$D$123,4,0)</f>
        <v>#N/A</v>
      </c>
    </row>
    <row r="3536" spans="1:8" hidden="1" x14ac:dyDescent="0.3">
      <c r="A3536">
        <v>4983478</v>
      </c>
      <c r="B3536" t="s">
        <v>7236</v>
      </c>
      <c r="C3536" t="s">
        <v>82</v>
      </c>
      <c r="D3536" t="s">
        <v>7237</v>
      </c>
      <c r="E3536" t="s">
        <v>750</v>
      </c>
      <c r="F3536" t="s">
        <v>751</v>
      </c>
      <c r="G3536" t="s">
        <v>751</v>
      </c>
      <c r="H3536" t="e">
        <f>VLOOKUP($C3536,df_exchange_info_master!$A$1:$D$123,4,0)</f>
        <v>#N/A</v>
      </c>
    </row>
    <row r="3537" spans="1:8" hidden="1" x14ac:dyDescent="0.3">
      <c r="A3537">
        <v>4351059</v>
      </c>
      <c r="B3537" t="s">
        <v>7238</v>
      </c>
      <c r="C3537" t="s">
        <v>82</v>
      </c>
      <c r="D3537" t="s">
        <v>7239</v>
      </c>
      <c r="E3537" t="s">
        <v>16</v>
      </c>
      <c r="F3537" t="s">
        <v>21</v>
      </c>
      <c r="G3537" t="s">
        <v>16</v>
      </c>
      <c r="H3537" t="e">
        <f>VLOOKUP($C3537,df_exchange_info_master!$A$1:$D$123,4,0)</f>
        <v>#N/A</v>
      </c>
    </row>
    <row r="3538" spans="1:8" hidden="1" x14ac:dyDescent="0.3">
      <c r="A3538">
        <v>4980064</v>
      </c>
      <c r="B3538" t="s">
        <v>7240</v>
      </c>
      <c r="C3538" t="s">
        <v>555</v>
      </c>
      <c r="D3538" t="s">
        <v>7241</v>
      </c>
      <c r="E3538" t="s">
        <v>29</v>
      </c>
      <c r="F3538" t="s">
        <v>30</v>
      </c>
      <c r="G3538" t="s">
        <v>31</v>
      </c>
      <c r="H3538" t="e">
        <f>VLOOKUP($C3538,df_exchange_info_master!$A$1:$D$123,4,0)</f>
        <v>#N/A</v>
      </c>
    </row>
    <row r="3539" spans="1:8" hidden="1" x14ac:dyDescent="0.3">
      <c r="A3539">
        <v>5001505</v>
      </c>
      <c r="B3539" t="s">
        <v>7242</v>
      </c>
      <c r="C3539" t="s">
        <v>190</v>
      </c>
      <c r="D3539" t="s">
        <v>7243</v>
      </c>
      <c r="E3539" t="s">
        <v>94</v>
      </c>
      <c r="F3539" t="s">
        <v>94</v>
      </c>
      <c r="G3539" t="s">
        <v>95</v>
      </c>
      <c r="H3539" t="e">
        <f>VLOOKUP($C3539,df_exchange_info_master!$A$1:$D$123,4,0)</f>
        <v>#N/A</v>
      </c>
    </row>
    <row r="3540" spans="1:8" hidden="1" x14ac:dyDescent="0.3">
      <c r="A3540">
        <v>4984674</v>
      </c>
      <c r="B3540" t="s">
        <v>7244</v>
      </c>
      <c r="C3540" t="s">
        <v>82</v>
      </c>
      <c r="D3540" t="s">
        <v>7245</v>
      </c>
      <c r="E3540" t="s">
        <v>16</v>
      </c>
      <c r="F3540" t="s">
        <v>43</v>
      </c>
      <c r="G3540" t="s">
        <v>16</v>
      </c>
      <c r="H3540" t="e">
        <f>VLOOKUP($C3540,df_exchange_info_master!$A$1:$D$123,4,0)</f>
        <v>#N/A</v>
      </c>
    </row>
    <row r="3541" spans="1:8" hidden="1" x14ac:dyDescent="0.3">
      <c r="A3541">
        <v>14242262</v>
      </c>
      <c r="B3541" t="s">
        <v>7246</v>
      </c>
      <c r="C3541" t="s">
        <v>23</v>
      </c>
      <c r="D3541" t="s">
        <v>7247</v>
      </c>
      <c r="E3541" t="s">
        <v>16</v>
      </c>
      <c r="F3541" t="s">
        <v>21</v>
      </c>
      <c r="G3541" t="s">
        <v>16</v>
      </c>
      <c r="H3541" t="e">
        <f>VLOOKUP($C3541,df_exchange_info_master!$A$1:$D$123,4,0)</f>
        <v>#N/A</v>
      </c>
    </row>
    <row r="3542" spans="1:8" hidden="1" x14ac:dyDescent="0.3">
      <c r="A3542">
        <v>4984721</v>
      </c>
      <c r="B3542" t="s">
        <v>7248</v>
      </c>
      <c r="C3542" t="s">
        <v>341</v>
      </c>
      <c r="D3542" t="s">
        <v>7249</v>
      </c>
      <c r="E3542" t="s">
        <v>16</v>
      </c>
      <c r="F3542" t="s">
        <v>43</v>
      </c>
      <c r="G3542" t="s">
        <v>16</v>
      </c>
      <c r="H3542" t="e">
        <f>VLOOKUP($C3542,df_exchange_info_master!$A$1:$D$123,4,0)</f>
        <v>#N/A</v>
      </c>
    </row>
    <row r="3543" spans="1:8" hidden="1" x14ac:dyDescent="0.3">
      <c r="A3543">
        <v>4360648</v>
      </c>
      <c r="B3543" t="s">
        <v>7250</v>
      </c>
      <c r="C3543" t="s">
        <v>190</v>
      </c>
      <c r="D3543" t="s">
        <v>7251</v>
      </c>
      <c r="E3543" t="s">
        <v>16</v>
      </c>
      <c r="F3543" t="s">
        <v>43</v>
      </c>
      <c r="G3543" t="s">
        <v>16</v>
      </c>
      <c r="H3543" t="e">
        <f>VLOOKUP($C3543,df_exchange_info_master!$A$1:$D$123,4,0)</f>
        <v>#N/A</v>
      </c>
    </row>
    <row r="3544" spans="1:8" hidden="1" x14ac:dyDescent="0.3">
      <c r="A3544">
        <v>6633759</v>
      </c>
      <c r="B3544" t="s">
        <v>7252</v>
      </c>
      <c r="C3544" t="s">
        <v>33</v>
      </c>
      <c r="D3544" t="s">
        <v>7253</v>
      </c>
      <c r="E3544" t="s">
        <v>16</v>
      </c>
      <c r="F3544" t="s">
        <v>43</v>
      </c>
      <c r="G3544" t="s">
        <v>16</v>
      </c>
      <c r="H3544" t="e">
        <f>VLOOKUP($C3544,df_exchange_info_master!$A$1:$D$123,4,0)</f>
        <v>#N/A</v>
      </c>
    </row>
    <row r="3545" spans="1:8" hidden="1" x14ac:dyDescent="0.3">
      <c r="A3545">
        <v>29570328</v>
      </c>
      <c r="B3545" t="s">
        <v>7254</v>
      </c>
      <c r="C3545" t="s">
        <v>19</v>
      </c>
      <c r="D3545" t="s">
        <v>7255</v>
      </c>
      <c r="E3545" t="s">
        <v>16</v>
      </c>
      <c r="F3545" t="s">
        <v>21</v>
      </c>
      <c r="G3545" t="s">
        <v>16</v>
      </c>
      <c r="H3545" t="e">
        <f>VLOOKUP($C3545,df_exchange_info_master!$A$1:$D$123,4,0)</f>
        <v>#N/A</v>
      </c>
    </row>
    <row r="3546" spans="1:8" hidden="1" x14ac:dyDescent="0.3">
      <c r="A3546">
        <v>4363595</v>
      </c>
      <c r="B3546" t="s">
        <v>7256</v>
      </c>
      <c r="C3546" t="s">
        <v>14</v>
      </c>
      <c r="D3546" t="s">
        <v>7257</v>
      </c>
      <c r="E3546" t="s">
        <v>16</v>
      </c>
      <c r="F3546" t="s">
        <v>17</v>
      </c>
      <c r="G3546" t="s">
        <v>16</v>
      </c>
      <c r="H3546" t="e">
        <f>VLOOKUP($C3546,df_exchange_info_master!$A$1:$D$123,4,0)</f>
        <v>#N/A</v>
      </c>
    </row>
    <row r="3547" spans="1:8" hidden="1" x14ac:dyDescent="0.3">
      <c r="A3547">
        <v>5001177</v>
      </c>
      <c r="B3547" t="s">
        <v>7258</v>
      </c>
      <c r="C3547" t="s">
        <v>77</v>
      </c>
      <c r="D3547" t="s">
        <v>7259</v>
      </c>
      <c r="E3547" t="s">
        <v>838</v>
      </c>
      <c r="F3547" t="s">
        <v>99</v>
      </c>
      <c r="G3547" t="s">
        <v>95</v>
      </c>
      <c r="H3547" t="e">
        <f>VLOOKUP($C3547,df_exchange_info_master!$A$1:$D$123,4,0)</f>
        <v>#N/A</v>
      </c>
    </row>
    <row r="3548" spans="1:8" hidden="1" x14ac:dyDescent="0.3">
      <c r="A3548">
        <v>4358864</v>
      </c>
      <c r="B3548" t="s">
        <v>7260</v>
      </c>
      <c r="C3548" t="s">
        <v>341</v>
      </c>
      <c r="D3548" t="s">
        <v>7261</v>
      </c>
      <c r="E3548" t="s">
        <v>149</v>
      </c>
      <c r="F3548" t="s">
        <v>149</v>
      </c>
      <c r="G3548" t="s">
        <v>149</v>
      </c>
      <c r="H3548" t="e">
        <f>VLOOKUP($C3548,df_exchange_info_master!$A$1:$D$123,4,0)</f>
        <v>#N/A</v>
      </c>
    </row>
    <row r="3549" spans="1:8" x14ac:dyDescent="0.3">
      <c r="A3549">
        <v>4976861</v>
      </c>
      <c r="B3549" t="s">
        <v>7262</v>
      </c>
      <c r="C3549" t="s">
        <v>14</v>
      </c>
      <c r="D3549" t="s">
        <v>7263</v>
      </c>
      <c r="E3549" t="s">
        <v>29</v>
      </c>
      <c r="F3549" t="s">
        <v>242</v>
      </c>
      <c r="G3549" t="s">
        <v>31</v>
      </c>
      <c r="H3549" t="e">
        <f>VLOOKUP($C3549,df_exchange_info_master!$A$1:$D$123,4,0)</f>
        <v>#N/A</v>
      </c>
    </row>
    <row r="3550" spans="1:8" hidden="1" x14ac:dyDescent="0.3">
      <c r="A3550">
        <v>4351064</v>
      </c>
      <c r="B3550" t="s">
        <v>7264</v>
      </c>
      <c r="C3550" t="s">
        <v>791</v>
      </c>
      <c r="D3550" t="s">
        <v>7265</v>
      </c>
      <c r="E3550" t="s">
        <v>16</v>
      </c>
      <c r="F3550" t="s">
        <v>21</v>
      </c>
      <c r="G3550" t="s">
        <v>16</v>
      </c>
      <c r="H3550" t="e">
        <f>VLOOKUP($C3550,df_exchange_info_master!$A$1:$D$123,4,0)</f>
        <v>#N/A</v>
      </c>
    </row>
    <row r="3551" spans="1:8" hidden="1" x14ac:dyDescent="0.3">
      <c r="A3551">
        <v>4986307</v>
      </c>
      <c r="B3551" t="s">
        <v>7266</v>
      </c>
      <c r="C3551" t="s">
        <v>621</v>
      </c>
      <c r="D3551" t="s">
        <v>7267</v>
      </c>
      <c r="E3551" t="s">
        <v>35</v>
      </c>
      <c r="F3551" t="s">
        <v>90</v>
      </c>
      <c r="G3551" t="s">
        <v>35</v>
      </c>
      <c r="H3551" t="e">
        <f>VLOOKUP($C3551,df_exchange_info_master!$A$1:$D$123,4,0)</f>
        <v>#N/A</v>
      </c>
    </row>
    <row r="3552" spans="1:8" hidden="1" x14ac:dyDescent="0.3">
      <c r="A3552">
        <v>4985432</v>
      </c>
      <c r="B3552" t="s">
        <v>7268</v>
      </c>
      <c r="C3552" t="s">
        <v>72</v>
      </c>
      <c r="D3552" t="s">
        <v>7269</v>
      </c>
      <c r="E3552" t="s">
        <v>149</v>
      </c>
      <c r="F3552" t="s">
        <v>149</v>
      </c>
      <c r="G3552" t="s">
        <v>149</v>
      </c>
      <c r="H3552" t="e">
        <f>VLOOKUP($C3552,df_exchange_info_master!$A$1:$D$123,4,0)</f>
        <v>#N/A</v>
      </c>
    </row>
    <row r="3553" spans="1:8" hidden="1" x14ac:dyDescent="0.3">
      <c r="A3553">
        <v>4986759</v>
      </c>
      <c r="B3553" t="s">
        <v>7270</v>
      </c>
      <c r="C3553" t="s">
        <v>72</v>
      </c>
      <c r="D3553" t="s">
        <v>7271</v>
      </c>
      <c r="E3553" t="s">
        <v>35</v>
      </c>
      <c r="F3553" t="s">
        <v>90</v>
      </c>
      <c r="G3553" t="s">
        <v>35</v>
      </c>
      <c r="H3553" t="e">
        <f>VLOOKUP($C3553,df_exchange_info_master!$A$1:$D$123,4,0)</f>
        <v>#N/A</v>
      </c>
    </row>
    <row r="3554" spans="1:8" hidden="1" x14ac:dyDescent="0.3">
      <c r="A3554">
        <v>4984307</v>
      </c>
      <c r="B3554" t="s">
        <v>7272</v>
      </c>
      <c r="C3554" t="s">
        <v>72</v>
      </c>
      <c r="D3554" t="s">
        <v>7273</v>
      </c>
      <c r="E3554" t="s">
        <v>16</v>
      </c>
      <c r="F3554" t="s">
        <v>43</v>
      </c>
      <c r="G3554" t="s">
        <v>16</v>
      </c>
      <c r="H3554" t="e">
        <f>VLOOKUP($C3554,df_exchange_info_master!$A$1:$D$123,4,0)</f>
        <v>#N/A</v>
      </c>
    </row>
    <row r="3555" spans="1:8" hidden="1" x14ac:dyDescent="0.3">
      <c r="A3555">
        <v>4984504</v>
      </c>
      <c r="B3555" t="s">
        <v>7274</v>
      </c>
      <c r="C3555" t="s">
        <v>72</v>
      </c>
      <c r="D3555" t="s">
        <v>7275</v>
      </c>
      <c r="E3555" t="s">
        <v>16</v>
      </c>
      <c r="F3555" t="s">
        <v>43</v>
      </c>
      <c r="G3555" t="s">
        <v>16</v>
      </c>
      <c r="H3555" t="e">
        <f>VLOOKUP($C3555,df_exchange_info_master!$A$1:$D$123,4,0)</f>
        <v>#N/A</v>
      </c>
    </row>
    <row r="3556" spans="1:8" hidden="1" x14ac:dyDescent="0.3">
      <c r="A3556">
        <v>101390691</v>
      </c>
      <c r="B3556" t="s">
        <v>7276</v>
      </c>
      <c r="C3556" t="s">
        <v>1382</v>
      </c>
      <c r="D3556" t="s">
        <v>7277</v>
      </c>
      <c r="E3556" t="s">
        <v>16</v>
      </c>
      <c r="F3556" t="s">
        <v>21</v>
      </c>
      <c r="G3556" t="s">
        <v>16</v>
      </c>
      <c r="H3556" t="e">
        <f>VLOOKUP($C3556,df_exchange_info_master!$A$1:$D$123,4,0)</f>
        <v>#N/A</v>
      </c>
    </row>
    <row r="3557" spans="1:8" hidden="1" x14ac:dyDescent="0.3">
      <c r="A3557">
        <v>4985398</v>
      </c>
      <c r="B3557" t="s">
        <v>7278</v>
      </c>
      <c r="C3557" t="s">
        <v>72</v>
      </c>
      <c r="D3557" t="s">
        <v>7279</v>
      </c>
      <c r="E3557" t="s">
        <v>149</v>
      </c>
      <c r="F3557" t="s">
        <v>149</v>
      </c>
      <c r="G3557" t="s">
        <v>149</v>
      </c>
      <c r="H3557" t="e">
        <f>VLOOKUP($C3557,df_exchange_info_master!$A$1:$D$123,4,0)</f>
        <v>#N/A</v>
      </c>
    </row>
    <row r="3558" spans="1:8" hidden="1" x14ac:dyDescent="0.3">
      <c r="A3558">
        <v>4351066</v>
      </c>
      <c r="B3558" t="s">
        <v>7280</v>
      </c>
      <c r="C3558" t="s">
        <v>396</v>
      </c>
      <c r="D3558" t="s">
        <v>7281</v>
      </c>
      <c r="E3558" t="s">
        <v>16</v>
      </c>
      <c r="F3558" t="s">
        <v>17</v>
      </c>
      <c r="G3558" t="s">
        <v>16</v>
      </c>
      <c r="H3558" t="str">
        <f>VLOOKUP($C3558,df_exchange_info_master!$A$1:$D$123,4,0)</f>
        <v>Y</v>
      </c>
    </row>
    <row r="3559" spans="1:8" hidden="1" x14ac:dyDescent="0.3">
      <c r="A3559">
        <v>4976844</v>
      </c>
      <c r="B3559" t="s">
        <v>7282</v>
      </c>
      <c r="C3559" t="s">
        <v>1382</v>
      </c>
      <c r="D3559" t="s">
        <v>7283</v>
      </c>
      <c r="E3559" t="s">
        <v>29</v>
      </c>
      <c r="F3559" t="s">
        <v>242</v>
      </c>
      <c r="G3559" t="s">
        <v>31</v>
      </c>
      <c r="H3559" t="e">
        <f>VLOOKUP($C3559,df_exchange_info_master!$A$1:$D$123,4,0)</f>
        <v>#N/A</v>
      </c>
    </row>
    <row r="3560" spans="1:8" hidden="1" x14ac:dyDescent="0.3">
      <c r="A3560">
        <v>4984478</v>
      </c>
      <c r="B3560" t="s">
        <v>7284</v>
      </c>
      <c r="C3560" t="s">
        <v>207</v>
      </c>
      <c r="D3560" t="s">
        <v>7285</v>
      </c>
      <c r="E3560" t="s">
        <v>16</v>
      </c>
      <c r="F3560" t="s">
        <v>43</v>
      </c>
      <c r="G3560" t="s">
        <v>16</v>
      </c>
      <c r="H3560" t="e">
        <f>VLOOKUP($C3560,df_exchange_info_master!$A$1:$D$123,4,0)</f>
        <v>#N/A</v>
      </c>
    </row>
    <row r="3561" spans="1:8" hidden="1" x14ac:dyDescent="0.3">
      <c r="A3561">
        <v>6333336</v>
      </c>
      <c r="B3561" t="s">
        <v>7286</v>
      </c>
      <c r="C3561" t="s">
        <v>190</v>
      </c>
      <c r="D3561" t="s">
        <v>7287</v>
      </c>
      <c r="E3561" t="s">
        <v>35</v>
      </c>
      <c r="F3561" t="s">
        <v>36</v>
      </c>
      <c r="G3561" t="s">
        <v>35</v>
      </c>
      <c r="H3561" t="e">
        <f>VLOOKUP($C3561,df_exchange_info_master!$A$1:$D$123,4,0)</f>
        <v>#N/A</v>
      </c>
    </row>
    <row r="3562" spans="1:8" hidden="1" x14ac:dyDescent="0.3">
      <c r="A3562">
        <v>11145546</v>
      </c>
      <c r="B3562" t="s">
        <v>7288</v>
      </c>
      <c r="C3562" t="s">
        <v>416</v>
      </c>
      <c r="D3562" t="s">
        <v>7289</v>
      </c>
      <c r="E3562" t="s">
        <v>149</v>
      </c>
      <c r="F3562" t="s">
        <v>149</v>
      </c>
      <c r="G3562" t="s">
        <v>149</v>
      </c>
      <c r="H3562" t="str">
        <f>VLOOKUP($C3562,df_exchange_info_master!$A$1:$D$123,4,0)</f>
        <v>Y</v>
      </c>
    </row>
    <row r="3563" spans="1:8" hidden="1" x14ac:dyDescent="0.3">
      <c r="A3563">
        <v>4157516</v>
      </c>
      <c r="B3563" t="s">
        <v>7290</v>
      </c>
      <c r="C3563" t="s">
        <v>190</v>
      </c>
      <c r="D3563" t="s">
        <v>7291</v>
      </c>
      <c r="E3563" t="s">
        <v>838</v>
      </c>
      <c r="F3563" t="s">
        <v>99</v>
      </c>
      <c r="G3563" t="s">
        <v>95</v>
      </c>
      <c r="H3563" t="e">
        <f>VLOOKUP($C3563,df_exchange_info_master!$A$1:$D$123,4,0)</f>
        <v>#N/A</v>
      </c>
    </row>
    <row r="3564" spans="1:8" hidden="1" x14ac:dyDescent="0.3">
      <c r="A3564">
        <v>5001509</v>
      </c>
      <c r="B3564" t="s">
        <v>7292</v>
      </c>
      <c r="C3564" t="s">
        <v>190</v>
      </c>
      <c r="D3564" t="s">
        <v>7293</v>
      </c>
      <c r="E3564" t="s">
        <v>94</v>
      </c>
      <c r="F3564" t="s">
        <v>94</v>
      </c>
      <c r="G3564" t="s">
        <v>95</v>
      </c>
      <c r="H3564" t="e">
        <f>VLOOKUP($C3564,df_exchange_info_master!$A$1:$D$123,4,0)</f>
        <v>#N/A</v>
      </c>
    </row>
    <row r="3565" spans="1:8" hidden="1" x14ac:dyDescent="0.3">
      <c r="A3565">
        <v>6333369</v>
      </c>
      <c r="B3565" t="s">
        <v>7294</v>
      </c>
      <c r="C3565" t="s">
        <v>190</v>
      </c>
      <c r="D3565" t="s">
        <v>7295</v>
      </c>
      <c r="E3565" t="s">
        <v>750</v>
      </c>
      <c r="F3565" t="s">
        <v>751</v>
      </c>
      <c r="G3565" t="s">
        <v>751</v>
      </c>
      <c r="H3565" t="e">
        <f>VLOOKUP($C3565,df_exchange_info_master!$A$1:$D$123,4,0)</f>
        <v>#N/A</v>
      </c>
    </row>
    <row r="3566" spans="1:8" hidden="1" x14ac:dyDescent="0.3">
      <c r="A3566">
        <v>6333790</v>
      </c>
      <c r="B3566" t="s">
        <v>7296</v>
      </c>
      <c r="C3566" t="s">
        <v>190</v>
      </c>
      <c r="D3566" t="s">
        <v>7297</v>
      </c>
      <c r="E3566" t="s">
        <v>35</v>
      </c>
      <c r="F3566" t="s">
        <v>153</v>
      </c>
      <c r="G3566" t="s">
        <v>35</v>
      </c>
      <c r="H3566" t="e">
        <f>VLOOKUP($C3566,df_exchange_info_master!$A$1:$D$123,4,0)</f>
        <v>#N/A</v>
      </c>
    </row>
    <row r="3567" spans="1:8" hidden="1" x14ac:dyDescent="0.3">
      <c r="A3567">
        <v>6346444</v>
      </c>
      <c r="B3567" t="s">
        <v>7298</v>
      </c>
      <c r="C3567" t="s">
        <v>190</v>
      </c>
      <c r="D3567" t="s">
        <v>7299</v>
      </c>
      <c r="E3567" t="s">
        <v>16</v>
      </c>
      <c r="F3567" t="s">
        <v>43</v>
      </c>
      <c r="G3567" t="s">
        <v>16</v>
      </c>
      <c r="H3567" t="e">
        <f>VLOOKUP($C3567,df_exchange_info_master!$A$1:$D$123,4,0)</f>
        <v>#N/A</v>
      </c>
    </row>
    <row r="3568" spans="1:8" hidden="1" x14ac:dyDescent="0.3">
      <c r="A3568">
        <v>4157538</v>
      </c>
      <c r="B3568" t="s">
        <v>7300</v>
      </c>
      <c r="C3568" t="s">
        <v>190</v>
      </c>
      <c r="D3568" t="s">
        <v>7301</v>
      </c>
      <c r="E3568" t="s">
        <v>2130</v>
      </c>
      <c r="F3568" t="s">
        <v>99</v>
      </c>
      <c r="G3568" t="s">
        <v>95</v>
      </c>
      <c r="H3568" t="e">
        <f>VLOOKUP($C3568,df_exchange_info_master!$A$1:$D$123,4,0)</f>
        <v>#N/A</v>
      </c>
    </row>
    <row r="3569" spans="1:8" hidden="1" x14ac:dyDescent="0.3">
      <c r="A3569">
        <v>5001466</v>
      </c>
      <c r="B3569" t="s">
        <v>7302</v>
      </c>
      <c r="C3569" t="s">
        <v>190</v>
      </c>
      <c r="D3569" t="s">
        <v>7303</v>
      </c>
      <c r="E3569" t="s">
        <v>94</v>
      </c>
      <c r="F3569" t="s">
        <v>94</v>
      </c>
      <c r="G3569" t="s">
        <v>95</v>
      </c>
      <c r="H3569" t="e">
        <f>VLOOKUP($C3569,df_exchange_info_master!$A$1:$D$123,4,0)</f>
        <v>#N/A</v>
      </c>
    </row>
    <row r="3570" spans="1:8" hidden="1" x14ac:dyDescent="0.3">
      <c r="A3570">
        <v>6333551</v>
      </c>
      <c r="B3570" t="s">
        <v>7304</v>
      </c>
      <c r="C3570" t="s">
        <v>190</v>
      </c>
      <c r="D3570" t="s">
        <v>7305</v>
      </c>
      <c r="E3570" t="s">
        <v>164</v>
      </c>
      <c r="F3570" t="s">
        <v>164</v>
      </c>
      <c r="G3570" t="s">
        <v>164</v>
      </c>
      <c r="H3570" t="e">
        <f>VLOOKUP($C3570,df_exchange_info_master!$A$1:$D$123,4,0)</f>
        <v>#N/A</v>
      </c>
    </row>
    <row r="3571" spans="1:8" hidden="1" x14ac:dyDescent="0.3">
      <c r="A3571">
        <v>7260934</v>
      </c>
      <c r="B3571" t="s">
        <v>7306</v>
      </c>
      <c r="C3571" t="s">
        <v>176</v>
      </c>
      <c r="D3571" t="s">
        <v>7307</v>
      </c>
      <c r="E3571" t="s">
        <v>345</v>
      </c>
      <c r="F3571" t="s">
        <v>99</v>
      </c>
      <c r="G3571" t="s">
        <v>95</v>
      </c>
      <c r="H3571" t="str">
        <f>VLOOKUP($C3571,df_exchange_info_master!$A$1:$D$123,4,0)</f>
        <v>Y</v>
      </c>
    </row>
    <row r="3572" spans="1:8" hidden="1" x14ac:dyDescent="0.3">
      <c r="A3572">
        <v>4982044</v>
      </c>
      <c r="B3572" t="s">
        <v>7308</v>
      </c>
      <c r="C3572" t="s">
        <v>746</v>
      </c>
      <c r="D3572" t="s">
        <v>7309</v>
      </c>
      <c r="E3572" t="s">
        <v>149</v>
      </c>
      <c r="F3572" t="s">
        <v>149</v>
      </c>
      <c r="G3572" t="s">
        <v>149</v>
      </c>
      <c r="H3572" t="e">
        <f>VLOOKUP($C3572,df_exchange_info_master!$A$1:$D$123,4,0)</f>
        <v>#N/A</v>
      </c>
    </row>
    <row r="3573" spans="1:8" hidden="1" x14ac:dyDescent="0.3">
      <c r="A3573">
        <v>4985369</v>
      </c>
      <c r="B3573" t="s">
        <v>7310</v>
      </c>
      <c r="C3573" t="s">
        <v>7311</v>
      </c>
      <c r="D3573" t="s">
        <v>7312</v>
      </c>
      <c r="E3573" t="s">
        <v>149</v>
      </c>
      <c r="F3573" t="s">
        <v>149</v>
      </c>
      <c r="G3573" t="s">
        <v>149</v>
      </c>
      <c r="H3573" t="e">
        <f>VLOOKUP($C3573,df_exchange_info_master!$A$1:$D$123,4,0)</f>
        <v>#N/A</v>
      </c>
    </row>
    <row r="3574" spans="1:8" hidden="1" x14ac:dyDescent="0.3">
      <c r="A3574">
        <v>4475945</v>
      </c>
      <c r="B3574" t="s">
        <v>7313</v>
      </c>
      <c r="C3574" t="s">
        <v>2957</v>
      </c>
      <c r="D3574" t="s">
        <v>7314</v>
      </c>
      <c r="E3574" t="s">
        <v>149</v>
      </c>
      <c r="F3574" t="s">
        <v>149</v>
      </c>
      <c r="G3574" t="s">
        <v>149</v>
      </c>
      <c r="H3574" t="e">
        <f>VLOOKUP($C3574,df_exchange_info_master!$A$1:$D$123,4,0)</f>
        <v>#N/A</v>
      </c>
    </row>
    <row r="3575" spans="1:8" hidden="1" x14ac:dyDescent="0.3">
      <c r="A3575">
        <v>4658186</v>
      </c>
      <c r="B3575" t="s">
        <v>7315</v>
      </c>
      <c r="C3575" t="s">
        <v>753</v>
      </c>
      <c r="D3575" t="s">
        <v>7316</v>
      </c>
      <c r="E3575" t="s">
        <v>149</v>
      </c>
      <c r="F3575" t="s">
        <v>149</v>
      </c>
      <c r="G3575" t="s">
        <v>149</v>
      </c>
      <c r="H3575" t="e">
        <f>VLOOKUP($C3575,df_exchange_info_master!$A$1:$D$123,4,0)</f>
        <v>#N/A</v>
      </c>
    </row>
    <row r="3576" spans="1:8" hidden="1" x14ac:dyDescent="0.3">
      <c r="A3576">
        <v>4466425</v>
      </c>
      <c r="B3576" t="s">
        <v>7317</v>
      </c>
      <c r="C3576" t="s">
        <v>137</v>
      </c>
      <c r="D3576" t="s">
        <v>7318</v>
      </c>
      <c r="E3576" t="s">
        <v>149</v>
      </c>
      <c r="F3576" t="s">
        <v>149</v>
      </c>
      <c r="G3576" t="s">
        <v>149</v>
      </c>
      <c r="H3576" t="e">
        <f>VLOOKUP($C3576,df_exchange_info_master!$A$1:$D$123,4,0)</f>
        <v>#N/A</v>
      </c>
    </row>
    <row r="3577" spans="1:8" hidden="1" x14ac:dyDescent="0.3">
      <c r="A3577">
        <v>4986963</v>
      </c>
      <c r="B3577" t="s">
        <v>7319</v>
      </c>
      <c r="C3577" t="s">
        <v>512</v>
      </c>
      <c r="D3577" t="s">
        <v>7320</v>
      </c>
      <c r="E3577" t="s">
        <v>35</v>
      </c>
      <c r="F3577" t="s">
        <v>90</v>
      </c>
      <c r="G3577" t="s">
        <v>35</v>
      </c>
      <c r="H3577" t="str">
        <f>VLOOKUP($C3577,df_exchange_info_master!$A$1:$D$123,4,0)</f>
        <v>Y</v>
      </c>
    </row>
    <row r="3578" spans="1:8" hidden="1" x14ac:dyDescent="0.3">
      <c r="A3578">
        <v>4102285</v>
      </c>
      <c r="B3578" t="s">
        <v>7321</v>
      </c>
      <c r="C3578" t="s">
        <v>318</v>
      </c>
      <c r="D3578" t="s">
        <v>7322</v>
      </c>
      <c r="E3578" t="s">
        <v>29</v>
      </c>
      <c r="F3578" t="s">
        <v>112</v>
      </c>
      <c r="G3578" t="s">
        <v>31</v>
      </c>
      <c r="H3578" t="e">
        <f>VLOOKUP($C3578,df_exchange_info_master!$A$1:$D$123,4,0)</f>
        <v>#N/A</v>
      </c>
    </row>
    <row r="3579" spans="1:8" hidden="1" x14ac:dyDescent="0.3">
      <c r="A3579">
        <v>4985270</v>
      </c>
      <c r="B3579" t="s">
        <v>7323</v>
      </c>
      <c r="C3579" t="s">
        <v>311</v>
      </c>
      <c r="D3579" t="s">
        <v>7324</v>
      </c>
      <c r="E3579" t="s">
        <v>149</v>
      </c>
      <c r="F3579" t="s">
        <v>149</v>
      </c>
      <c r="G3579" t="s">
        <v>149</v>
      </c>
      <c r="H3579" t="e">
        <f>VLOOKUP($C3579,df_exchange_info_master!$A$1:$D$123,4,0)</f>
        <v>#N/A</v>
      </c>
    </row>
    <row r="3580" spans="1:8" hidden="1" x14ac:dyDescent="0.3">
      <c r="A3580">
        <v>4983317</v>
      </c>
      <c r="B3580" t="s">
        <v>7325</v>
      </c>
      <c r="C3580" t="s">
        <v>14</v>
      </c>
      <c r="D3580" t="s">
        <v>7326</v>
      </c>
      <c r="E3580" t="s">
        <v>16</v>
      </c>
      <c r="F3580" t="s">
        <v>21</v>
      </c>
      <c r="G3580" t="s">
        <v>16</v>
      </c>
      <c r="H3580" t="e">
        <f>VLOOKUP($C3580,df_exchange_info_master!$A$1:$D$123,4,0)</f>
        <v>#N/A</v>
      </c>
    </row>
    <row r="3581" spans="1:8" hidden="1" x14ac:dyDescent="0.3">
      <c r="A3581">
        <v>4353334</v>
      </c>
      <c r="B3581" t="s">
        <v>7327</v>
      </c>
      <c r="C3581" t="s">
        <v>23</v>
      </c>
      <c r="D3581" t="s">
        <v>7328</v>
      </c>
      <c r="E3581" t="s">
        <v>16</v>
      </c>
      <c r="F3581" t="s">
        <v>17</v>
      </c>
      <c r="G3581" t="s">
        <v>16</v>
      </c>
      <c r="H3581" t="e">
        <f>VLOOKUP($C3581,df_exchange_info_master!$A$1:$D$123,4,0)</f>
        <v>#N/A</v>
      </c>
    </row>
    <row r="3582" spans="1:8" hidden="1" x14ac:dyDescent="0.3">
      <c r="A3582">
        <v>105926451</v>
      </c>
      <c r="B3582" t="s">
        <v>7329</v>
      </c>
      <c r="C3582" t="s">
        <v>555</v>
      </c>
      <c r="D3582" t="s">
        <v>7330</v>
      </c>
      <c r="E3582" t="s">
        <v>35</v>
      </c>
      <c r="F3582" t="s">
        <v>90</v>
      </c>
      <c r="G3582" t="s">
        <v>35</v>
      </c>
      <c r="H3582" t="e">
        <f>VLOOKUP($C3582,df_exchange_info_master!$A$1:$D$123,4,0)</f>
        <v>#N/A</v>
      </c>
    </row>
    <row r="3583" spans="1:8" hidden="1" x14ac:dyDescent="0.3">
      <c r="A3583">
        <v>4351081</v>
      </c>
      <c r="B3583" t="s">
        <v>7331</v>
      </c>
      <c r="C3583" t="s">
        <v>23</v>
      </c>
      <c r="D3583" t="s">
        <v>7332</v>
      </c>
      <c r="E3583" t="s">
        <v>16</v>
      </c>
      <c r="F3583" t="s">
        <v>412</v>
      </c>
      <c r="G3583" t="s">
        <v>16</v>
      </c>
      <c r="H3583" t="e">
        <f>VLOOKUP($C3583,df_exchange_info_master!$A$1:$D$123,4,0)</f>
        <v>#N/A</v>
      </c>
    </row>
    <row r="3584" spans="1:8" hidden="1" x14ac:dyDescent="0.3">
      <c r="A3584">
        <v>4981028</v>
      </c>
      <c r="B3584" t="s">
        <v>7333</v>
      </c>
      <c r="C3584" t="s">
        <v>77</v>
      </c>
      <c r="D3584" t="s">
        <v>7334</v>
      </c>
      <c r="E3584" t="s">
        <v>164</v>
      </c>
      <c r="F3584" t="s">
        <v>164</v>
      </c>
      <c r="G3584" t="s">
        <v>164</v>
      </c>
      <c r="H3584" t="e">
        <f>VLOOKUP($C3584,df_exchange_info_master!$A$1:$D$123,4,0)</f>
        <v>#N/A</v>
      </c>
    </row>
    <row r="3585" spans="1:8" hidden="1" x14ac:dyDescent="0.3">
      <c r="A3585">
        <v>4986567</v>
      </c>
      <c r="B3585" t="s">
        <v>7335</v>
      </c>
      <c r="C3585" t="s">
        <v>272</v>
      </c>
      <c r="D3585" t="s">
        <v>7336</v>
      </c>
      <c r="E3585" t="s">
        <v>35</v>
      </c>
      <c r="F3585" t="s">
        <v>90</v>
      </c>
      <c r="G3585" t="s">
        <v>35</v>
      </c>
      <c r="H3585" t="e">
        <f>VLOOKUP($C3585,df_exchange_info_master!$A$1:$D$123,4,0)</f>
        <v>#N/A</v>
      </c>
    </row>
    <row r="3586" spans="1:8" hidden="1" x14ac:dyDescent="0.3">
      <c r="A3586">
        <v>4986907</v>
      </c>
      <c r="B3586" t="s">
        <v>7337</v>
      </c>
      <c r="C3586" t="s">
        <v>114</v>
      </c>
      <c r="D3586" t="s">
        <v>7338</v>
      </c>
      <c r="E3586" t="s">
        <v>35</v>
      </c>
      <c r="F3586" t="s">
        <v>90</v>
      </c>
      <c r="G3586" t="s">
        <v>35</v>
      </c>
      <c r="H3586" t="e">
        <f>VLOOKUP($C3586,df_exchange_info_master!$A$1:$D$123,4,0)</f>
        <v>#N/A</v>
      </c>
    </row>
    <row r="3587" spans="1:8" hidden="1" x14ac:dyDescent="0.3">
      <c r="A3587">
        <v>4986643</v>
      </c>
      <c r="B3587" t="s">
        <v>7339</v>
      </c>
      <c r="C3587" t="s">
        <v>114</v>
      </c>
      <c r="D3587" t="s">
        <v>7340</v>
      </c>
      <c r="E3587" t="s">
        <v>35</v>
      </c>
      <c r="F3587" t="s">
        <v>90</v>
      </c>
      <c r="G3587" t="s">
        <v>35</v>
      </c>
      <c r="H3587" t="e">
        <f>VLOOKUP($C3587,df_exchange_info_master!$A$1:$D$123,4,0)</f>
        <v>#N/A</v>
      </c>
    </row>
    <row r="3588" spans="1:8" hidden="1" x14ac:dyDescent="0.3">
      <c r="A3588">
        <v>4980234</v>
      </c>
      <c r="B3588" t="s">
        <v>7341</v>
      </c>
      <c r="C3588" t="s">
        <v>77</v>
      </c>
      <c r="D3588" t="s">
        <v>7342</v>
      </c>
      <c r="E3588" t="s">
        <v>29</v>
      </c>
      <c r="F3588" t="s">
        <v>70</v>
      </c>
      <c r="G3588" t="s">
        <v>31</v>
      </c>
      <c r="H3588" t="e">
        <f>VLOOKUP($C3588,df_exchange_info_master!$A$1:$D$123,4,0)</f>
        <v>#N/A</v>
      </c>
    </row>
    <row r="3589" spans="1:8" hidden="1" x14ac:dyDescent="0.3">
      <c r="A3589">
        <v>4983319</v>
      </c>
      <c r="B3589" t="s">
        <v>7343</v>
      </c>
      <c r="C3589" t="s">
        <v>791</v>
      </c>
      <c r="D3589" t="s">
        <v>7344</v>
      </c>
      <c r="E3589" t="s">
        <v>16</v>
      </c>
      <c r="F3589" t="s">
        <v>21</v>
      </c>
      <c r="G3589" t="s">
        <v>16</v>
      </c>
      <c r="H3589" t="e">
        <f>VLOOKUP($C3589,df_exchange_info_master!$A$1:$D$123,4,0)</f>
        <v>#N/A</v>
      </c>
    </row>
    <row r="3590" spans="1:8" hidden="1" x14ac:dyDescent="0.3">
      <c r="A3590">
        <v>7697537</v>
      </c>
      <c r="B3590" t="s">
        <v>7345</v>
      </c>
      <c r="C3590" t="s">
        <v>114</v>
      </c>
      <c r="D3590" t="s">
        <v>7346</v>
      </c>
      <c r="E3590" t="s">
        <v>16</v>
      </c>
      <c r="F3590" t="s">
        <v>7347</v>
      </c>
      <c r="G3590" t="s">
        <v>7348</v>
      </c>
      <c r="H3590" t="e">
        <f>VLOOKUP($C3590,df_exchange_info_master!$A$1:$D$123,4,0)</f>
        <v>#N/A</v>
      </c>
    </row>
    <row r="3591" spans="1:8" hidden="1" x14ac:dyDescent="0.3">
      <c r="A3591">
        <v>27458813</v>
      </c>
      <c r="B3591" t="s">
        <v>7349</v>
      </c>
      <c r="C3591" t="s">
        <v>129</v>
      </c>
      <c r="D3591" t="s">
        <v>7350</v>
      </c>
      <c r="E3591" t="s">
        <v>29</v>
      </c>
      <c r="F3591" t="s">
        <v>66</v>
      </c>
      <c r="G3591" t="s">
        <v>31</v>
      </c>
      <c r="H3591" t="e">
        <f>VLOOKUP($C3591,df_exchange_info_master!$A$1:$D$123,4,0)</f>
        <v>#N/A</v>
      </c>
    </row>
    <row r="3592" spans="1:8" hidden="1" x14ac:dyDescent="0.3">
      <c r="A3592">
        <v>4416713</v>
      </c>
      <c r="B3592" t="s">
        <v>7351</v>
      </c>
      <c r="C3592" t="s">
        <v>23</v>
      </c>
      <c r="D3592" t="s">
        <v>7352</v>
      </c>
      <c r="E3592" t="s">
        <v>16</v>
      </c>
      <c r="F3592" t="s">
        <v>354</v>
      </c>
      <c r="G3592" t="s">
        <v>16</v>
      </c>
      <c r="H3592" t="e">
        <f>VLOOKUP($C3592,df_exchange_info_master!$A$1:$D$123,4,0)</f>
        <v>#N/A</v>
      </c>
    </row>
    <row r="3593" spans="1:8" hidden="1" x14ac:dyDescent="0.3">
      <c r="A3593">
        <v>4837944</v>
      </c>
      <c r="B3593" t="s">
        <v>7353</v>
      </c>
      <c r="C3593" t="s">
        <v>38</v>
      </c>
      <c r="D3593" t="s">
        <v>7354</v>
      </c>
      <c r="E3593" t="s">
        <v>16</v>
      </c>
      <c r="F3593" t="s">
        <v>17</v>
      </c>
      <c r="G3593" t="s">
        <v>16</v>
      </c>
      <c r="H3593" t="e">
        <f>VLOOKUP($C3593,df_exchange_info_master!$A$1:$D$123,4,0)</f>
        <v>#N/A</v>
      </c>
    </row>
    <row r="3594" spans="1:8" hidden="1" x14ac:dyDescent="0.3">
      <c r="A3594">
        <v>4539331</v>
      </c>
      <c r="B3594" t="s">
        <v>7355</v>
      </c>
      <c r="C3594" t="s">
        <v>14</v>
      </c>
      <c r="D3594" t="s">
        <v>7356</v>
      </c>
      <c r="E3594" t="s">
        <v>16</v>
      </c>
      <c r="F3594" t="s">
        <v>21</v>
      </c>
      <c r="G3594" t="s">
        <v>16</v>
      </c>
      <c r="H3594" t="e">
        <f>VLOOKUP($C3594,df_exchange_info_master!$A$1:$D$123,4,0)</f>
        <v>#N/A</v>
      </c>
    </row>
    <row r="3595" spans="1:8" hidden="1" x14ac:dyDescent="0.3">
      <c r="A3595">
        <v>4351260</v>
      </c>
      <c r="B3595" t="s">
        <v>7357</v>
      </c>
      <c r="C3595" t="s">
        <v>38</v>
      </c>
      <c r="D3595" t="s">
        <v>7358</v>
      </c>
      <c r="E3595" t="s">
        <v>16</v>
      </c>
      <c r="F3595" t="s">
        <v>17</v>
      </c>
      <c r="G3595" t="s">
        <v>16</v>
      </c>
      <c r="H3595" t="e">
        <f>VLOOKUP($C3595,df_exchange_info_master!$A$1:$D$123,4,0)</f>
        <v>#N/A</v>
      </c>
    </row>
    <row r="3596" spans="1:8" hidden="1" x14ac:dyDescent="0.3">
      <c r="A3596">
        <v>4461860</v>
      </c>
      <c r="B3596" t="s">
        <v>7359</v>
      </c>
      <c r="C3596" t="s">
        <v>38</v>
      </c>
      <c r="D3596" t="s">
        <v>7360</v>
      </c>
      <c r="E3596" t="s">
        <v>29</v>
      </c>
      <c r="F3596" t="s">
        <v>30</v>
      </c>
      <c r="G3596" t="s">
        <v>31</v>
      </c>
      <c r="H3596" t="e">
        <f>VLOOKUP($C3596,df_exchange_info_master!$A$1:$D$123,4,0)</f>
        <v>#N/A</v>
      </c>
    </row>
    <row r="3597" spans="1:8" hidden="1" x14ac:dyDescent="0.3">
      <c r="A3597">
        <v>4979466</v>
      </c>
      <c r="B3597" t="s">
        <v>7361</v>
      </c>
      <c r="C3597" t="s">
        <v>23</v>
      </c>
      <c r="D3597" t="s">
        <v>7362</v>
      </c>
      <c r="E3597" t="s">
        <v>29</v>
      </c>
      <c r="F3597" t="s">
        <v>30</v>
      </c>
      <c r="G3597" t="s">
        <v>31</v>
      </c>
      <c r="H3597" t="e">
        <f>VLOOKUP($C3597,df_exchange_info_master!$A$1:$D$123,4,0)</f>
        <v>#N/A</v>
      </c>
    </row>
    <row r="3598" spans="1:8" hidden="1" x14ac:dyDescent="0.3">
      <c r="A3598">
        <v>4351090</v>
      </c>
      <c r="B3598" t="s">
        <v>7363</v>
      </c>
      <c r="C3598" t="s">
        <v>180</v>
      </c>
      <c r="D3598" t="s">
        <v>7364</v>
      </c>
      <c r="E3598" t="s">
        <v>16</v>
      </c>
      <c r="F3598" t="s">
        <v>21</v>
      </c>
      <c r="G3598" t="s">
        <v>16</v>
      </c>
      <c r="H3598" t="str">
        <f>VLOOKUP($C3598,df_exchange_info_master!$A$1:$D$123,4,0)</f>
        <v>Y</v>
      </c>
    </row>
    <row r="3599" spans="1:8" hidden="1" x14ac:dyDescent="0.3">
      <c r="A3599">
        <v>4351093</v>
      </c>
      <c r="B3599" t="s">
        <v>7365</v>
      </c>
      <c r="C3599" t="s">
        <v>38</v>
      </c>
      <c r="D3599" t="s">
        <v>7366</v>
      </c>
      <c r="E3599" t="s">
        <v>16</v>
      </c>
      <c r="F3599" t="s">
        <v>21</v>
      </c>
      <c r="G3599" t="s">
        <v>16</v>
      </c>
      <c r="H3599" t="e">
        <f>VLOOKUP($C3599,df_exchange_info_master!$A$1:$D$123,4,0)</f>
        <v>#N/A</v>
      </c>
    </row>
    <row r="3600" spans="1:8" hidden="1" x14ac:dyDescent="0.3">
      <c r="A3600">
        <v>8610261</v>
      </c>
      <c r="B3600" t="s">
        <v>7367</v>
      </c>
      <c r="C3600" t="s">
        <v>984</v>
      </c>
      <c r="D3600" t="s">
        <v>7368</v>
      </c>
      <c r="E3600" t="s">
        <v>35</v>
      </c>
      <c r="F3600" t="s">
        <v>36</v>
      </c>
      <c r="G3600" t="s">
        <v>35</v>
      </c>
      <c r="H3600" t="e">
        <f>VLOOKUP($C3600,df_exchange_info_master!$A$1:$D$123,4,0)</f>
        <v>#N/A</v>
      </c>
    </row>
    <row r="3601" spans="1:8" hidden="1" x14ac:dyDescent="0.3">
      <c r="A3601">
        <v>4351094</v>
      </c>
      <c r="B3601" t="s">
        <v>7369</v>
      </c>
      <c r="C3601" t="s">
        <v>38</v>
      </c>
      <c r="D3601" t="s">
        <v>7370</v>
      </c>
      <c r="E3601" t="s">
        <v>16</v>
      </c>
      <c r="F3601" t="s">
        <v>354</v>
      </c>
      <c r="G3601" t="s">
        <v>16</v>
      </c>
      <c r="H3601" t="e">
        <f>VLOOKUP($C3601,df_exchange_info_master!$A$1:$D$123,4,0)</f>
        <v>#N/A</v>
      </c>
    </row>
    <row r="3602" spans="1:8" hidden="1" x14ac:dyDescent="0.3">
      <c r="A3602">
        <v>4977895</v>
      </c>
      <c r="B3602" t="s">
        <v>7371</v>
      </c>
      <c r="C3602" t="s">
        <v>114</v>
      </c>
      <c r="D3602" t="s">
        <v>7372</v>
      </c>
      <c r="E3602" t="s">
        <v>29</v>
      </c>
      <c r="F3602" t="s">
        <v>70</v>
      </c>
      <c r="G3602" t="s">
        <v>31</v>
      </c>
      <c r="H3602" t="e">
        <f>VLOOKUP($C3602,df_exchange_info_master!$A$1:$D$123,4,0)</f>
        <v>#N/A</v>
      </c>
    </row>
    <row r="3603" spans="1:8" hidden="1" x14ac:dyDescent="0.3">
      <c r="A3603">
        <v>4105042</v>
      </c>
      <c r="B3603" t="s">
        <v>7373</v>
      </c>
      <c r="C3603" t="s">
        <v>240</v>
      </c>
      <c r="D3603" t="s">
        <v>7374</v>
      </c>
      <c r="E3603" t="s">
        <v>29</v>
      </c>
      <c r="F3603" t="s">
        <v>30</v>
      </c>
      <c r="G3603" t="s">
        <v>31</v>
      </c>
      <c r="H3603" t="e">
        <f>VLOOKUP($C3603,df_exchange_info_master!$A$1:$D$123,4,0)</f>
        <v>#N/A</v>
      </c>
    </row>
    <row r="3604" spans="1:8" hidden="1" x14ac:dyDescent="0.3">
      <c r="A3604">
        <v>27791470</v>
      </c>
      <c r="B3604" t="s">
        <v>7375</v>
      </c>
      <c r="C3604" t="s">
        <v>33</v>
      </c>
      <c r="D3604" t="s">
        <v>7376</v>
      </c>
      <c r="E3604" t="s">
        <v>35</v>
      </c>
      <c r="F3604" t="s">
        <v>36</v>
      </c>
      <c r="G3604" t="s">
        <v>35</v>
      </c>
      <c r="H3604" t="e">
        <f>VLOOKUP($C3604,df_exchange_info_master!$A$1:$D$123,4,0)</f>
        <v>#N/A</v>
      </c>
    </row>
    <row r="3605" spans="1:8" hidden="1" x14ac:dyDescent="0.3">
      <c r="A3605">
        <v>4355113</v>
      </c>
      <c r="B3605" t="s">
        <v>7377</v>
      </c>
      <c r="C3605" t="s">
        <v>23</v>
      </c>
      <c r="D3605" t="s">
        <v>7378</v>
      </c>
      <c r="E3605" t="s">
        <v>35</v>
      </c>
      <c r="F3605" t="s">
        <v>21</v>
      </c>
      <c r="G3605" t="s">
        <v>16</v>
      </c>
      <c r="H3605" t="e">
        <f>VLOOKUP($C3605,df_exchange_info_master!$A$1:$D$123,4,0)</f>
        <v>#N/A</v>
      </c>
    </row>
    <row r="3606" spans="1:8" hidden="1" x14ac:dyDescent="0.3">
      <c r="A3606">
        <v>4986135</v>
      </c>
      <c r="B3606" t="s">
        <v>7379</v>
      </c>
      <c r="C3606" t="s">
        <v>311</v>
      </c>
      <c r="D3606" t="s">
        <v>7380</v>
      </c>
      <c r="E3606" t="s">
        <v>35</v>
      </c>
      <c r="F3606" t="s">
        <v>36</v>
      </c>
      <c r="G3606" t="s">
        <v>35</v>
      </c>
      <c r="H3606" t="e">
        <f>VLOOKUP($C3606,df_exchange_info_master!$A$1:$D$123,4,0)</f>
        <v>#N/A</v>
      </c>
    </row>
    <row r="3607" spans="1:8" hidden="1" x14ac:dyDescent="0.3">
      <c r="A3607">
        <v>5000718</v>
      </c>
      <c r="B3607" t="s">
        <v>7381</v>
      </c>
      <c r="C3607" t="s">
        <v>621</v>
      </c>
      <c r="D3607" t="s">
        <v>7382</v>
      </c>
      <c r="E3607" t="s">
        <v>94</v>
      </c>
      <c r="F3607" t="s">
        <v>94</v>
      </c>
      <c r="G3607" t="s">
        <v>95</v>
      </c>
      <c r="H3607" t="e">
        <f>VLOOKUP($C3607,df_exchange_info_master!$A$1:$D$123,4,0)</f>
        <v>#N/A</v>
      </c>
    </row>
    <row r="3608" spans="1:8" hidden="1" x14ac:dyDescent="0.3">
      <c r="A3608">
        <v>4984913</v>
      </c>
      <c r="B3608" t="s">
        <v>7383</v>
      </c>
      <c r="C3608" t="s">
        <v>621</v>
      </c>
      <c r="D3608" t="s">
        <v>7384</v>
      </c>
      <c r="E3608" t="s">
        <v>16</v>
      </c>
      <c r="F3608" t="s">
        <v>43</v>
      </c>
      <c r="G3608" t="s">
        <v>16</v>
      </c>
      <c r="H3608" t="e">
        <f>VLOOKUP($C3608,df_exchange_info_master!$A$1:$D$123,4,0)</f>
        <v>#N/A</v>
      </c>
    </row>
    <row r="3609" spans="1:8" hidden="1" x14ac:dyDescent="0.3">
      <c r="A3609">
        <v>5000725</v>
      </c>
      <c r="B3609" t="s">
        <v>7385</v>
      </c>
      <c r="C3609" t="s">
        <v>592</v>
      </c>
      <c r="D3609" t="s">
        <v>7386</v>
      </c>
      <c r="E3609" t="s">
        <v>94</v>
      </c>
      <c r="F3609" t="s">
        <v>94</v>
      </c>
      <c r="G3609" t="s">
        <v>95</v>
      </c>
      <c r="H3609" t="e">
        <f>VLOOKUP($C3609,df_exchange_info_master!$A$1:$D$123,4,0)</f>
        <v>#N/A</v>
      </c>
    </row>
    <row r="3610" spans="1:8" hidden="1" x14ac:dyDescent="0.3">
      <c r="A3610">
        <v>4985526</v>
      </c>
      <c r="B3610" t="s">
        <v>7387</v>
      </c>
      <c r="C3610" t="s">
        <v>621</v>
      </c>
      <c r="D3610" t="s">
        <v>7388</v>
      </c>
      <c r="E3610" t="s">
        <v>149</v>
      </c>
      <c r="F3610" t="s">
        <v>149</v>
      </c>
      <c r="G3610" t="s">
        <v>149</v>
      </c>
      <c r="H3610" t="e">
        <f>VLOOKUP($C3610,df_exchange_info_master!$A$1:$D$123,4,0)</f>
        <v>#N/A</v>
      </c>
    </row>
    <row r="3611" spans="1:8" hidden="1" x14ac:dyDescent="0.3">
      <c r="A3611">
        <v>4986923</v>
      </c>
      <c r="B3611" t="s">
        <v>7389</v>
      </c>
      <c r="C3611" t="s">
        <v>592</v>
      </c>
      <c r="D3611" t="s">
        <v>7390</v>
      </c>
      <c r="E3611" t="s">
        <v>35</v>
      </c>
      <c r="F3611" t="s">
        <v>90</v>
      </c>
      <c r="G3611" t="s">
        <v>35</v>
      </c>
      <c r="H3611" t="e">
        <f>VLOOKUP($C3611,df_exchange_info_master!$A$1:$D$123,4,0)</f>
        <v>#N/A</v>
      </c>
    </row>
    <row r="3612" spans="1:8" hidden="1" x14ac:dyDescent="0.3">
      <c r="A3612">
        <v>4985254</v>
      </c>
      <c r="B3612" t="s">
        <v>7391</v>
      </c>
      <c r="C3612" t="s">
        <v>23</v>
      </c>
      <c r="D3612" t="s">
        <v>7392</v>
      </c>
      <c r="E3612" t="s">
        <v>35</v>
      </c>
      <c r="F3612" t="s">
        <v>462</v>
      </c>
      <c r="G3612" t="s">
        <v>35</v>
      </c>
      <c r="H3612" t="e">
        <f>VLOOKUP($C3612,df_exchange_info_master!$A$1:$D$123,4,0)</f>
        <v>#N/A</v>
      </c>
    </row>
    <row r="3613" spans="1:8" hidden="1" x14ac:dyDescent="0.3">
      <c r="A3613">
        <v>7065772</v>
      </c>
      <c r="B3613" t="s">
        <v>7393</v>
      </c>
      <c r="C3613" t="s">
        <v>114</v>
      </c>
      <c r="D3613" t="s">
        <v>7394</v>
      </c>
      <c r="E3613" t="s">
        <v>35</v>
      </c>
      <c r="F3613" t="s">
        <v>36</v>
      </c>
      <c r="G3613" t="s">
        <v>35</v>
      </c>
      <c r="H3613" t="e">
        <f>VLOOKUP($C3613,df_exchange_info_master!$A$1:$D$123,4,0)</f>
        <v>#N/A</v>
      </c>
    </row>
    <row r="3614" spans="1:8" hidden="1" x14ac:dyDescent="0.3">
      <c r="A3614">
        <v>4986112</v>
      </c>
      <c r="B3614" t="s">
        <v>7395</v>
      </c>
      <c r="C3614" t="s">
        <v>77</v>
      </c>
      <c r="D3614" t="s">
        <v>7396</v>
      </c>
      <c r="E3614" t="s">
        <v>35</v>
      </c>
      <c r="F3614" t="s">
        <v>36</v>
      </c>
      <c r="G3614" t="s">
        <v>35</v>
      </c>
      <c r="H3614" t="e">
        <f>VLOOKUP($C3614,df_exchange_info_master!$A$1:$D$123,4,0)</f>
        <v>#N/A</v>
      </c>
    </row>
    <row r="3615" spans="1:8" hidden="1" x14ac:dyDescent="0.3">
      <c r="A3615">
        <v>25804317</v>
      </c>
      <c r="B3615" t="s">
        <v>7397</v>
      </c>
      <c r="C3615" t="s">
        <v>235</v>
      </c>
      <c r="D3615" t="s">
        <v>7398</v>
      </c>
      <c r="E3615" t="s">
        <v>16</v>
      </c>
      <c r="F3615" t="s">
        <v>43</v>
      </c>
      <c r="G3615" t="s">
        <v>16</v>
      </c>
      <c r="H3615" t="e">
        <f>VLOOKUP($C3615,df_exchange_info_master!$A$1:$D$123,4,0)</f>
        <v>#N/A</v>
      </c>
    </row>
    <row r="3616" spans="1:8" hidden="1" x14ac:dyDescent="0.3">
      <c r="A3616">
        <v>5000773</v>
      </c>
      <c r="B3616" t="s">
        <v>7399</v>
      </c>
      <c r="C3616" t="s">
        <v>984</v>
      </c>
      <c r="D3616" t="s">
        <v>7400</v>
      </c>
      <c r="E3616" t="s">
        <v>109</v>
      </c>
      <c r="F3616" t="s">
        <v>109</v>
      </c>
      <c r="G3616" t="s">
        <v>109</v>
      </c>
      <c r="H3616" t="e">
        <f>VLOOKUP($C3616,df_exchange_info_master!$A$1:$D$123,4,0)</f>
        <v>#N/A</v>
      </c>
    </row>
    <row r="3617" spans="1:8" hidden="1" x14ac:dyDescent="0.3">
      <c r="A3617">
        <v>4351103</v>
      </c>
      <c r="B3617" t="s">
        <v>7401</v>
      </c>
      <c r="C3617" t="s">
        <v>77</v>
      </c>
      <c r="D3617" t="s">
        <v>7402</v>
      </c>
      <c r="E3617" t="s">
        <v>109</v>
      </c>
      <c r="F3617" t="s">
        <v>109</v>
      </c>
      <c r="G3617" t="s">
        <v>109</v>
      </c>
      <c r="H3617" t="e">
        <f>VLOOKUP($C3617,df_exchange_info_master!$A$1:$D$123,4,0)</f>
        <v>#N/A</v>
      </c>
    </row>
    <row r="3618" spans="1:8" hidden="1" x14ac:dyDescent="0.3">
      <c r="A3618">
        <v>4986460</v>
      </c>
      <c r="B3618" t="s">
        <v>7403</v>
      </c>
      <c r="C3618" t="s">
        <v>114</v>
      </c>
      <c r="D3618" t="s">
        <v>7404</v>
      </c>
      <c r="E3618" t="s">
        <v>35</v>
      </c>
      <c r="F3618" t="s">
        <v>90</v>
      </c>
      <c r="G3618" t="s">
        <v>35</v>
      </c>
      <c r="H3618" t="e">
        <f>VLOOKUP($C3618,df_exchange_info_master!$A$1:$D$123,4,0)</f>
        <v>#N/A</v>
      </c>
    </row>
    <row r="3619" spans="1:8" hidden="1" x14ac:dyDescent="0.3">
      <c r="A3619">
        <v>4986338</v>
      </c>
      <c r="B3619" t="s">
        <v>7405</v>
      </c>
      <c r="C3619" t="s">
        <v>114</v>
      </c>
      <c r="D3619" t="s">
        <v>7406</v>
      </c>
      <c r="E3619" t="s">
        <v>35</v>
      </c>
      <c r="F3619" t="s">
        <v>90</v>
      </c>
      <c r="G3619" t="s">
        <v>35</v>
      </c>
      <c r="H3619" t="e">
        <f>VLOOKUP($C3619,df_exchange_info_master!$A$1:$D$123,4,0)</f>
        <v>#N/A</v>
      </c>
    </row>
    <row r="3620" spans="1:8" hidden="1" x14ac:dyDescent="0.3">
      <c r="A3620">
        <v>6500880</v>
      </c>
      <c r="B3620" t="s">
        <v>7407</v>
      </c>
      <c r="C3620" t="s">
        <v>984</v>
      </c>
      <c r="D3620" t="s">
        <v>7408</v>
      </c>
      <c r="E3620" t="s">
        <v>16</v>
      </c>
      <c r="F3620" t="s">
        <v>43</v>
      </c>
      <c r="G3620" t="s">
        <v>16</v>
      </c>
      <c r="H3620" t="e">
        <f>VLOOKUP($C3620,df_exchange_info_master!$A$1:$D$123,4,0)</f>
        <v>#N/A</v>
      </c>
    </row>
    <row r="3621" spans="1:8" hidden="1" x14ac:dyDescent="0.3">
      <c r="A3621">
        <v>4983981</v>
      </c>
      <c r="B3621" t="s">
        <v>7409</v>
      </c>
      <c r="C3621" t="s">
        <v>77</v>
      </c>
      <c r="D3621" t="s">
        <v>7410</v>
      </c>
      <c r="E3621" t="s">
        <v>16</v>
      </c>
      <c r="F3621" t="s">
        <v>43</v>
      </c>
      <c r="G3621" t="s">
        <v>16</v>
      </c>
      <c r="H3621" t="e">
        <f>VLOOKUP($C3621,df_exchange_info_master!$A$1:$D$123,4,0)</f>
        <v>#N/A</v>
      </c>
    </row>
    <row r="3622" spans="1:8" hidden="1" x14ac:dyDescent="0.3">
      <c r="A3622">
        <v>5000893</v>
      </c>
      <c r="B3622" t="s">
        <v>7411</v>
      </c>
      <c r="C3622" t="s">
        <v>77</v>
      </c>
      <c r="D3622" t="s">
        <v>7412</v>
      </c>
      <c r="E3622" t="s">
        <v>109</v>
      </c>
      <c r="F3622" t="s">
        <v>109</v>
      </c>
      <c r="G3622" t="s">
        <v>109</v>
      </c>
      <c r="H3622" t="e">
        <f>VLOOKUP($C3622,df_exchange_info_master!$A$1:$D$123,4,0)</f>
        <v>#N/A</v>
      </c>
    </row>
    <row r="3623" spans="1:8" hidden="1" x14ac:dyDescent="0.3">
      <c r="A3623">
        <v>4981158</v>
      </c>
      <c r="B3623" t="s">
        <v>7413</v>
      </c>
      <c r="C3623" t="s">
        <v>114</v>
      </c>
      <c r="D3623" t="s">
        <v>7414</v>
      </c>
      <c r="E3623" t="s">
        <v>35</v>
      </c>
      <c r="F3623" t="s">
        <v>153</v>
      </c>
      <c r="G3623" t="s">
        <v>35</v>
      </c>
      <c r="H3623" t="e">
        <f>VLOOKUP($C3623,df_exchange_info_master!$A$1:$D$123,4,0)</f>
        <v>#N/A</v>
      </c>
    </row>
    <row r="3624" spans="1:8" hidden="1" x14ac:dyDescent="0.3">
      <c r="A3624">
        <v>7486978</v>
      </c>
      <c r="B3624" t="s">
        <v>7415</v>
      </c>
      <c r="C3624" t="s">
        <v>114</v>
      </c>
      <c r="D3624" t="s">
        <v>7416</v>
      </c>
      <c r="E3624" t="s">
        <v>35</v>
      </c>
      <c r="F3624" t="s">
        <v>90</v>
      </c>
      <c r="G3624" t="s">
        <v>35</v>
      </c>
      <c r="H3624" t="e">
        <f>VLOOKUP($C3624,df_exchange_info_master!$A$1:$D$123,4,0)</f>
        <v>#N/A</v>
      </c>
    </row>
    <row r="3625" spans="1:8" hidden="1" x14ac:dyDescent="0.3">
      <c r="A3625">
        <v>4810354</v>
      </c>
      <c r="B3625" t="s">
        <v>7417</v>
      </c>
      <c r="C3625" t="s">
        <v>77</v>
      </c>
      <c r="D3625" t="s">
        <v>7418</v>
      </c>
      <c r="E3625" t="s">
        <v>149</v>
      </c>
      <c r="F3625" t="s">
        <v>7419</v>
      </c>
      <c r="G3625" t="s">
        <v>1592</v>
      </c>
      <c r="H3625" t="e">
        <f>VLOOKUP($C3625,df_exchange_info_master!$A$1:$D$123,4,0)</f>
        <v>#N/A</v>
      </c>
    </row>
    <row r="3626" spans="1:8" hidden="1" x14ac:dyDescent="0.3">
      <c r="A3626">
        <v>4985448</v>
      </c>
      <c r="B3626" t="s">
        <v>7420</v>
      </c>
      <c r="C3626" t="s">
        <v>984</v>
      </c>
      <c r="D3626" t="s">
        <v>7421</v>
      </c>
      <c r="E3626" t="s">
        <v>149</v>
      </c>
      <c r="F3626" t="s">
        <v>149</v>
      </c>
      <c r="G3626" t="s">
        <v>149</v>
      </c>
      <c r="H3626" t="e">
        <f>VLOOKUP($C3626,df_exchange_info_master!$A$1:$D$123,4,0)</f>
        <v>#N/A</v>
      </c>
    </row>
    <row r="3627" spans="1:8" hidden="1" x14ac:dyDescent="0.3">
      <c r="A3627">
        <v>4986084</v>
      </c>
      <c r="B3627" t="s">
        <v>7422</v>
      </c>
      <c r="C3627" t="s">
        <v>104</v>
      </c>
      <c r="D3627" t="s">
        <v>7423</v>
      </c>
      <c r="E3627" t="s">
        <v>35</v>
      </c>
      <c r="F3627" t="s">
        <v>36</v>
      </c>
      <c r="G3627" t="s">
        <v>35</v>
      </c>
      <c r="H3627" t="str">
        <f>VLOOKUP($C3627,df_exchange_info_master!$A$1:$D$123,4,0)</f>
        <v>Y</v>
      </c>
    </row>
    <row r="3628" spans="1:8" hidden="1" x14ac:dyDescent="0.3">
      <c r="A3628">
        <v>4985666</v>
      </c>
      <c r="B3628" t="s">
        <v>7424</v>
      </c>
      <c r="C3628" t="s">
        <v>114</v>
      </c>
      <c r="D3628" t="s">
        <v>7425</v>
      </c>
      <c r="E3628" t="s">
        <v>35</v>
      </c>
      <c r="F3628" t="s">
        <v>36</v>
      </c>
      <c r="G3628" t="s">
        <v>35</v>
      </c>
      <c r="H3628" t="e">
        <f>VLOOKUP($C3628,df_exchange_info_master!$A$1:$D$123,4,0)</f>
        <v>#N/A</v>
      </c>
    </row>
    <row r="3629" spans="1:8" hidden="1" x14ac:dyDescent="0.3">
      <c r="A3629">
        <v>4555402</v>
      </c>
      <c r="B3629" t="s">
        <v>7426</v>
      </c>
      <c r="C3629" t="s">
        <v>114</v>
      </c>
      <c r="D3629" t="s">
        <v>7427</v>
      </c>
      <c r="E3629" t="s">
        <v>109</v>
      </c>
      <c r="F3629" t="s">
        <v>109</v>
      </c>
      <c r="G3629" t="s">
        <v>109</v>
      </c>
      <c r="H3629" t="e">
        <f>VLOOKUP($C3629,df_exchange_info_master!$A$1:$D$123,4,0)</f>
        <v>#N/A</v>
      </c>
    </row>
    <row r="3630" spans="1:8" hidden="1" x14ac:dyDescent="0.3">
      <c r="A3630">
        <v>4987088</v>
      </c>
      <c r="B3630" t="s">
        <v>7428</v>
      </c>
      <c r="C3630" t="s">
        <v>114</v>
      </c>
      <c r="D3630" t="s">
        <v>7429</v>
      </c>
      <c r="E3630" t="s">
        <v>35</v>
      </c>
      <c r="F3630" t="s">
        <v>36</v>
      </c>
      <c r="G3630" t="s">
        <v>35</v>
      </c>
      <c r="H3630" t="e">
        <f>VLOOKUP($C3630,df_exchange_info_master!$A$1:$D$123,4,0)</f>
        <v>#N/A</v>
      </c>
    </row>
    <row r="3631" spans="1:8" hidden="1" x14ac:dyDescent="0.3">
      <c r="A3631">
        <v>4980782</v>
      </c>
      <c r="B3631" t="s">
        <v>7430</v>
      </c>
      <c r="C3631" t="s">
        <v>114</v>
      </c>
      <c r="D3631" t="s">
        <v>7431</v>
      </c>
      <c r="E3631" t="s">
        <v>35</v>
      </c>
      <c r="F3631" t="s">
        <v>153</v>
      </c>
      <c r="G3631" t="s">
        <v>35</v>
      </c>
      <c r="H3631" t="e">
        <f>VLOOKUP($C3631,df_exchange_info_master!$A$1:$D$123,4,0)</f>
        <v>#N/A</v>
      </c>
    </row>
    <row r="3632" spans="1:8" hidden="1" x14ac:dyDescent="0.3">
      <c r="A3632">
        <v>6539289</v>
      </c>
      <c r="B3632" t="s">
        <v>7432</v>
      </c>
      <c r="C3632" t="s">
        <v>114</v>
      </c>
      <c r="D3632" t="s">
        <v>7433</v>
      </c>
      <c r="E3632" t="s">
        <v>35</v>
      </c>
      <c r="F3632" t="s">
        <v>462</v>
      </c>
      <c r="G3632" t="s">
        <v>35</v>
      </c>
      <c r="H3632" t="e">
        <f>VLOOKUP($C3632,df_exchange_info_master!$A$1:$D$123,4,0)</f>
        <v>#N/A</v>
      </c>
    </row>
    <row r="3633" spans="1:8" hidden="1" x14ac:dyDescent="0.3">
      <c r="A3633">
        <v>4986992</v>
      </c>
      <c r="B3633" t="s">
        <v>7434</v>
      </c>
      <c r="C3633" t="s">
        <v>114</v>
      </c>
      <c r="D3633" t="s">
        <v>7435</v>
      </c>
      <c r="E3633" t="s">
        <v>35</v>
      </c>
      <c r="F3633" t="s">
        <v>90</v>
      </c>
      <c r="G3633" t="s">
        <v>35</v>
      </c>
      <c r="H3633" t="e">
        <f>VLOOKUP($C3633,df_exchange_info_master!$A$1:$D$123,4,0)</f>
        <v>#N/A</v>
      </c>
    </row>
    <row r="3634" spans="1:8" hidden="1" x14ac:dyDescent="0.3">
      <c r="A3634">
        <v>4986730</v>
      </c>
      <c r="B3634" t="s">
        <v>7436</v>
      </c>
      <c r="C3634" t="s">
        <v>114</v>
      </c>
      <c r="D3634" t="s">
        <v>7437</v>
      </c>
      <c r="E3634" t="s">
        <v>35</v>
      </c>
      <c r="F3634" t="s">
        <v>90</v>
      </c>
      <c r="G3634" t="s">
        <v>35</v>
      </c>
      <c r="H3634" t="e">
        <f>VLOOKUP($C3634,df_exchange_info_master!$A$1:$D$123,4,0)</f>
        <v>#N/A</v>
      </c>
    </row>
    <row r="3635" spans="1:8" hidden="1" x14ac:dyDescent="0.3">
      <c r="A3635">
        <v>4986982</v>
      </c>
      <c r="B3635" t="s">
        <v>7438</v>
      </c>
      <c r="C3635" t="s">
        <v>114</v>
      </c>
      <c r="D3635" t="s">
        <v>7439</v>
      </c>
      <c r="E3635" t="s">
        <v>35</v>
      </c>
      <c r="F3635" t="s">
        <v>90</v>
      </c>
      <c r="G3635" t="s">
        <v>35</v>
      </c>
      <c r="H3635" t="e">
        <f>VLOOKUP($C3635,df_exchange_info_master!$A$1:$D$123,4,0)</f>
        <v>#N/A</v>
      </c>
    </row>
    <row r="3636" spans="1:8" hidden="1" x14ac:dyDescent="0.3">
      <c r="A3636">
        <v>6550202</v>
      </c>
      <c r="B3636" t="s">
        <v>7440</v>
      </c>
      <c r="C3636" t="s">
        <v>984</v>
      </c>
      <c r="D3636" t="s">
        <v>7441</v>
      </c>
      <c r="E3636" t="s">
        <v>35</v>
      </c>
      <c r="F3636" t="s">
        <v>90</v>
      </c>
      <c r="G3636" t="s">
        <v>35</v>
      </c>
      <c r="H3636" t="e">
        <f>VLOOKUP($C3636,df_exchange_info_master!$A$1:$D$123,4,0)</f>
        <v>#N/A</v>
      </c>
    </row>
    <row r="3637" spans="1:8" hidden="1" x14ac:dyDescent="0.3">
      <c r="A3637">
        <v>9512747</v>
      </c>
      <c r="B3637" t="s">
        <v>7442</v>
      </c>
      <c r="C3637" t="s">
        <v>114</v>
      </c>
      <c r="D3637" t="s">
        <v>7443</v>
      </c>
      <c r="E3637" t="s">
        <v>35</v>
      </c>
      <c r="F3637" t="s">
        <v>90</v>
      </c>
      <c r="G3637" t="s">
        <v>35</v>
      </c>
      <c r="H3637" t="e">
        <f>VLOOKUP($C3637,df_exchange_info_master!$A$1:$D$123,4,0)</f>
        <v>#N/A</v>
      </c>
    </row>
    <row r="3638" spans="1:8" hidden="1" x14ac:dyDescent="0.3">
      <c r="A3638">
        <v>4986552</v>
      </c>
      <c r="B3638" t="s">
        <v>7444</v>
      </c>
      <c r="C3638" t="s">
        <v>984</v>
      </c>
      <c r="D3638" t="s">
        <v>7445</v>
      </c>
      <c r="E3638" t="s">
        <v>35</v>
      </c>
      <c r="F3638" t="s">
        <v>90</v>
      </c>
      <c r="G3638" t="s">
        <v>35</v>
      </c>
      <c r="H3638" t="e">
        <f>VLOOKUP($C3638,df_exchange_info_master!$A$1:$D$123,4,0)</f>
        <v>#N/A</v>
      </c>
    </row>
    <row r="3639" spans="1:8" hidden="1" x14ac:dyDescent="0.3">
      <c r="A3639">
        <v>4980759</v>
      </c>
      <c r="B3639" t="s">
        <v>7446</v>
      </c>
      <c r="C3639" t="s">
        <v>114</v>
      </c>
      <c r="D3639" t="s">
        <v>7447</v>
      </c>
      <c r="E3639" t="s">
        <v>35</v>
      </c>
      <c r="F3639" t="s">
        <v>153</v>
      </c>
      <c r="G3639" t="s">
        <v>35</v>
      </c>
      <c r="H3639" t="e">
        <f>VLOOKUP($C3639,df_exchange_info_master!$A$1:$D$123,4,0)</f>
        <v>#N/A</v>
      </c>
    </row>
    <row r="3640" spans="1:8" hidden="1" x14ac:dyDescent="0.3">
      <c r="A3640">
        <v>4986791</v>
      </c>
      <c r="B3640" t="s">
        <v>7448</v>
      </c>
      <c r="C3640" t="s">
        <v>984</v>
      </c>
      <c r="D3640" t="s">
        <v>7449</v>
      </c>
      <c r="E3640" t="s">
        <v>35</v>
      </c>
      <c r="F3640" t="s">
        <v>90</v>
      </c>
      <c r="G3640" t="s">
        <v>35</v>
      </c>
      <c r="H3640" t="e">
        <f>VLOOKUP($C3640,df_exchange_info_master!$A$1:$D$123,4,0)</f>
        <v>#N/A</v>
      </c>
    </row>
    <row r="3641" spans="1:8" hidden="1" x14ac:dyDescent="0.3">
      <c r="A3641">
        <v>4351119</v>
      </c>
      <c r="B3641" t="s">
        <v>7450</v>
      </c>
      <c r="C3641" t="s">
        <v>56</v>
      </c>
      <c r="D3641" t="s">
        <v>7451</v>
      </c>
      <c r="E3641" t="s">
        <v>16</v>
      </c>
      <c r="F3641" t="s">
        <v>21</v>
      </c>
      <c r="G3641" t="s">
        <v>16</v>
      </c>
      <c r="H3641" t="e">
        <f>VLOOKUP($C3641,df_exchange_info_master!$A$1:$D$123,4,0)</f>
        <v>#N/A</v>
      </c>
    </row>
    <row r="3642" spans="1:8" hidden="1" x14ac:dyDescent="0.3">
      <c r="A3642">
        <v>4351122</v>
      </c>
      <c r="B3642" t="s">
        <v>7452</v>
      </c>
      <c r="C3642" t="s">
        <v>23</v>
      </c>
      <c r="D3642" t="s">
        <v>7453</v>
      </c>
      <c r="E3642" t="s">
        <v>16</v>
      </c>
      <c r="F3642" t="s">
        <v>21</v>
      </c>
      <c r="G3642" t="s">
        <v>16</v>
      </c>
      <c r="H3642" t="e">
        <f>VLOOKUP($C3642,df_exchange_info_master!$A$1:$D$123,4,0)</f>
        <v>#N/A</v>
      </c>
    </row>
    <row r="3643" spans="1:8" hidden="1" x14ac:dyDescent="0.3">
      <c r="A3643">
        <v>4984101</v>
      </c>
      <c r="B3643" t="s">
        <v>7454</v>
      </c>
      <c r="C3643" t="s">
        <v>283</v>
      </c>
      <c r="D3643" t="s">
        <v>7455</v>
      </c>
      <c r="E3643" t="s">
        <v>16</v>
      </c>
      <c r="F3643" t="s">
        <v>43</v>
      </c>
      <c r="G3643" t="s">
        <v>16</v>
      </c>
      <c r="H3643" t="e">
        <f>VLOOKUP($C3643,df_exchange_info_master!$A$1:$D$123,4,0)</f>
        <v>#N/A</v>
      </c>
    </row>
    <row r="3644" spans="1:8" hidden="1" x14ac:dyDescent="0.3">
      <c r="A3644">
        <v>4979160</v>
      </c>
      <c r="B3644" t="s">
        <v>7456</v>
      </c>
      <c r="C3644" t="s">
        <v>272</v>
      </c>
      <c r="D3644" t="s">
        <v>7457</v>
      </c>
      <c r="E3644" t="s">
        <v>29</v>
      </c>
      <c r="F3644" t="s">
        <v>30</v>
      </c>
      <c r="G3644" t="s">
        <v>31</v>
      </c>
      <c r="H3644" t="e">
        <f>VLOOKUP($C3644,df_exchange_info_master!$A$1:$D$123,4,0)</f>
        <v>#N/A</v>
      </c>
    </row>
    <row r="3645" spans="1:8" hidden="1" x14ac:dyDescent="0.3">
      <c r="A3645">
        <v>4981051</v>
      </c>
      <c r="B3645" t="s">
        <v>7458</v>
      </c>
      <c r="C3645" t="s">
        <v>592</v>
      </c>
      <c r="D3645" t="s">
        <v>7459</v>
      </c>
      <c r="E3645" t="s">
        <v>35</v>
      </c>
      <c r="F3645" t="s">
        <v>153</v>
      </c>
      <c r="G3645" t="s">
        <v>35</v>
      </c>
      <c r="H3645" t="e">
        <f>VLOOKUP($C3645,df_exchange_info_master!$A$1:$D$123,4,0)</f>
        <v>#N/A</v>
      </c>
    </row>
    <row r="3646" spans="1:8" hidden="1" x14ac:dyDescent="0.3">
      <c r="A3646">
        <v>4418880</v>
      </c>
      <c r="B3646" t="s">
        <v>7460</v>
      </c>
      <c r="C3646" t="s">
        <v>77</v>
      </c>
      <c r="D3646" t="s">
        <v>7461</v>
      </c>
      <c r="E3646" t="s">
        <v>16</v>
      </c>
      <c r="F3646" t="s">
        <v>21</v>
      </c>
      <c r="G3646" t="s">
        <v>16</v>
      </c>
      <c r="H3646" t="e">
        <f>VLOOKUP($C3646,df_exchange_info_master!$A$1:$D$123,4,0)</f>
        <v>#N/A</v>
      </c>
    </row>
    <row r="3647" spans="1:8" hidden="1" x14ac:dyDescent="0.3">
      <c r="A3647">
        <v>4360747</v>
      </c>
      <c r="B3647" t="s">
        <v>7462</v>
      </c>
      <c r="C3647" t="s">
        <v>333</v>
      </c>
      <c r="D3647" t="s">
        <v>7463</v>
      </c>
      <c r="E3647" t="s">
        <v>16</v>
      </c>
      <c r="F3647" t="s">
        <v>159</v>
      </c>
      <c r="G3647" t="s">
        <v>16</v>
      </c>
      <c r="H3647" t="e">
        <f>VLOOKUP($C3647,df_exchange_info_master!$A$1:$D$123,4,0)</f>
        <v>#N/A</v>
      </c>
    </row>
    <row r="3648" spans="1:8" hidden="1" x14ac:dyDescent="0.3">
      <c r="A3648">
        <v>4351130</v>
      </c>
      <c r="B3648" t="s">
        <v>7464</v>
      </c>
      <c r="C3648" t="s">
        <v>114</v>
      </c>
      <c r="D3648" t="s">
        <v>7465</v>
      </c>
      <c r="E3648" t="s">
        <v>16</v>
      </c>
      <c r="F3648" t="s">
        <v>21</v>
      </c>
      <c r="G3648" t="s">
        <v>16</v>
      </c>
      <c r="H3648" t="e">
        <f>VLOOKUP($C3648,df_exchange_info_master!$A$1:$D$123,4,0)</f>
        <v>#N/A</v>
      </c>
    </row>
    <row r="3649" spans="1:8" hidden="1" x14ac:dyDescent="0.3">
      <c r="A3649">
        <v>4984620</v>
      </c>
      <c r="B3649" t="s">
        <v>7466</v>
      </c>
      <c r="C3649" t="s">
        <v>311</v>
      </c>
      <c r="D3649" t="s">
        <v>7467</v>
      </c>
      <c r="E3649" t="s">
        <v>16</v>
      </c>
      <c r="F3649" t="s">
        <v>43</v>
      </c>
      <c r="G3649" t="s">
        <v>16</v>
      </c>
      <c r="H3649" t="e">
        <f>VLOOKUP($C3649,df_exchange_info_master!$A$1:$D$123,4,0)</f>
        <v>#N/A</v>
      </c>
    </row>
    <row r="3650" spans="1:8" hidden="1" x14ac:dyDescent="0.3">
      <c r="A3650">
        <v>4981551</v>
      </c>
      <c r="B3650" t="s">
        <v>7468</v>
      </c>
      <c r="C3650" t="s">
        <v>555</v>
      </c>
      <c r="D3650" t="s">
        <v>7469</v>
      </c>
      <c r="E3650" t="s">
        <v>35</v>
      </c>
      <c r="F3650" t="s">
        <v>153</v>
      </c>
      <c r="G3650" t="s">
        <v>35</v>
      </c>
      <c r="H3650" t="e">
        <f>VLOOKUP($C3650,df_exchange_info_master!$A$1:$D$123,4,0)</f>
        <v>#N/A</v>
      </c>
    </row>
    <row r="3651" spans="1:8" hidden="1" x14ac:dyDescent="0.3">
      <c r="A3651">
        <v>4976407</v>
      </c>
      <c r="B3651" t="s">
        <v>7470</v>
      </c>
      <c r="C3651" t="s">
        <v>555</v>
      </c>
      <c r="D3651" t="s">
        <v>7471</v>
      </c>
      <c r="E3651" t="s">
        <v>29</v>
      </c>
      <c r="F3651" t="s">
        <v>30</v>
      </c>
      <c r="G3651" t="s">
        <v>31</v>
      </c>
      <c r="H3651" t="e">
        <f>VLOOKUP($C3651,df_exchange_info_master!$A$1:$D$123,4,0)</f>
        <v>#N/A</v>
      </c>
    </row>
    <row r="3652" spans="1:8" hidden="1" x14ac:dyDescent="0.3">
      <c r="A3652">
        <v>4910356</v>
      </c>
      <c r="B3652" t="s">
        <v>7472</v>
      </c>
      <c r="C3652" t="s">
        <v>544</v>
      </c>
      <c r="D3652" t="s">
        <v>7473</v>
      </c>
      <c r="E3652" t="s">
        <v>149</v>
      </c>
      <c r="F3652" t="s">
        <v>149</v>
      </c>
      <c r="G3652" t="s">
        <v>149</v>
      </c>
      <c r="H3652" t="e">
        <f>VLOOKUP($C3652,df_exchange_info_master!$A$1:$D$123,4,0)</f>
        <v>#N/A</v>
      </c>
    </row>
    <row r="3653" spans="1:8" hidden="1" x14ac:dyDescent="0.3">
      <c r="A3653">
        <v>4351133</v>
      </c>
      <c r="B3653" t="s">
        <v>7474</v>
      </c>
      <c r="C3653" t="s">
        <v>180</v>
      </c>
      <c r="D3653" t="s">
        <v>7475</v>
      </c>
      <c r="E3653" t="s">
        <v>16</v>
      </c>
      <c r="F3653" t="s">
        <v>17</v>
      </c>
      <c r="G3653" t="s">
        <v>16</v>
      </c>
      <c r="H3653" t="str">
        <f>VLOOKUP($C3653,df_exchange_info_master!$A$1:$D$123,4,0)</f>
        <v>Y</v>
      </c>
    </row>
    <row r="3654" spans="1:8" hidden="1" x14ac:dyDescent="0.3">
      <c r="A3654">
        <v>6548587</v>
      </c>
      <c r="B3654" t="s">
        <v>7476</v>
      </c>
      <c r="C3654" t="s">
        <v>984</v>
      </c>
      <c r="D3654" t="s">
        <v>7477</v>
      </c>
      <c r="E3654" t="s">
        <v>35</v>
      </c>
      <c r="F3654" t="s">
        <v>90</v>
      </c>
      <c r="G3654" t="s">
        <v>35</v>
      </c>
      <c r="H3654" t="e">
        <f>VLOOKUP($C3654,df_exchange_info_master!$A$1:$D$123,4,0)</f>
        <v>#N/A</v>
      </c>
    </row>
    <row r="3655" spans="1:8" hidden="1" x14ac:dyDescent="0.3">
      <c r="A3655">
        <v>5001046</v>
      </c>
      <c r="B3655" t="s">
        <v>7478</v>
      </c>
      <c r="C3655" t="s">
        <v>984</v>
      </c>
      <c r="D3655" t="s">
        <v>7479</v>
      </c>
      <c r="E3655" t="s">
        <v>106</v>
      </c>
      <c r="F3655" t="s">
        <v>99</v>
      </c>
      <c r="G3655" t="s">
        <v>95</v>
      </c>
      <c r="H3655" t="e">
        <f>VLOOKUP($C3655,df_exchange_info_master!$A$1:$D$123,4,0)</f>
        <v>#N/A</v>
      </c>
    </row>
    <row r="3656" spans="1:8" hidden="1" x14ac:dyDescent="0.3">
      <c r="A3656">
        <v>4349101</v>
      </c>
      <c r="B3656" t="s">
        <v>7480</v>
      </c>
      <c r="C3656" t="s">
        <v>114</v>
      </c>
      <c r="D3656" t="s">
        <v>7481</v>
      </c>
      <c r="E3656" t="s">
        <v>16</v>
      </c>
      <c r="F3656" t="s">
        <v>21</v>
      </c>
      <c r="G3656" t="s">
        <v>16</v>
      </c>
      <c r="H3656" t="e">
        <f>VLOOKUP($C3656,df_exchange_info_master!$A$1:$D$123,4,0)</f>
        <v>#N/A</v>
      </c>
    </row>
    <row r="3657" spans="1:8" hidden="1" x14ac:dyDescent="0.3">
      <c r="A3657">
        <v>4980785</v>
      </c>
      <c r="B3657" t="s">
        <v>7482</v>
      </c>
      <c r="C3657" t="s">
        <v>984</v>
      </c>
      <c r="D3657" t="s">
        <v>7483</v>
      </c>
      <c r="E3657" t="s">
        <v>35</v>
      </c>
      <c r="F3657" t="s">
        <v>153</v>
      </c>
      <c r="G3657" t="s">
        <v>35</v>
      </c>
      <c r="H3657" t="e">
        <f>VLOOKUP($C3657,df_exchange_info_master!$A$1:$D$123,4,0)</f>
        <v>#N/A</v>
      </c>
    </row>
    <row r="3658" spans="1:8" hidden="1" x14ac:dyDescent="0.3">
      <c r="A3658">
        <v>6543055</v>
      </c>
      <c r="B3658" t="s">
        <v>7484</v>
      </c>
      <c r="C3658" t="s">
        <v>114</v>
      </c>
      <c r="D3658" t="s">
        <v>7485</v>
      </c>
      <c r="E3658" t="s">
        <v>35</v>
      </c>
      <c r="F3658" t="s">
        <v>90</v>
      </c>
      <c r="G3658" t="s">
        <v>35</v>
      </c>
      <c r="H3658" t="e">
        <f>VLOOKUP($C3658,df_exchange_info_master!$A$1:$D$123,4,0)</f>
        <v>#N/A</v>
      </c>
    </row>
    <row r="3659" spans="1:8" hidden="1" x14ac:dyDescent="0.3">
      <c r="A3659">
        <v>4985253</v>
      </c>
      <c r="B3659" t="s">
        <v>7486</v>
      </c>
      <c r="C3659" t="s">
        <v>114</v>
      </c>
      <c r="D3659" t="s">
        <v>7487</v>
      </c>
      <c r="E3659" t="s">
        <v>35</v>
      </c>
      <c r="F3659" t="s">
        <v>462</v>
      </c>
      <c r="G3659" t="s">
        <v>35</v>
      </c>
      <c r="H3659" t="e">
        <f>VLOOKUP($C3659,df_exchange_info_master!$A$1:$D$123,4,0)</f>
        <v>#N/A</v>
      </c>
    </row>
    <row r="3660" spans="1:8" hidden="1" x14ac:dyDescent="0.3">
      <c r="A3660">
        <v>4985135</v>
      </c>
      <c r="B3660" t="s">
        <v>7488</v>
      </c>
      <c r="C3660" t="s">
        <v>114</v>
      </c>
      <c r="D3660" t="s">
        <v>7489</v>
      </c>
      <c r="E3660" t="s">
        <v>35</v>
      </c>
      <c r="F3660" t="s">
        <v>36</v>
      </c>
      <c r="G3660" t="s">
        <v>35</v>
      </c>
      <c r="H3660" t="e">
        <f>VLOOKUP($C3660,df_exchange_info_master!$A$1:$D$123,4,0)</f>
        <v>#N/A</v>
      </c>
    </row>
    <row r="3661" spans="1:8" hidden="1" x14ac:dyDescent="0.3">
      <c r="A3661">
        <v>4986399</v>
      </c>
      <c r="B3661" t="s">
        <v>7490</v>
      </c>
      <c r="C3661" t="s">
        <v>114</v>
      </c>
      <c r="D3661" t="s">
        <v>7491</v>
      </c>
      <c r="E3661" t="s">
        <v>35</v>
      </c>
      <c r="F3661" t="s">
        <v>90</v>
      </c>
      <c r="G3661" t="s">
        <v>35</v>
      </c>
      <c r="H3661" t="e">
        <f>VLOOKUP($C3661,df_exchange_info_master!$A$1:$D$123,4,0)</f>
        <v>#N/A</v>
      </c>
    </row>
    <row r="3662" spans="1:8" hidden="1" x14ac:dyDescent="0.3">
      <c r="A3662">
        <v>19369752</v>
      </c>
      <c r="B3662" t="s">
        <v>7492</v>
      </c>
      <c r="C3662" t="s">
        <v>984</v>
      </c>
      <c r="D3662" t="s">
        <v>7493</v>
      </c>
      <c r="E3662" t="s">
        <v>35</v>
      </c>
      <c r="F3662" t="s">
        <v>36</v>
      </c>
      <c r="G3662" t="s">
        <v>35</v>
      </c>
      <c r="H3662" t="e">
        <f>VLOOKUP($C3662,df_exchange_info_master!$A$1:$D$123,4,0)</f>
        <v>#N/A</v>
      </c>
    </row>
    <row r="3663" spans="1:8" hidden="1" x14ac:dyDescent="0.3">
      <c r="A3663">
        <v>4389402</v>
      </c>
      <c r="B3663" t="s">
        <v>7494</v>
      </c>
      <c r="C3663" t="s">
        <v>114</v>
      </c>
      <c r="D3663" t="s">
        <v>7495</v>
      </c>
      <c r="E3663" t="s">
        <v>16</v>
      </c>
      <c r="F3663" t="s">
        <v>43</v>
      </c>
      <c r="G3663" t="s">
        <v>16</v>
      </c>
      <c r="H3663" t="e">
        <f>VLOOKUP($C3663,df_exchange_info_master!$A$1:$D$123,4,0)</f>
        <v>#N/A</v>
      </c>
    </row>
    <row r="3664" spans="1:8" hidden="1" x14ac:dyDescent="0.3">
      <c r="A3664">
        <v>14748551</v>
      </c>
      <c r="B3664" t="s">
        <v>7496</v>
      </c>
      <c r="C3664" t="s">
        <v>114</v>
      </c>
      <c r="D3664" t="s">
        <v>7497</v>
      </c>
      <c r="E3664" t="s">
        <v>35</v>
      </c>
      <c r="F3664" t="s">
        <v>90</v>
      </c>
      <c r="G3664" t="s">
        <v>35</v>
      </c>
      <c r="H3664" t="e">
        <f>VLOOKUP($C3664,df_exchange_info_master!$A$1:$D$123,4,0)</f>
        <v>#N/A</v>
      </c>
    </row>
    <row r="3665" spans="1:8" hidden="1" x14ac:dyDescent="0.3">
      <c r="A3665">
        <v>4977023</v>
      </c>
      <c r="B3665" t="s">
        <v>7498</v>
      </c>
      <c r="C3665" t="s">
        <v>311</v>
      </c>
      <c r="D3665" t="s">
        <v>7499</v>
      </c>
      <c r="E3665" t="s">
        <v>29</v>
      </c>
      <c r="F3665" t="s">
        <v>242</v>
      </c>
      <c r="G3665" t="s">
        <v>31</v>
      </c>
      <c r="H3665" t="e">
        <f>VLOOKUP($C3665,df_exchange_info_master!$A$1:$D$123,4,0)</f>
        <v>#N/A</v>
      </c>
    </row>
    <row r="3666" spans="1:8" hidden="1" x14ac:dyDescent="0.3">
      <c r="A3666">
        <v>4982802</v>
      </c>
      <c r="B3666" t="s">
        <v>7500</v>
      </c>
      <c r="C3666" t="s">
        <v>14</v>
      </c>
      <c r="D3666" t="s">
        <v>7501</v>
      </c>
      <c r="E3666" t="s">
        <v>16</v>
      </c>
      <c r="F3666" t="s">
        <v>21</v>
      </c>
      <c r="G3666" t="s">
        <v>16</v>
      </c>
      <c r="H3666" t="e">
        <f>VLOOKUP($C3666,df_exchange_info_master!$A$1:$D$123,4,0)</f>
        <v>#N/A</v>
      </c>
    </row>
    <row r="3667" spans="1:8" hidden="1" x14ac:dyDescent="0.3">
      <c r="A3667">
        <v>4977893</v>
      </c>
      <c r="B3667" t="s">
        <v>7502</v>
      </c>
      <c r="C3667" t="s">
        <v>129</v>
      </c>
      <c r="D3667" t="s">
        <v>7503</v>
      </c>
      <c r="E3667" t="s">
        <v>29</v>
      </c>
      <c r="F3667" t="s">
        <v>112</v>
      </c>
      <c r="G3667" t="s">
        <v>31</v>
      </c>
      <c r="H3667" t="e">
        <f>VLOOKUP($C3667,df_exchange_info_master!$A$1:$D$123,4,0)</f>
        <v>#N/A</v>
      </c>
    </row>
    <row r="3668" spans="1:8" hidden="1" x14ac:dyDescent="0.3">
      <c r="A3668">
        <v>4209314</v>
      </c>
      <c r="B3668" t="s">
        <v>7504</v>
      </c>
      <c r="C3668" t="s">
        <v>396</v>
      </c>
      <c r="D3668" t="s">
        <v>7505</v>
      </c>
      <c r="E3668" t="s">
        <v>29</v>
      </c>
      <c r="F3668" t="s">
        <v>70</v>
      </c>
      <c r="G3668" t="s">
        <v>31</v>
      </c>
      <c r="H3668" t="str">
        <f>VLOOKUP($C3668,df_exchange_info_master!$A$1:$D$123,4,0)</f>
        <v>Y</v>
      </c>
    </row>
    <row r="3669" spans="1:8" hidden="1" x14ac:dyDescent="0.3">
      <c r="A3669">
        <v>4360772</v>
      </c>
      <c r="B3669" t="s">
        <v>7506</v>
      </c>
      <c r="C3669" t="s">
        <v>791</v>
      </c>
      <c r="D3669" t="s">
        <v>7507</v>
      </c>
      <c r="E3669" t="s">
        <v>16</v>
      </c>
      <c r="F3669" t="s">
        <v>21</v>
      </c>
      <c r="G3669" t="s">
        <v>16</v>
      </c>
      <c r="H3669" t="e">
        <f>VLOOKUP($C3669,df_exchange_info_master!$A$1:$D$123,4,0)</f>
        <v>#N/A</v>
      </c>
    </row>
    <row r="3670" spans="1:8" hidden="1" x14ac:dyDescent="0.3">
      <c r="A3670">
        <v>4060605</v>
      </c>
      <c r="B3670" t="s">
        <v>7508</v>
      </c>
      <c r="C3670" t="s">
        <v>318</v>
      </c>
      <c r="D3670" t="s">
        <v>7509</v>
      </c>
      <c r="E3670" t="s">
        <v>35</v>
      </c>
      <c r="F3670" t="s">
        <v>590</v>
      </c>
      <c r="G3670" t="s">
        <v>35</v>
      </c>
      <c r="H3670" t="e">
        <f>VLOOKUP($C3670,df_exchange_info_master!$A$1:$D$123,4,0)</f>
        <v>#N/A</v>
      </c>
    </row>
    <row r="3671" spans="1:8" hidden="1" x14ac:dyDescent="0.3">
      <c r="A3671">
        <v>4418966</v>
      </c>
      <c r="B3671" t="s">
        <v>7510</v>
      </c>
      <c r="C3671" t="s">
        <v>23</v>
      </c>
      <c r="D3671" t="s">
        <v>7511</v>
      </c>
      <c r="E3671" t="s">
        <v>16</v>
      </c>
      <c r="F3671" t="s">
        <v>21</v>
      </c>
      <c r="G3671" t="s">
        <v>16</v>
      </c>
      <c r="H3671" t="e">
        <f>VLOOKUP($C3671,df_exchange_info_master!$A$1:$D$123,4,0)</f>
        <v>#N/A</v>
      </c>
    </row>
    <row r="3672" spans="1:8" hidden="1" x14ac:dyDescent="0.3">
      <c r="A3672">
        <v>4979901</v>
      </c>
      <c r="B3672" t="s">
        <v>7512</v>
      </c>
      <c r="C3672" t="s">
        <v>180</v>
      </c>
      <c r="D3672" t="s">
        <v>7513</v>
      </c>
      <c r="E3672" t="s">
        <v>29</v>
      </c>
      <c r="F3672" t="s">
        <v>30</v>
      </c>
      <c r="G3672" t="s">
        <v>31</v>
      </c>
      <c r="H3672" t="str">
        <f>VLOOKUP($C3672,df_exchange_info_master!$A$1:$D$123,4,0)</f>
        <v>Y</v>
      </c>
    </row>
    <row r="3673" spans="1:8" hidden="1" x14ac:dyDescent="0.3">
      <c r="A3673">
        <v>4282807</v>
      </c>
      <c r="B3673" t="s">
        <v>7514</v>
      </c>
      <c r="C3673" t="s">
        <v>77</v>
      </c>
      <c r="D3673" t="s">
        <v>7515</v>
      </c>
      <c r="E3673" t="s">
        <v>29</v>
      </c>
      <c r="F3673" t="s">
        <v>66</v>
      </c>
      <c r="G3673" t="s">
        <v>31</v>
      </c>
      <c r="H3673" t="e">
        <f>VLOOKUP($C3673,df_exchange_info_master!$A$1:$D$123,4,0)</f>
        <v>#N/A</v>
      </c>
    </row>
    <row r="3674" spans="1:8" hidden="1" x14ac:dyDescent="0.3">
      <c r="A3674">
        <v>4984720</v>
      </c>
      <c r="B3674" t="s">
        <v>7516</v>
      </c>
      <c r="C3674" t="s">
        <v>341</v>
      </c>
      <c r="D3674" t="s">
        <v>7517</v>
      </c>
      <c r="E3674" t="s">
        <v>16</v>
      </c>
      <c r="F3674" t="s">
        <v>43</v>
      </c>
      <c r="G3674" t="s">
        <v>16</v>
      </c>
      <c r="H3674" t="e">
        <f>VLOOKUP($C3674,df_exchange_info_master!$A$1:$D$123,4,0)</f>
        <v>#N/A</v>
      </c>
    </row>
    <row r="3675" spans="1:8" hidden="1" x14ac:dyDescent="0.3">
      <c r="A3675">
        <v>11674919</v>
      </c>
      <c r="B3675" t="s">
        <v>7518</v>
      </c>
      <c r="C3675" t="s">
        <v>77</v>
      </c>
      <c r="D3675" t="s">
        <v>7519</v>
      </c>
      <c r="E3675" t="s">
        <v>94</v>
      </c>
      <c r="F3675" t="s">
        <v>94</v>
      </c>
      <c r="G3675" t="s">
        <v>95</v>
      </c>
      <c r="H3675" t="e">
        <f>VLOOKUP($C3675,df_exchange_info_master!$A$1:$D$123,4,0)</f>
        <v>#N/A</v>
      </c>
    </row>
    <row r="3676" spans="1:8" hidden="1" x14ac:dyDescent="0.3">
      <c r="A3676">
        <v>4984867</v>
      </c>
      <c r="B3676" t="s">
        <v>7520</v>
      </c>
      <c r="C3676" t="s">
        <v>341</v>
      </c>
      <c r="D3676" t="s">
        <v>7521</v>
      </c>
      <c r="E3676" t="s">
        <v>16</v>
      </c>
      <c r="F3676" t="s">
        <v>43</v>
      </c>
      <c r="G3676" t="s">
        <v>16</v>
      </c>
      <c r="H3676" t="e">
        <f>VLOOKUP($C3676,df_exchange_info_master!$A$1:$D$123,4,0)</f>
        <v>#N/A</v>
      </c>
    </row>
    <row r="3677" spans="1:8" hidden="1" x14ac:dyDescent="0.3">
      <c r="A3677">
        <v>6675536</v>
      </c>
      <c r="B3677" t="s">
        <v>7522</v>
      </c>
      <c r="C3677" t="s">
        <v>984</v>
      </c>
      <c r="D3677" t="s">
        <v>7523</v>
      </c>
      <c r="E3677" t="s">
        <v>29</v>
      </c>
      <c r="F3677" t="s">
        <v>112</v>
      </c>
      <c r="G3677" t="s">
        <v>31</v>
      </c>
      <c r="H3677" t="e">
        <f>VLOOKUP($C3677,df_exchange_info_master!$A$1:$D$123,4,0)</f>
        <v>#N/A</v>
      </c>
    </row>
    <row r="3678" spans="1:8" x14ac:dyDescent="0.3">
      <c r="A3678">
        <v>4979478</v>
      </c>
      <c r="B3678" t="s">
        <v>7524</v>
      </c>
      <c r="C3678" t="s">
        <v>14</v>
      </c>
      <c r="D3678" t="s">
        <v>7525</v>
      </c>
      <c r="E3678" t="s">
        <v>29</v>
      </c>
      <c r="F3678" t="s">
        <v>30</v>
      </c>
      <c r="G3678" t="s">
        <v>31</v>
      </c>
      <c r="H3678" t="e">
        <f>VLOOKUP($C3678,df_exchange_info_master!$A$1:$D$123,4,0)</f>
        <v>#N/A</v>
      </c>
    </row>
    <row r="3679" spans="1:8" hidden="1" x14ac:dyDescent="0.3">
      <c r="A3679">
        <v>4347921</v>
      </c>
      <c r="B3679" t="s">
        <v>7526</v>
      </c>
      <c r="C3679" t="s">
        <v>235</v>
      </c>
      <c r="D3679" t="s">
        <v>7527</v>
      </c>
      <c r="E3679" t="s">
        <v>16</v>
      </c>
      <c r="F3679" t="s">
        <v>17</v>
      </c>
      <c r="G3679" t="s">
        <v>16</v>
      </c>
      <c r="H3679" t="e">
        <f>VLOOKUP($C3679,df_exchange_info_master!$A$1:$D$123,4,0)</f>
        <v>#N/A</v>
      </c>
    </row>
    <row r="3680" spans="1:8" hidden="1" x14ac:dyDescent="0.3">
      <c r="A3680">
        <v>4994640</v>
      </c>
      <c r="B3680" t="s">
        <v>7528</v>
      </c>
      <c r="C3680" t="s">
        <v>512</v>
      </c>
      <c r="D3680" t="s">
        <v>7529</v>
      </c>
      <c r="E3680" t="s">
        <v>35</v>
      </c>
      <c r="F3680" t="s">
        <v>90</v>
      </c>
      <c r="G3680" t="s">
        <v>35</v>
      </c>
      <c r="H3680" t="str">
        <f>VLOOKUP($C3680,df_exchange_info_master!$A$1:$D$123,4,0)</f>
        <v>Y</v>
      </c>
    </row>
    <row r="3681" spans="1:8" hidden="1" x14ac:dyDescent="0.3">
      <c r="A3681">
        <v>4643434</v>
      </c>
      <c r="B3681" t="s">
        <v>7530</v>
      </c>
      <c r="C3681" t="s">
        <v>56</v>
      </c>
      <c r="D3681" t="s">
        <v>7531</v>
      </c>
      <c r="E3681" t="s">
        <v>98</v>
      </c>
      <c r="F3681" t="s">
        <v>99</v>
      </c>
      <c r="G3681" t="s">
        <v>95</v>
      </c>
      <c r="H3681" t="e">
        <f>VLOOKUP($C3681,df_exchange_info_master!$A$1:$D$123,4,0)</f>
        <v>#N/A</v>
      </c>
    </row>
    <row r="3682" spans="1:8" hidden="1" x14ac:dyDescent="0.3">
      <c r="A3682">
        <v>4979616</v>
      </c>
      <c r="B3682" t="s">
        <v>7532</v>
      </c>
      <c r="C3682" t="s">
        <v>38</v>
      </c>
      <c r="D3682" t="s">
        <v>7533</v>
      </c>
      <c r="E3682" t="s">
        <v>29</v>
      </c>
      <c r="F3682" t="s">
        <v>30</v>
      </c>
      <c r="G3682" t="s">
        <v>31</v>
      </c>
      <c r="H3682" t="e">
        <f>VLOOKUP($C3682,df_exchange_info_master!$A$1:$D$123,4,0)</f>
        <v>#N/A</v>
      </c>
    </row>
    <row r="3683" spans="1:8" hidden="1" x14ac:dyDescent="0.3">
      <c r="A3683">
        <v>101249627</v>
      </c>
      <c r="B3683" t="s">
        <v>7534</v>
      </c>
      <c r="C3683" t="s">
        <v>739</v>
      </c>
      <c r="D3683" t="s">
        <v>7535</v>
      </c>
      <c r="E3683" t="s">
        <v>29</v>
      </c>
      <c r="F3683" t="s">
        <v>4780</v>
      </c>
      <c r="G3683" t="s">
        <v>4780</v>
      </c>
      <c r="H3683" t="str">
        <f>VLOOKUP($C3683,df_exchange_info_master!$A$1:$D$123,4,0)</f>
        <v>Y</v>
      </c>
    </row>
    <row r="3684" spans="1:8" hidden="1" x14ac:dyDescent="0.3">
      <c r="A3684">
        <v>27858467</v>
      </c>
      <c r="B3684" t="s">
        <v>7536</v>
      </c>
      <c r="C3684" t="s">
        <v>19</v>
      </c>
      <c r="D3684" t="s">
        <v>7537</v>
      </c>
      <c r="E3684" t="s">
        <v>35</v>
      </c>
      <c r="F3684" t="s">
        <v>90</v>
      </c>
      <c r="G3684" t="s">
        <v>35</v>
      </c>
      <c r="H3684" t="e">
        <f>VLOOKUP($C3684,df_exchange_info_master!$A$1:$D$123,4,0)</f>
        <v>#N/A</v>
      </c>
    </row>
    <row r="3685" spans="1:8" hidden="1" x14ac:dyDescent="0.3">
      <c r="A3685">
        <v>4985223</v>
      </c>
      <c r="B3685" t="s">
        <v>7538</v>
      </c>
      <c r="C3685" t="s">
        <v>555</v>
      </c>
      <c r="D3685" t="s">
        <v>7539</v>
      </c>
      <c r="E3685" t="s">
        <v>35</v>
      </c>
      <c r="F3685" t="s">
        <v>36</v>
      </c>
      <c r="G3685" t="s">
        <v>35</v>
      </c>
      <c r="H3685" t="e">
        <f>VLOOKUP($C3685,df_exchange_info_master!$A$1:$D$123,4,0)</f>
        <v>#N/A</v>
      </c>
    </row>
    <row r="3686" spans="1:8" hidden="1" x14ac:dyDescent="0.3">
      <c r="A3686">
        <v>4978167</v>
      </c>
      <c r="B3686" t="s">
        <v>7540</v>
      </c>
      <c r="C3686" t="s">
        <v>23</v>
      </c>
      <c r="D3686" t="s">
        <v>7541</v>
      </c>
      <c r="E3686" t="s">
        <v>29</v>
      </c>
      <c r="F3686" t="s">
        <v>70</v>
      </c>
      <c r="G3686" t="s">
        <v>31</v>
      </c>
      <c r="H3686" t="e">
        <f>VLOOKUP($C3686,df_exchange_info_master!$A$1:$D$123,4,0)</f>
        <v>#N/A</v>
      </c>
    </row>
    <row r="3687" spans="1:8" hidden="1" x14ac:dyDescent="0.3">
      <c r="A3687">
        <v>10683299</v>
      </c>
      <c r="B3687" t="s">
        <v>7542</v>
      </c>
      <c r="C3687" t="s">
        <v>341</v>
      </c>
      <c r="D3687" t="s">
        <v>7543</v>
      </c>
      <c r="E3687" t="s">
        <v>35</v>
      </c>
      <c r="F3687" t="s">
        <v>90</v>
      </c>
      <c r="G3687" t="s">
        <v>35</v>
      </c>
      <c r="H3687" t="e">
        <f>VLOOKUP($C3687,df_exchange_info_master!$A$1:$D$123,4,0)</f>
        <v>#N/A</v>
      </c>
    </row>
    <row r="3688" spans="1:8" hidden="1" x14ac:dyDescent="0.3">
      <c r="A3688">
        <v>10679073</v>
      </c>
      <c r="B3688" t="s">
        <v>7544</v>
      </c>
      <c r="C3688" t="s">
        <v>341</v>
      </c>
      <c r="D3688" t="s">
        <v>7545</v>
      </c>
      <c r="E3688" t="s">
        <v>35</v>
      </c>
      <c r="F3688" t="s">
        <v>90</v>
      </c>
      <c r="G3688" t="s">
        <v>35</v>
      </c>
      <c r="H3688" t="e">
        <f>VLOOKUP($C3688,df_exchange_info_master!$A$1:$D$123,4,0)</f>
        <v>#N/A</v>
      </c>
    </row>
    <row r="3689" spans="1:8" hidden="1" x14ac:dyDescent="0.3">
      <c r="A3689">
        <v>10683300</v>
      </c>
      <c r="B3689" t="s">
        <v>7546</v>
      </c>
      <c r="C3689" t="s">
        <v>341</v>
      </c>
      <c r="D3689" t="s">
        <v>7547</v>
      </c>
      <c r="E3689" t="s">
        <v>35</v>
      </c>
      <c r="F3689" t="s">
        <v>90</v>
      </c>
      <c r="G3689" t="s">
        <v>35</v>
      </c>
      <c r="H3689" t="e">
        <f>VLOOKUP($C3689,df_exchange_info_master!$A$1:$D$123,4,0)</f>
        <v>#N/A</v>
      </c>
    </row>
    <row r="3690" spans="1:8" hidden="1" x14ac:dyDescent="0.3">
      <c r="A3690">
        <v>4981069</v>
      </c>
      <c r="B3690" t="s">
        <v>7548</v>
      </c>
      <c r="C3690" t="s">
        <v>311</v>
      </c>
      <c r="D3690" t="s">
        <v>7549</v>
      </c>
      <c r="E3690" t="s">
        <v>35</v>
      </c>
      <c r="F3690" t="s">
        <v>153</v>
      </c>
      <c r="G3690" t="s">
        <v>35</v>
      </c>
      <c r="H3690" t="e">
        <f>VLOOKUP($C3690,df_exchange_info_master!$A$1:$D$123,4,0)</f>
        <v>#N/A</v>
      </c>
    </row>
    <row r="3691" spans="1:8" x14ac:dyDescent="0.3">
      <c r="A3691">
        <v>4020421</v>
      </c>
      <c r="B3691" t="s">
        <v>7550</v>
      </c>
      <c r="C3691" t="s">
        <v>14</v>
      </c>
      <c r="D3691" t="s">
        <v>7551</v>
      </c>
      <c r="E3691" t="s">
        <v>29</v>
      </c>
      <c r="F3691" t="s">
        <v>30</v>
      </c>
      <c r="G3691" t="s">
        <v>31</v>
      </c>
      <c r="H3691" t="e">
        <f>VLOOKUP($C3691,df_exchange_info_master!$A$1:$D$123,4,0)</f>
        <v>#N/A</v>
      </c>
    </row>
    <row r="3692" spans="1:8" hidden="1" x14ac:dyDescent="0.3">
      <c r="A3692">
        <v>106354892</v>
      </c>
      <c r="B3692" t="s">
        <v>7552</v>
      </c>
      <c r="C3692" t="s">
        <v>38</v>
      </c>
      <c r="D3692" t="s">
        <v>7553</v>
      </c>
      <c r="E3692" t="s">
        <v>29</v>
      </c>
      <c r="F3692" t="s">
        <v>30</v>
      </c>
      <c r="G3692" t="s">
        <v>31</v>
      </c>
      <c r="H3692" t="e">
        <f>VLOOKUP($C3692,df_exchange_info_master!$A$1:$D$123,4,0)</f>
        <v>#N/A</v>
      </c>
    </row>
    <row r="3693" spans="1:8" hidden="1" x14ac:dyDescent="0.3">
      <c r="A3693">
        <v>4984159</v>
      </c>
      <c r="B3693" t="s">
        <v>7554</v>
      </c>
      <c r="C3693" t="s">
        <v>341</v>
      </c>
      <c r="D3693" t="s">
        <v>7555</v>
      </c>
      <c r="E3693" t="s">
        <v>16</v>
      </c>
      <c r="F3693" t="s">
        <v>43</v>
      </c>
      <c r="G3693" t="s">
        <v>16</v>
      </c>
      <c r="H3693" t="e">
        <f>VLOOKUP($C3693,df_exchange_info_master!$A$1:$D$123,4,0)</f>
        <v>#N/A</v>
      </c>
    </row>
    <row r="3694" spans="1:8" hidden="1" x14ac:dyDescent="0.3">
      <c r="A3694">
        <v>4212377</v>
      </c>
      <c r="B3694" t="s">
        <v>7556</v>
      </c>
      <c r="C3694" t="s">
        <v>341</v>
      </c>
      <c r="D3694" t="s">
        <v>7557</v>
      </c>
      <c r="E3694" t="s">
        <v>35</v>
      </c>
      <c r="F3694" t="s">
        <v>7558</v>
      </c>
      <c r="G3694" t="s">
        <v>7559</v>
      </c>
      <c r="H3694" t="e">
        <f>VLOOKUP($C3694,df_exchange_info_master!$A$1:$D$123,4,0)</f>
        <v>#N/A</v>
      </c>
    </row>
    <row r="3695" spans="1:8" hidden="1" x14ac:dyDescent="0.3">
      <c r="A3695">
        <v>4984907</v>
      </c>
      <c r="B3695" t="s">
        <v>7560</v>
      </c>
      <c r="C3695" t="s">
        <v>341</v>
      </c>
      <c r="D3695" t="s">
        <v>7561</v>
      </c>
      <c r="E3695" t="s">
        <v>16</v>
      </c>
      <c r="F3695" t="s">
        <v>43</v>
      </c>
      <c r="G3695" t="s">
        <v>16</v>
      </c>
      <c r="H3695" t="e">
        <f>VLOOKUP($C3695,df_exchange_info_master!$A$1:$D$123,4,0)</f>
        <v>#N/A</v>
      </c>
    </row>
    <row r="3696" spans="1:8" hidden="1" x14ac:dyDescent="0.3">
      <c r="A3696">
        <v>4986291</v>
      </c>
      <c r="B3696" t="s">
        <v>7562</v>
      </c>
      <c r="C3696" t="s">
        <v>82</v>
      </c>
      <c r="D3696" t="s">
        <v>7563</v>
      </c>
      <c r="E3696" t="s">
        <v>35</v>
      </c>
      <c r="F3696" t="s">
        <v>90</v>
      </c>
      <c r="G3696" t="s">
        <v>35</v>
      </c>
      <c r="H3696" t="e">
        <f>VLOOKUP($C3696,df_exchange_info_master!$A$1:$D$123,4,0)</f>
        <v>#N/A</v>
      </c>
    </row>
    <row r="3697" spans="1:8" hidden="1" x14ac:dyDescent="0.3">
      <c r="A3697">
        <v>6676386</v>
      </c>
      <c r="B3697" t="s">
        <v>7564</v>
      </c>
      <c r="C3697" t="s">
        <v>180</v>
      </c>
      <c r="D3697" t="s">
        <v>7565</v>
      </c>
      <c r="E3697" t="s">
        <v>29</v>
      </c>
      <c r="F3697" t="s">
        <v>30</v>
      </c>
      <c r="G3697" t="s">
        <v>31</v>
      </c>
      <c r="H3697" t="str">
        <f>VLOOKUP($C3697,df_exchange_info_master!$A$1:$D$123,4,0)</f>
        <v>Y</v>
      </c>
    </row>
    <row r="3698" spans="1:8" hidden="1" x14ac:dyDescent="0.3">
      <c r="A3698">
        <v>27398502</v>
      </c>
      <c r="B3698" t="s">
        <v>7566</v>
      </c>
      <c r="C3698" t="s">
        <v>56</v>
      </c>
      <c r="D3698" t="s">
        <v>7567</v>
      </c>
      <c r="E3698" t="s">
        <v>16</v>
      </c>
      <c r="F3698" t="s">
        <v>17</v>
      </c>
      <c r="G3698" t="s">
        <v>16</v>
      </c>
      <c r="H3698" t="e">
        <f>VLOOKUP($C3698,df_exchange_info_master!$A$1:$D$123,4,0)</f>
        <v>#N/A</v>
      </c>
    </row>
    <row r="3699" spans="1:8" x14ac:dyDescent="0.3">
      <c r="A3699">
        <v>4976825</v>
      </c>
      <c r="B3699" t="s">
        <v>7568</v>
      </c>
      <c r="C3699" t="s">
        <v>14</v>
      </c>
      <c r="D3699" t="s">
        <v>7569</v>
      </c>
      <c r="E3699" t="s">
        <v>29</v>
      </c>
      <c r="F3699" t="s">
        <v>242</v>
      </c>
      <c r="G3699" t="s">
        <v>31</v>
      </c>
      <c r="H3699" t="e">
        <f>VLOOKUP($C3699,df_exchange_info_master!$A$1:$D$123,4,0)</f>
        <v>#N/A</v>
      </c>
    </row>
    <row r="3700" spans="1:8" hidden="1" x14ac:dyDescent="0.3">
      <c r="A3700">
        <v>4351155</v>
      </c>
      <c r="B3700" t="s">
        <v>7570</v>
      </c>
      <c r="C3700" t="s">
        <v>56</v>
      </c>
      <c r="D3700" t="s">
        <v>7571</v>
      </c>
      <c r="E3700" t="s">
        <v>16</v>
      </c>
      <c r="F3700" t="s">
        <v>17</v>
      </c>
      <c r="G3700" t="s">
        <v>16</v>
      </c>
      <c r="H3700" t="e">
        <f>VLOOKUP($C3700,df_exchange_info_master!$A$1:$D$123,4,0)</f>
        <v>#N/A</v>
      </c>
    </row>
    <row r="3701" spans="1:8" hidden="1" x14ac:dyDescent="0.3">
      <c r="A3701">
        <v>4351156</v>
      </c>
      <c r="B3701" t="s">
        <v>7572</v>
      </c>
      <c r="C3701" t="s">
        <v>23</v>
      </c>
      <c r="D3701" t="s">
        <v>7573</v>
      </c>
      <c r="E3701" t="s">
        <v>16</v>
      </c>
      <c r="F3701" t="s">
        <v>21</v>
      </c>
      <c r="G3701" t="s">
        <v>16</v>
      </c>
      <c r="H3701" t="e">
        <f>VLOOKUP($C3701,df_exchange_info_master!$A$1:$D$123,4,0)</f>
        <v>#N/A</v>
      </c>
    </row>
    <row r="3702" spans="1:8" hidden="1" x14ac:dyDescent="0.3">
      <c r="A3702">
        <v>4102079</v>
      </c>
      <c r="B3702" t="s">
        <v>7574</v>
      </c>
      <c r="C3702" t="s">
        <v>176</v>
      </c>
      <c r="D3702" t="s">
        <v>7575</v>
      </c>
      <c r="E3702" t="s">
        <v>838</v>
      </c>
      <c r="F3702" t="s">
        <v>99</v>
      </c>
      <c r="G3702" t="s">
        <v>95</v>
      </c>
      <c r="H3702" t="str">
        <f>VLOOKUP($C3702,df_exchange_info_master!$A$1:$D$123,4,0)</f>
        <v>Y</v>
      </c>
    </row>
    <row r="3703" spans="1:8" hidden="1" x14ac:dyDescent="0.3">
      <c r="A3703">
        <v>4982182</v>
      </c>
      <c r="B3703" t="s">
        <v>7576</v>
      </c>
      <c r="C3703" t="s">
        <v>396</v>
      </c>
      <c r="D3703" t="s">
        <v>7577</v>
      </c>
      <c r="E3703" t="s">
        <v>149</v>
      </c>
      <c r="F3703" t="s">
        <v>149</v>
      </c>
      <c r="G3703" t="s">
        <v>149</v>
      </c>
      <c r="H3703" t="str">
        <f>VLOOKUP($C3703,df_exchange_info_master!$A$1:$D$123,4,0)</f>
        <v>Y</v>
      </c>
    </row>
    <row r="3704" spans="1:8" hidden="1" x14ac:dyDescent="0.3">
      <c r="A3704">
        <v>6675840</v>
      </c>
      <c r="B3704" t="s">
        <v>7578</v>
      </c>
      <c r="C3704" t="s">
        <v>134</v>
      </c>
      <c r="D3704" t="s">
        <v>7579</v>
      </c>
      <c r="E3704" t="s">
        <v>35</v>
      </c>
      <c r="F3704" t="s">
        <v>90</v>
      </c>
      <c r="G3704" t="s">
        <v>35</v>
      </c>
      <c r="H3704" t="str">
        <f>VLOOKUP($C3704,df_exchange_info_master!$A$1:$D$123,4,0)</f>
        <v>Y</v>
      </c>
    </row>
    <row r="3705" spans="1:8" hidden="1" x14ac:dyDescent="0.3">
      <c r="A3705">
        <v>27858797</v>
      </c>
      <c r="B3705" t="s">
        <v>7580</v>
      </c>
      <c r="C3705" t="s">
        <v>38</v>
      </c>
      <c r="D3705" t="s">
        <v>7581</v>
      </c>
      <c r="E3705" t="s">
        <v>16</v>
      </c>
      <c r="F3705" t="s">
        <v>17</v>
      </c>
      <c r="G3705" t="s">
        <v>16</v>
      </c>
      <c r="H3705" t="e">
        <f>VLOOKUP($C3705,df_exchange_info_master!$A$1:$D$123,4,0)</f>
        <v>#N/A</v>
      </c>
    </row>
    <row r="3706" spans="1:8" x14ac:dyDescent="0.3">
      <c r="A3706">
        <v>4544835</v>
      </c>
      <c r="B3706" t="s">
        <v>7582</v>
      </c>
      <c r="C3706" t="s">
        <v>7583</v>
      </c>
      <c r="D3706" t="s">
        <v>7584</v>
      </c>
      <c r="E3706" t="s">
        <v>29</v>
      </c>
      <c r="F3706" t="s">
        <v>66</v>
      </c>
      <c r="G3706" t="s">
        <v>31</v>
      </c>
      <c r="H3706" t="str">
        <f>VLOOKUP($C3706,df_exchange_info_master!$A$1:$D$123,4,0)</f>
        <v>Y</v>
      </c>
    </row>
    <row r="3707" spans="1:8" hidden="1" x14ac:dyDescent="0.3">
      <c r="A3707">
        <v>4121849</v>
      </c>
      <c r="B3707" t="s">
        <v>7585</v>
      </c>
      <c r="C3707" t="s">
        <v>207</v>
      </c>
      <c r="D3707" t="s">
        <v>7586</v>
      </c>
      <c r="E3707" t="s">
        <v>35</v>
      </c>
      <c r="F3707" t="s">
        <v>153</v>
      </c>
      <c r="G3707" t="s">
        <v>35</v>
      </c>
      <c r="H3707" t="e">
        <f>VLOOKUP($C3707,df_exchange_info_master!$A$1:$D$123,4,0)</f>
        <v>#N/A</v>
      </c>
    </row>
    <row r="3708" spans="1:8" hidden="1" x14ac:dyDescent="0.3">
      <c r="A3708">
        <v>6337080</v>
      </c>
      <c r="B3708" t="s">
        <v>7587</v>
      </c>
      <c r="C3708" t="s">
        <v>38</v>
      </c>
      <c r="D3708" t="s">
        <v>7588</v>
      </c>
      <c r="E3708" t="s">
        <v>29</v>
      </c>
      <c r="F3708" t="s">
        <v>30</v>
      </c>
      <c r="G3708" t="s">
        <v>31</v>
      </c>
      <c r="H3708" t="e">
        <f>VLOOKUP($C3708,df_exchange_info_master!$A$1:$D$123,4,0)</f>
        <v>#N/A</v>
      </c>
    </row>
    <row r="3709" spans="1:8" hidden="1" x14ac:dyDescent="0.3">
      <c r="A3709">
        <v>4978170</v>
      </c>
      <c r="B3709" t="s">
        <v>7589</v>
      </c>
      <c r="C3709" t="s">
        <v>544</v>
      </c>
      <c r="D3709" t="s">
        <v>7590</v>
      </c>
      <c r="E3709" t="s">
        <v>29</v>
      </c>
      <c r="F3709" t="s">
        <v>70</v>
      </c>
      <c r="G3709" t="s">
        <v>31</v>
      </c>
      <c r="H3709" t="e">
        <f>VLOOKUP($C3709,df_exchange_info_master!$A$1:$D$123,4,0)</f>
        <v>#N/A</v>
      </c>
    </row>
    <row r="3710" spans="1:8" hidden="1" x14ac:dyDescent="0.3">
      <c r="A3710">
        <v>4351165</v>
      </c>
      <c r="B3710" t="s">
        <v>7591</v>
      </c>
      <c r="C3710" t="s">
        <v>23</v>
      </c>
      <c r="D3710" t="s">
        <v>7592</v>
      </c>
      <c r="E3710" t="s">
        <v>16</v>
      </c>
      <c r="F3710" t="s">
        <v>125</v>
      </c>
      <c r="G3710" t="s">
        <v>16</v>
      </c>
      <c r="H3710" t="e">
        <f>VLOOKUP($C3710,df_exchange_info_master!$A$1:$D$123,4,0)</f>
        <v>#N/A</v>
      </c>
    </row>
    <row r="3711" spans="1:8" hidden="1" x14ac:dyDescent="0.3">
      <c r="A3711">
        <v>4056949</v>
      </c>
      <c r="B3711" t="s">
        <v>7593</v>
      </c>
      <c r="C3711" t="s">
        <v>318</v>
      </c>
      <c r="D3711" t="s">
        <v>7594</v>
      </c>
      <c r="E3711" t="s">
        <v>838</v>
      </c>
      <c r="F3711" t="s">
        <v>99</v>
      </c>
      <c r="G3711" t="s">
        <v>95</v>
      </c>
      <c r="H3711" t="e">
        <f>VLOOKUP($C3711,df_exchange_info_master!$A$1:$D$123,4,0)</f>
        <v>#N/A</v>
      </c>
    </row>
    <row r="3712" spans="1:8" hidden="1" x14ac:dyDescent="0.3">
      <c r="A3712">
        <v>9220150</v>
      </c>
      <c r="B3712" t="s">
        <v>7595</v>
      </c>
      <c r="C3712" t="s">
        <v>19</v>
      </c>
      <c r="D3712" t="s">
        <v>7596</v>
      </c>
      <c r="E3712" t="s">
        <v>16</v>
      </c>
      <c r="F3712" t="s">
        <v>17</v>
      </c>
      <c r="G3712" t="s">
        <v>16</v>
      </c>
      <c r="H3712" t="e">
        <f>VLOOKUP($C3712,df_exchange_info_master!$A$1:$D$123,4,0)</f>
        <v>#N/A</v>
      </c>
    </row>
    <row r="3713" spans="1:8" hidden="1" x14ac:dyDescent="0.3">
      <c r="A3713">
        <v>4352761</v>
      </c>
      <c r="B3713" t="s">
        <v>7597</v>
      </c>
      <c r="C3713" t="s">
        <v>240</v>
      </c>
      <c r="D3713" t="s">
        <v>7598</v>
      </c>
      <c r="E3713" t="s">
        <v>16</v>
      </c>
      <c r="F3713" t="s">
        <v>21</v>
      </c>
      <c r="G3713" t="s">
        <v>16</v>
      </c>
      <c r="H3713" t="e">
        <f>VLOOKUP($C3713,df_exchange_info_master!$A$1:$D$123,4,0)</f>
        <v>#N/A</v>
      </c>
    </row>
    <row r="3714" spans="1:8" hidden="1" x14ac:dyDescent="0.3">
      <c r="A3714">
        <v>4351170</v>
      </c>
      <c r="B3714" t="s">
        <v>7599</v>
      </c>
      <c r="C3714" t="s">
        <v>14</v>
      </c>
      <c r="D3714" t="s">
        <v>7600</v>
      </c>
      <c r="E3714" t="s">
        <v>16</v>
      </c>
      <c r="F3714" t="s">
        <v>21</v>
      </c>
      <c r="G3714" t="s">
        <v>16</v>
      </c>
      <c r="H3714" t="e">
        <f>VLOOKUP($C3714,df_exchange_info_master!$A$1:$D$123,4,0)</f>
        <v>#N/A</v>
      </c>
    </row>
    <row r="3715" spans="1:8" hidden="1" x14ac:dyDescent="0.3">
      <c r="A3715">
        <v>4214482</v>
      </c>
      <c r="B3715" t="s">
        <v>7601</v>
      </c>
      <c r="C3715" t="s">
        <v>190</v>
      </c>
      <c r="D3715" t="s">
        <v>7602</v>
      </c>
      <c r="E3715" t="s">
        <v>29</v>
      </c>
      <c r="F3715" t="s">
        <v>242</v>
      </c>
      <c r="G3715" t="s">
        <v>31</v>
      </c>
      <c r="H3715" t="e">
        <f>VLOOKUP($C3715,df_exchange_info_master!$A$1:$D$123,4,0)</f>
        <v>#N/A</v>
      </c>
    </row>
    <row r="3716" spans="1:8" hidden="1" x14ac:dyDescent="0.3">
      <c r="A3716">
        <v>5001176</v>
      </c>
      <c r="B3716" t="s">
        <v>7603</v>
      </c>
      <c r="C3716" t="s">
        <v>72</v>
      </c>
      <c r="D3716" t="s">
        <v>7604</v>
      </c>
      <c r="E3716" t="s">
        <v>98</v>
      </c>
      <c r="F3716" t="s">
        <v>99</v>
      </c>
      <c r="G3716" t="s">
        <v>95</v>
      </c>
      <c r="H3716" t="e">
        <f>VLOOKUP($C3716,df_exchange_info_master!$A$1:$D$123,4,0)</f>
        <v>#N/A</v>
      </c>
    </row>
    <row r="3717" spans="1:8" hidden="1" x14ac:dyDescent="0.3">
      <c r="A3717">
        <v>4351172</v>
      </c>
      <c r="B3717" t="s">
        <v>7605</v>
      </c>
      <c r="C3717" t="s">
        <v>23</v>
      </c>
      <c r="D3717" t="s">
        <v>7606</v>
      </c>
      <c r="E3717" t="s">
        <v>16</v>
      </c>
      <c r="F3717" t="s">
        <v>21</v>
      </c>
      <c r="G3717" t="s">
        <v>16</v>
      </c>
      <c r="H3717" t="e">
        <f>VLOOKUP($C3717,df_exchange_info_master!$A$1:$D$123,4,0)</f>
        <v>#N/A</v>
      </c>
    </row>
    <row r="3718" spans="1:8" hidden="1" x14ac:dyDescent="0.3">
      <c r="A3718">
        <v>6446255</v>
      </c>
      <c r="B3718" t="s">
        <v>7607</v>
      </c>
      <c r="C3718" t="s">
        <v>33</v>
      </c>
      <c r="D3718" t="s">
        <v>7608</v>
      </c>
      <c r="E3718" t="s">
        <v>149</v>
      </c>
      <c r="F3718" t="s">
        <v>149</v>
      </c>
      <c r="G3718" t="s">
        <v>149</v>
      </c>
      <c r="H3718" t="e">
        <f>VLOOKUP($C3718,df_exchange_info_master!$A$1:$D$123,4,0)</f>
        <v>#N/A</v>
      </c>
    </row>
    <row r="3719" spans="1:8" hidden="1" x14ac:dyDescent="0.3">
      <c r="A3719">
        <v>4980099</v>
      </c>
      <c r="B3719" t="s">
        <v>7609</v>
      </c>
      <c r="C3719" t="s">
        <v>180</v>
      </c>
      <c r="D3719" t="s">
        <v>7610</v>
      </c>
      <c r="E3719" t="s">
        <v>29</v>
      </c>
      <c r="F3719" t="s">
        <v>30</v>
      </c>
      <c r="G3719" t="s">
        <v>31</v>
      </c>
      <c r="H3719" t="str">
        <f>VLOOKUP($C3719,df_exchange_info_master!$A$1:$D$123,4,0)</f>
        <v>Y</v>
      </c>
    </row>
    <row r="3720" spans="1:8" hidden="1" x14ac:dyDescent="0.3">
      <c r="A3720">
        <v>4068934</v>
      </c>
      <c r="B3720" t="s">
        <v>7611</v>
      </c>
      <c r="C3720" t="s">
        <v>14</v>
      </c>
      <c r="D3720" t="s">
        <v>7612</v>
      </c>
      <c r="E3720" t="s">
        <v>35</v>
      </c>
      <c r="F3720" t="s">
        <v>153</v>
      </c>
      <c r="G3720" t="s">
        <v>35</v>
      </c>
      <c r="H3720" t="e">
        <f>VLOOKUP($C3720,df_exchange_info_master!$A$1:$D$123,4,0)</f>
        <v>#N/A</v>
      </c>
    </row>
    <row r="3721" spans="1:8" x14ac:dyDescent="0.3">
      <c r="A3721">
        <v>4137461</v>
      </c>
      <c r="B3721" t="s">
        <v>7613</v>
      </c>
      <c r="C3721" t="s">
        <v>14</v>
      </c>
      <c r="D3721" t="s">
        <v>7614</v>
      </c>
      <c r="E3721" t="s">
        <v>29</v>
      </c>
      <c r="F3721" t="s">
        <v>30</v>
      </c>
      <c r="G3721" t="s">
        <v>31</v>
      </c>
      <c r="H3721" t="e">
        <f>VLOOKUP($C3721,df_exchange_info_master!$A$1:$D$123,4,0)</f>
        <v>#N/A</v>
      </c>
    </row>
    <row r="3722" spans="1:8" hidden="1" x14ac:dyDescent="0.3">
      <c r="A3722">
        <v>4351204</v>
      </c>
      <c r="B3722" t="s">
        <v>7615</v>
      </c>
      <c r="C3722" t="s">
        <v>38</v>
      </c>
      <c r="D3722" t="s">
        <v>7616</v>
      </c>
      <c r="E3722" t="s">
        <v>16</v>
      </c>
      <c r="F3722" t="s">
        <v>21</v>
      </c>
      <c r="G3722" t="s">
        <v>16</v>
      </c>
      <c r="H3722" t="e">
        <f>VLOOKUP($C3722,df_exchange_info_master!$A$1:$D$123,4,0)</f>
        <v>#N/A</v>
      </c>
    </row>
    <row r="3723" spans="1:8" hidden="1" x14ac:dyDescent="0.3">
      <c r="A3723">
        <v>4982866</v>
      </c>
      <c r="B3723" t="s">
        <v>7617</v>
      </c>
      <c r="C3723" t="s">
        <v>275</v>
      </c>
      <c r="D3723" t="s">
        <v>7618</v>
      </c>
      <c r="E3723" t="s">
        <v>16</v>
      </c>
      <c r="F3723" t="s">
        <v>21</v>
      </c>
      <c r="G3723" t="s">
        <v>16</v>
      </c>
      <c r="H3723" t="str">
        <f>VLOOKUP($C3723,df_exchange_info_master!$A$1:$D$123,4,0)</f>
        <v>Y</v>
      </c>
    </row>
    <row r="3724" spans="1:8" hidden="1" x14ac:dyDescent="0.3">
      <c r="A3724">
        <v>4993101</v>
      </c>
      <c r="B3724" t="s">
        <v>7619</v>
      </c>
      <c r="C3724" t="s">
        <v>341</v>
      </c>
      <c r="D3724" t="s">
        <v>7620</v>
      </c>
      <c r="E3724" t="s">
        <v>35</v>
      </c>
      <c r="F3724" t="s">
        <v>1591</v>
      </c>
      <c r="G3724" t="s">
        <v>1592</v>
      </c>
      <c r="H3724" t="e">
        <f>VLOOKUP($C3724,df_exchange_info_master!$A$1:$D$123,4,0)</f>
        <v>#N/A</v>
      </c>
    </row>
    <row r="3725" spans="1:8" hidden="1" x14ac:dyDescent="0.3">
      <c r="A3725">
        <v>4985318</v>
      </c>
      <c r="B3725" t="s">
        <v>7621</v>
      </c>
      <c r="C3725" t="s">
        <v>341</v>
      </c>
      <c r="D3725" t="s">
        <v>7622</v>
      </c>
      <c r="E3725" t="s">
        <v>149</v>
      </c>
      <c r="F3725" t="s">
        <v>149</v>
      </c>
      <c r="G3725" t="s">
        <v>149</v>
      </c>
      <c r="H3725" t="e">
        <f>VLOOKUP($C3725,df_exchange_info_master!$A$1:$D$123,4,0)</f>
        <v>#N/A</v>
      </c>
    </row>
    <row r="3726" spans="1:8" hidden="1" x14ac:dyDescent="0.3">
      <c r="A3726">
        <v>4351176</v>
      </c>
      <c r="B3726" t="s">
        <v>7623</v>
      </c>
      <c r="C3726" t="s">
        <v>38</v>
      </c>
      <c r="D3726" t="s">
        <v>7624</v>
      </c>
      <c r="E3726" t="s">
        <v>16</v>
      </c>
      <c r="F3726" t="s">
        <v>21</v>
      </c>
      <c r="G3726" t="s">
        <v>16</v>
      </c>
      <c r="H3726" t="e">
        <f>VLOOKUP($C3726,df_exchange_info_master!$A$1:$D$123,4,0)</f>
        <v>#N/A</v>
      </c>
    </row>
    <row r="3727" spans="1:8" hidden="1" x14ac:dyDescent="0.3">
      <c r="A3727">
        <v>4986634</v>
      </c>
      <c r="B3727" t="s">
        <v>7625</v>
      </c>
      <c r="C3727" t="s">
        <v>311</v>
      </c>
      <c r="D3727" t="s">
        <v>7626</v>
      </c>
      <c r="E3727" t="s">
        <v>35</v>
      </c>
      <c r="F3727" t="s">
        <v>90</v>
      </c>
      <c r="G3727" t="s">
        <v>35</v>
      </c>
      <c r="H3727" t="e">
        <f>VLOOKUP($C3727,df_exchange_info_master!$A$1:$D$123,4,0)</f>
        <v>#N/A</v>
      </c>
    </row>
    <row r="3728" spans="1:8" hidden="1" x14ac:dyDescent="0.3">
      <c r="A3728">
        <v>4351178</v>
      </c>
      <c r="B3728" t="s">
        <v>7627</v>
      </c>
      <c r="C3728" t="s">
        <v>38</v>
      </c>
      <c r="D3728" t="s">
        <v>7628</v>
      </c>
      <c r="E3728" t="s">
        <v>16</v>
      </c>
      <c r="F3728" t="s">
        <v>21</v>
      </c>
      <c r="G3728" t="s">
        <v>16</v>
      </c>
      <c r="H3728" t="e">
        <f>VLOOKUP($C3728,df_exchange_info_master!$A$1:$D$123,4,0)</f>
        <v>#N/A</v>
      </c>
    </row>
    <row r="3729" spans="1:8" hidden="1" x14ac:dyDescent="0.3">
      <c r="A3729">
        <v>4347903</v>
      </c>
      <c r="B3729" t="s">
        <v>7629</v>
      </c>
      <c r="C3729" t="s">
        <v>23</v>
      </c>
      <c r="D3729" t="s">
        <v>7630</v>
      </c>
      <c r="E3729" t="s">
        <v>16</v>
      </c>
      <c r="F3729" t="s">
        <v>21</v>
      </c>
      <c r="G3729" t="s">
        <v>16</v>
      </c>
      <c r="H3729" t="e">
        <f>VLOOKUP($C3729,df_exchange_info_master!$A$1:$D$123,4,0)</f>
        <v>#N/A</v>
      </c>
    </row>
    <row r="3730" spans="1:8" hidden="1" x14ac:dyDescent="0.3">
      <c r="A3730">
        <v>4981078</v>
      </c>
      <c r="B3730" t="s">
        <v>7631</v>
      </c>
      <c r="C3730" t="s">
        <v>544</v>
      </c>
      <c r="D3730" t="s">
        <v>7632</v>
      </c>
      <c r="E3730" t="s">
        <v>35</v>
      </c>
      <c r="F3730" t="s">
        <v>153</v>
      </c>
      <c r="G3730" t="s">
        <v>35</v>
      </c>
      <c r="H3730" t="e">
        <f>VLOOKUP($C3730,df_exchange_info_master!$A$1:$D$123,4,0)</f>
        <v>#N/A</v>
      </c>
    </row>
    <row r="3731" spans="1:8" hidden="1" x14ac:dyDescent="0.3">
      <c r="A3731">
        <v>4982801</v>
      </c>
      <c r="B3731" t="s">
        <v>7633</v>
      </c>
      <c r="C3731" t="s">
        <v>396</v>
      </c>
      <c r="D3731" t="s">
        <v>7634</v>
      </c>
      <c r="E3731" t="s">
        <v>16</v>
      </c>
      <c r="F3731" t="s">
        <v>125</v>
      </c>
      <c r="G3731" t="s">
        <v>16</v>
      </c>
      <c r="H3731" t="str">
        <f>VLOOKUP($C3731,df_exchange_info_master!$A$1:$D$123,4,0)</f>
        <v>Y</v>
      </c>
    </row>
    <row r="3732" spans="1:8" hidden="1" x14ac:dyDescent="0.3">
      <c r="A3732">
        <v>4478762</v>
      </c>
      <c r="B3732" t="s">
        <v>7635</v>
      </c>
      <c r="C3732" t="s">
        <v>38</v>
      </c>
      <c r="D3732" t="s">
        <v>7636</v>
      </c>
      <c r="E3732" t="s">
        <v>16</v>
      </c>
      <c r="F3732" t="s">
        <v>21</v>
      </c>
      <c r="G3732" t="s">
        <v>16</v>
      </c>
      <c r="H3732" t="e">
        <f>VLOOKUP($C3732,df_exchange_info_master!$A$1:$D$123,4,0)</f>
        <v>#N/A</v>
      </c>
    </row>
    <row r="3733" spans="1:8" hidden="1" x14ac:dyDescent="0.3">
      <c r="A3733">
        <v>4101460</v>
      </c>
      <c r="B3733" t="s">
        <v>7637</v>
      </c>
      <c r="C3733" t="s">
        <v>416</v>
      </c>
      <c r="D3733" t="s">
        <v>7638</v>
      </c>
      <c r="E3733" t="s">
        <v>149</v>
      </c>
      <c r="F3733" t="s">
        <v>149</v>
      </c>
      <c r="G3733" t="s">
        <v>149</v>
      </c>
      <c r="H3733" t="str">
        <f>VLOOKUP($C3733,df_exchange_info_master!$A$1:$D$123,4,0)</f>
        <v>Y</v>
      </c>
    </row>
    <row r="3734" spans="1:8" hidden="1" x14ac:dyDescent="0.3">
      <c r="A3734">
        <v>4347794</v>
      </c>
      <c r="B3734" t="s">
        <v>7639</v>
      </c>
      <c r="C3734" t="s">
        <v>23</v>
      </c>
      <c r="D3734" t="s">
        <v>7640</v>
      </c>
      <c r="E3734" t="s">
        <v>16</v>
      </c>
      <c r="F3734" t="s">
        <v>21</v>
      </c>
      <c r="G3734" t="s">
        <v>16</v>
      </c>
      <c r="H3734" t="e">
        <f>VLOOKUP($C3734,df_exchange_info_master!$A$1:$D$123,4,0)</f>
        <v>#N/A</v>
      </c>
    </row>
    <row r="3735" spans="1:8" hidden="1" x14ac:dyDescent="0.3">
      <c r="A3735">
        <v>4360847</v>
      </c>
      <c r="B3735" t="s">
        <v>7641</v>
      </c>
      <c r="C3735" t="s">
        <v>23</v>
      </c>
      <c r="D3735" t="s">
        <v>7642</v>
      </c>
      <c r="E3735" t="s">
        <v>16</v>
      </c>
      <c r="F3735" t="s">
        <v>21</v>
      </c>
      <c r="G3735" t="s">
        <v>16</v>
      </c>
      <c r="H3735" t="e">
        <f>VLOOKUP($C3735,df_exchange_info_master!$A$1:$D$123,4,0)</f>
        <v>#N/A</v>
      </c>
    </row>
    <row r="3736" spans="1:8" hidden="1" x14ac:dyDescent="0.3">
      <c r="A3736">
        <v>4351187</v>
      </c>
      <c r="B3736" t="s">
        <v>7643</v>
      </c>
      <c r="C3736" t="s">
        <v>38</v>
      </c>
      <c r="D3736" t="s">
        <v>7644</v>
      </c>
      <c r="E3736" t="s">
        <v>16</v>
      </c>
      <c r="F3736" t="s">
        <v>21</v>
      </c>
      <c r="G3736" t="s">
        <v>16</v>
      </c>
      <c r="H3736" t="e">
        <f>VLOOKUP($C3736,df_exchange_info_master!$A$1:$D$123,4,0)</f>
        <v>#N/A</v>
      </c>
    </row>
    <row r="3737" spans="1:8" hidden="1" x14ac:dyDescent="0.3">
      <c r="A3737">
        <v>4351188</v>
      </c>
      <c r="B3737" t="s">
        <v>7645</v>
      </c>
      <c r="C3737" t="s">
        <v>23</v>
      </c>
      <c r="D3737" t="s">
        <v>7646</v>
      </c>
      <c r="E3737" t="s">
        <v>16</v>
      </c>
      <c r="F3737" t="s">
        <v>412</v>
      </c>
      <c r="G3737" t="s">
        <v>16</v>
      </c>
      <c r="H3737" t="e">
        <f>VLOOKUP($C3737,df_exchange_info_master!$A$1:$D$123,4,0)</f>
        <v>#N/A</v>
      </c>
    </row>
    <row r="3738" spans="1:8" hidden="1" x14ac:dyDescent="0.3">
      <c r="A3738">
        <v>4351190</v>
      </c>
      <c r="B3738" t="s">
        <v>7647</v>
      </c>
      <c r="C3738" t="s">
        <v>333</v>
      </c>
      <c r="D3738" t="s">
        <v>7648</v>
      </c>
      <c r="E3738" t="s">
        <v>16</v>
      </c>
      <c r="F3738" t="s">
        <v>125</v>
      </c>
      <c r="G3738" t="s">
        <v>16</v>
      </c>
      <c r="H3738" t="e">
        <f>VLOOKUP($C3738,df_exchange_info_master!$A$1:$D$123,4,0)</f>
        <v>#N/A</v>
      </c>
    </row>
    <row r="3739" spans="1:8" hidden="1" x14ac:dyDescent="0.3">
      <c r="A3739">
        <v>4351191</v>
      </c>
      <c r="B3739" t="s">
        <v>7649</v>
      </c>
      <c r="C3739" t="s">
        <v>56</v>
      </c>
      <c r="D3739" t="s">
        <v>7650</v>
      </c>
      <c r="E3739" t="s">
        <v>16</v>
      </c>
      <c r="F3739" t="s">
        <v>354</v>
      </c>
      <c r="G3739" t="s">
        <v>16</v>
      </c>
      <c r="H3739" t="e">
        <f>VLOOKUP($C3739,df_exchange_info_master!$A$1:$D$123,4,0)</f>
        <v>#N/A</v>
      </c>
    </row>
    <row r="3740" spans="1:8" hidden="1" x14ac:dyDescent="0.3">
      <c r="A3740">
        <v>9083182</v>
      </c>
      <c r="B3740" t="s">
        <v>7651</v>
      </c>
      <c r="C3740" t="s">
        <v>23</v>
      </c>
      <c r="D3740" t="s">
        <v>7652</v>
      </c>
      <c r="E3740" t="s">
        <v>16</v>
      </c>
      <c r="F3740" t="s">
        <v>21</v>
      </c>
      <c r="G3740" t="s">
        <v>16</v>
      </c>
      <c r="H3740" t="e">
        <f>VLOOKUP($C3740,df_exchange_info_master!$A$1:$D$123,4,0)</f>
        <v>#N/A</v>
      </c>
    </row>
    <row r="3741" spans="1:8" hidden="1" x14ac:dyDescent="0.3">
      <c r="A3741">
        <v>4010653</v>
      </c>
      <c r="B3741" t="s">
        <v>7653</v>
      </c>
      <c r="C3741" t="s">
        <v>56</v>
      </c>
      <c r="D3741" t="s">
        <v>7654</v>
      </c>
      <c r="E3741" t="s">
        <v>29</v>
      </c>
      <c r="F3741" t="s">
        <v>2347</v>
      </c>
      <c r="G3741" t="s">
        <v>31</v>
      </c>
      <c r="H3741" t="e">
        <f>VLOOKUP($C3741,df_exchange_info_master!$A$1:$D$123,4,0)</f>
        <v>#N/A</v>
      </c>
    </row>
    <row r="3742" spans="1:8" hidden="1" x14ac:dyDescent="0.3">
      <c r="A3742">
        <v>101085586</v>
      </c>
      <c r="B3742" t="s">
        <v>7655</v>
      </c>
      <c r="C3742" t="s">
        <v>235</v>
      </c>
      <c r="D3742" t="s">
        <v>7656</v>
      </c>
      <c r="E3742" t="s">
        <v>29</v>
      </c>
      <c r="F3742" t="s">
        <v>112</v>
      </c>
      <c r="G3742" t="s">
        <v>31</v>
      </c>
      <c r="H3742" t="e">
        <f>VLOOKUP($C3742,df_exchange_info_master!$A$1:$D$123,4,0)</f>
        <v>#N/A</v>
      </c>
    </row>
    <row r="3743" spans="1:8" x14ac:dyDescent="0.3">
      <c r="A3743">
        <v>4979776</v>
      </c>
      <c r="B3743" t="s">
        <v>7657</v>
      </c>
      <c r="C3743" t="s">
        <v>14</v>
      </c>
      <c r="D3743" t="s">
        <v>7658</v>
      </c>
      <c r="E3743" t="s">
        <v>29</v>
      </c>
      <c r="F3743" t="s">
        <v>30</v>
      </c>
      <c r="G3743" t="s">
        <v>31</v>
      </c>
      <c r="H3743" t="e">
        <f>VLOOKUP($C3743,df_exchange_info_master!$A$1:$D$123,4,0)</f>
        <v>#N/A</v>
      </c>
    </row>
    <row r="3744" spans="1:8" hidden="1" x14ac:dyDescent="0.3">
      <c r="A3744">
        <v>4979072</v>
      </c>
      <c r="B3744" t="s">
        <v>7659</v>
      </c>
      <c r="C3744" t="s">
        <v>137</v>
      </c>
      <c r="D3744" t="s">
        <v>7660</v>
      </c>
      <c r="E3744" t="s">
        <v>16</v>
      </c>
      <c r="F3744" t="s">
        <v>21</v>
      </c>
      <c r="G3744" t="s">
        <v>16</v>
      </c>
      <c r="H3744" t="e">
        <f>VLOOKUP($C3744,df_exchange_info_master!$A$1:$D$123,4,0)</f>
        <v>#N/A</v>
      </c>
    </row>
    <row r="3745" spans="1:8" hidden="1" x14ac:dyDescent="0.3">
      <c r="A3745">
        <v>4984826</v>
      </c>
      <c r="B3745" t="s">
        <v>7661</v>
      </c>
      <c r="C3745" t="s">
        <v>33</v>
      </c>
      <c r="D3745" t="s">
        <v>7662</v>
      </c>
      <c r="E3745" t="s">
        <v>16</v>
      </c>
      <c r="F3745" t="s">
        <v>43</v>
      </c>
      <c r="G3745" t="s">
        <v>16</v>
      </c>
      <c r="H3745" t="e">
        <f>VLOOKUP($C3745,df_exchange_info_master!$A$1:$D$123,4,0)</f>
        <v>#N/A</v>
      </c>
    </row>
    <row r="3746" spans="1:8" hidden="1" x14ac:dyDescent="0.3">
      <c r="A3746">
        <v>4982767</v>
      </c>
      <c r="B3746" t="s">
        <v>7663</v>
      </c>
      <c r="C3746" t="s">
        <v>6423</v>
      </c>
      <c r="D3746" t="s">
        <v>7664</v>
      </c>
      <c r="E3746" t="s">
        <v>16</v>
      </c>
      <c r="F3746" t="s">
        <v>159</v>
      </c>
      <c r="G3746" t="s">
        <v>16</v>
      </c>
      <c r="H3746" t="e">
        <f>VLOOKUP($C3746,df_exchange_info_master!$A$1:$D$123,4,0)</f>
        <v>#N/A</v>
      </c>
    </row>
    <row r="3747" spans="1:8" hidden="1" x14ac:dyDescent="0.3">
      <c r="A3747">
        <v>4978443</v>
      </c>
      <c r="B3747" t="s">
        <v>7665</v>
      </c>
      <c r="C3747" t="s">
        <v>7666</v>
      </c>
      <c r="D3747" t="s">
        <v>7667</v>
      </c>
      <c r="E3747" t="s">
        <v>29</v>
      </c>
      <c r="F3747" t="s">
        <v>2347</v>
      </c>
      <c r="G3747" t="s">
        <v>31</v>
      </c>
      <c r="H3747" t="e">
        <f>VLOOKUP($C3747,df_exchange_info_master!$A$1:$D$123,4,0)</f>
        <v>#N/A</v>
      </c>
    </row>
    <row r="3748" spans="1:8" hidden="1" x14ac:dyDescent="0.3">
      <c r="A3748">
        <v>4985293</v>
      </c>
      <c r="B3748" t="s">
        <v>7668</v>
      </c>
      <c r="C3748" t="s">
        <v>82</v>
      </c>
      <c r="D3748" t="s">
        <v>7669</v>
      </c>
      <c r="E3748" t="s">
        <v>149</v>
      </c>
      <c r="F3748" t="s">
        <v>149</v>
      </c>
      <c r="G3748" t="s">
        <v>149</v>
      </c>
      <c r="H3748" t="e">
        <f>VLOOKUP($C3748,df_exchange_info_master!$A$1:$D$123,4,0)</f>
        <v>#N/A</v>
      </c>
    </row>
    <row r="3749" spans="1:8" hidden="1" x14ac:dyDescent="0.3">
      <c r="A3749">
        <v>4351197</v>
      </c>
      <c r="B3749" t="s">
        <v>7670</v>
      </c>
      <c r="C3749" t="s">
        <v>38</v>
      </c>
      <c r="D3749" t="s">
        <v>7671</v>
      </c>
      <c r="E3749" t="s">
        <v>16</v>
      </c>
      <c r="F3749" t="s">
        <v>21</v>
      </c>
      <c r="G3749" t="s">
        <v>16</v>
      </c>
      <c r="H3749" t="e">
        <f>VLOOKUP($C3749,df_exchange_info_master!$A$1:$D$123,4,0)</f>
        <v>#N/A</v>
      </c>
    </row>
    <row r="3750" spans="1:8" hidden="1" x14ac:dyDescent="0.3">
      <c r="A3750">
        <v>4351198</v>
      </c>
      <c r="B3750" t="s">
        <v>7672</v>
      </c>
      <c r="C3750" t="s">
        <v>23</v>
      </c>
      <c r="D3750" t="s">
        <v>7673</v>
      </c>
      <c r="E3750" t="s">
        <v>16</v>
      </c>
      <c r="F3750" t="s">
        <v>17</v>
      </c>
      <c r="G3750" t="s">
        <v>16</v>
      </c>
      <c r="H3750" t="e">
        <f>VLOOKUP($C3750,df_exchange_info_master!$A$1:$D$123,4,0)</f>
        <v>#N/A</v>
      </c>
    </row>
    <row r="3751" spans="1:8" hidden="1" x14ac:dyDescent="0.3">
      <c r="A3751">
        <v>4360060</v>
      </c>
      <c r="B3751" t="s">
        <v>7674</v>
      </c>
      <c r="C3751" t="s">
        <v>555</v>
      </c>
      <c r="D3751" t="s">
        <v>7675</v>
      </c>
      <c r="E3751" t="s">
        <v>16</v>
      </c>
      <c r="F3751" t="s">
        <v>17</v>
      </c>
      <c r="G3751" t="s">
        <v>16</v>
      </c>
      <c r="H3751" t="e">
        <f>VLOOKUP($C3751,df_exchange_info_master!$A$1:$D$123,4,0)</f>
        <v>#N/A</v>
      </c>
    </row>
    <row r="3752" spans="1:8" hidden="1" x14ac:dyDescent="0.3">
      <c r="A3752">
        <v>5001484</v>
      </c>
      <c r="B3752" t="s">
        <v>7676</v>
      </c>
      <c r="C3752" t="s">
        <v>341</v>
      </c>
      <c r="D3752" t="s">
        <v>7677</v>
      </c>
      <c r="E3752" t="s">
        <v>94</v>
      </c>
      <c r="F3752" t="s">
        <v>94</v>
      </c>
      <c r="G3752" t="s">
        <v>95</v>
      </c>
      <c r="H3752" t="e">
        <f>VLOOKUP($C3752,df_exchange_info_master!$A$1:$D$123,4,0)</f>
        <v>#N/A</v>
      </c>
    </row>
    <row r="3753" spans="1:8" hidden="1" x14ac:dyDescent="0.3">
      <c r="A3753">
        <v>4486503</v>
      </c>
      <c r="B3753" t="s">
        <v>7678</v>
      </c>
      <c r="C3753" t="s">
        <v>38</v>
      </c>
      <c r="D3753" t="s">
        <v>7679</v>
      </c>
      <c r="E3753" t="s">
        <v>35</v>
      </c>
      <c r="F3753" t="s">
        <v>590</v>
      </c>
      <c r="G3753" t="s">
        <v>35</v>
      </c>
      <c r="H3753" t="e">
        <f>VLOOKUP($C3753,df_exchange_info_master!$A$1:$D$123,4,0)</f>
        <v>#N/A</v>
      </c>
    </row>
    <row r="3754" spans="1:8" hidden="1" x14ac:dyDescent="0.3">
      <c r="A3754">
        <v>7795565</v>
      </c>
      <c r="B3754" t="s">
        <v>7680</v>
      </c>
      <c r="C3754" t="s">
        <v>82</v>
      </c>
      <c r="D3754" t="s">
        <v>7681</v>
      </c>
      <c r="E3754" t="s">
        <v>16</v>
      </c>
      <c r="F3754" t="s">
        <v>43</v>
      </c>
      <c r="G3754" t="s">
        <v>16</v>
      </c>
      <c r="H3754" t="e">
        <f>VLOOKUP($C3754,df_exchange_info_master!$A$1:$D$123,4,0)</f>
        <v>#N/A</v>
      </c>
    </row>
    <row r="3755" spans="1:8" hidden="1" x14ac:dyDescent="0.3">
      <c r="A3755">
        <v>4977158</v>
      </c>
      <c r="B3755" t="s">
        <v>7682</v>
      </c>
      <c r="C3755" t="s">
        <v>318</v>
      </c>
      <c r="D3755" t="s">
        <v>7683</v>
      </c>
      <c r="E3755" t="s">
        <v>29</v>
      </c>
      <c r="F3755" t="s">
        <v>120</v>
      </c>
      <c r="G3755" t="s">
        <v>31</v>
      </c>
      <c r="H3755" t="e">
        <f>VLOOKUP($C3755,df_exchange_info_master!$A$1:$D$123,4,0)</f>
        <v>#N/A</v>
      </c>
    </row>
    <row r="3756" spans="1:8" hidden="1" x14ac:dyDescent="0.3">
      <c r="A3756">
        <v>4351202</v>
      </c>
      <c r="B3756" t="s">
        <v>7684</v>
      </c>
      <c r="C3756" t="s">
        <v>23</v>
      </c>
      <c r="D3756" t="s">
        <v>7685</v>
      </c>
      <c r="E3756" t="s">
        <v>16</v>
      </c>
      <c r="F3756" t="s">
        <v>125</v>
      </c>
      <c r="G3756" t="s">
        <v>16</v>
      </c>
      <c r="H3756" t="e">
        <f>VLOOKUP($C3756,df_exchange_info_master!$A$1:$D$123,4,0)</f>
        <v>#N/A</v>
      </c>
    </row>
    <row r="3757" spans="1:8" hidden="1" x14ac:dyDescent="0.3">
      <c r="A3757">
        <v>4980250</v>
      </c>
      <c r="B3757" t="s">
        <v>7686</v>
      </c>
      <c r="C3757" t="s">
        <v>1138</v>
      </c>
      <c r="D3757" t="s">
        <v>7687</v>
      </c>
      <c r="E3757" t="s">
        <v>29</v>
      </c>
      <c r="F3757" t="s">
        <v>70</v>
      </c>
      <c r="G3757" t="s">
        <v>31</v>
      </c>
      <c r="H3757" t="e">
        <f>VLOOKUP($C3757,df_exchange_info_master!$A$1:$D$123,4,0)</f>
        <v>#N/A</v>
      </c>
    </row>
    <row r="3758" spans="1:8" hidden="1" x14ac:dyDescent="0.3">
      <c r="A3758">
        <v>4976638</v>
      </c>
      <c r="B3758" t="s">
        <v>7688</v>
      </c>
      <c r="C3758" t="s">
        <v>198</v>
      </c>
      <c r="D3758" t="s">
        <v>7689</v>
      </c>
      <c r="E3758" t="s">
        <v>29</v>
      </c>
      <c r="F3758" t="s">
        <v>242</v>
      </c>
      <c r="G3758" t="s">
        <v>31</v>
      </c>
      <c r="H3758" t="e">
        <f>VLOOKUP($C3758,df_exchange_info_master!$A$1:$D$123,4,0)</f>
        <v>#N/A</v>
      </c>
    </row>
    <row r="3759" spans="1:8" x14ac:dyDescent="0.3">
      <c r="A3759">
        <v>4147991</v>
      </c>
      <c r="B3759" t="s">
        <v>7690</v>
      </c>
      <c r="C3759" t="s">
        <v>14</v>
      </c>
      <c r="D3759" t="s">
        <v>7691</v>
      </c>
      <c r="E3759" t="s">
        <v>29</v>
      </c>
      <c r="F3759" t="s">
        <v>30</v>
      </c>
      <c r="G3759" t="s">
        <v>31</v>
      </c>
      <c r="H3759" t="e">
        <f>VLOOKUP($C3759,df_exchange_info_master!$A$1:$D$123,4,0)</f>
        <v>#N/A</v>
      </c>
    </row>
    <row r="3760" spans="1:8" hidden="1" x14ac:dyDescent="0.3">
      <c r="A3760">
        <v>4986303</v>
      </c>
      <c r="B3760" t="s">
        <v>7692</v>
      </c>
      <c r="C3760" t="s">
        <v>82</v>
      </c>
      <c r="D3760" t="s">
        <v>7693</v>
      </c>
      <c r="E3760" t="s">
        <v>35</v>
      </c>
      <c r="F3760" t="s">
        <v>90</v>
      </c>
      <c r="G3760" t="s">
        <v>35</v>
      </c>
      <c r="H3760" t="e">
        <f>VLOOKUP($C3760,df_exchange_info_master!$A$1:$D$123,4,0)</f>
        <v>#N/A</v>
      </c>
    </row>
    <row r="3761" spans="1:8" hidden="1" x14ac:dyDescent="0.3">
      <c r="A3761">
        <v>4987046</v>
      </c>
      <c r="B3761" t="s">
        <v>7694</v>
      </c>
      <c r="C3761" t="s">
        <v>82</v>
      </c>
      <c r="D3761" t="s">
        <v>7695</v>
      </c>
      <c r="E3761" t="s">
        <v>35</v>
      </c>
      <c r="F3761" t="s">
        <v>90</v>
      </c>
      <c r="G3761" t="s">
        <v>35</v>
      </c>
      <c r="H3761" t="e">
        <f>VLOOKUP($C3761,df_exchange_info_master!$A$1:$D$123,4,0)</f>
        <v>#N/A</v>
      </c>
    </row>
    <row r="3762" spans="1:8" hidden="1" x14ac:dyDescent="0.3">
      <c r="A3762">
        <v>6676216</v>
      </c>
      <c r="B3762" t="s">
        <v>7696</v>
      </c>
      <c r="C3762" t="s">
        <v>82</v>
      </c>
      <c r="D3762" t="s">
        <v>7697</v>
      </c>
      <c r="E3762" t="s">
        <v>277</v>
      </c>
      <c r="F3762" t="s">
        <v>99</v>
      </c>
      <c r="G3762" t="s">
        <v>95</v>
      </c>
      <c r="H3762" t="e">
        <f>VLOOKUP($C3762,df_exchange_info_master!$A$1:$D$123,4,0)</f>
        <v>#N/A</v>
      </c>
    </row>
    <row r="3763" spans="1:8" hidden="1" x14ac:dyDescent="0.3">
      <c r="A3763">
        <v>14161270</v>
      </c>
      <c r="B3763" t="s">
        <v>7698</v>
      </c>
      <c r="C3763" t="s">
        <v>82</v>
      </c>
      <c r="D3763" t="s">
        <v>7699</v>
      </c>
      <c r="E3763" t="s">
        <v>29</v>
      </c>
      <c r="F3763" t="s">
        <v>112</v>
      </c>
      <c r="G3763" t="s">
        <v>31</v>
      </c>
      <c r="H3763" t="e">
        <f>VLOOKUP($C3763,df_exchange_info_master!$A$1:$D$123,4,0)</f>
        <v>#N/A</v>
      </c>
    </row>
    <row r="3764" spans="1:8" hidden="1" x14ac:dyDescent="0.3">
      <c r="A3764">
        <v>6644316</v>
      </c>
      <c r="B3764" t="s">
        <v>7700</v>
      </c>
      <c r="C3764" t="s">
        <v>33</v>
      </c>
      <c r="D3764" t="s">
        <v>7701</v>
      </c>
      <c r="E3764" t="s">
        <v>35</v>
      </c>
      <c r="F3764" t="s">
        <v>153</v>
      </c>
      <c r="G3764" t="s">
        <v>35</v>
      </c>
      <c r="H3764" t="e">
        <f>VLOOKUP($C3764,df_exchange_info_master!$A$1:$D$123,4,0)</f>
        <v>#N/A</v>
      </c>
    </row>
    <row r="3765" spans="1:8" hidden="1" x14ac:dyDescent="0.3">
      <c r="A3765">
        <v>5001272</v>
      </c>
      <c r="B3765" t="s">
        <v>7702</v>
      </c>
      <c r="C3765" t="s">
        <v>33</v>
      </c>
      <c r="D3765" t="s">
        <v>7703</v>
      </c>
      <c r="E3765" t="s">
        <v>178</v>
      </c>
      <c r="F3765" t="s">
        <v>99</v>
      </c>
      <c r="G3765" t="s">
        <v>95</v>
      </c>
      <c r="H3765" t="e">
        <f>VLOOKUP($C3765,df_exchange_info_master!$A$1:$D$123,4,0)</f>
        <v>#N/A</v>
      </c>
    </row>
    <row r="3766" spans="1:8" hidden="1" x14ac:dyDescent="0.3">
      <c r="A3766">
        <v>4984480</v>
      </c>
      <c r="B3766" t="s">
        <v>7704</v>
      </c>
      <c r="C3766" t="s">
        <v>82</v>
      </c>
      <c r="D3766" t="s">
        <v>7705</v>
      </c>
      <c r="E3766" t="s">
        <v>16</v>
      </c>
      <c r="F3766" t="s">
        <v>43</v>
      </c>
      <c r="G3766" t="s">
        <v>16</v>
      </c>
      <c r="H3766" t="e">
        <f>VLOOKUP($C3766,df_exchange_info_master!$A$1:$D$123,4,0)</f>
        <v>#N/A</v>
      </c>
    </row>
    <row r="3767" spans="1:8" hidden="1" x14ac:dyDescent="0.3">
      <c r="A3767">
        <v>6675625</v>
      </c>
      <c r="B3767" t="s">
        <v>7706</v>
      </c>
      <c r="C3767" t="s">
        <v>82</v>
      </c>
      <c r="D3767" t="s">
        <v>7707</v>
      </c>
      <c r="E3767" t="s">
        <v>16</v>
      </c>
      <c r="F3767" t="s">
        <v>43</v>
      </c>
      <c r="G3767" t="s">
        <v>16</v>
      </c>
      <c r="H3767" t="e">
        <f>VLOOKUP($C3767,df_exchange_info_master!$A$1:$D$123,4,0)</f>
        <v>#N/A</v>
      </c>
    </row>
    <row r="3768" spans="1:8" hidden="1" x14ac:dyDescent="0.3">
      <c r="A3768">
        <v>4984152</v>
      </c>
      <c r="B3768" t="s">
        <v>7708</v>
      </c>
      <c r="C3768" t="s">
        <v>82</v>
      </c>
      <c r="D3768" t="s">
        <v>7709</v>
      </c>
      <c r="E3768" t="s">
        <v>16</v>
      </c>
      <c r="F3768" t="s">
        <v>43</v>
      </c>
      <c r="G3768" t="s">
        <v>16</v>
      </c>
      <c r="H3768" t="e">
        <f>VLOOKUP($C3768,df_exchange_info_master!$A$1:$D$123,4,0)</f>
        <v>#N/A</v>
      </c>
    </row>
    <row r="3769" spans="1:8" hidden="1" x14ac:dyDescent="0.3">
      <c r="A3769">
        <v>4157473</v>
      </c>
      <c r="B3769" t="s">
        <v>7710</v>
      </c>
      <c r="C3769" t="s">
        <v>33</v>
      </c>
      <c r="D3769" t="s">
        <v>7711</v>
      </c>
      <c r="E3769" t="s">
        <v>29</v>
      </c>
      <c r="F3769" t="s">
        <v>242</v>
      </c>
      <c r="G3769" t="s">
        <v>31</v>
      </c>
      <c r="H3769" t="e">
        <f>VLOOKUP($C3769,df_exchange_info_master!$A$1:$D$123,4,0)</f>
        <v>#N/A</v>
      </c>
    </row>
    <row r="3770" spans="1:8" hidden="1" x14ac:dyDescent="0.3">
      <c r="A3770">
        <v>4985757</v>
      </c>
      <c r="B3770" t="s">
        <v>7712</v>
      </c>
      <c r="C3770" t="s">
        <v>82</v>
      </c>
      <c r="D3770" t="s">
        <v>7713</v>
      </c>
      <c r="E3770" t="s">
        <v>35</v>
      </c>
      <c r="F3770" t="s">
        <v>36</v>
      </c>
      <c r="G3770" t="s">
        <v>35</v>
      </c>
      <c r="H3770" t="e">
        <f>VLOOKUP($C3770,df_exchange_info_master!$A$1:$D$123,4,0)</f>
        <v>#N/A</v>
      </c>
    </row>
    <row r="3771" spans="1:8" hidden="1" x14ac:dyDescent="0.3">
      <c r="A3771">
        <v>4351196</v>
      </c>
      <c r="B3771" t="s">
        <v>7714</v>
      </c>
      <c r="C3771" t="s">
        <v>38</v>
      </c>
      <c r="D3771" t="s">
        <v>7715</v>
      </c>
      <c r="E3771" t="s">
        <v>16</v>
      </c>
      <c r="F3771" t="s">
        <v>21</v>
      </c>
      <c r="G3771" t="s">
        <v>16</v>
      </c>
      <c r="H3771" t="e">
        <f>VLOOKUP($C3771,df_exchange_info_master!$A$1:$D$123,4,0)</f>
        <v>#N/A</v>
      </c>
    </row>
    <row r="3772" spans="1:8" hidden="1" x14ac:dyDescent="0.3">
      <c r="A3772">
        <v>4351212</v>
      </c>
      <c r="B3772" t="s">
        <v>7716</v>
      </c>
      <c r="C3772" t="s">
        <v>23</v>
      </c>
      <c r="D3772" t="s">
        <v>7717</v>
      </c>
      <c r="E3772" t="s">
        <v>16</v>
      </c>
      <c r="F3772" t="s">
        <v>17</v>
      </c>
      <c r="G3772" t="s">
        <v>16</v>
      </c>
      <c r="H3772" t="e">
        <f>VLOOKUP($C3772,df_exchange_info_master!$A$1:$D$123,4,0)</f>
        <v>#N/A</v>
      </c>
    </row>
    <row r="3773" spans="1:8" hidden="1" x14ac:dyDescent="0.3">
      <c r="A3773">
        <v>6587497</v>
      </c>
      <c r="B3773" t="s">
        <v>7718</v>
      </c>
      <c r="C3773" t="s">
        <v>33</v>
      </c>
      <c r="D3773" t="s">
        <v>7719</v>
      </c>
      <c r="E3773" t="s">
        <v>35</v>
      </c>
      <c r="F3773" t="s">
        <v>36</v>
      </c>
      <c r="G3773" t="s">
        <v>35</v>
      </c>
      <c r="H3773" t="e">
        <f>VLOOKUP($C3773,df_exchange_info_master!$A$1:$D$123,4,0)</f>
        <v>#N/A</v>
      </c>
    </row>
    <row r="3774" spans="1:8" hidden="1" x14ac:dyDescent="0.3">
      <c r="A3774">
        <v>4985744</v>
      </c>
      <c r="B3774" t="s">
        <v>7720</v>
      </c>
      <c r="C3774" t="s">
        <v>82</v>
      </c>
      <c r="D3774" t="s">
        <v>7721</v>
      </c>
      <c r="E3774" t="s">
        <v>35</v>
      </c>
      <c r="F3774" t="s">
        <v>36</v>
      </c>
      <c r="G3774" t="s">
        <v>35</v>
      </c>
      <c r="H3774" t="e">
        <f>VLOOKUP($C3774,df_exchange_info_master!$A$1:$D$123,4,0)</f>
        <v>#N/A</v>
      </c>
    </row>
    <row r="3775" spans="1:8" hidden="1" x14ac:dyDescent="0.3">
      <c r="A3775">
        <v>4986585</v>
      </c>
      <c r="B3775" t="s">
        <v>7722</v>
      </c>
      <c r="C3775" t="s">
        <v>82</v>
      </c>
      <c r="D3775" t="s">
        <v>7723</v>
      </c>
      <c r="E3775" t="s">
        <v>35</v>
      </c>
      <c r="F3775" t="s">
        <v>90</v>
      </c>
      <c r="G3775" t="s">
        <v>35</v>
      </c>
      <c r="H3775" t="e">
        <f>VLOOKUP($C3775,df_exchange_info_master!$A$1:$D$123,4,0)</f>
        <v>#N/A</v>
      </c>
    </row>
    <row r="3776" spans="1:8" hidden="1" x14ac:dyDescent="0.3">
      <c r="A3776">
        <v>4985144</v>
      </c>
      <c r="B3776" t="s">
        <v>7724</v>
      </c>
      <c r="C3776" t="s">
        <v>82</v>
      </c>
      <c r="D3776" t="s">
        <v>7725</v>
      </c>
      <c r="E3776" t="s">
        <v>35</v>
      </c>
      <c r="F3776" t="s">
        <v>36</v>
      </c>
      <c r="G3776" t="s">
        <v>35</v>
      </c>
      <c r="H3776" t="e">
        <f>VLOOKUP($C3776,df_exchange_info_master!$A$1:$D$123,4,0)</f>
        <v>#N/A</v>
      </c>
    </row>
    <row r="3777" spans="1:8" hidden="1" x14ac:dyDescent="0.3">
      <c r="A3777">
        <v>18460217</v>
      </c>
      <c r="B3777" t="s">
        <v>7726</v>
      </c>
      <c r="C3777" t="s">
        <v>240</v>
      </c>
      <c r="D3777" t="s">
        <v>7727</v>
      </c>
      <c r="E3777" t="s">
        <v>29</v>
      </c>
      <c r="F3777" t="s">
        <v>30</v>
      </c>
      <c r="G3777" t="s">
        <v>31</v>
      </c>
      <c r="H3777" t="e">
        <f>VLOOKUP($C3777,df_exchange_info_master!$A$1:$D$123,4,0)</f>
        <v>#N/A</v>
      </c>
    </row>
    <row r="3778" spans="1:8" hidden="1" x14ac:dyDescent="0.3">
      <c r="A3778">
        <v>4986396</v>
      </c>
      <c r="B3778" t="s">
        <v>7728</v>
      </c>
      <c r="C3778" t="s">
        <v>41</v>
      </c>
      <c r="D3778" t="s">
        <v>7729</v>
      </c>
      <c r="E3778" t="s">
        <v>35</v>
      </c>
      <c r="F3778" t="s">
        <v>90</v>
      </c>
      <c r="G3778" t="s">
        <v>35</v>
      </c>
      <c r="H3778" t="e">
        <f>VLOOKUP($C3778,df_exchange_info_master!$A$1:$D$123,4,0)</f>
        <v>#N/A</v>
      </c>
    </row>
    <row r="3779" spans="1:8" hidden="1" x14ac:dyDescent="0.3">
      <c r="A3779">
        <v>5000737</v>
      </c>
      <c r="B3779" t="s">
        <v>7730</v>
      </c>
      <c r="C3779" t="s">
        <v>33</v>
      </c>
      <c r="D3779" t="s">
        <v>7731</v>
      </c>
      <c r="E3779" t="s">
        <v>94</v>
      </c>
      <c r="F3779" t="s">
        <v>94</v>
      </c>
      <c r="G3779" t="s">
        <v>95</v>
      </c>
      <c r="H3779" t="e">
        <f>VLOOKUP($C3779,df_exchange_info_master!$A$1:$D$123,4,0)</f>
        <v>#N/A</v>
      </c>
    </row>
    <row r="3780" spans="1:8" hidden="1" x14ac:dyDescent="0.3">
      <c r="A3780">
        <v>4984752</v>
      </c>
      <c r="B3780" t="s">
        <v>7732</v>
      </c>
      <c r="C3780" t="s">
        <v>82</v>
      </c>
      <c r="D3780" t="s">
        <v>7733</v>
      </c>
      <c r="E3780" t="s">
        <v>16</v>
      </c>
      <c r="F3780" t="s">
        <v>43</v>
      </c>
      <c r="G3780" t="s">
        <v>16</v>
      </c>
      <c r="H3780" t="e">
        <f>VLOOKUP($C3780,df_exchange_info_master!$A$1:$D$123,4,0)</f>
        <v>#N/A</v>
      </c>
    </row>
    <row r="3781" spans="1:8" hidden="1" x14ac:dyDescent="0.3">
      <c r="A3781">
        <v>4979420</v>
      </c>
      <c r="B3781" t="s">
        <v>7734</v>
      </c>
      <c r="C3781" t="s">
        <v>180</v>
      </c>
      <c r="D3781" t="s">
        <v>7735</v>
      </c>
      <c r="E3781" t="s">
        <v>29</v>
      </c>
      <c r="F3781" t="s">
        <v>30</v>
      </c>
      <c r="G3781" t="s">
        <v>31</v>
      </c>
      <c r="H3781" t="str">
        <f>VLOOKUP($C3781,df_exchange_info_master!$A$1:$D$123,4,0)</f>
        <v>Y</v>
      </c>
    </row>
    <row r="3782" spans="1:8" hidden="1" x14ac:dyDescent="0.3">
      <c r="A3782">
        <v>4982693</v>
      </c>
      <c r="B3782" t="s">
        <v>7736</v>
      </c>
      <c r="C3782" t="s">
        <v>775</v>
      </c>
      <c r="D3782" t="s">
        <v>7737</v>
      </c>
      <c r="E3782" t="s">
        <v>35</v>
      </c>
      <c r="F3782" t="s">
        <v>462</v>
      </c>
      <c r="G3782" t="s">
        <v>35</v>
      </c>
      <c r="H3782" t="e">
        <f>VLOOKUP($C3782,df_exchange_info_master!$A$1:$D$123,4,0)</f>
        <v>#N/A</v>
      </c>
    </row>
    <row r="3783" spans="1:8" hidden="1" x14ac:dyDescent="0.3">
      <c r="A3783">
        <v>4986819</v>
      </c>
      <c r="B3783" t="s">
        <v>7738</v>
      </c>
      <c r="C3783" t="s">
        <v>210</v>
      </c>
      <c r="D3783" t="s">
        <v>7739</v>
      </c>
      <c r="E3783" t="s">
        <v>35</v>
      </c>
      <c r="F3783" t="s">
        <v>90</v>
      </c>
      <c r="G3783" t="s">
        <v>35</v>
      </c>
      <c r="H3783" t="e">
        <f>VLOOKUP($C3783,df_exchange_info_master!$A$1:$D$123,4,0)</f>
        <v>#N/A</v>
      </c>
    </row>
    <row r="3784" spans="1:8" hidden="1" x14ac:dyDescent="0.3">
      <c r="A3784">
        <v>4984539</v>
      </c>
      <c r="B3784" t="s">
        <v>7740</v>
      </c>
      <c r="C3784" t="s">
        <v>151</v>
      </c>
      <c r="D3784" t="s">
        <v>7741</v>
      </c>
      <c r="E3784" t="s">
        <v>16</v>
      </c>
      <c r="F3784" t="s">
        <v>43</v>
      </c>
      <c r="G3784" t="s">
        <v>16</v>
      </c>
      <c r="H3784" t="e">
        <f>VLOOKUP($C3784,df_exchange_info_master!$A$1:$D$123,4,0)</f>
        <v>#N/A</v>
      </c>
    </row>
    <row r="3785" spans="1:8" hidden="1" x14ac:dyDescent="0.3">
      <c r="A3785">
        <v>4986461</v>
      </c>
      <c r="B3785" t="s">
        <v>7742</v>
      </c>
      <c r="C3785" t="s">
        <v>14</v>
      </c>
      <c r="D3785" t="s">
        <v>7743</v>
      </c>
      <c r="E3785" t="s">
        <v>35</v>
      </c>
      <c r="F3785" t="s">
        <v>90</v>
      </c>
      <c r="G3785" t="s">
        <v>35</v>
      </c>
      <c r="H3785" t="e">
        <f>VLOOKUP($C3785,df_exchange_info_master!$A$1:$D$123,4,0)</f>
        <v>#N/A</v>
      </c>
    </row>
    <row r="3786" spans="1:8" hidden="1" x14ac:dyDescent="0.3">
      <c r="A3786">
        <v>29181644</v>
      </c>
      <c r="B3786" t="s">
        <v>7744</v>
      </c>
      <c r="C3786" t="s">
        <v>38</v>
      </c>
      <c r="D3786" t="s">
        <v>7745</v>
      </c>
      <c r="E3786" t="s">
        <v>16</v>
      </c>
      <c r="F3786" t="s">
        <v>21</v>
      </c>
      <c r="G3786" t="s">
        <v>16</v>
      </c>
      <c r="H3786" t="e">
        <f>VLOOKUP($C3786,df_exchange_info_master!$A$1:$D$123,4,0)</f>
        <v>#N/A</v>
      </c>
    </row>
    <row r="3787" spans="1:8" hidden="1" x14ac:dyDescent="0.3">
      <c r="A3787">
        <v>4986046</v>
      </c>
      <c r="B3787" t="s">
        <v>7746</v>
      </c>
      <c r="C3787" t="s">
        <v>555</v>
      </c>
      <c r="D3787" t="s">
        <v>7747</v>
      </c>
      <c r="E3787" t="s">
        <v>35</v>
      </c>
      <c r="F3787" t="s">
        <v>36</v>
      </c>
      <c r="G3787" t="s">
        <v>35</v>
      </c>
      <c r="H3787" t="e">
        <f>VLOOKUP($C3787,df_exchange_info_master!$A$1:$D$123,4,0)</f>
        <v>#N/A</v>
      </c>
    </row>
    <row r="3788" spans="1:8" hidden="1" x14ac:dyDescent="0.3">
      <c r="A3788">
        <v>4984138</v>
      </c>
      <c r="B3788" t="s">
        <v>7748</v>
      </c>
      <c r="C3788" t="s">
        <v>676</v>
      </c>
      <c r="D3788" t="s">
        <v>7749</v>
      </c>
      <c r="E3788" t="s">
        <v>16</v>
      </c>
      <c r="F3788" t="s">
        <v>43</v>
      </c>
      <c r="G3788" t="s">
        <v>16</v>
      </c>
      <c r="H3788" t="e">
        <f>VLOOKUP($C3788,df_exchange_info_master!$A$1:$D$123,4,0)</f>
        <v>#N/A</v>
      </c>
    </row>
    <row r="3789" spans="1:8" hidden="1" x14ac:dyDescent="0.3">
      <c r="A3789">
        <v>6675450</v>
      </c>
      <c r="B3789" t="s">
        <v>7750</v>
      </c>
      <c r="C3789" t="s">
        <v>2884</v>
      </c>
      <c r="D3789" t="s">
        <v>7751</v>
      </c>
      <c r="E3789" t="s">
        <v>16</v>
      </c>
      <c r="F3789" t="s">
        <v>21</v>
      </c>
      <c r="G3789" t="s">
        <v>16</v>
      </c>
      <c r="H3789" t="e">
        <f>VLOOKUP($C3789,df_exchange_info_master!$A$1:$D$123,4,0)</f>
        <v>#N/A</v>
      </c>
    </row>
    <row r="3790" spans="1:8" hidden="1" x14ac:dyDescent="0.3">
      <c r="A3790">
        <v>4986842</v>
      </c>
      <c r="B3790" t="s">
        <v>7752</v>
      </c>
      <c r="C3790" t="s">
        <v>185</v>
      </c>
      <c r="D3790" t="s">
        <v>7753</v>
      </c>
      <c r="E3790" t="s">
        <v>35</v>
      </c>
      <c r="F3790" t="s">
        <v>90</v>
      </c>
      <c r="G3790" t="s">
        <v>35</v>
      </c>
      <c r="H3790" t="e">
        <f>VLOOKUP($C3790,df_exchange_info_master!$A$1:$D$123,4,0)</f>
        <v>#N/A</v>
      </c>
    </row>
    <row r="3791" spans="1:8" hidden="1" x14ac:dyDescent="0.3">
      <c r="A3791">
        <v>4351226</v>
      </c>
      <c r="B3791" t="s">
        <v>7754</v>
      </c>
      <c r="C3791" t="s">
        <v>676</v>
      </c>
      <c r="D3791" t="s">
        <v>7755</v>
      </c>
      <c r="E3791" t="s">
        <v>16</v>
      </c>
      <c r="F3791" t="s">
        <v>125</v>
      </c>
      <c r="G3791" t="s">
        <v>16</v>
      </c>
      <c r="H3791" t="e">
        <f>VLOOKUP($C3791,df_exchange_info_master!$A$1:$D$123,4,0)</f>
        <v>#N/A</v>
      </c>
    </row>
    <row r="3792" spans="1:8" hidden="1" x14ac:dyDescent="0.3">
      <c r="A3792">
        <v>6429310</v>
      </c>
      <c r="B3792" t="s">
        <v>7756</v>
      </c>
      <c r="C3792" t="s">
        <v>201</v>
      </c>
      <c r="D3792" t="s">
        <v>7757</v>
      </c>
      <c r="E3792" t="s">
        <v>35</v>
      </c>
      <c r="F3792" t="s">
        <v>36</v>
      </c>
      <c r="G3792" t="s">
        <v>35</v>
      </c>
      <c r="H3792" t="str">
        <f>VLOOKUP($C3792,df_exchange_info_master!$A$1:$D$123,4,0)</f>
        <v>Y</v>
      </c>
    </row>
    <row r="3793" spans="1:8" hidden="1" x14ac:dyDescent="0.3">
      <c r="A3793">
        <v>4986257</v>
      </c>
      <c r="B3793" t="s">
        <v>7758</v>
      </c>
      <c r="C3793" t="s">
        <v>82</v>
      </c>
      <c r="D3793" t="s">
        <v>7759</v>
      </c>
      <c r="E3793" t="s">
        <v>35</v>
      </c>
      <c r="F3793" t="s">
        <v>90</v>
      </c>
      <c r="G3793" t="s">
        <v>35</v>
      </c>
      <c r="H3793" t="e">
        <f>VLOOKUP($C3793,df_exchange_info_master!$A$1:$D$123,4,0)</f>
        <v>#N/A</v>
      </c>
    </row>
    <row r="3794" spans="1:8" hidden="1" x14ac:dyDescent="0.3">
      <c r="A3794">
        <v>26440462</v>
      </c>
      <c r="B3794" t="s">
        <v>7760</v>
      </c>
      <c r="C3794" t="s">
        <v>23</v>
      </c>
      <c r="D3794" t="s">
        <v>7761</v>
      </c>
      <c r="E3794" t="s">
        <v>16</v>
      </c>
      <c r="F3794" t="s">
        <v>21</v>
      </c>
      <c r="G3794" t="s">
        <v>16</v>
      </c>
      <c r="H3794" t="e">
        <f>VLOOKUP($C3794,df_exchange_info_master!$A$1:$D$123,4,0)</f>
        <v>#N/A</v>
      </c>
    </row>
    <row r="3795" spans="1:8" hidden="1" x14ac:dyDescent="0.3">
      <c r="A3795">
        <v>4986323</v>
      </c>
      <c r="B3795" t="s">
        <v>7762</v>
      </c>
      <c r="C3795" t="s">
        <v>207</v>
      </c>
      <c r="D3795" t="s">
        <v>7763</v>
      </c>
      <c r="E3795" t="s">
        <v>35</v>
      </c>
      <c r="F3795" t="s">
        <v>90</v>
      </c>
      <c r="G3795" t="s">
        <v>35</v>
      </c>
      <c r="H3795" t="e">
        <f>VLOOKUP($C3795,df_exchange_info_master!$A$1:$D$123,4,0)</f>
        <v>#N/A</v>
      </c>
    </row>
    <row r="3796" spans="1:8" hidden="1" x14ac:dyDescent="0.3">
      <c r="A3796">
        <v>4361052</v>
      </c>
      <c r="B3796" t="s">
        <v>7764</v>
      </c>
      <c r="C3796" t="s">
        <v>14</v>
      </c>
      <c r="D3796" t="s">
        <v>7765</v>
      </c>
      <c r="E3796" t="s">
        <v>16</v>
      </c>
      <c r="F3796" t="s">
        <v>21</v>
      </c>
      <c r="G3796" t="s">
        <v>16</v>
      </c>
      <c r="H3796" t="e">
        <f>VLOOKUP($C3796,df_exchange_info_master!$A$1:$D$123,4,0)</f>
        <v>#N/A</v>
      </c>
    </row>
    <row r="3797" spans="1:8" hidden="1" x14ac:dyDescent="0.3">
      <c r="A3797">
        <v>4351227</v>
      </c>
      <c r="B3797" t="s">
        <v>7766</v>
      </c>
      <c r="C3797" t="s">
        <v>14</v>
      </c>
      <c r="D3797" t="s">
        <v>7767</v>
      </c>
      <c r="E3797" t="s">
        <v>16</v>
      </c>
      <c r="F3797" t="s">
        <v>21</v>
      </c>
      <c r="G3797" t="s">
        <v>16</v>
      </c>
      <c r="H3797" t="e">
        <f>VLOOKUP($C3797,df_exchange_info_master!$A$1:$D$123,4,0)</f>
        <v>#N/A</v>
      </c>
    </row>
    <row r="3798" spans="1:8" hidden="1" x14ac:dyDescent="0.3">
      <c r="A3798">
        <v>28968482</v>
      </c>
      <c r="B3798" t="s">
        <v>7768</v>
      </c>
      <c r="C3798" t="s">
        <v>23</v>
      </c>
      <c r="D3798" t="s">
        <v>7769</v>
      </c>
      <c r="E3798" t="s">
        <v>29</v>
      </c>
      <c r="F3798" t="s">
        <v>30</v>
      </c>
      <c r="G3798" t="s">
        <v>31</v>
      </c>
      <c r="H3798" t="e">
        <f>VLOOKUP($C3798,df_exchange_info_master!$A$1:$D$123,4,0)</f>
        <v>#N/A</v>
      </c>
    </row>
    <row r="3799" spans="1:8" hidden="1" x14ac:dyDescent="0.3">
      <c r="A3799">
        <v>4986881</v>
      </c>
      <c r="B3799" t="s">
        <v>7770</v>
      </c>
      <c r="C3799" t="s">
        <v>77</v>
      </c>
      <c r="D3799" t="s">
        <v>7771</v>
      </c>
      <c r="E3799" t="s">
        <v>35</v>
      </c>
      <c r="F3799" t="s">
        <v>90</v>
      </c>
      <c r="G3799" t="s">
        <v>35</v>
      </c>
      <c r="H3799" t="e">
        <f>VLOOKUP($C3799,df_exchange_info_master!$A$1:$D$123,4,0)</f>
        <v>#N/A</v>
      </c>
    </row>
    <row r="3800" spans="1:8" hidden="1" x14ac:dyDescent="0.3">
      <c r="A3800">
        <v>4353394</v>
      </c>
      <c r="B3800" t="s">
        <v>7772</v>
      </c>
      <c r="C3800" t="s">
        <v>38</v>
      </c>
      <c r="D3800" t="s">
        <v>7773</v>
      </c>
      <c r="E3800" t="s">
        <v>16</v>
      </c>
      <c r="F3800" t="s">
        <v>21</v>
      </c>
      <c r="G3800" t="s">
        <v>16</v>
      </c>
      <c r="H3800" t="e">
        <f>VLOOKUP($C3800,df_exchange_info_master!$A$1:$D$123,4,0)</f>
        <v>#N/A</v>
      </c>
    </row>
    <row r="3801" spans="1:8" hidden="1" x14ac:dyDescent="0.3">
      <c r="A3801">
        <v>4715922</v>
      </c>
      <c r="B3801" t="s">
        <v>7774</v>
      </c>
      <c r="C3801" t="s">
        <v>38</v>
      </c>
      <c r="D3801" t="s">
        <v>7775</v>
      </c>
      <c r="E3801" t="s">
        <v>16</v>
      </c>
      <c r="F3801" t="s">
        <v>21</v>
      </c>
      <c r="G3801" t="s">
        <v>16</v>
      </c>
      <c r="H3801" t="e">
        <f>VLOOKUP($C3801,df_exchange_info_master!$A$1:$D$123,4,0)</f>
        <v>#N/A</v>
      </c>
    </row>
    <row r="3802" spans="1:8" hidden="1" x14ac:dyDescent="0.3">
      <c r="A3802">
        <v>19718125</v>
      </c>
      <c r="B3802" t="s">
        <v>7776</v>
      </c>
      <c r="C3802" t="s">
        <v>19</v>
      </c>
      <c r="D3802" t="s">
        <v>7777</v>
      </c>
      <c r="E3802" t="s">
        <v>16</v>
      </c>
      <c r="F3802" t="s">
        <v>17</v>
      </c>
      <c r="G3802" t="s">
        <v>16</v>
      </c>
      <c r="H3802" t="e">
        <f>VLOOKUP($C3802,df_exchange_info_master!$A$1:$D$123,4,0)</f>
        <v>#N/A</v>
      </c>
    </row>
    <row r="3803" spans="1:8" hidden="1" x14ac:dyDescent="0.3">
      <c r="A3803">
        <v>4351229</v>
      </c>
      <c r="B3803" t="s">
        <v>7778</v>
      </c>
      <c r="C3803" t="s">
        <v>14</v>
      </c>
      <c r="D3803" t="s">
        <v>7779</v>
      </c>
      <c r="E3803" t="s">
        <v>16</v>
      </c>
      <c r="F3803" t="s">
        <v>125</v>
      </c>
      <c r="G3803" t="s">
        <v>16</v>
      </c>
      <c r="H3803" t="e">
        <f>VLOOKUP($C3803,df_exchange_info_master!$A$1:$D$123,4,0)</f>
        <v>#N/A</v>
      </c>
    </row>
    <row r="3804" spans="1:8" hidden="1" x14ac:dyDescent="0.3">
      <c r="A3804">
        <v>7948605</v>
      </c>
      <c r="B3804" t="s">
        <v>7780</v>
      </c>
      <c r="C3804" t="s">
        <v>592</v>
      </c>
      <c r="D3804" t="s">
        <v>7781</v>
      </c>
      <c r="E3804" t="s">
        <v>35</v>
      </c>
      <c r="F3804" t="s">
        <v>36</v>
      </c>
      <c r="G3804" t="s">
        <v>35</v>
      </c>
      <c r="H3804" t="e">
        <f>VLOOKUP($C3804,df_exchange_info_master!$A$1:$D$123,4,0)</f>
        <v>#N/A</v>
      </c>
    </row>
    <row r="3805" spans="1:8" hidden="1" x14ac:dyDescent="0.3">
      <c r="A3805">
        <v>4986155</v>
      </c>
      <c r="B3805" t="s">
        <v>7782</v>
      </c>
      <c r="C3805" t="s">
        <v>318</v>
      </c>
      <c r="D3805" t="s">
        <v>7783</v>
      </c>
      <c r="E3805" t="s">
        <v>35</v>
      </c>
      <c r="F3805" t="s">
        <v>36</v>
      </c>
      <c r="G3805" t="s">
        <v>35</v>
      </c>
      <c r="H3805" t="e">
        <f>VLOOKUP($C3805,df_exchange_info_master!$A$1:$D$123,4,0)</f>
        <v>#N/A</v>
      </c>
    </row>
    <row r="3806" spans="1:8" hidden="1" x14ac:dyDescent="0.3">
      <c r="A3806">
        <v>4985142</v>
      </c>
      <c r="B3806" t="s">
        <v>7784</v>
      </c>
      <c r="C3806" t="s">
        <v>311</v>
      </c>
      <c r="D3806" t="s">
        <v>7785</v>
      </c>
      <c r="E3806" t="s">
        <v>35</v>
      </c>
      <c r="F3806" t="s">
        <v>36</v>
      </c>
      <c r="G3806" t="s">
        <v>35</v>
      </c>
      <c r="H3806" t="e">
        <f>VLOOKUP($C3806,df_exchange_info_master!$A$1:$D$123,4,0)</f>
        <v>#N/A</v>
      </c>
    </row>
    <row r="3807" spans="1:8" hidden="1" x14ac:dyDescent="0.3">
      <c r="A3807">
        <v>4984005</v>
      </c>
      <c r="B3807" t="s">
        <v>7786</v>
      </c>
      <c r="C3807" t="s">
        <v>984</v>
      </c>
      <c r="D3807" t="s">
        <v>7787</v>
      </c>
      <c r="E3807" t="s">
        <v>16</v>
      </c>
      <c r="F3807" t="s">
        <v>43</v>
      </c>
      <c r="G3807" t="s">
        <v>16</v>
      </c>
      <c r="H3807" t="e">
        <f>VLOOKUP($C3807,df_exchange_info_master!$A$1:$D$123,4,0)</f>
        <v>#N/A</v>
      </c>
    </row>
    <row r="3808" spans="1:8" hidden="1" x14ac:dyDescent="0.3">
      <c r="A3808">
        <v>6458793</v>
      </c>
      <c r="B3808" t="s">
        <v>7788</v>
      </c>
      <c r="C3808" t="s">
        <v>114</v>
      </c>
      <c r="D3808" t="s">
        <v>7789</v>
      </c>
      <c r="E3808" t="s">
        <v>16</v>
      </c>
      <c r="F3808" t="s">
        <v>43</v>
      </c>
      <c r="G3808" t="s">
        <v>16</v>
      </c>
      <c r="H3808" t="e">
        <f>VLOOKUP($C3808,df_exchange_info_master!$A$1:$D$123,4,0)</f>
        <v>#N/A</v>
      </c>
    </row>
    <row r="3809" spans="1:8" hidden="1" x14ac:dyDescent="0.3">
      <c r="A3809">
        <v>4978860</v>
      </c>
      <c r="B3809" t="s">
        <v>7790</v>
      </c>
      <c r="C3809" t="s">
        <v>114</v>
      </c>
      <c r="D3809" t="s">
        <v>7791</v>
      </c>
      <c r="E3809" t="s">
        <v>29</v>
      </c>
      <c r="F3809" t="s">
        <v>66</v>
      </c>
      <c r="G3809" t="s">
        <v>31</v>
      </c>
      <c r="H3809" t="e">
        <f>VLOOKUP($C3809,df_exchange_info_master!$A$1:$D$123,4,0)</f>
        <v>#N/A</v>
      </c>
    </row>
    <row r="3810" spans="1:8" hidden="1" x14ac:dyDescent="0.3">
      <c r="A3810">
        <v>4649787</v>
      </c>
      <c r="B3810" t="s">
        <v>7792</v>
      </c>
      <c r="C3810" t="s">
        <v>984</v>
      </c>
      <c r="D3810" t="s">
        <v>7793</v>
      </c>
      <c r="E3810" t="s">
        <v>16</v>
      </c>
      <c r="F3810" t="s">
        <v>21</v>
      </c>
      <c r="G3810" t="s">
        <v>16</v>
      </c>
      <c r="H3810" t="e">
        <f>VLOOKUP($C3810,df_exchange_info_master!$A$1:$D$123,4,0)</f>
        <v>#N/A</v>
      </c>
    </row>
    <row r="3811" spans="1:8" hidden="1" x14ac:dyDescent="0.3">
      <c r="A3811">
        <v>4986465</v>
      </c>
      <c r="B3811" t="s">
        <v>7794</v>
      </c>
      <c r="C3811" t="s">
        <v>984</v>
      </c>
      <c r="D3811" t="s">
        <v>7795</v>
      </c>
      <c r="E3811" t="s">
        <v>35</v>
      </c>
      <c r="F3811" t="s">
        <v>90</v>
      </c>
      <c r="G3811" t="s">
        <v>35</v>
      </c>
      <c r="H3811" t="e">
        <f>VLOOKUP($C3811,df_exchange_info_master!$A$1:$D$123,4,0)</f>
        <v>#N/A</v>
      </c>
    </row>
    <row r="3812" spans="1:8" hidden="1" x14ac:dyDescent="0.3">
      <c r="A3812">
        <v>5000764</v>
      </c>
      <c r="B3812" t="s">
        <v>7796</v>
      </c>
      <c r="C3812" t="s">
        <v>984</v>
      </c>
      <c r="D3812" t="s">
        <v>7797</v>
      </c>
      <c r="E3812" t="s">
        <v>109</v>
      </c>
      <c r="F3812" t="s">
        <v>109</v>
      </c>
      <c r="G3812" t="s">
        <v>109</v>
      </c>
      <c r="H3812" t="e">
        <f>VLOOKUP($C3812,df_exchange_info_master!$A$1:$D$123,4,0)</f>
        <v>#N/A</v>
      </c>
    </row>
    <row r="3813" spans="1:8" hidden="1" x14ac:dyDescent="0.3">
      <c r="A3813">
        <v>4983077</v>
      </c>
      <c r="B3813" t="s">
        <v>7798</v>
      </c>
      <c r="C3813" t="s">
        <v>114</v>
      </c>
      <c r="D3813" t="s">
        <v>7799</v>
      </c>
      <c r="E3813" t="s">
        <v>16</v>
      </c>
      <c r="F3813" t="s">
        <v>21</v>
      </c>
      <c r="G3813" t="s">
        <v>16</v>
      </c>
      <c r="H3813" t="e">
        <f>VLOOKUP($C3813,df_exchange_info_master!$A$1:$D$123,4,0)</f>
        <v>#N/A</v>
      </c>
    </row>
    <row r="3814" spans="1:8" hidden="1" x14ac:dyDescent="0.3">
      <c r="A3814">
        <v>4418861</v>
      </c>
      <c r="B3814" t="s">
        <v>7800</v>
      </c>
      <c r="C3814" t="s">
        <v>984</v>
      </c>
      <c r="D3814" t="s">
        <v>7801</v>
      </c>
      <c r="E3814" t="s">
        <v>29</v>
      </c>
      <c r="F3814" t="s">
        <v>66</v>
      </c>
      <c r="G3814" t="s">
        <v>31</v>
      </c>
      <c r="H3814" t="e">
        <f>VLOOKUP($C3814,df_exchange_info_master!$A$1:$D$123,4,0)</f>
        <v>#N/A</v>
      </c>
    </row>
    <row r="3815" spans="1:8" hidden="1" x14ac:dyDescent="0.3">
      <c r="A3815">
        <v>4510554</v>
      </c>
      <c r="B3815" t="s">
        <v>7802</v>
      </c>
      <c r="C3815" t="s">
        <v>114</v>
      </c>
      <c r="D3815" t="s">
        <v>7803</v>
      </c>
      <c r="E3815" t="s">
        <v>35</v>
      </c>
      <c r="F3815" t="s">
        <v>90</v>
      </c>
      <c r="G3815" t="s">
        <v>35</v>
      </c>
      <c r="H3815" t="e">
        <f>VLOOKUP($C3815,df_exchange_info_master!$A$1:$D$123,4,0)</f>
        <v>#N/A</v>
      </c>
    </row>
    <row r="3816" spans="1:8" hidden="1" x14ac:dyDescent="0.3">
      <c r="A3816">
        <v>4985857</v>
      </c>
      <c r="B3816" t="s">
        <v>7804</v>
      </c>
      <c r="C3816" t="s">
        <v>433</v>
      </c>
      <c r="D3816" t="s">
        <v>7805</v>
      </c>
      <c r="E3816" t="s">
        <v>35</v>
      </c>
      <c r="F3816" t="s">
        <v>36</v>
      </c>
      <c r="G3816" t="s">
        <v>35</v>
      </c>
      <c r="H3816" t="e">
        <f>VLOOKUP($C3816,df_exchange_info_master!$A$1:$D$123,4,0)</f>
        <v>#N/A</v>
      </c>
    </row>
    <row r="3817" spans="1:8" hidden="1" x14ac:dyDescent="0.3">
      <c r="A3817">
        <v>4983389</v>
      </c>
      <c r="B3817" t="s">
        <v>7806</v>
      </c>
      <c r="C3817" t="s">
        <v>114</v>
      </c>
      <c r="D3817" t="s">
        <v>7807</v>
      </c>
      <c r="E3817" t="s">
        <v>16</v>
      </c>
      <c r="F3817" t="s">
        <v>21</v>
      </c>
      <c r="G3817" t="s">
        <v>16</v>
      </c>
      <c r="H3817" t="e">
        <f>VLOOKUP($C3817,df_exchange_info_master!$A$1:$D$123,4,0)</f>
        <v>#N/A</v>
      </c>
    </row>
    <row r="3818" spans="1:8" hidden="1" x14ac:dyDescent="0.3">
      <c r="A3818">
        <v>6676175</v>
      </c>
      <c r="B3818" t="s">
        <v>7808</v>
      </c>
      <c r="C3818" t="s">
        <v>23</v>
      </c>
      <c r="D3818" t="s">
        <v>7809</v>
      </c>
      <c r="E3818" t="s">
        <v>16</v>
      </c>
      <c r="F3818" t="s">
        <v>21</v>
      </c>
      <c r="G3818" t="s">
        <v>16</v>
      </c>
      <c r="H3818" t="e">
        <f>VLOOKUP($C3818,df_exchange_info_master!$A$1:$D$123,4,0)</f>
        <v>#N/A</v>
      </c>
    </row>
    <row r="3819" spans="1:8" hidden="1" x14ac:dyDescent="0.3">
      <c r="A3819">
        <v>4236775</v>
      </c>
      <c r="B3819" t="s">
        <v>7810</v>
      </c>
      <c r="C3819" t="s">
        <v>190</v>
      </c>
      <c r="D3819" t="s">
        <v>7811</v>
      </c>
      <c r="E3819" t="s">
        <v>29</v>
      </c>
      <c r="F3819" t="s">
        <v>30</v>
      </c>
      <c r="G3819" t="s">
        <v>31</v>
      </c>
      <c r="H3819" t="e">
        <f>VLOOKUP($C3819,df_exchange_info_master!$A$1:$D$123,4,0)</f>
        <v>#N/A</v>
      </c>
    </row>
    <row r="3820" spans="1:8" hidden="1" x14ac:dyDescent="0.3">
      <c r="A3820">
        <v>4979956</v>
      </c>
      <c r="B3820" t="s">
        <v>7812</v>
      </c>
      <c r="C3820" t="s">
        <v>56</v>
      </c>
      <c r="D3820" t="s">
        <v>7813</v>
      </c>
      <c r="E3820" t="s">
        <v>29</v>
      </c>
      <c r="F3820" t="s">
        <v>30</v>
      </c>
      <c r="G3820" t="s">
        <v>31</v>
      </c>
      <c r="H3820" t="e">
        <f>VLOOKUP($C3820,df_exchange_info_master!$A$1:$D$123,4,0)</f>
        <v>#N/A</v>
      </c>
    </row>
    <row r="3821" spans="1:8" hidden="1" x14ac:dyDescent="0.3">
      <c r="A3821">
        <v>4980776</v>
      </c>
      <c r="B3821" t="s">
        <v>7814</v>
      </c>
      <c r="C3821" t="s">
        <v>82</v>
      </c>
      <c r="D3821" t="s">
        <v>7815</v>
      </c>
      <c r="E3821" t="s">
        <v>35</v>
      </c>
      <c r="F3821" t="s">
        <v>153</v>
      </c>
      <c r="G3821" t="s">
        <v>35</v>
      </c>
      <c r="H3821" t="e">
        <f>VLOOKUP($C3821,df_exchange_info_master!$A$1:$D$123,4,0)</f>
        <v>#N/A</v>
      </c>
    </row>
    <row r="3822" spans="1:8" hidden="1" x14ac:dyDescent="0.3">
      <c r="A3822">
        <v>4986755</v>
      </c>
      <c r="B3822" t="s">
        <v>7816</v>
      </c>
      <c r="C3822" t="s">
        <v>82</v>
      </c>
      <c r="D3822" t="s">
        <v>7817</v>
      </c>
      <c r="E3822" t="s">
        <v>35</v>
      </c>
      <c r="F3822" t="s">
        <v>90</v>
      </c>
      <c r="G3822" t="s">
        <v>35</v>
      </c>
      <c r="H3822" t="e">
        <f>VLOOKUP($C3822,df_exchange_info_master!$A$1:$D$123,4,0)</f>
        <v>#N/A</v>
      </c>
    </row>
    <row r="3823" spans="1:8" hidden="1" x14ac:dyDescent="0.3">
      <c r="A3823">
        <v>4359545</v>
      </c>
      <c r="B3823" t="s">
        <v>7818</v>
      </c>
      <c r="C3823" t="s">
        <v>23</v>
      </c>
      <c r="D3823" t="s">
        <v>7819</v>
      </c>
      <c r="E3823" t="s">
        <v>16</v>
      </c>
      <c r="F3823" t="s">
        <v>17</v>
      </c>
      <c r="G3823" t="s">
        <v>16</v>
      </c>
      <c r="H3823" t="e">
        <f>VLOOKUP($C3823,df_exchange_info_master!$A$1:$D$123,4,0)</f>
        <v>#N/A</v>
      </c>
    </row>
    <row r="3824" spans="1:8" hidden="1" x14ac:dyDescent="0.3">
      <c r="A3824">
        <v>4362354</v>
      </c>
      <c r="B3824" t="s">
        <v>7820</v>
      </c>
      <c r="C3824" t="s">
        <v>23</v>
      </c>
      <c r="D3824" t="s">
        <v>7821</v>
      </c>
      <c r="E3824" t="s">
        <v>16</v>
      </c>
      <c r="F3824" t="s">
        <v>17</v>
      </c>
      <c r="G3824" t="s">
        <v>16</v>
      </c>
      <c r="H3824" t="e">
        <f>VLOOKUP($C3824,df_exchange_info_master!$A$1:$D$123,4,0)</f>
        <v>#N/A</v>
      </c>
    </row>
    <row r="3825" spans="1:8" hidden="1" x14ac:dyDescent="0.3">
      <c r="A3825">
        <v>4980245</v>
      </c>
      <c r="B3825" t="s">
        <v>7822</v>
      </c>
      <c r="C3825" t="s">
        <v>791</v>
      </c>
      <c r="D3825" t="s">
        <v>7823</v>
      </c>
      <c r="E3825" t="s">
        <v>29</v>
      </c>
      <c r="F3825" t="s">
        <v>70</v>
      </c>
      <c r="G3825" t="s">
        <v>31</v>
      </c>
      <c r="H3825" t="e">
        <f>VLOOKUP($C3825,df_exchange_info_master!$A$1:$D$123,4,0)</f>
        <v>#N/A</v>
      </c>
    </row>
    <row r="3826" spans="1:8" x14ac:dyDescent="0.3">
      <c r="A3826">
        <v>4977842</v>
      </c>
      <c r="B3826" t="s">
        <v>7824</v>
      </c>
      <c r="C3826" t="s">
        <v>14</v>
      </c>
      <c r="D3826" t="s">
        <v>7825</v>
      </c>
      <c r="E3826" t="s">
        <v>29</v>
      </c>
      <c r="F3826" t="s">
        <v>70</v>
      </c>
      <c r="G3826" t="s">
        <v>31</v>
      </c>
      <c r="H3826" t="e">
        <f>VLOOKUP($C3826,df_exchange_info_master!$A$1:$D$123,4,0)</f>
        <v>#N/A</v>
      </c>
    </row>
    <row r="3827" spans="1:8" hidden="1" x14ac:dyDescent="0.3">
      <c r="A3827">
        <v>5001082</v>
      </c>
      <c r="B3827" t="s">
        <v>7826</v>
      </c>
      <c r="C3827" t="s">
        <v>185</v>
      </c>
      <c r="D3827" t="s">
        <v>7827</v>
      </c>
      <c r="E3827" t="s">
        <v>277</v>
      </c>
      <c r="F3827" t="s">
        <v>99</v>
      </c>
      <c r="G3827" t="s">
        <v>95</v>
      </c>
      <c r="H3827" t="e">
        <f>VLOOKUP($C3827,df_exchange_info_master!$A$1:$D$123,4,0)</f>
        <v>#N/A</v>
      </c>
    </row>
    <row r="3828" spans="1:8" hidden="1" x14ac:dyDescent="0.3">
      <c r="A3828">
        <v>4533205</v>
      </c>
      <c r="B3828" t="s">
        <v>7828</v>
      </c>
      <c r="C3828" t="s">
        <v>23</v>
      </c>
      <c r="D3828" t="s">
        <v>7829</v>
      </c>
      <c r="E3828" t="s">
        <v>16</v>
      </c>
      <c r="F3828" t="s">
        <v>21</v>
      </c>
      <c r="G3828" t="s">
        <v>16</v>
      </c>
      <c r="H3828" t="e">
        <f>VLOOKUP($C3828,df_exchange_info_master!$A$1:$D$123,4,0)</f>
        <v>#N/A</v>
      </c>
    </row>
    <row r="3829" spans="1:8" hidden="1" x14ac:dyDescent="0.3">
      <c r="A3829">
        <v>4306750</v>
      </c>
      <c r="B3829" t="s">
        <v>7830</v>
      </c>
      <c r="C3829" t="s">
        <v>56</v>
      </c>
      <c r="D3829" t="s">
        <v>7831</v>
      </c>
      <c r="E3829" t="s">
        <v>164</v>
      </c>
      <c r="F3829" t="s">
        <v>164</v>
      </c>
      <c r="G3829" t="s">
        <v>164</v>
      </c>
      <c r="H3829" t="e">
        <f>VLOOKUP($C3829,df_exchange_info_master!$A$1:$D$123,4,0)</f>
        <v>#N/A</v>
      </c>
    </row>
    <row r="3830" spans="1:8" hidden="1" x14ac:dyDescent="0.3">
      <c r="A3830">
        <v>4986945</v>
      </c>
      <c r="B3830" t="s">
        <v>7832</v>
      </c>
      <c r="C3830" t="s">
        <v>363</v>
      </c>
      <c r="D3830" t="s">
        <v>7833</v>
      </c>
      <c r="E3830" t="s">
        <v>35</v>
      </c>
      <c r="F3830" t="s">
        <v>90</v>
      </c>
      <c r="G3830" t="s">
        <v>35</v>
      </c>
      <c r="H3830" t="str">
        <f>VLOOKUP($C3830,df_exchange_info_master!$A$1:$D$123,4,0)</f>
        <v>Y</v>
      </c>
    </row>
    <row r="3831" spans="1:8" hidden="1" x14ac:dyDescent="0.3">
      <c r="A3831">
        <v>4418983</v>
      </c>
      <c r="B3831" t="s">
        <v>7834</v>
      </c>
      <c r="C3831" t="s">
        <v>19</v>
      </c>
      <c r="D3831" t="s">
        <v>7835</v>
      </c>
      <c r="E3831" t="s">
        <v>16</v>
      </c>
      <c r="F3831" t="s">
        <v>21</v>
      </c>
      <c r="G3831" t="s">
        <v>16</v>
      </c>
      <c r="H3831" t="e">
        <f>VLOOKUP($C3831,df_exchange_info_master!$A$1:$D$123,4,0)</f>
        <v>#N/A</v>
      </c>
    </row>
    <row r="3832" spans="1:8" hidden="1" x14ac:dyDescent="0.3">
      <c r="A3832">
        <v>4351267</v>
      </c>
      <c r="B3832" t="s">
        <v>7836</v>
      </c>
      <c r="C3832" t="s">
        <v>23</v>
      </c>
      <c r="D3832" t="s">
        <v>7837</v>
      </c>
      <c r="E3832" t="s">
        <v>16</v>
      </c>
      <c r="F3832" t="s">
        <v>21</v>
      </c>
      <c r="G3832" t="s">
        <v>16</v>
      </c>
      <c r="H3832" t="e">
        <f>VLOOKUP($C3832,df_exchange_info_master!$A$1:$D$123,4,0)</f>
        <v>#N/A</v>
      </c>
    </row>
    <row r="3833" spans="1:8" hidden="1" x14ac:dyDescent="0.3">
      <c r="A3833">
        <v>4986129</v>
      </c>
      <c r="B3833" t="s">
        <v>7838</v>
      </c>
      <c r="C3833" t="s">
        <v>592</v>
      </c>
      <c r="D3833" t="s">
        <v>7839</v>
      </c>
      <c r="E3833" t="s">
        <v>35</v>
      </c>
      <c r="F3833" t="s">
        <v>36</v>
      </c>
      <c r="G3833" t="s">
        <v>35</v>
      </c>
      <c r="H3833" t="e">
        <f>VLOOKUP($C3833,df_exchange_info_master!$A$1:$D$123,4,0)</f>
        <v>#N/A</v>
      </c>
    </row>
    <row r="3834" spans="1:8" hidden="1" x14ac:dyDescent="0.3">
      <c r="A3834">
        <v>7717868</v>
      </c>
      <c r="B3834" t="s">
        <v>7840</v>
      </c>
      <c r="C3834" t="s">
        <v>155</v>
      </c>
      <c r="D3834" t="s">
        <v>7841</v>
      </c>
      <c r="E3834" t="s">
        <v>149</v>
      </c>
      <c r="F3834" t="s">
        <v>149</v>
      </c>
      <c r="G3834" t="s">
        <v>149</v>
      </c>
      <c r="H3834" t="e">
        <f>VLOOKUP($C3834,df_exchange_info_master!$A$1:$D$123,4,0)</f>
        <v>#N/A</v>
      </c>
    </row>
    <row r="3835" spans="1:8" hidden="1" x14ac:dyDescent="0.3">
      <c r="A3835">
        <v>4986246</v>
      </c>
      <c r="B3835" t="s">
        <v>7842</v>
      </c>
      <c r="C3835" t="s">
        <v>621</v>
      </c>
      <c r="D3835" t="s">
        <v>7843</v>
      </c>
      <c r="E3835" t="s">
        <v>35</v>
      </c>
      <c r="F3835" t="s">
        <v>90</v>
      </c>
      <c r="G3835" t="s">
        <v>35</v>
      </c>
      <c r="H3835" t="e">
        <f>VLOOKUP($C3835,df_exchange_info_master!$A$1:$D$123,4,0)</f>
        <v>#N/A</v>
      </c>
    </row>
    <row r="3836" spans="1:8" hidden="1" x14ac:dyDescent="0.3">
      <c r="A3836">
        <v>4985791</v>
      </c>
      <c r="B3836" t="s">
        <v>7844</v>
      </c>
      <c r="C3836" t="s">
        <v>318</v>
      </c>
      <c r="D3836" t="s">
        <v>7845</v>
      </c>
      <c r="E3836" t="s">
        <v>35</v>
      </c>
      <c r="F3836" t="s">
        <v>36</v>
      </c>
      <c r="G3836" t="s">
        <v>35</v>
      </c>
      <c r="H3836" t="e">
        <f>VLOOKUP($C3836,df_exchange_info_master!$A$1:$D$123,4,0)</f>
        <v>#N/A</v>
      </c>
    </row>
    <row r="3837" spans="1:8" hidden="1" x14ac:dyDescent="0.3">
      <c r="A3837">
        <v>4979331</v>
      </c>
      <c r="B3837" t="s">
        <v>7846</v>
      </c>
      <c r="C3837" t="s">
        <v>23</v>
      </c>
      <c r="D3837" t="s">
        <v>7847</v>
      </c>
      <c r="E3837" t="s">
        <v>29</v>
      </c>
      <c r="F3837" t="s">
        <v>30</v>
      </c>
      <c r="G3837" t="s">
        <v>31</v>
      </c>
      <c r="H3837" t="e">
        <f>VLOOKUP($C3837,df_exchange_info_master!$A$1:$D$123,4,0)</f>
        <v>#N/A</v>
      </c>
    </row>
    <row r="3838" spans="1:8" hidden="1" x14ac:dyDescent="0.3">
      <c r="A3838">
        <v>4980448</v>
      </c>
      <c r="B3838" t="s">
        <v>7848</v>
      </c>
      <c r="C3838" t="s">
        <v>72</v>
      </c>
      <c r="D3838" t="s">
        <v>7849</v>
      </c>
      <c r="E3838" t="s">
        <v>29</v>
      </c>
      <c r="F3838" t="s">
        <v>112</v>
      </c>
      <c r="G3838" t="s">
        <v>31</v>
      </c>
      <c r="H3838" t="e">
        <f>VLOOKUP($C3838,df_exchange_info_master!$A$1:$D$123,4,0)</f>
        <v>#N/A</v>
      </c>
    </row>
    <row r="3839" spans="1:8" hidden="1" x14ac:dyDescent="0.3">
      <c r="A3839">
        <v>4351278</v>
      </c>
      <c r="B3839" t="s">
        <v>7850</v>
      </c>
      <c r="C3839" t="s">
        <v>14</v>
      </c>
      <c r="D3839" t="s">
        <v>7851</v>
      </c>
      <c r="E3839" t="s">
        <v>16</v>
      </c>
      <c r="F3839" t="s">
        <v>17</v>
      </c>
      <c r="G3839" t="s">
        <v>16</v>
      </c>
      <c r="H3839" t="e">
        <f>VLOOKUP($C3839,df_exchange_info_master!$A$1:$D$123,4,0)</f>
        <v>#N/A</v>
      </c>
    </row>
    <row r="3840" spans="1:8" hidden="1" x14ac:dyDescent="0.3">
      <c r="A3840">
        <v>4352072</v>
      </c>
      <c r="B3840" t="s">
        <v>7852</v>
      </c>
      <c r="C3840" t="s">
        <v>23</v>
      </c>
      <c r="D3840" t="s">
        <v>7853</v>
      </c>
      <c r="E3840" t="s">
        <v>16</v>
      </c>
      <c r="F3840" t="s">
        <v>21</v>
      </c>
      <c r="G3840" t="s">
        <v>16</v>
      </c>
      <c r="H3840" t="e">
        <f>VLOOKUP($C3840,df_exchange_info_master!$A$1:$D$123,4,0)</f>
        <v>#N/A</v>
      </c>
    </row>
    <row r="3841" spans="1:8" hidden="1" x14ac:dyDescent="0.3">
      <c r="A3841">
        <v>4984754</v>
      </c>
      <c r="B3841" t="s">
        <v>7854</v>
      </c>
      <c r="C3841" t="s">
        <v>283</v>
      </c>
      <c r="D3841" t="s">
        <v>7855</v>
      </c>
      <c r="E3841" t="s">
        <v>16</v>
      </c>
      <c r="F3841" t="s">
        <v>43</v>
      </c>
      <c r="G3841" t="s">
        <v>16</v>
      </c>
      <c r="H3841" t="e">
        <f>VLOOKUP($C3841,df_exchange_info_master!$A$1:$D$123,4,0)</f>
        <v>#N/A</v>
      </c>
    </row>
    <row r="3842" spans="1:8" hidden="1" x14ac:dyDescent="0.3">
      <c r="A3842">
        <v>4351283</v>
      </c>
      <c r="B3842" t="s">
        <v>7856</v>
      </c>
      <c r="C3842" t="s">
        <v>23</v>
      </c>
      <c r="D3842" t="s">
        <v>7857</v>
      </c>
      <c r="E3842" t="s">
        <v>16</v>
      </c>
      <c r="F3842" t="s">
        <v>21</v>
      </c>
      <c r="G3842" t="s">
        <v>16</v>
      </c>
      <c r="H3842" t="e">
        <f>VLOOKUP($C3842,df_exchange_info_master!$A$1:$D$123,4,0)</f>
        <v>#N/A</v>
      </c>
    </row>
    <row r="3843" spans="1:8" hidden="1" x14ac:dyDescent="0.3">
      <c r="A3843">
        <v>4367129</v>
      </c>
      <c r="B3843" t="s">
        <v>7858</v>
      </c>
      <c r="C3843" t="s">
        <v>23</v>
      </c>
      <c r="D3843" t="s">
        <v>7859</v>
      </c>
      <c r="E3843" t="s">
        <v>16</v>
      </c>
      <c r="F3843" t="s">
        <v>17</v>
      </c>
      <c r="G3843" t="s">
        <v>16</v>
      </c>
      <c r="H3843" t="e">
        <f>VLOOKUP($C3843,df_exchange_info_master!$A$1:$D$123,4,0)</f>
        <v>#N/A</v>
      </c>
    </row>
    <row r="3844" spans="1:8" hidden="1" x14ac:dyDescent="0.3">
      <c r="A3844">
        <v>4462503</v>
      </c>
      <c r="B3844" t="s">
        <v>7860</v>
      </c>
      <c r="C3844" t="s">
        <v>56</v>
      </c>
      <c r="D3844" t="s">
        <v>7861</v>
      </c>
      <c r="E3844" t="s">
        <v>29</v>
      </c>
      <c r="F3844" t="s">
        <v>30</v>
      </c>
      <c r="G3844" t="s">
        <v>31</v>
      </c>
      <c r="H3844" t="e">
        <f>VLOOKUP($C3844,df_exchange_info_master!$A$1:$D$123,4,0)</f>
        <v>#N/A</v>
      </c>
    </row>
    <row r="3845" spans="1:8" hidden="1" x14ac:dyDescent="0.3">
      <c r="A3845">
        <v>6617599</v>
      </c>
      <c r="B3845" t="s">
        <v>7862</v>
      </c>
      <c r="C3845" t="s">
        <v>14</v>
      </c>
      <c r="D3845" t="s">
        <v>7863</v>
      </c>
      <c r="E3845" t="s">
        <v>16</v>
      </c>
      <c r="F3845" t="s">
        <v>17</v>
      </c>
      <c r="G3845" t="s">
        <v>16</v>
      </c>
      <c r="H3845" t="e">
        <f>VLOOKUP($C3845,df_exchange_info_master!$A$1:$D$123,4,0)</f>
        <v>#N/A</v>
      </c>
    </row>
    <row r="3846" spans="1:8" hidden="1" x14ac:dyDescent="0.3">
      <c r="A3846">
        <v>4355136</v>
      </c>
      <c r="B3846" t="s">
        <v>7864</v>
      </c>
      <c r="C3846" t="s">
        <v>23</v>
      </c>
      <c r="D3846" t="s">
        <v>7865</v>
      </c>
      <c r="E3846" t="s">
        <v>16</v>
      </c>
      <c r="F3846" t="s">
        <v>21</v>
      </c>
      <c r="G3846" t="s">
        <v>16</v>
      </c>
      <c r="H3846" t="e">
        <f>VLOOKUP($C3846,df_exchange_info_master!$A$1:$D$123,4,0)</f>
        <v>#N/A</v>
      </c>
    </row>
    <row r="3847" spans="1:8" hidden="1" x14ac:dyDescent="0.3">
      <c r="A3847">
        <v>4351302</v>
      </c>
      <c r="B3847" t="s">
        <v>7866</v>
      </c>
      <c r="C3847" t="s">
        <v>791</v>
      </c>
      <c r="D3847" t="s">
        <v>7867</v>
      </c>
      <c r="E3847" t="s">
        <v>29</v>
      </c>
      <c r="F3847" t="s">
        <v>66</v>
      </c>
      <c r="G3847" t="s">
        <v>31</v>
      </c>
      <c r="H3847" t="e">
        <f>VLOOKUP($C3847,df_exchange_info_master!$A$1:$D$123,4,0)</f>
        <v>#N/A</v>
      </c>
    </row>
    <row r="3848" spans="1:8" hidden="1" x14ac:dyDescent="0.3">
      <c r="A3848">
        <v>4805115</v>
      </c>
      <c r="B3848" t="s">
        <v>7868</v>
      </c>
      <c r="C3848" t="s">
        <v>318</v>
      </c>
      <c r="D3848" t="s">
        <v>7869</v>
      </c>
      <c r="E3848" t="s">
        <v>29</v>
      </c>
      <c r="F3848" t="s">
        <v>112</v>
      </c>
      <c r="G3848" t="s">
        <v>31</v>
      </c>
      <c r="H3848" t="e">
        <f>VLOOKUP($C3848,df_exchange_info_master!$A$1:$D$123,4,0)</f>
        <v>#N/A</v>
      </c>
    </row>
    <row r="3849" spans="1:8" hidden="1" x14ac:dyDescent="0.3">
      <c r="A3849">
        <v>4361224</v>
      </c>
      <c r="B3849" t="s">
        <v>7870</v>
      </c>
      <c r="C3849" t="s">
        <v>14</v>
      </c>
      <c r="D3849" t="s">
        <v>7871</v>
      </c>
      <c r="E3849" t="s">
        <v>16</v>
      </c>
      <c r="F3849" t="s">
        <v>412</v>
      </c>
      <c r="G3849" t="s">
        <v>16</v>
      </c>
      <c r="H3849" t="e">
        <f>VLOOKUP($C3849,df_exchange_info_master!$A$1:$D$123,4,0)</f>
        <v>#N/A</v>
      </c>
    </row>
    <row r="3850" spans="1:8" hidden="1" x14ac:dyDescent="0.3">
      <c r="A3850">
        <v>4361225</v>
      </c>
      <c r="B3850" t="s">
        <v>7872</v>
      </c>
      <c r="C3850" t="s">
        <v>555</v>
      </c>
      <c r="D3850" t="s">
        <v>7873</v>
      </c>
      <c r="E3850" t="s">
        <v>16</v>
      </c>
      <c r="F3850" t="s">
        <v>21</v>
      </c>
      <c r="G3850" t="s">
        <v>16</v>
      </c>
      <c r="H3850" t="e">
        <f>VLOOKUP($C3850,df_exchange_info_master!$A$1:$D$123,4,0)</f>
        <v>#N/A</v>
      </c>
    </row>
    <row r="3851" spans="1:8" hidden="1" x14ac:dyDescent="0.3">
      <c r="A3851">
        <v>4984164</v>
      </c>
      <c r="B3851" t="s">
        <v>7874</v>
      </c>
      <c r="C3851" t="s">
        <v>283</v>
      </c>
      <c r="D3851" t="s">
        <v>7875</v>
      </c>
      <c r="E3851" t="s">
        <v>16</v>
      </c>
      <c r="F3851" t="s">
        <v>43</v>
      </c>
      <c r="G3851" t="s">
        <v>16</v>
      </c>
      <c r="H3851" t="e">
        <f>VLOOKUP($C3851,df_exchange_info_master!$A$1:$D$123,4,0)</f>
        <v>#N/A</v>
      </c>
    </row>
    <row r="3852" spans="1:8" hidden="1" x14ac:dyDescent="0.3">
      <c r="A3852">
        <v>4351308</v>
      </c>
      <c r="B3852" t="s">
        <v>7876</v>
      </c>
      <c r="C3852" t="s">
        <v>56</v>
      </c>
      <c r="D3852" t="s">
        <v>7877</v>
      </c>
      <c r="E3852" t="s">
        <v>16</v>
      </c>
      <c r="F3852" t="s">
        <v>17</v>
      </c>
      <c r="G3852" t="s">
        <v>16</v>
      </c>
      <c r="H3852" t="e">
        <f>VLOOKUP($C3852,df_exchange_info_master!$A$1:$D$123,4,0)</f>
        <v>#N/A</v>
      </c>
    </row>
    <row r="3853" spans="1:8" hidden="1" x14ac:dyDescent="0.3">
      <c r="A3853">
        <v>4260767</v>
      </c>
      <c r="B3853" t="s">
        <v>7878</v>
      </c>
      <c r="C3853" t="s">
        <v>23</v>
      </c>
      <c r="D3853" t="s">
        <v>7879</v>
      </c>
      <c r="E3853" t="s">
        <v>16</v>
      </c>
      <c r="F3853" t="s">
        <v>21</v>
      </c>
      <c r="G3853" t="s">
        <v>16</v>
      </c>
      <c r="H3853" t="e">
        <f>VLOOKUP($C3853,df_exchange_info_master!$A$1:$D$123,4,0)</f>
        <v>#N/A</v>
      </c>
    </row>
    <row r="3854" spans="1:8" hidden="1" x14ac:dyDescent="0.3">
      <c r="A3854">
        <v>4979017</v>
      </c>
      <c r="B3854" t="s">
        <v>7880</v>
      </c>
      <c r="C3854" t="s">
        <v>129</v>
      </c>
      <c r="D3854" t="s">
        <v>7881</v>
      </c>
      <c r="E3854" t="s">
        <v>29</v>
      </c>
      <c r="F3854" t="s">
        <v>30</v>
      </c>
      <c r="G3854" t="s">
        <v>31</v>
      </c>
      <c r="H3854" t="e">
        <f>VLOOKUP($C3854,df_exchange_info_master!$A$1:$D$123,4,0)</f>
        <v>#N/A</v>
      </c>
    </row>
    <row r="3855" spans="1:8" hidden="1" x14ac:dyDescent="0.3">
      <c r="A3855">
        <v>13538535</v>
      </c>
      <c r="B3855" t="s">
        <v>7882</v>
      </c>
      <c r="C3855" t="s">
        <v>19</v>
      </c>
      <c r="D3855" t="s">
        <v>7883</v>
      </c>
      <c r="E3855" t="s">
        <v>16</v>
      </c>
      <c r="F3855" t="s">
        <v>17</v>
      </c>
      <c r="G3855" t="s">
        <v>16</v>
      </c>
      <c r="H3855" t="e">
        <f>VLOOKUP($C3855,df_exchange_info_master!$A$1:$D$123,4,0)</f>
        <v>#N/A</v>
      </c>
    </row>
    <row r="3856" spans="1:8" hidden="1" x14ac:dyDescent="0.3">
      <c r="A3856">
        <v>4983614</v>
      </c>
      <c r="B3856" t="s">
        <v>7884</v>
      </c>
      <c r="C3856" t="s">
        <v>555</v>
      </c>
      <c r="D3856" t="s">
        <v>7885</v>
      </c>
      <c r="E3856" t="s">
        <v>16</v>
      </c>
      <c r="F3856" t="s">
        <v>21</v>
      </c>
      <c r="G3856" t="s">
        <v>16</v>
      </c>
      <c r="H3856" t="e">
        <f>VLOOKUP($C3856,df_exchange_info_master!$A$1:$D$123,4,0)</f>
        <v>#N/A</v>
      </c>
    </row>
    <row r="3857" spans="1:9" hidden="1" x14ac:dyDescent="0.3">
      <c r="A3857">
        <v>6355163</v>
      </c>
      <c r="B3857" t="s">
        <v>7886</v>
      </c>
      <c r="C3857" t="s">
        <v>155</v>
      </c>
      <c r="D3857" t="s">
        <v>7887</v>
      </c>
      <c r="E3857" t="s">
        <v>29</v>
      </c>
      <c r="F3857" t="s">
        <v>30</v>
      </c>
      <c r="G3857" t="s">
        <v>31</v>
      </c>
      <c r="H3857" t="e">
        <f>VLOOKUP($C3857,df_exchange_info_master!$A$1:$D$123,4,0)</f>
        <v>#N/A</v>
      </c>
    </row>
    <row r="3858" spans="1:9" hidden="1" x14ac:dyDescent="0.3">
      <c r="A3858">
        <v>5001120</v>
      </c>
      <c r="B3858" t="s">
        <v>7888</v>
      </c>
      <c r="C3858" t="s">
        <v>1441</v>
      </c>
      <c r="D3858" t="s">
        <v>7889</v>
      </c>
      <c r="E3858" t="s">
        <v>98</v>
      </c>
      <c r="F3858" t="s">
        <v>99</v>
      </c>
      <c r="G3858" t="s">
        <v>95</v>
      </c>
      <c r="H3858" t="e">
        <f>VLOOKUP($C3858,df_exchange_info_master!$A$1:$D$123,4,0)</f>
        <v>#N/A</v>
      </c>
    </row>
    <row r="3859" spans="1:9" hidden="1" x14ac:dyDescent="0.3">
      <c r="A3859">
        <v>4439487</v>
      </c>
      <c r="B3859" t="s">
        <v>7890</v>
      </c>
      <c r="C3859" t="s">
        <v>14</v>
      </c>
      <c r="D3859" t="s">
        <v>7891</v>
      </c>
      <c r="E3859" t="s">
        <v>16</v>
      </c>
      <c r="F3859" t="s">
        <v>17</v>
      </c>
      <c r="G3859" t="s">
        <v>16</v>
      </c>
      <c r="H3859" t="e">
        <f>VLOOKUP($C3859,df_exchange_info_master!$A$1:$D$123,4,0)</f>
        <v>#N/A</v>
      </c>
    </row>
    <row r="3860" spans="1:9" x14ac:dyDescent="0.3">
      <c r="A3860">
        <v>4910379</v>
      </c>
      <c r="B3860" t="s">
        <v>7892</v>
      </c>
      <c r="C3860" t="s">
        <v>416</v>
      </c>
      <c r="D3860" t="s">
        <v>7893</v>
      </c>
      <c r="E3860" t="s">
        <v>109</v>
      </c>
      <c r="F3860" t="s">
        <v>109</v>
      </c>
      <c r="G3860" t="s">
        <v>109</v>
      </c>
      <c r="H3860" t="str">
        <f>VLOOKUP($C3860,df_exchange_info_master!$A$1:$D$123,4,0)</f>
        <v>Y</v>
      </c>
      <c r="I3860" t="str">
        <f>VLOOKUP($C3860,df_exchange_info_master!$A$1:$D$123,3,0)</f>
        <v>France</v>
      </c>
    </row>
    <row r="3861" spans="1:9" hidden="1" x14ac:dyDescent="0.3">
      <c r="A3861">
        <v>4982189</v>
      </c>
      <c r="B3861" t="s">
        <v>7894</v>
      </c>
      <c r="C3861" t="s">
        <v>1382</v>
      </c>
      <c r="D3861" t="s">
        <v>7895</v>
      </c>
      <c r="E3861" t="s">
        <v>149</v>
      </c>
      <c r="F3861" t="s">
        <v>149</v>
      </c>
      <c r="G3861" t="s">
        <v>149</v>
      </c>
      <c r="H3861" t="e">
        <f>VLOOKUP($C3861,df_exchange_info_master!$A$1:$D$123,4,0)</f>
        <v>#N/A</v>
      </c>
    </row>
    <row r="3862" spans="1:9" hidden="1" x14ac:dyDescent="0.3">
      <c r="A3862">
        <v>4351317</v>
      </c>
      <c r="B3862" t="s">
        <v>7896</v>
      </c>
      <c r="C3862" t="s">
        <v>38</v>
      </c>
      <c r="D3862" t="s">
        <v>7897</v>
      </c>
      <c r="E3862" t="s">
        <v>29</v>
      </c>
      <c r="F3862" t="s">
        <v>66</v>
      </c>
      <c r="G3862" t="s">
        <v>31</v>
      </c>
      <c r="H3862" t="e">
        <f>VLOOKUP($C3862,df_exchange_info_master!$A$1:$D$123,4,0)</f>
        <v>#N/A</v>
      </c>
    </row>
    <row r="3863" spans="1:9" hidden="1" x14ac:dyDescent="0.3">
      <c r="A3863">
        <v>5293203</v>
      </c>
      <c r="B3863" t="s">
        <v>7898</v>
      </c>
      <c r="C3863" t="s">
        <v>23</v>
      </c>
      <c r="D3863" t="s">
        <v>7899</v>
      </c>
      <c r="E3863" t="s">
        <v>16</v>
      </c>
      <c r="F3863" t="s">
        <v>21</v>
      </c>
      <c r="G3863" t="s">
        <v>16</v>
      </c>
      <c r="H3863" t="e">
        <f>VLOOKUP($C3863,df_exchange_info_master!$A$1:$D$123,4,0)</f>
        <v>#N/A</v>
      </c>
    </row>
    <row r="3864" spans="1:9" hidden="1" x14ac:dyDescent="0.3">
      <c r="A3864">
        <v>4351319</v>
      </c>
      <c r="B3864" t="s">
        <v>7900</v>
      </c>
      <c r="C3864" t="s">
        <v>318</v>
      </c>
      <c r="D3864" t="s">
        <v>7901</v>
      </c>
      <c r="E3864" t="s">
        <v>35</v>
      </c>
      <c r="F3864" t="s">
        <v>153</v>
      </c>
      <c r="G3864" t="s">
        <v>35</v>
      </c>
      <c r="H3864" t="e">
        <f>VLOOKUP($C3864,df_exchange_info_master!$A$1:$D$123,4,0)</f>
        <v>#N/A</v>
      </c>
    </row>
    <row r="3865" spans="1:9" hidden="1" x14ac:dyDescent="0.3">
      <c r="A3865">
        <v>4350448</v>
      </c>
      <c r="B3865" t="s">
        <v>7902</v>
      </c>
      <c r="C3865" t="s">
        <v>23</v>
      </c>
      <c r="D3865" t="s">
        <v>7903</v>
      </c>
      <c r="E3865" t="s">
        <v>16</v>
      </c>
      <c r="F3865" t="s">
        <v>17</v>
      </c>
      <c r="G3865" t="s">
        <v>16</v>
      </c>
      <c r="H3865" t="e">
        <f>VLOOKUP($C3865,df_exchange_info_master!$A$1:$D$123,4,0)</f>
        <v>#N/A</v>
      </c>
    </row>
    <row r="3866" spans="1:9" hidden="1" x14ac:dyDescent="0.3">
      <c r="A3866">
        <v>4351331</v>
      </c>
      <c r="B3866" t="s">
        <v>7904</v>
      </c>
      <c r="C3866" t="s">
        <v>38</v>
      </c>
      <c r="D3866" t="s">
        <v>7905</v>
      </c>
      <c r="E3866" t="s">
        <v>16</v>
      </c>
      <c r="F3866" t="s">
        <v>21</v>
      </c>
      <c r="G3866" t="s">
        <v>16</v>
      </c>
      <c r="H3866" t="e">
        <f>VLOOKUP($C3866,df_exchange_info_master!$A$1:$D$123,4,0)</f>
        <v>#N/A</v>
      </c>
    </row>
    <row r="3867" spans="1:9" hidden="1" x14ac:dyDescent="0.3">
      <c r="A3867">
        <v>4366503</v>
      </c>
      <c r="B3867" t="s">
        <v>7906</v>
      </c>
      <c r="C3867" t="s">
        <v>38</v>
      </c>
      <c r="D3867" t="s">
        <v>7907</v>
      </c>
      <c r="E3867" t="s">
        <v>29</v>
      </c>
      <c r="F3867" t="s">
        <v>30</v>
      </c>
      <c r="G3867" t="s">
        <v>31</v>
      </c>
      <c r="H3867" t="e">
        <f>VLOOKUP($C3867,df_exchange_info_master!$A$1:$D$123,4,0)</f>
        <v>#N/A</v>
      </c>
    </row>
    <row r="3868" spans="1:9" hidden="1" x14ac:dyDescent="0.3">
      <c r="A3868">
        <v>4351853</v>
      </c>
      <c r="B3868" t="s">
        <v>7908</v>
      </c>
      <c r="C3868" t="s">
        <v>23</v>
      </c>
      <c r="D3868" t="s">
        <v>7909</v>
      </c>
      <c r="E3868" t="s">
        <v>16</v>
      </c>
      <c r="F3868" t="s">
        <v>21</v>
      </c>
      <c r="G3868" t="s">
        <v>16</v>
      </c>
      <c r="H3868" t="e">
        <f>VLOOKUP($C3868,df_exchange_info_master!$A$1:$D$123,4,0)</f>
        <v>#N/A</v>
      </c>
    </row>
    <row r="3869" spans="1:9" hidden="1" x14ac:dyDescent="0.3">
      <c r="A3869">
        <v>4986038</v>
      </c>
      <c r="B3869" t="s">
        <v>7910</v>
      </c>
      <c r="C3869" t="s">
        <v>180</v>
      </c>
      <c r="D3869" t="s">
        <v>7911</v>
      </c>
      <c r="E3869" t="s">
        <v>35</v>
      </c>
      <c r="F3869" t="s">
        <v>36</v>
      </c>
      <c r="G3869" t="s">
        <v>35</v>
      </c>
      <c r="H3869" t="str">
        <f>VLOOKUP($C3869,df_exchange_info_master!$A$1:$D$123,4,0)</f>
        <v>Y</v>
      </c>
    </row>
    <row r="3870" spans="1:9" hidden="1" x14ac:dyDescent="0.3">
      <c r="A3870">
        <v>4978447</v>
      </c>
      <c r="B3870" t="s">
        <v>7912</v>
      </c>
      <c r="C3870" t="s">
        <v>180</v>
      </c>
      <c r="D3870" t="s">
        <v>7913</v>
      </c>
      <c r="E3870" t="s">
        <v>29</v>
      </c>
      <c r="F3870" t="s">
        <v>2347</v>
      </c>
      <c r="G3870" t="s">
        <v>31</v>
      </c>
      <c r="H3870" t="str">
        <f>VLOOKUP($C3870,df_exchange_info_master!$A$1:$D$123,4,0)</f>
        <v>Y</v>
      </c>
    </row>
    <row r="3871" spans="1:9" hidden="1" x14ac:dyDescent="0.3">
      <c r="A3871">
        <v>14336653</v>
      </c>
      <c r="B3871" t="s">
        <v>7914</v>
      </c>
      <c r="C3871" t="s">
        <v>23</v>
      </c>
      <c r="D3871" t="s">
        <v>7915</v>
      </c>
      <c r="E3871" t="s">
        <v>16</v>
      </c>
      <c r="F3871" t="s">
        <v>21</v>
      </c>
      <c r="G3871" t="s">
        <v>16</v>
      </c>
      <c r="H3871" t="e">
        <f>VLOOKUP($C3871,df_exchange_info_master!$A$1:$D$123,4,0)</f>
        <v>#N/A</v>
      </c>
    </row>
    <row r="3872" spans="1:9" x14ac:dyDescent="0.3">
      <c r="A3872">
        <v>4980187</v>
      </c>
      <c r="B3872" t="s">
        <v>7916</v>
      </c>
      <c r="C3872" t="s">
        <v>14</v>
      </c>
      <c r="D3872" t="s">
        <v>7917</v>
      </c>
      <c r="E3872" t="s">
        <v>29</v>
      </c>
      <c r="F3872" t="s">
        <v>30</v>
      </c>
      <c r="G3872" t="s">
        <v>31</v>
      </c>
      <c r="H3872" t="e">
        <f>VLOOKUP($C3872,df_exchange_info_master!$A$1:$D$123,4,0)</f>
        <v>#N/A</v>
      </c>
    </row>
    <row r="3873" spans="1:8" hidden="1" x14ac:dyDescent="0.3">
      <c r="A3873">
        <v>4350472</v>
      </c>
      <c r="B3873" t="s">
        <v>7918</v>
      </c>
      <c r="C3873" t="s">
        <v>38</v>
      </c>
      <c r="D3873" t="s">
        <v>7919</v>
      </c>
      <c r="E3873" t="s">
        <v>16</v>
      </c>
      <c r="F3873" t="s">
        <v>21</v>
      </c>
      <c r="G3873" t="s">
        <v>16</v>
      </c>
      <c r="H3873" t="e">
        <f>VLOOKUP($C3873,df_exchange_info_master!$A$1:$D$123,4,0)</f>
        <v>#N/A</v>
      </c>
    </row>
    <row r="3874" spans="1:8" hidden="1" x14ac:dyDescent="0.3">
      <c r="A3874">
        <v>4353110</v>
      </c>
      <c r="B3874" t="s">
        <v>7920</v>
      </c>
      <c r="C3874" t="s">
        <v>38</v>
      </c>
      <c r="D3874" t="s">
        <v>7921</v>
      </c>
      <c r="E3874" t="s">
        <v>16</v>
      </c>
      <c r="F3874" t="s">
        <v>17</v>
      </c>
      <c r="G3874" t="s">
        <v>16</v>
      </c>
      <c r="H3874" t="e">
        <f>VLOOKUP($C3874,df_exchange_info_master!$A$1:$D$123,4,0)</f>
        <v>#N/A</v>
      </c>
    </row>
    <row r="3875" spans="1:8" hidden="1" x14ac:dyDescent="0.3">
      <c r="A3875">
        <v>4978702</v>
      </c>
      <c r="B3875" t="s">
        <v>7922</v>
      </c>
      <c r="C3875" t="s">
        <v>38</v>
      </c>
      <c r="D3875" t="s">
        <v>7923</v>
      </c>
      <c r="E3875" t="s">
        <v>29</v>
      </c>
      <c r="F3875" t="s">
        <v>30</v>
      </c>
      <c r="G3875" t="s">
        <v>31</v>
      </c>
      <c r="H3875" t="e">
        <f>VLOOKUP($C3875,df_exchange_info_master!$A$1:$D$123,4,0)</f>
        <v>#N/A</v>
      </c>
    </row>
    <row r="3876" spans="1:8" hidden="1" x14ac:dyDescent="0.3">
      <c r="A3876">
        <v>4979673</v>
      </c>
      <c r="B3876" t="s">
        <v>7924</v>
      </c>
      <c r="C3876" t="s">
        <v>204</v>
      </c>
      <c r="D3876" t="s">
        <v>7925</v>
      </c>
      <c r="E3876" t="s">
        <v>29</v>
      </c>
      <c r="F3876" t="s">
        <v>30</v>
      </c>
      <c r="G3876" t="s">
        <v>31</v>
      </c>
      <c r="H3876" t="e">
        <f>VLOOKUP($C3876,df_exchange_info_master!$A$1:$D$123,4,0)</f>
        <v>#N/A</v>
      </c>
    </row>
    <row r="3877" spans="1:8" hidden="1" x14ac:dyDescent="0.3">
      <c r="A3877">
        <v>8250659</v>
      </c>
      <c r="B3877" t="s">
        <v>7926</v>
      </c>
      <c r="C3877" t="s">
        <v>38</v>
      </c>
      <c r="D3877" t="s">
        <v>7927</v>
      </c>
      <c r="E3877" t="s">
        <v>16</v>
      </c>
      <c r="F3877" t="s">
        <v>125</v>
      </c>
      <c r="G3877" t="s">
        <v>16</v>
      </c>
      <c r="H3877" t="e">
        <f>VLOOKUP($C3877,df_exchange_info_master!$A$1:$D$123,4,0)</f>
        <v>#N/A</v>
      </c>
    </row>
    <row r="3878" spans="1:8" hidden="1" x14ac:dyDescent="0.3">
      <c r="A3878">
        <v>5001286</v>
      </c>
      <c r="B3878" t="s">
        <v>7928</v>
      </c>
      <c r="C3878" t="s">
        <v>363</v>
      </c>
      <c r="D3878" t="s">
        <v>7929</v>
      </c>
      <c r="E3878" t="s">
        <v>106</v>
      </c>
      <c r="F3878" t="s">
        <v>99</v>
      </c>
      <c r="G3878" t="s">
        <v>95</v>
      </c>
      <c r="H3878" t="str">
        <f>VLOOKUP($C3878,df_exchange_info_master!$A$1:$D$123,4,0)</f>
        <v>Y</v>
      </c>
    </row>
    <row r="3879" spans="1:8" hidden="1" x14ac:dyDescent="0.3">
      <c r="A3879">
        <v>4221444</v>
      </c>
      <c r="B3879" t="s">
        <v>7930</v>
      </c>
      <c r="C3879" t="s">
        <v>77</v>
      </c>
      <c r="D3879" t="s">
        <v>7931</v>
      </c>
      <c r="E3879" t="s">
        <v>16</v>
      </c>
      <c r="F3879" t="s">
        <v>43</v>
      </c>
      <c r="G3879" t="s">
        <v>16</v>
      </c>
      <c r="H3879" t="e">
        <f>VLOOKUP($C3879,df_exchange_info_master!$A$1:$D$123,4,0)</f>
        <v>#N/A</v>
      </c>
    </row>
    <row r="3880" spans="1:8" hidden="1" x14ac:dyDescent="0.3">
      <c r="A3880">
        <v>29428959</v>
      </c>
      <c r="B3880" t="s">
        <v>7932</v>
      </c>
      <c r="C3880" t="s">
        <v>38</v>
      </c>
      <c r="D3880" t="s">
        <v>7933</v>
      </c>
      <c r="E3880" t="s">
        <v>16</v>
      </c>
      <c r="F3880" t="s">
        <v>17</v>
      </c>
      <c r="G3880" t="s">
        <v>16</v>
      </c>
      <c r="H3880" t="e">
        <f>VLOOKUP($C3880,df_exchange_info_master!$A$1:$D$123,4,0)</f>
        <v>#N/A</v>
      </c>
    </row>
    <row r="3881" spans="1:8" hidden="1" x14ac:dyDescent="0.3">
      <c r="A3881">
        <v>4351341</v>
      </c>
      <c r="B3881" t="s">
        <v>7934</v>
      </c>
      <c r="C3881" t="s">
        <v>1441</v>
      </c>
      <c r="D3881" t="s">
        <v>7935</v>
      </c>
      <c r="E3881" t="s">
        <v>345</v>
      </c>
      <c r="F3881" t="s">
        <v>99</v>
      </c>
      <c r="G3881" t="s">
        <v>95</v>
      </c>
      <c r="H3881" t="e">
        <f>VLOOKUP($C3881,df_exchange_info_master!$A$1:$D$123,4,0)</f>
        <v>#N/A</v>
      </c>
    </row>
    <row r="3882" spans="1:8" hidden="1" x14ac:dyDescent="0.3">
      <c r="A3882">
        <v>29145395</v>
      </c>
      <c r="B3882" t="s">
        <v>7936</v>
      </c>
      <c r="C3882" t="s">
        <v>151</v>
      </c>
      <c r="D3882" t="s">
        <v>7937</v>
      </c>
      <c r="E3882" t="s">
        <v>16</v>
      </c>
      <c r="F3882" t="s">
        <v>43</v>
      </c>
      <c r="G3882" t="s">
        <v>16</v>
      </c>
      <c r="H3882" t="e">
        <f>VLOOKUP($C3882,df_exchange_info_master!$A$1:$D$123,4,0)</f>
        <v>#N/A</v>
      </c>
    </row>
    <row r="3883" spans="1:8" hidden="1" x14ac:dyDescent="0.3">
      <c r="A3883">
        <v>4351352</v>
      </c>
      <c r="B3883" t="s">
        <v>7938</v>
      </c>
      <c r="C3883" t="s">
        <v>38</v>
      </c>
      <c r="D3883" t="s">
        <v>7939</v>
      </c>
      <c r="E3883" t="s">
        <v>16</v>
      </c>
      <c r="F3883" t="s">
        <v>43</v>
      </c>
      <c r="G3883" t="s">
        <v>16</v>
      </c>
      <c r="H3883" t="e">
        <f>VLOOKUP($C3883,df_exchange_info_master!$A$1:$D$123,4,0)</f>
        <v>#N/A</v>
      </c>
    </row>
    <row r="3884" spans="1:8" hidden="1" x14ac:dyDescent="0.3">
      <c r="A3884">
        <v>4351355</v>
      </c>
      <c r="B3884" t="s">
        <v>7940</v>
      </c>
      <c r="C3884" t="s">
        <v>38</v>
      </c>
      <c r="D3884" t="s">
        <v>7941</v>
      </c>
      <c r="E3884" t="s">
        <v>16</v>
      </c>
      <c r="F3884" t="s">
        <v>21</v>
      </c>
      <c r="G3884" t="s">
        <v>16</v>
      </c>
      <c r="H3884" t="e">
        <f>VLOOKUP($C3884,df_exchange_info_master!$A$1:$D$123,4,0)</f>
        <v>#N/A</v>
      </c>
    </row>
    <row r="3885" spans="1:8" hidden="1" x14ac:dyDescent="0.3">
      <c r="A3885">
        <v>4351361</v>
      </c>
      <c r="B3885" t="s">
        <v>7942</v>
      </c>
      <c r="C3885" t="s">
        <v>180</v>
      </c>
      <c r="D3885" t="s">
        <v>7943</v>
      </c>
      <c r="E3885" t="s">
        <v>16</v>
      </c>
      <c r="F3885" t="s">
        <v>43</v>
      </c>
      <c r="G3885" t="s">
        <v>16</v>
      </c>
      <c r="H3885" t="str">
        <f>VLOOKUP($C3885,df_exchange_info_master!$A$1:$D$123,4,0)</f>
        <v>Y</v>
      </c>
    </row>
    <row r="3886" spans="1:8" hidden="1" x14ac:dyDescent="0.3">
      <c r="A3886">
        <v>4976770</v>
      </c>
      <c r="B3886" t="s">
        <v>7944</v>
      </c>
      <c r="C3886" t="s">
        <v>41</v>
      </c>
      <c r="D3886" t="s">
        <v>7945</v>
      </c>
      <c r="E3886" t="s">
        <v>29</v>
      </c>
      <c r="F3886" t="s">
        <v>242</v>
      </c>
      <c r="G3886" t="s">
        <v>31</v>
      </c>
      <c r="H3886" t="e">
        <f>VLOOKUP($C3886,df_exchange_info_master!$A$1:$D$123,4,0)</f>
        <v>#N/A</v>
      </c>
    </row>
    <row r="3887" spans="1:8" hidden="1" x14ac:dyDescent="0.3">
      <c r="A3887">
        <v>4644702</v>
      </c>
      <c r="B3887" t="s">
        <v>7946</v>
      </c>
      <c r="C3887" t="s">
        <v>19</v>
      </c>
      <c r="D3887" t="s">
        <v>7947</v>
      </c>
      <c r="E3887" t="s">
        <v>16</v>
      </c>
      <c r="F3887" t="s">
        <v>17</v>
      </c>
      <c r="G3887" t="s">
        <v>16</v>
      </c>
      <c r="H3887" t="e">
        <f>VLOOKUP($C3887,df_exchange_info_master!$A$1:$D$123,4,0)</f>
        <v>#N/A</v>
      </c>
    </row>
    <row r="3888" spans="1:8" hidden="1" x14ac:dyDescent="0.3">
      <c r="A3888">
        <v>4358431</v>
      </c>
      <c r="B3888" t="s">
        <v>7948</v>
      </c>
      <c r="C3888" t="s">
        <v>14</v>
      </c>
      <c r="D3888" t="s">
        <v>7949</v>
      </c>
      <c r="E3888" t="s">
        <v>16</v>
      </c>
      <c r="F3888" t="s">
        <v>21</v>
      </c>
      <c r="G3888" t="s">
        <v>16</v>
      </c>
      <c r="H3888" t="e">
        <f>VLOOKUP($C3888,df_exchange_info_master!$A$1:$D$123,4,0)</f>
        <v>#N/A</v>
      </c>
    </row>
    <row r="3889" spans="1:8" hidden="1" x14ac:dyDescent="0.3">
      <c r="A3889">
        <v>4251654</v>
      </c>
      <c r="B3889" t="s">
        <v>7950</v>
      </c>
      <c r="C3889" t="s">
        <v>190</v>
      </c>
      <c r="D3889" t="s">
        <v>7951</v>
      </c>
      <c r="E3889" t="s">
        <v>35</v>
      </c>
      <c r="F3889" t="s">
        <v>36</v>
      </c>
      <c r="G3889" t="s">
        <v>35</v>
      </c>
      <c r="H3889" t="e">
        <f>VLOOKUP($C3889,df_exchange_info_master!$A$1:$D$123,4,0)</f>
        <v>#N/A</v>
      </c>
    </row>
    <row r="3890" spans="1:8" hidden="1" x14ac:dyDescent="0.3">
      <c r="A3890">
        <v>6333961</v>
      </c>
      <c r="B3890" t="s">
        <v>7952</v>
      </c>
      <c r="C3890" t="s">
        <v>190</v>
      </c>
      <c r="D3890" t="s">
        <v>7953</v>
      </c>
      <c r="E3890" t="s">
        <v>35</v>
      </c>
      <c r="F3890" t="s">
        <v>90</v>
      </c>
      <c r="G3890" t="s">
        <v>35</v>
      </c>
      <c r="H3890" t="e">
        <f>VLOOKUP($C3890,df_exchange_info_master!$A$1:$D$123,4,0)</f>
        <v>#N/A</v>
      </c>
    </row>
    <row r="3891" spans="1:8" hidden="1" x14ac:dyDescent="0.3">
      <c r="A3891">
        <v>4985611</v>
      </c>
      <c r="B3891" t="s">
        <v>7954</v>
      </c>
      <c r="C3891" t="s">
        <v>82</v>
      </c>
      <c r="D3891" t="s">
        <v>7955</v>
      </c>
      <c r="E3891" t="s">
        <v>35</v>
      </c>
      <c r="F3891" t="s">
        <v>36</v>
      </c>
      <c r="G3891" t="s">
        <v>35</v>
      </c>
      <c r="H3891" t="e">
        <f>VLOOKUP($C3891,df_exchange_info_master!$A$1:$D$123,4,0)</f>
        <v>#N/A</v>
      </c>
    </row>
    <row r="3892" spans="1:8" hidden="1" x14ac:dyDescent="0.3">
      <c r="A3892">
        <v>6346566</v>
      </c>
      <c r="B3892" t="s">
        <v>7956</v>
      </c>
      <c r="C3892" t="s">
        <v>190</v>
      </c>
      <c r="D3892" t="s">
        <v>7957</v>
      </c>
      <c r="E3892" t="s">
        <v>35</v>
      </c>
      <c r="F3892" t="s">
        <v>36</v>
      </c>
      <c r="G3892" t="s">
        <v>35</v>
      </c>
      <c r="H3892" t="e">
        <f>VLOOKUP($C3892,df_exchange_info_master!$A$1:$D$123,4,0)</f>
        <v>#N/A</v>
      </c>
    </row>
    <row r="3893" spans="1:8" hidden="1" x14ac:dyDescent="0.3">
      <c r="A3893">
        <v>4351362</v>
      </c>
      <c r="B3893" t="s">
        <v>7958</v>
      </c>
      <c r="C3893" t="s">
        <v>190</v>
      </c>
      <c r="D3893" t="s">
        <v>7959</v>
      </c>
      <c r="E3893" t="s">
        <v>35</v>
      </c>
      <c r="F3893" t="s">
        <v>590</v>
      </c>
      <c r="G3893" t="s">
        <v>35</v>
      </c>
      <c r="H3893" t="e">
        <f>VLOOKUP($C3893,df_exchange_info_master!$A$1:$D$123,4,0)</f>
        <v>#N/A</v>
      </c>
    </row>
    <row r="3894" spans="1:8" hidden="1" x14ac:dyDescent="0.3">
      <c r="A3894">
        <v>10106951</v>
      </c>
      <c r="B3894" t="s">
        <v>7960</v>
      </c>
      <c r="C3894" t="s">
        <v>204</v>
      </c>
      <c r="D3894" t="s">
        <v>7961</v>
      </c>
      <c r="E3894" t="s">
        <v>35</v>
      </c>
      <c r="F3894" t="s">
        <v>90</v>
      </c>
      <c r="G3894" t="s">
        <v>35</v>
      </c>
      <c r="H3894" t="e">
        <f>VLOOKUP($C3894,df_exchange_info_master!$A$1:$D$123,4,0)</f>
        <v>#N/A</v>
      </c>
    </row>
    <row r="3895" spans="1:8" hidden="1" x14ac:dyDescent="0.3">
      <c r="A3895">
        <v>4984701</v>
      </c>
      <c r="B3895" t="s">
        <v>7962</v>
      </c>
      <c r="C3895" t="s">
        <v>204</v>
      </c>
      <c r="D3895" t="s">
        <v>7963</v>
      </c>
      <c r="E3895" t="s">
        <v>16</v>
      </c>
      <c r="F3895" t="s">
        <v>43</v>
      </c>
      <c r="G3895" t="s">
        <v>16</v>
      </c>
      <c r="H3895" t="e">
        <f>VLOOKUP($C3895,df_exchange_info_master!$A$1:$D$123,4,0)</f>
        <v>#N/A</v>
      </c>
    </row>
    <row r="3896" spans="1:8" hidden="1" x14ac:dyDescent="0.3">
      <c r="A3896">
        <v>105895532</v>
      </c>
      <c r="B3896" t="s">
        <v>7964</v>
      </c>
      <c r="C3896" t="s">
        <v>19</v>
      </c>
      <c r="D3896" t="s">
        <v>7965</v>
      </c>
      <c r="E3896" t="s">
        <v>16</v>
      </c>
      <c r="F3896" t="s">
        <v>17</v>
      </c>
      <c r="G3896" t="s">
        <v>16</v>
      </c>
      <c r="H3896" t="e">
        <f>VLOOKUP($C3896,df_exchange_info_master!$A$1:$D$123,4,0)</f>
        <v>#N/A</v>
      </c>
    </row>
    <row r="3897" spans="1:8" hidden="1" x14ac:dyDescent="0.3">
      <c r="A3897">
        <v>4984872</v>
      </c>
      <c r="B3897" t="s">
        <v>7966</v>
      </c>
      <c r="C3897" t="s">
        <v>82</v>
      </c>
      <c r="D3897" t="s">
        <v>7967</v>
      </c>
      <c r="E3897" t="s">
        <v>16</v>
      </c>
      <c r="F3897" t="s">
        <v>43</v>
      </c>
      <c r="G3897" t="s">
        <v>16</v>
      </c>
      <c r="H3897" t="e">
        <f>VLOOKUP($C3897,df_exchange_info_master!$A$1:$D$123,4,0)</f>
        <v>#N/A</v>
      </c>
    </row>
    <row r="3898" spans="1:8" hidden="1" x14ac:dyDescent="0.3">
      <c r="A3898">
        <v>4835455</v>
      </c>
      <c r="B3898" t="s">
        <v>7968</v>
      </c>
      <c r="C3898" t="s">
        <v>23</v>
      </c>
      <c r="D3898" t="s">
        <v>7969</v>
      </c>
      <c r="E3898" t="s">
        <v>29</v>
      </c>
      <c r="F3898" t="s">
        <v>66</v>
      </c>
      <c r="G3898" t="s">
        <v>31</v>
      </c>
      <c r="H3898" t="e">
        <f>VLOOKUP($C3898,df_exchange_info_master!$A$1:$D$123,4,0)</f>
        <v>#N/A</v>
      </c>
    </row>
    <row r="3899" spans="1:8" hidden="1" x14ac:dyDescent="0.3">
      <c r="A3899">
        <v>4121848</v>
      </c>
      <c r="B3899" t="s">
        <v>7970</v>
      </c>
      <c r="C3899" t="s">
        <v>207</v>
      </c>
      <c r="D3899" t="s">
        <v>7971</v>
      </c>
      <c r="E3899" t="s">
        <v>35</v>
      </c>
      <c r="F3899" t="s">
        <v>153</v>
      </c>
      <c r="G3899" t="s">
        <v>35</v>
      </c>
      <c r="H3899" t="e">
        <f>VLOOKUP($C3899,df_exchange_info_master!$A$1:$D$123,4,0)</f>
        <v>#N/A</v>
      </c>
    </row>
    <row r="3900" spans="1:8" hidden="1" x14ac:dyDescent="0.3">
      <c r="A3900">
        <v>4978722</v>
      </c>
      <c r="B3900" t="s">
        <v>7972</v>
      </c>
      <c r="C3900" t="s">
        <v>207</v>
      </c>
      <c r="D3900" t="s">
        <v>7973</v>
      </c>
      <c r="E3900" t="s">
        <v>29</v>
      </c>
      <c r="F3900" t="s">
        <v>30</v>
      </c>
      <c r="G3900" t="s">
        <v>31</v>
      </c>
      <c r="H3900" t="e">
        <f>VLOOKUP($C3900,df_exchange_info_master!$A$1:$D$123,4,0)</f>
        <v>#N/A</v>
      </c>
    </row>
    <row r="3901" spans="1:8" hidden="1" x14ac:dyDescent="0.3">
      <c r="A3901">
        <v>4978726</v>
      </c>
      <c r="B3901" t="s">
        <v>7974</v>
      </c>
      <c r="C3901" t="s">
        <v>207</v>
      </c>
      <c r="D3901" t="s">
        <v>7975</v>
      </c>
      <c r="E3901" t="s">
        <v>29</v>
      </c>
      <c r="F3901" t="s">
        <v>30</v>
      </c>
      <c r="G3901" t="s">
        <v>31</v>
      </c>
      <c r="H3901" t="e">
        <f>VLOOKUP($C3901,df_exchange_info_master!$A$1:$D$123,4,0)</f>
        <v>#N/A</v>
      </c>
    </row>
    <row r="3902" spans="1:8" hidden="1" x14ac:dyDescent="0.3">
      <c r="A3902">
        <v>4986456</v>
      </c>
      <c r="B3902" t="s">
        <v>7976</v>
      </c>
      <c r="C3902" t="s">
        <v>207</v>
      </c>
      <c r="D3902" t="s">
        <v>7977</v>
      </c>
      <c r="E3902" t="s">
        <v>35</v>
      </c>
      <c r="F3902" t="s">
        <v>90</v>
      </c>
      <c r="G3902" t="s">
        <v>35</v>
      </c>
      <c r="H3902" t="e">
        <f>VLOOKUP($C3902,df_exchange_info_master!$A$1:$D$123,4,0)</f>
        <v>#N/A</v>
      </c>
    </row>
    <row r="3903" spans="1:8" hidden="1" x14ac:dyDescent="0.3">
      <c r="A3903">
        <v>4980196</v>
      </c>
      <c r="B3903" t="s">
        <v>7978</v>
      </c>
      <c r="C3903" t="s">
        <v>207</v>
      </c>
      <c r="D3903" t="s">
        <v>7979</v>
      </c>
      <c r="E3903" t="s">
        <v>29</v>
      </c>
      <c r="F3903" t="s">
        <v>30</v>
      </c>
      <c r="G3903" t="s">
        <v>31</v>
      </c>
      <c r="H3903" t="e">
        <f>VLOOKUP($C3903,df_exchange_info_master!$A$1:$D$123,4,0)</f>
        <v>#N/A</v>
      </c>
    </row>
    <row r="3904" spans="1:8" hidden="1" x14ac:dyDescent="0.3">
      <c r="A3904">
        <v>4986469</v>
      </c>
      <c r="B3904" t="s">
        <v>7980</v>
      </c>
      <c r="C3904" t="s">
        <v>341</v>
      </c>
      <c r="D3904" t="s">
        <v>7981</v>
      </c>
      <c r="E3904" t="s">
        <v>35</v>
      </c>
      <c r="F3904" t="s">
        <v>90</v>
      </c>
      <c r="G3904" t="s">
        <v>35</v>
      </c>
      <c r="H3904" t="e">
        <f>VLOOKUP($C3904,df_exchange_info_master!$A$1:$D$123,4,0)</f>
        <v>#N/A</v>
      </c>
    </row>
    <row r="3905" spans="1:8" hidden="1" x14ac:dyDescent="0.3">
      <c r="A3905">
        <v>4986597</v>
      </c>
      <c r="B3905" t="s">
        <v>7982</v>
      </c>
      <c r="C3905" t="s">
        <v>180</v>
      </c>
      <c r="D3905" t="s">
        <v>7983</v>
      </c>
      <c r="E3905" t="s">
        <v>35</v>
      </c>
      <c r="F3905" t="s">
        <v>90</v>
      </c>
      <c r="G3905" t="s">
        <v>35</v>
      </c>
      <c r="H3905" t="str">
        <f>VLOOKUP($C3905,df_exchange_info_master!$A$1:$D$123,4,0)</f>
        <v>Y</v>
      </c>
    </row>
    <row r="3906" spans="1:8" hidden="1" x14ac:dyDescent="0.3">
      <c r="A3906">
        <v>4352135</v>
      </c>
      <c r="B3906" t="s">
        <v>7984</v>
      </c>
      <c r="C3906" t="s">
        <v>23</v>
      </c>
      <c r="D3906" t="s">
        <v>7985</v>
      </c>
      <c r="E3906" t="s">
        <v>35</v>
      </c>
      <c r="F3906" t="s">
        <v>153</v>
      </c>
      <c r="G3906" t="s">
        <v>35</v>
      </c>
      <c r="H3906" t="e">
        <f>VLOOKUP($C3906,df_exchange_info_master!$A$1:$D$123,4,0)</f>
        <v>#N/A</v>
      </c>
    </row>
    <row r="3907" spans="1:8" hidden="1" x14ac:dyDescent="0.3">
      <c r="A3907">
        <v>5001495</v>
      </c>
      <c r="B3907" t="s">
        <v>7986</v>
      </c>
      <c r="C3907" t="s">
        <v>201</v>
      </c>
      <c r="D3907" t="s">
        <v>7987</v>
      </c>
      <c r="E3907" t="s">
        <v>94</v>
      </c>
      <c r="F3907" t="s">
        <v>94</v>
      </c>
      <c r="G3907" t="s">
        <v>95</v>
      </c>
      <c r="H3907" t="str">
        <f>VLOOKUP($C3907,df_exchange_info_master!$A$1:$D$123,4,0)</f>
        <v>Y</v>
      </c>
    </row>
    <row r="3908" spans="1:8" hidden="1" x14ac:dyDescent="0.3">
      <c r="A3908">
        <v>6333932</v>
      </c>
      <c r="B3908" t="s">
        <v>7988</v>
      </c>
      <c r="C3908" t="s">
        <v>190</v>
      </c>
      <c r="D3908" t="s">
        <v>7989</v>
      </c>
      <c r="E3908" t="s">
        <v>16</v>
      </c>
      <c r="F3908" t="s">
        <v>43</v>
      </c>
      <c r="G3908" t="s">
        <v>16</v>
      </c>
      <c r="H3908" t="e">
        <f>VLOOKUP($C3908,df_exchange_info_master!$A$1:$D$123,4,0)</f>
        <v>#N/A</v>
      </c>
    </row>
    <row r="3909" spans="1:8" hidden="1" x14ac:dyDescent="0.3">
      <c r="A3909">
        <v>6256340</v>
      </c>
      <c r="B3909" t="s">
        <v>7990</v>
      </c>
      <c r="C3909" t="s">
        <v>628</v>
      </c>
      <c r="D3909" t="s">
        <v>7991</v>
      </c>
      <c r="E3909" t="s">
        <v>35</v>
      </c>
      <c r="F3909" t="s">
        <v>36</v>
      </c>
      <c r="G3909" t="s">
        <v>35</v>
      </c>
      <c r="H3909" t="e">
        <f>VLOOKUP($C3909,df_exchange_info_master!$A$1:$D$123,4,0)</f>
        <v>#N/A</v>
      </c>
    </row>
    <row r="3910" spans="1:8" hidden="1" x14ac:dyDescent="0.3">
      <c r="A3910">
        <v>28691714</v>
      </c>
      <c r="B3910" t="s">
        <v>7992</v>
      </c>
      <c r="C3910" t="s">
        <v>38</v>
      </c>
      <c r="D3910" t="s">
        <v>7993</v>
      </c>
      <c r="E3910" t="s">
        <v>16</v>
      </c>
      <c r="F3910" t="s">
        <v>21</v>
      </c>
      <c r="G3910" t="s">
        <v>16</v>
      </c>
      <c r="H3910" t="e">
        <f>VLOOKUP($C3910,df_exchange_info_master!$A$1:$D$123,4,0)</f>
        <v>#N/A</v>
      </c>
    </row>
    <row r="3911" spans="1:8" hidden="1" x14ac:dyDescent="0.3">
      <c r="A3911">
        <v>4980182</v>
      </c>
      <c r="B3911" t="s">
        <v>7994</v>
      </c>
      <c r="C3911" t="s">
        <v>396</v>
      </c>
      <c r="D3911" t="s">
        <v>7995</v>
      </c>
      <c r="E3911" t="s">
        <v>29</v>
      </c>
      <c r="F3911" t="s">
        <v>30</v>
      </c>
      <c r="G3911" t="s">
        <v>31</v>
      </c>
      <c r="H3911" t="str">
        <f>VLOOKUP($C3911,df_exchange_info_master!$A$1:$D$123,4,0)</f>
        <v>Y</v>
      </c>
    </row>
    <row r="3912" spans="1:8" hidden="1" x14ac:dyDescent="0.3">
      <c r="A3912">
        <v>4976826</v>
      </c>
      <c r="B3912" t="s">
        <v>7996</v>
      </c>
      <c r="C3912" t="s">
        <v>190</v>
      </c>
      <c r="D3912" t="s">
        <v>7997</v>
      </c>
      <c r="E3912" t="s">
        <v>29</v>
      </c>
      <c r="F3912" t="s">
        <v>242</v>
      </c>
      <c r="G3912" t="s">
        <v>31</v>
      </c>
      <c r="H3912" t="e">
        <f>VLOOKUP($C3912,df_exchange_info_master!$A$1:$D$123,4,0)</f>
        <v>#N/A</v>
      </c>
    </row>
    <row r="3913" spans="1:8" hidden="1" x14ac:dyDescent="0.3">
      <c r="A3913">
        <v>4361327</v>
      </c>
      <c r="B3913" t="s">
        <v>7998</v>
      </c>
      <c r="C3913" t="s">
        <v>14</v>
      </c>
      <c r="D3913" t="s">
        <v>7999</v>
      </c>
      <c r="E3913" t="s">
        <v>35</v>
      </c>
      <c r="F3913" t="s">
        <v>153</v>
      </c>
      <c r="G3913" t="s">
        <v>35</v>
      </c>
      <c r="H3913" t="e">
        <f>VLOOKUP($C3913,df_exchange_info_master!$A$1:$D$123,4,0)</f>
        <v>#N/A</v>
      </c>
    </row>
    <row r="3914" spans="1:8" hidden="1" x14ac:dyDescent="0.3">
      <c r="A3914">
        <v>6675626</v>
      </c>
      <c r="B3914" t="s">
        <v>8000</v>
      </c>
      <c r="C3914" t="s">
        <v>283</v>
      </c>
      <c r="D3914" t="s">
        <v>8001</v>
      </c>
      <c r="E3914" t="s">
        <v>16</v>
      </c>
      <c r="F3914" t="s">
        <v>43</v>
      </c>
      <c r="G3914" t="s">
        <v>16</v>
      </c>
      <c r="H3914" t="e">
        <f>VLOOKUP($C3914,df_exchange_info_master!$A$1:$D$123,4,0)</f>
        <v>#N/A</v>
      </c>
    </row>
    <row r="3915" spans="1:8" hidden="1" x14ac:dyDescent="0.3">
      <c r="A3915">
        <v>4987044</v>
      </c>
      <c r="B3915" t="s">
        <v>8002</v>
      </c>
      <c r="C3915" t="s">
        <v>283</v>
      </c>
      <c r="D3915" t="s">
        <v>8003</v>
      </c>
      <c r="E3915" t="s">
        <v>35</v>
      </c>
      <c r="F3915" t="s">
        <v>90</v>
      </c>
      <c r="G3915" t="s">
        <v>35</v>
      </c>
      <c r="H3915" t="e">
        <f>VLOOKUP($C3915,df_exchange_info_master!$A$1:$D$123,4,0)</f>
        <v>#N/A</v>
      </c>
    </row>
    <row r="3916" spans="1:8" hidden="1" x14ac:dyDescent="0.3">
      <c r="A3916">
        <v>4434479</v>
      </c>
      <c r="B3916" t="s">
        <v>8004</v>
      </c>
      <c r="C3916" t="s">
        <v>240</v>
      </c>
      <c r="D3916" t="s">
        <v>8005</v>
      </c>
      <c r="E3916" t="s">
        <v>16</v>
      </c>
      <c r="F3916" t="s">
        <v>21</v>
      </c>
      <c r="G3916" t="s">
        <v>16</v>
      </c>
      <c r="H3916" t="e">
        <f>VLOOKUP($C3916,df_exchange_info_master!$A$1:$D$123,4,0)</f>
        <v>#N/A</v>
      </c>
    </row>
    <row r="3917" spans="1:8" hidden="1" x14ac:dyDescent="0.3">
      <c r="A3917">
        <v>4351368</v>
      </c>
      <c r="B3917" t="s">
        <v>8006</v>
      </c>
      <c r="C3917" t="s">
        <v>56</v>
      </c>
      <c r="D3917" t="s">
        <v>8007</v>
      </c>
      <c r="E3917" t="s">
        <v>16</v>
      </c>
      <c r="F3917" t="s">
        <v>21</v>
      </c>
      <c r="G3917" t="s">
        <v>16</v>
      </c>
      <c r="H3917" t="e">
        <f>VLOOKUP($C3917,df_exchange_info_master!$A$1:$D$123,4,0)</f>
        <v>#N/A</v>
      </c>
    </row>
    <row r="3918" spans="1:8" hidden="1" x14ac:dyDescent="0.3">
      <c r="A3918">
        <v>4986542</v>
      </c>
      <c r="B3918" t="s">
        <v>8008</v>
      </c>
      <c r="C3918" t="s">
        <v>33</v>
      </c>
      <c r="D3918" t="s">
        <v>8009</v>
      </c>
      <c r="E3918" t="s">
        <v>35</v>
      </c>
      <c r="F3918" t="s">
        <v>90</v>
      </c>
      <c r="G3918" t="s">
        <v>35</v>
      </c>
      <c r="H3918" t="e">
        <f>VLOOKUP($C3918,df_exchange_info_master!$A$1:$D$123,4,0)</f>
        <v>#N/A</v>
      </c>
    </row>
    <row r="3919" spans="1:8" hidden="1" x14ac:dyDescent="0.3">
      <c r="A3919">
        <v>4161817</v>
      </c>
      <c r="B3919" t="s">
        <v>8010</v>
      </c>
      <c r="C3919" t="s">
        <v>190</v>
      </c>
      <c r="D3919" t="s">
        <v>8011</v>
      </c>
      <c r="E3919" t="s">
        <v>29</v>
      </c>
      <c r="F3919" t="s">
        <v>112</v>
      </c>
      <c r="G3919" t="s">
        <v>31</v>
      </c>
      <c r="H3919" t="e">
        <f>VLOOKUP($C3919,df_exchange_info_master!$A$1:$D$123,4,0)</f>
        <v>#N/A</v>
      </c>
    </row>
    <row r="3920" spans="1:8" hidden="1" x14ac:dyDescent="0.3">
      <c r="A3920">
        <v>4984601</v>
      </c>
      <c r="B3920" t="s">
        <v>8012</v>
      </c>
      <c r="C3920" t="s">
        <v>1441</v>
      </c>
      <c r="D3920" t="s">
        <v>8013</v>
      </c>
      <c r="E3920" t="s">
        <v>16</v>
      </c>
      <c r="F3920" t="s">
        <v>43</v>
      </c>
      <c r="G3920" t="s">
        <v>16</v>
      </c>
      <c r="H3920" t="e">
        <f>VLOOKUP($C3920,df_exchange_info_master!$A$1:$D$123,4,0)</f>
        <v>#N/A</v>
      </c>
    </row>
    <row r="3921" spans="1:8" hidden="1" x14ac:dyDescent="0.3">
      <c r="A3921">
        <v>4984163</v>
      </c>
      <c r="B3921" t="s">
        <v>8014</v>
      </c>
      <c r="C3921" t="s">
        <v>204</v>
      </c>
      <c r="D3921" t="s">
        <v>8015</v>
      </c>
      <c r="E3921" t="s">
        <v>16</v>
      </c>
      <c r="F3921" t="s">
        <v>43</v>
      </c>
      <c r="G3921" t="s">
        <v>16</v>
      </c>
      <c r="H3921" t="e">
        <f>VLOOKUP($C3921,df_exchange_info_master!$A$1:$D$123,4,0)</f>
        <v>#N/A</v>
      </c>
    </row>
    <row r="3922" spans="1:8" hidden="1" x14ac:dyDescent="0.3">
      <c r="A3922">
        <v>4986204</v>
      </c>
      <c r="B3922" t="s">
        <v>8016</v>
      </c>
      <c r="C3922" t="s">
        <v>104</v>
      </c>
      <c r="D3922" t="s">
        <v>8017</v>
      </c>
      <c r="E3922" t="s">
        <v>35</v>
      </c>
      <c r="F3922" t="s">
        <v>90</v>
      </c>
      <c r="G3922" t="s">
        <v>35</v>
      </c>
      <c r="H3922" t="str">
        <f>VLOOKUP($C3922,df_exchange_info_master!$A$1:$D$123,4,0)</f>
        <v>Y</v>
      </c>
    </row>
    <row r="3923" spans="1:8" hidden="1" x14ac:dyDescent="0.3">
      <c r="A3923">
        <v>4982188</v>
      </c>
      <c r="B3923" t="s">
        <v>8018</v>
      </c>
      <c r="C3923" t="s">
        <v>104</v>
      </c>
      <c r="D3923" t="s">
        <v>8019</v>
      </c>
      <c r="E3923" t="s">
        <v>149</v>
      </c>
      <c r="F3923" t="s">
        <v>149</v>
      </c>
      <c r="G3923" t="s">
        <v>149</v>
      </c>
      <c r="H3923" t="str">
        <f>VLOOKUP($C3923,df_exchange_info_master!$A$1:$D$123,4,0)</f>
        <v>Y</v>
      </c>
    </row>
    <row r="3924" spans="1:8" hidden="1" x14ac:dyDescent="0.3">
      <c r="A3924">
        <v>4984828</v>
      </c>
      <c r="B3924" t="s">
        <v>8020</v>
      </c>
      <c r="C3924" t="s">
        <v>104</v>
      </c>
      <c r="D3924" t="s">
        <v>8021</v>
      </c>
      <c r="E3924" t="s">
        <v>16</v>
      </c>
      <c r="F3924" t="s">
        <v>43</v>
      </c>
      <c r="G3924" t="s">
        <v>16</v>
      </c>
      <c r="H3924" t="str">
        <f>VLOOKUP($C3924,df_exchange_info_master!$A$1:$D$123,4,0)</f>
        <v>Y</v>
      </c>
    </row>
    <row r="3925" spans="1:8" hidden="1" x14ac:dyDescent="0.3">
      <c r="A3925">
        <v>4984862</v>
      </c>
      <c r="B3925" t="s">
        <v>8022</v>
      </c>
      <c r="C3925" t="s">
        <v>311</v>
      </c>
      <c r="D3925" t="s">
        <v>8023</v>
      </c>
      <c r="E3925" t="s">
        <v>16</v>
      </c>
      <c r="F3925" t="s">
        <v>43</v>
      </c>
      <c r="G3925" t="s">
        <v>16</v>
      </c>
      <c r="H3925" t="e">
        <f>VLOOKUP($C3925,df_exchange_info_master!$A$1:$D$123,4,0)</f>
        <v>#N/A</v>
      </c>
    </row>
    <row r="3926" spans="1:8" hidden="1" x14ac:dyDescent="0.3">
      <c r="A3926">
        <v>4985054</v>
      </c>
      <c r="B3926" t="s">
        <v>8024</v>
      </c>
      <c r="C3926" t="s">
        <v>82</v>
      </c>
      <c r="D3926" t="s">
        <v>8025</v>
      </c>
      <c r="E3926" t="s">
        <v>149</v>
      </c>
      <c r="F3926" t="s">
        <v>149</v>
      </c>
      <c r="G3926" t="s">
        <v>149</v>
      </c>
      <c r="H3926" t="e">
        <f>VLOOKUP($C3926,df_exchange_info_master!$A$1:$D$123,4,0)</f>
        <v>#N/A</v>
      </c>
    </row>
    <row r="3927" spans="1:8" hidden="1" x14ac:dyDescent="0.3">
      <c r="A3927">
        <v>6488174</v>
      </c>
      <c r="B3927" t="s">
        <v>8026</v>
      </c>
      <c r="C3927" t="s">
        <v>1138</v>
      </c>
      <c r="D3927" t="s">
        <v>8027</v>
      </c>
      <c r="E3927" t="s">
        <v>29</v>
      </c>
      <c r="F3927" t="s">
        <v>70</v>
      </c>
      <c r="G3927" t="s">
        <v>31</v>
      </c>
      <c r="H3927" t="e">
        <f>VLOOKUP($C3927,df_exchange_info_master!$A$1:$D$123,4,0)</f>
        <v>#N/A</v>
      </c>
    </row>
    <row r="3928" spans="1:8" hidden="1" x14ac:dyDescent="0.3">
      <c r="A3928">
        <v>21458568</v>
      </c>
      <c r="B3928" t="s">
        <v>8028</v>
      </c>
      <c r="C3928" t="s">
        <v>38</v>
      </c>
      <c r="D3928" t="s">
        <v>8029</v>
      </c>
      <c r="E3928" t="s">
        <v>29</v>
      </c>
      <c r="F3928" t="s">
        <v>30</v>
      </c>
      <c r="G3928" t="s">
        <v>31</v>
      </c>
      <c r="H3928" t="e">
        <f>VLOOKUP($C3928,df_exchange_info_master!$A$1:$D$123,4,0)</f>
        <v>#N/A</v>
      </c>
    </row>
    <row r="3929" spans="1:8" hidden="1" x14ac:dyDescent="0.3">
      <c r="A3929">
        <v>4352045</v>
      </c>
      <c r="B3929" t="s">
        <v>8030</v>
      </c>
      <c r="C3929" t="s">
        <v>23</v>
      </c>
      <c r="D3929" t="s">
        <v>8031</v>
      </c>
      <c r="E3929" t="s">
        <v>16</v>
      </c>
      <c r="F3929" t="s">
        <v>21</v>
      </c>
      <c r="G3929" t="s">
        <v>16</v>
      </c>
      <c r="H3929" t="e">
        <f>VLOOKUP($C3929,df_exchange_info_master!$A$1:$D$123,4,0)</f>
        <v>#N/A</v>
      </c>
    </row>
    <row r="3930" spans="1:8" hidden="1" x14ac:dyDescent="0.3">
      <c r="A3930">
        <v>4982194</v>
      </c>
      <c r="B3930" t="s">
        <v>8032</v>
      </c>
      <c r="C3930" t="s">
        <v>544</v>
      </c>
      <c r="D3930" t="s">
        <v>8033</v>
      </c>
      <c r="E3930" t="s">
        <v>149</v>
      </c>
      <c r="F3930" t="s">
        <v>149</v>
      </c>
      <c r="G3930" t="s">
        <v>149</v>
      </c>
      <c r="H3930" t="e">
        <f>VLOOKUP($C3930,df_exchange_info_master!$A$1:$D$123,4,0)</f>
        <v>#N/A</v>
      </c>
    </row>
    <row r="3931" spans="1:8" hidden="1" x14ac:dyDescent="0.3">
      <c r="A3931">
        <v>4980397</v>
      </c>
      <c r="B3931" t="s">
        <v>8034</v>
      </c>
      <c r="C3931" t="s">
        <v>180</v>
      </c>
      <c r="D3931" t="s">
        <v>8035</v>
      </c>
      <c r="E3931" t="s">
        <v>29</v>
      </c>
      <c r="F3931" t="s">
        <v>30</v>
      </c>
      <c r="G3931" t="s">
        <v>31</v>
      </c>
      <c r="H3931" t="str">
        <f>VLOOKUP($C3931,df_exchange_info_master!$A$1:$D$123,4,0)</f>
        <v>Y</v>
      </c>
    </row>
    <row r="3932" spans="1:8" hidden="1" x14ac:dyDescent="0.3">
      <c r="A3932">
        <v>4980536</v>
      </c>
      <c r="B3932" t="s">
        <v>8036</v>
      </c>
      <c r="C3932" t="s">
        <v>7666</v>
      </c>
      <c r="D3932" t="s">
        <v>8037</v>
      </c>
      <c r="E3932" t="s">
        <v>29</v>
      </c>
      <c r="F3932" t="s">
        <v>112</v>
      </c>
      <c r="G3932" t="s">
        <v>31</v>
      </c>
      <c r="H3932" t="e">
        <f>VLOOKUP($C3932,df_exchange_info_master!$A$1:$D$123,4,0)</f>
        <v>#N/A</v>
      </c>
    </row>
    <row r="3933" spans="1:8" hidden="1" x14ac:dyDescent="0.3">
      <c r="A3933">
        <v>4356829</v>
      </c>
      <c r="B3933" t="s">
        <v>8038</v>
      </c>
      <c r="C3933" t="s">
        <v>23</v>
      </c>
      <c r="D3933" t="s">
        <v>8039</v>
      </c>
      <c r="E3933" t="s">
        <v>16</v>
      </c>
      <c r="F3933" t="s">
        <v>21</v>
      </c>
      <c r="G3933" t="s">
        <v>16</v>
      </c>
      <c r="H3933" t="e">
        <f>VLOOKUP($C3933,df_exchange_info_master!$A$1:$D$123,4,0)</f>
        <v>#N/A</v>
      </c>
    </row>
    <row r="3934" spans="1:8" hidden="1" x14ac:dyDescent="0.3">
      <c r="A3934">
        <v>4210540</v>
      </c>
      <c r="B3934" t="s">
        <v>8040</v>
      </c>
      <c r="C3934" t="s">
        <v>56</v>
      </c>
      <c r="D3934" t="s">
        <v>8041</v>
      </c>
      <c r="E3934" t="s">
        <v>16</v>
      </c>
      <c r="F3934" t="s">
        <v>17</v>
      </c>
      <c r="G3934" t="s">
        <v>16</v>
      </c>
      <c r="H3934" t="e">
        <f>VLOOKUP($C3934,df_exchange_info_master!$A$1:$D$123,4,0)</f>
        <v>#N/A</v>
      </c>
    </row>
    <row r="3935" spans="1:8" hidden="1" x14ac:dyDescent="0.3">
      <c r="A3935">
        <v>4984069</v>
      </c>
      <c r="B3935" t="s">
        <v>8042</v>
      </c>
      <c r="C3935" t="s">
        <v>33</v>
      </c>
      <c r="D3935" t="s">
        <v>8043</v>
      </c>
      <c r="E3935" t="s">
        <v>16</v>
      </c>
      <c r="F3935" t="s">
        <v>43</v>
      </c>
      <c r="G3935" t="s">
        <v>16</v>
      </c>
      <c r="H3935" t="e">
        <f>VLOOKUP($C3935,df_exchange_info_master!$A$1:$D$123,4,0)</f>
        <v>#N/A</v>
      </c>
    </row>
    <row r="3936" spans="1:8" hidden="1" x14ac:dyDescent="0.3">
      <c r="A3936">
        <v>4982207</v>
      </c>
      <c r="B3936" t="s">
        <v>8044</v>
      </c>
      <c r="C3936" t="s">
        <v>82</v>
      </c>
      <c r="D3936" t="s">
        <v>8045</v>
      </c>
      <c r="E3936" t="s">
        <v>149</v>
      </c>
      <c r="F3936" t="s">
        <v>149</v>
      </c>
      <c r="G3936" t="s">
        <v>149</v>
      </c>
      <c r="H3936" t="e">
        <f>VLOOKUP($C3936,df_exchange_info_master!$A$1:$D$123,4,0)</f>
        <v>#N/A</v>
      </c>
    </row>
    <row r="3937" spans="1:8" hidden="1" x14ac:dyDescent="0.3">
      <c r="A3937">
        <v>13412618</v>
      </c>
      <c r="B3937" t="s">
        <v>8046</v>
      </c>
      <c r="C3937" t="s">
        <v>33</v>
      </c>
      <c r="D3937" t="s">
        <v>8047</v>
      </c>
      <c r="E3937" t="s">
        <v>16</v>
      </c>
      <c r="F3937" t="s">
        <v>43</v>
      </c>
      <c r="G3937" t="s">
        <v>16</v>
      </c>
      <c r="H3937" t="e">
        <f>VLOOKUP($C3937,df_exchange_info_master!$A$1:$D$123,4,0)</f>
        <v>#N/A</v>
      </c>
    </row>
    <row r="3938" spans="1:8" hidden="1" x14ac:dyDescent="0.3">
      <c r="A3938">
        <v>4270826</v>
      </c>
      <c r="B3938" t="s">
        <v>8048</v>
      </c>
      <c r="C3938" t="s">
        <v>19</v>
      </c>
      <c r="D3938" t="s">
        <v>8049</v>
      </c>
      <c r="E3938" t="s">
        <v>29</v>
      </c>
      <c r="F3938" t="s">
        <v>30</v>
      </c>
      <c r="G3938" t="s">
        <v>31</v>
      </c>
      <c r="H3938" t="e">
        <f>VLOOKUP($C3938,df_exchange_info_master!$A$1:$D$123,4,0)</f>
        <v>#N/A</v>
      </c>
    </row>
    <row r="3939" spans="1:8" hidden="1" x14ac:dyDescent="0.3">
      <c r="A3939">
        <v>4982278</v>
      </c>
      <c r="B3939" t="s">
        <v>8050</v>
      </c>
      <c r="C3939" t="s">
        <v>38</v>
      </c>
      <c r="D3939" t="s">
        <v>8051</v>
      </c>
      <c r="E3939" t="s">
        <v>149</v>
      </c>
      <c r="F3939" t="s">
        <v>149</v>
      </c>
      <c r="G3939" t="s">
        <v>149</v>
      </c>
      <c r="H3939" t="e">
        <f>VLOOKUP($C3939,df_exchange_info_master!$A$1:$D$123,4,0)</f>
        <v>#N/A</v>
      </c>
    </row>
    <row r="3940" spans="1:8" hidden="1" x14ac:dyDescent="0.3">
      <c r="A3940">
        <v>4237939</v>
      </c>
      <c r="B3940" t="s">
        <v>8052</v>
      </c>
      <c r="C3940" t="s">
        <v>38</v>
      </c>
      <c r="D3940" t="s">
        <v>8053</v>
      </c>
      <c r="E3940" t="s">
        <v>16</v>
      </c>
      <c r="F3940" t="s">
        <v>43</v>
      </c>
      <c r="G3940" t="s">
        <v>16</v>
      </c>
      <c r="H3940" t="e">
        <f>VLOOKUP($C3940,df_exchange_info_master!$A$1:$D$123,4,0)</f>
        <v>#N/A</v>
      </c>
    </row>
    <row r="3941" spans="1:8" hidden="1" x14ac:dyDescent="0.3">
      <c r="A3941">
        <v>4976801</v>
      </c>
      <c r="B3941" t="s">
        <v>8054</v>
      </c>
      <c r="C3941" t="s">
        <v>193</v>
      </c>
      <c r="D3941" t="s">
        <v>8055</v>
      </c>
      <c r="E3941" t="s">
        <v>29</v>
      </c>
      <c r="F3941" t="s">
        <v>242</v>
      </c>
      <c r="G3941" t="s">
        <v>31</v>
      </c>
      <c r="H3941" t="e">
        <f>VLOOKUP($C3941,df_exchange_info_master!$A$1:$D$123,4,0)</f>
        <v>#N/A</v>
      </c>
    </row>
    <row r="3942" spans="1:8" hidden="1" x14ac:dyDescent="0.3">
      <c r="A3942">
        <v>6676413</v>
      </c>
      <c r="B3942" t="s">
        <v>8056</v>
      </c>
      <c r="C3942" t="s">
        <v>180</v>
      </c>
      <c r="D3942" t="s">
        <v>8057</v>
      </c>
      <c r="E3942" t="s">
        <v>16</v>
      </c>
      <c r="F3942" t="s">
        <v>125</v>
      </c>
      <c r="G3942" t="s">
        <v>16</v>
      </c>
      <c r="H3942" t="str">
        <f>VLOOKUP($C3942,df_exchange_info_master!$A$1:$D$123,4,0)</f>
        <v>Y</v>
      </c>
    </row>
    <row r="3943" spans="1:8" hidden="1" x14ac:dyDescent="0.3">
      <c r="A3943">
        <v>4366055</v>
      </c>
      <c r="B3943" t="s">
        <v>8058</v>
      </c>
      <c r="C3943" t="s">
        <v>23</v>
      </c>
      <c r="D3943" t="s">
        <v>8059</v>
      </c>
      <c r="E3943" t="s">
        <v>16</v>
      </c>
      <c r="F3943" t="s">
        <v>17</v>
      </c>
      <c r="G3943" t="s">
        <v>16</v>
      </c>
      <c r="H3943" t="e">
        <f>VLOOKUP($C3943,df_exchange_info_master!$A$1:$D$123,4,0)</f>
        <v>#N/A</v>
      </c>
    </row>
    <row r="3944" spans="1:8" hidden="1" x14ac:dyDescent="0.3">
      <c r="A3944">
        <v>6333785</v>
      </c>
      <c r="B3944" t="s">
        <v>8060</v>
      </c>
      <c r="C3944" t="s">
        <v>190</v>
      </c>
      <c r="D3944" t="s">
        <v>8061</v>
      </c>
      <c r="E3944" t="s">
        <v>29</v>
      </c>
      <c r="F3944" t="s">
        <v>112</v>
      </c>
      <c r="G3944" t="s">
        <v>31</v>
      </c>
      <c r="H3944" t="e">
        <f>VLOOKUP($C3944,df_exchange_info_master!$A$1:$D$123,4,0)</f>
        <v>#N/A</v>
      </c>
    </row>
    <row r="3945" spans="1:8" hidden="1" x14ac:dyDescent="0.3">
      <c r="A3945">
        <v>4495628</v>
      </c>
      <c r="B3945" t="s">
        <v>8062</v>
      </c>
      <c r="C3945" t="s">
        <v>190</v>
      </c>
      <c r="D3945" t="s">
        <v>8063</v>
      </c>
      <c r="E3945" t="s">
        <v>29</v>
      </c>
      <c r="F3945" t="s">
        <v>30</v>
      </c>
      <c r="G3945" t="s">
        <v>31</v>
      </c>
      <c r="H3945" t="e">
        <f>VLOOKUP($C3945,df_exchange_info_master!$A$1:$D$123,4,0)</f>
        <v>#N/A</v>
      </c>
    </row>
    <row r="3946" spans="1:8" hidden="1" x14ac:dyDescent="0.3">
      <c r="A3946">
        <v>6341897</v>
      </c>
      <c r="B3946" t="s">
        <v>8064</v>
      </c>
      <c r="C3946" t="s">
        <v>190</v>
      </c>
      <c r="D3946" t="s">
        <v>8065</v>
      </c>
      <c r="E3946" t="s">
        <v>35</v>
      </c>
      <c r="F3946" t="s">
        <v>36</v>
      </c>
      <c r="G3946" t="s">
        <v>35</v>
      </c>
      <c r="H3946" t="e">
        <f>VLOOKUP($C3946,df_exchange_info_master!$A$1:$D$123,4,0)</f>
        <v>#N/A</v>
      </c>
    </row>
    <row r="3947" spans="1:8" hidden="1" x14ac:dyDescent="0.3">
      <c r="A3947">
        <v>4978205</v>
      </c>
      <c r="B3947" t="s">
        <v>8066</v>
      </c>
      <c r="C3947" t="s">
        <v>775</v>
      </c>
      <c r="D3947" t="s">
        <v>8067</v>
      </c>
      <c r="E3947" t="s">
        <v>29</v>
      </c>
      <c r="F3947" t="s">
        <v>70</v>
      </c>
      <c r="G3947" t="s">
        <v>31</v>
      </c>
      <c r="H3947" t="e">
        <f>VLOOKUP($C3947,df_exchange_info_master!$A$1:$D$123,4,0)</f>
        <v>#N/A</v>
      </c>
    </row>
    <row r="3948" spans="1:8" hidden="1" x14ac:dyDescent="0.3">
      <c r="A3948">
        <v>4977921</v>
      </c>
      <c r="B3948" t="s">
        <v>8068</v>
      </c>
      <c r="C3948" t="s">
        <v>155</v>
      </c>
      <c r="D3948" t="s">
        <v>8069</v>
      </c>
      <c r="E3948" t="s">
        <v>29</v>
      </c>
      <c r="F3948" t="s">
        <v>70</v>
      </c>
      <c r="G3948" t="s">
        <v>31</v>
      </c>
      <c r="H3948" t="e">
        <f>VLOOKUP($C3948,df_exchange_info_master!$A$1:$D$123,4,0)</f>
        <v>#N/A</v>
      </c>
    </row>
    <row r="3949" spans="1:8" hidden="1" x14ac:dyDescent="0.3">
      <c r="A3949">
        <v>4361374</v>
      </c>
      <c r="B3949" t="s">
        <v>8070</v>
      </c>
      <c r="C3949" t="s">
        <v>104</v>
      </c>
      <c r="D3949" t="s">
        <v>8071</v>
      </c>
      <c r="E3949" t="s">
        <v>16</v>
      </c>
      <c r="F3949" t="s">
        <v>43</v>
      </c>
      <c r="G3949" t="s">
        <v>16</v>
      </c>
      <c r="H3949" t="str">
        <f>VLOOKUP($C3949,df_exchange_info_master!$A$1:$D$123,4,0)</f>
        <v>Y</v>
      </c>
    </row>
    <row r="3950" spans="1:8" hidden="1" x14ac:dyDescent="0.3">
      <c r="A3950">
        <v>5720105</v>
      </c>
      <c r="B3950" t="s">
        <v>8072</v>
      </c>
      <c r="C3950" t="s">
        <v>210</v>
      </c>
      <c r="D3950" t="s">
        <v>8073</v>
      </c>
      <c r="E3950" t="s">
        <v>35</v>
      </c>
      <c r="F3950" t="s">
        <v>36</v>
      </c>
      <c r="G3950" t="s">
        <v>35</v>
      </c>
      <c r="H3950" t="e">
        <f>VLOOKUP($C3950,df_exchange_info_master!$A$1:$D$123,4,0)</f>
        <v>#N/A</v>
      </c>
    </row>
    <row r="3951" spans="1:8" hidden="1" x14ac:dyDescent="0.3">
      <c r="A3951">
        <v>4367509</v>
      </c>
      <c r="B3951" t="s">
        <v>8074</v>
      </c>
      <c r="C3951" t="s">
        <v>38</v>
      </c>
      <c r="D3951" t="s">
        <v>8075</v>
      </c>
      <c r="E3951" t="s">
        <v>16</v>
      </c>
      <c r="F3951" t="s">
        <v>21</v>
      </c>
      <c r="G3951" t="s">
        <v>16</v>
      </c>
      <c r="H3951" t="e">
        <f>VLOOKUP($C3951,df_exchange_info_master!$A$1:$D$123,4,0)</f>
        <v>#N/A</v>
      </c>
    </row>
    <row r="3952" spans="1:8" hidden="1" x14ac:dyDescent="0.3">
      <c r="A3952">
        <v>10598919</v>
      </c>
      <c r="B3952" t="s">
        <v>8076</v>
      </c>
      <c r="C3952" t="s">
        <v>68</v>
      </c>
      <c r="D3952" t="s">
        <v>8077</v>
      </c>
      <c r="E3952" t="s">
        <v>164</v>
      </c>
      <c r="F3952" t="s">
        <v>164</v>
      </c>
      <c r="G3952" t="s">
        <v>164</v>
      </c>
      <c r="H3952" t="e">
        <f>VLOOKUP($C3952,df_exchange_info_master!$A$1:$D$123,4,0)</f>
        <v>#N/A</v>
      </c>
    </row>
    <row r="3953" spans="1:8" hidden="1" x14ac:dyDescent="0.3">
      <c r="A3953">
        <v>4361379</v>
      </c>
      <c r="B3953" t="s">
        <v>8078</v>
      </c>
      <c r="C3953" t="s">
        <v>23</v>
      </c>
      <c r="D3953" t="s">
        <v>8079</v>
      </c>
      <c r="E3953" t="s">
        <v>16</v>
      </c>
      <c r="F3953" t="s">
        <v>21</v>
      </c>
      <c r="G3953" t="s">
        <v>16</v>
      </c>
      <c r="H3953" t="e">
        <f>VLOOKUP($C3953,df_exchange_info_master!$A$1:$D$123,4,0)</f>
        <v>#N/A</v>
      </c>
    </row>
    <row r="3954" spans="1:8" hidden="1" x14ac:dyDescent="0.3">
      <c r="A3954">
        <v>4984928</v>
      </c>
      <c r="B3954" t="s">
        <v>8080</v>
      </c>
      <c r="C3954" t="s">
        <v>544</v>
      </c>
      <c r="D3954" t="s">
        <v>8081</v>
      </c>
      <c r="E3954" t="s">
        <v>164</v>
      </c>
      <c r="F3954" t="s">
        <v>164</v>
      </c>
      <c r="G3954" t="s">
        <v>164</v>
      </c>
      <c r="H3954" t="e">
        <f>VLOOKUP($C3954,df_exchange_info_master!$A$1:$D$123,4,0)</f>
        <v>#N/A</v>
      </c>
    </row>
    <row r="3955" spans="1:8" hidden="1" x14ac:dyDescent="0.3">
      <c r="A3955">
        <v>4986170</v>
      </c>
      <c r="B3955" t="s">
        <v>8082</v>
      </c>
      <c r="C3955" t="s">
        <v>33</v>
      </c>
      <c r="D3955" t="s">
        <v>8083</v>
      </c>
      <c r="E3955" t="s">
        <v>35</v>
      </c>
      <c r="F3955" t="s">
        <v>36</v>
      </c>
      <c r="G3955" t="s">
        <v>35</v>
      </c>
      <c r="H3955" t="e">
        <f>VLOOKUP($C3955,df_exchange_info_master!$A$1:$D$123,4,0)</f>
        <v>#N/A</v>
      </c>
    </row>
    <row r="3956" spans="1:8" hidden="1" x14ac:dyDescent="0.3">
      <c r="A3956">
        <v>4984486</v>
      </c>
      <c r="B3956" t="s">
        <v>8084</v>
      </c>
      <c r="C3956" t="s">
        <v>82</v>
      </c>
      <c r="D3956" t="s">
        <v>8085</v>
      </c>
      <c r="E3956" t="s">
        <v>16</v>
      </c>
      <c r="F3956" t="s">
        <v>43</v>
      </c>
      <c r="G3956" t="s">
        <v>16</v>
      </c>
      <c r="H3956" t="e">
        <f>VLOOKUP($C3956,df_exchange_info_master!$A$1:$D$123,4,0)</f>
        <v>#N/A</v>
      </c>
    </row>
    <row r="3957" spans="1:8" hidden="1" x14ac:dyDescent="0.3">
      <c r="A3957">
        <v>4351399</v>
      </c>
      <c r="B3957" t="s">
        <v>8086</v>
      </c>
      <c r="C3957" t="s">
        <v>23</v>
      </c>
      <c r="D3957" t="s">
        <v>8087</v>
      </c>
      <c r="E3957" t="s">
        <v>16</v>
      </c>
      <c r="F3957" t="s">
        <v>21</v>
      </c>
      <c r="G3957" t="s">
        <v>16</v>
      </c>
      <c r="H3957" t="e">
        <f>VLOOKUP($C3957,df_exchange_info_master!$A$1:$D$123,4,0)</f>
        <v>#N/A</v>
      </c>
    </row>
    <row r="3958" spans="1:8" hidden="1" x14ac:dyDescent="0.3">
      <c r="A3958">
        <v>4986183</v>
      </c>
      <c r="B3958" t="s">
        <v>8088</v>
      </c>
      <c r="C3958" t="s">
        <v>82</v>
      </c>
      <c r="D3958" t="s">
        <v>8089</v>
      </c>
      <c r="E3958" t="s">
        <v>35</v>
      </c>
      <c r="F3958" t="s">
        <v>36</v>
      </c>
      <c r="G3958" t="s">
        <v>35</v>
      </c>
      <c r="H3958" t="e">
        <f>VLOOKUP($C3958,df_exchange_info_master!$A$1:$D$123,4,0)</f>
        <v>#N/A</v>
      </c>
    </row>
    <row r="3959" spans="1:8" hidden="1" x14ac:dyDescent="0.3">
      <c r="A3959">
        <v>4976629</v>
      </c>
      <c r="B3959" t="s">
        <v>8090</v>
      </c>
      <c r="C3959" t="s">
        <v>311</v>
      </c>
      <c r="D3959" t="s">
        <v>8091</v>
      </c>
      <c r="E3959" t="s">
        <v>29</v>
      </c>
      <c r="F3959" t="s">
        <v>242</v>
      </c>
      <c r="G3959" t="s">
        <v>31</v>
      </c>
      <c r="H3959" t="e">
        <f>VLOOKUP($C3959,df_exchange_info_master!$A$1:$D$123,4,0)</f>
        <v>#N/A</v>
      </c>
    </row>
    <row r="3960" spans="1:8" hidden="1" x14ac:dyDescent="0.3">
      <c r="A3960">
        <v>4983224</v>
      </c>
      <c r="B3960" t="s">
        <v>8092</v>
      </c>
      <c r="C3960" t="s">
        <v>984</v>
      </c>
      <c r="D3960" t="s">
        <v>8093</v>
      </c>
      <c r="E3960" t="s">
        <v>16</v>
      </c>
      <c r="F3960" t="s">
        <v>21</v>
      </c>
      <c r="G3960" t="s">
        <v>16</v>
      </c>
      <c r="H3960" t="e">
        <f>VLOOKUP($C3960,df_exchange_info_master!$A$1:$D$123,4,0)</f>
        <v>#N/A</v>
      </c>
    </row>
    <row r="3961" spans="1:8" hidden="1" x14ac:dyDescent="0.3">
      <c r="A3961">
        <v>4985931</v>
      </c>
      <c r="B3961" t="s">
        <v>8094</v>
      </c>
      <c r="C3961" t="s">
        <v>190</v>
      </c>
      <c r="D3961" t="s">
        <v>8095</v>
      </c>
      <c r="E3961" t="s">
        <v>35</v>
      </c>
      <c r="F3961" t="s">
        <v>36</v>
      </c>
      <c r="G3961" t="s">
        <v>35</v>
      </c>
      <c r="H3961" t="e">
        <f>VLOOKUP($C3961,df_exchange_info_master!$A$1:$D$123,4,0)</f>
        <v>#N/A</v>
      </c>
    </row>
    <row r="3962" spans="1:8" hidden="1" x14ac:dyDescent="0.3">
      <c r="A3962">
        <v>4986144</v>
      </c>
      <c r="B3962" t="s">
        <v>8096</v>
      </c>
      <c r="C3962" t="s">
        <v>82</v>
      </c>
      <c r="D3962" t="s">
        <v>8097</v>
      </c>
      <c r="E3962" t="s">
        <v>35</v>
      </c>
      <c r="F3962" t="s">
        <v>36</v>
      </c>
      <c r="G3962" t="s">
        <v>35</v>
      </c>
      <c r="H3962" t="e">
        <f>VLOOKUP($C3962,df_exchange_info_master!$A$1:$D$123,4,0)</f>
        <v>#N/A</v>
      </c>
    </row>
    <row r="3963" spans="1:8" hidden="1" x14ac:dyDescent="0.3">
      <c r="A3963">
        <v>4984649</v>
      </c>
      <c r="B3963" t="s">
        <v>8098</v>
      </c>
      <c r="C3963" t="s">
        <v>311</v>
      </c>
      <c r="D3963" t="s">
        <v>8099</v>
      </c>
      <c r="E3963" t="s">
        <v>16</v>
      </c>
      <c r="F3963" t="s">
        <v>43</v>
      </c>
      <c r="G3963" t="s">
        <v>16</v>
      </c>
      <c r="H3963" t="e">
        <f>VLOOKUP($C3963,df_exchange_info_master!$A$1:$D$123,4,0)</f>
        <v>#N/A</v>
      </c>
    </row>
    <row r="3964" spans="1:8" hidden="1" x14ac:dyDescent="0.3">
      <c r="A3964">
        <v>6472350</v>
      </c>
      <c r="B3964" t="s">
        <v>8100</v>
      </c>
      <c r="C3964" t="s">
        <v>311</v>
      </c>
      <c r="D3964" t="s">
        <v>8101</v>
      </c>
      <c r="E3964" t="s">
        <v>35</v>
      </c>
      <c r="F3964" t="s">
        <v>36</v>
      </c>
      <c r="G3964" t="s">
        <v>35</v>
      </c>
      <c r="H3964" t="e">
        <f>VLOOKUP($C3964,df_exchange_info_master!$A$1:$D$123,4,0)</f>
        <v>#N/A</v>
      </c>
    </row>
    <row r="3965" spans="1:8" hidden="1" x14ac:dyDescent="0.3">
      <c r="A3965">
        <v>4979444</v>
      </c>
      <c r="B3965" t="s">
        <v>8102</v>
      </c>
      <c r="C3965" t="s">
        <v>23</v>
      </c>
      <c r="D3965" t="s">
        <v>8103</v>
      </c>
      <c r="E3965" t="s">
        <v>29</v>
      </c>
      <c r="F3965" t="s">
        <v>30</v>
      </c>
      <c r="G3965" t="s">
        <v>31</v>
      </c>
      <c r="H3965" t="e">
        <f>VLOOKUP($C3965,df_exchange_info_master!$A$1:$D$123,4,0)</f>
        <v>#N/A</v>
      </c>
    </row>
    <row r="3966" spans="1:8" hidden="1" x14ac:dyDescent="0.3">
      <c r="A3966">
        <v>5001102</v>
      </c>
      <c r="B3966" t="s">
        <v>8104</v>
      </c>
      <c r="C3966" t="s">
        <v>396</v>
      </c>
      <c r="D3966" t="s">
        <v>8105</v>
      </c>
      <c r="E3966" t="s">
        <v>838</v>
      </c>
      <c r="F3966" t="s">
        <v>99</v>
      </c>
      <c r="G3966" t="s">
        <v>95</v>
      </c>
      <c r="H3966" t="str">
        <f>VLOOKUP($C3966,df_exchange_info_master!$A$1:$D$123,4,0)</f>
        <v>Y</v>
      </c>
    </row>
    <row r="3967" spans="1:8" hidden="1" x14ac:dyDescent="0.3">
      <c r="A3967">
        <v>4980419</v>
      </c>
      <c r="B3967" t="s">
        <v>8106</v>
      </c>
      <c r="C3967" t="s">
        <v>180</v>
      </c>
      <c r="D3967" t="s">
        <v>8107</v>
      </c>
      <c r="E3967" t="s">
        <v>29</v>
      </c>
      <c r="F3967" t="s">
        <v>30</v>
      </c>
      <c r="G3967" t="s">
        <v>31</v>
      </c>
      <c r="H3967" t="str">
        <f>VLOOKUP($C3967,df_exchange_info_master!$A$1:$D$123,4,0)</f>
        <v>Y</v>
      </c>
    </row>
    <row r="3968" spans="1:8" hidden="1" x14ac:dyDescent="0.3">
      <c r="A3968">
        <v>4351411</v>
      </c>
      <c r="B3968" t="s">
        <v>8108</v>
      </c>
      <c r="C3968" t="s">
        <v>38</v>
      </c>
      <c r="D3968" t="s">
        <v>8109</v>
      </c>
      <c r="E3968" t="s">
        <v>16</v>
      </c>
      <c r="F3968" t="s">
        <v>21</v>
      </c>
      <c r="G3968" t="s">
        <v>16</v>
      </c>
      <c r="H3968" t="e">
        <f>VLOOKUP($C3968,df_exchange_info_master!$A$1:$D$123,4,0)</f>
        <v>#N/A</v>
      </c>
    </row>
    <row r="3969" spans="1:8" hidden="1" x14ac:dyDescent="0.3">
      <c r="A3969">
        <v>4985208</v>
      </c>
      <c r="B3969" t="s">
        <v>8110</v>
      </c>
      <c r="C3969" t="s">
        <v>592</v>
      </c>
      <c r="D3969" t="s">
        <v>8111</v>
      </c>
      <c r="E3969" t="s">
        <v>35</v>
      </c>
      <c r="F3969" t="s">
        <v>36</v>
      </c>
      <c r="G3969" t="s">
        <v>35</v>
      </c>
      <c r="H3969" t="e">
        <f>VLOOKUP($C3969,df_exchange_info_master!$A$1:$D$123,4,0)</f>
        <v>#N/A</v>
      </c>
    </row>
    <row r="3970" spans="1:8" hidden="1" x14ac:dyDescent="0.3">
      <c r="A3970">
        <v>4361405</v>
      </c>
      <c r="B3970" t="s">
        <v>8112</v>
      </c>
      <c r="C3970" t="s">
        <v>14</v>
      </c>
      <c r="D3970" t="s">
        <v>8113</v>
      </c>
      <c r="E3970" t="s">
        <v>16</v>
      </c>
      <c r="F3970" t="s">
        <v>21</v>
      </c>
      <c r="G3970" t="s">
        <v>16</v>
      </c>
      <c r="H3970" t="e">
        <f>VLOOKUP($C3970,df_exchange_info_master!$A$1:$D$123,4,0)</f>
        <v>#N/A</v>
      </c>
    </row>
    <row r="3971" spans="1:8" hidden="1" x14ac:dyDescent="0.3">
      <c r="A3971">
        <v>4351413</v>
      </c>
      <c r="B3971" t="s">
        <v>8114</v>
      </c>
      <c r="C3971" t="s">
        <v>190</v>
      </c>
      <c r="D3971" t="s">
        <v>8115</v>
      </c>
      <c r="E3971" t="s">
        <v>16</v>
      </c>
      <c r="F3971" t="s">
        <v>43</v>
      </c>
      <c r="G3971" t="s">
        <v>16</v>
      </c>
      <c r="H3971" t="e">
        <f>VLOOKUP($C3971,df_exchange_info_master!$A$1:$D$123,4,0)</f>
        <v>#N/A</v>
      </c>
    </row>
    <row r="3972" spans="1:8" hidden="1" x14ac:dyDescent="0.3">
      <c r="A3972">
        <v>10060477</v>
      </c>
      <c r="B3972" t="s">
        <v>8116</v>
      </c>
      <c r="C3972" t="s">
        <v>114</v>
      </c>
      <c r="D3972" t="s">
        <v>8117</v>
      </c>
      <c r="E3972" t="s">
        <v>750</v>
      </c>
      <c r="F3972" t="s">
        <v>751</v>
      </c>
      <c r="G3972" t="s">
        <v>751</v>
      </c>
      <c r="H3972" t="e">
        <f>VLOOKUP($C3972,df_exchange_info_master!$A$1:$D$123,4,0)</f>
        <v>#N/A</v>
      </c>
    </row>
    <row r="3973" spans="1:8" hidden="1" x14ac:dyDescent="0.3">
      <c r="A3973">
        <v>4987003</v>
      </c>
      <c r="B3973" t="s">
        <v>8118</v>
      </c>
      <c r="C3973" t="s">
        <v>984</v>
      </c>
      <c r="D3973" t="s">
        <v>8119</v>
      </c>
      <c r="E3973" t="s">
        <v>35</v>
      </c>
      <c r="F3973" t="s">
        <v>90</v>
      </c>
      <c r="G3973" t="s">
        <v>35</v>
      </c>
      <c r="H3973" t="e">
        <f>VLOOKUP($C3973,df_exchange_info_master!$A$1:$D$123,4,0)</f>
        <v>#N/A</v>
      </c>
    </row>
    <row r="3974" spans="1:8" hidden="1" x14ac:dyDescent="0.3">
      <c r="A3974">
        <v>7135464</v>
      </c>
      <c r="B3974" t="s">
        <v>8120</v>
      </c>
      <c r="C3974" t="s">
        <v>114</v>
      </c>
      <c r="D3974" t="s">
        <v>8121</v>
      </c>
      <c r="E3974" t="s">
        <v>35</v>
      </c>
      <c r="F3974" t="s">
        <v>90</v>
      </c>
      <c r="G3974" t="s">
        <v>35</v>
      </c>
      <c r="H3974" t="e">
        <f>VLOOKUP($C3974,df_exchange_info_master!$A$1:$D$123,4,0)</f>
        <v>#N/A</v>
      </c>
    </row>
    <row r="3975" spans="1:8" hidden="1" x14ac:dyDescent="0.3">
      <c r="A3975">
        <v>4985750</v>
      </c>
      <c r="B3975" t="s">
        <v>8122</v>
      </c>
      <c r="C3975" t="s">
        <v>114</v>
      </c>
      <c r="D3975" t="s">
        <v>8123</v>
      </c>
      <c r="E3975" t="s">
        <v>35</v>
      </c>
      <c r="F3975" t="s">
        <v>36</v>
      </c>
      <c r="G3975" t="s">
        <v>35</v>
      </c>
      <c r="H3975" t="e">
        <f>VLOOKUP($C3975,df_exchange_info_master!$A$1:$D$123,4,0)</f>
        <v>#N/A</v>
      </c>
    </row>
    <row r="3976" spans="1:8" hidden="1" x14ac:dyDescent="0.3">
      <c r="A3976">
        <v>4982661</v>
      </c>
      <c r="B3976" t="s">
        <v>8124</v>
      </c>
      <c r="C3976" t="s">
        <v>114</v>
      </c>
      <c r="D3976" t="s">
        <v>8125</v>
      </c>
      <c r="E3976" t="s">
        <v>16</v>
      </c>
      <c r="F3976" t="s">
        <v>159</v>
      </c>
      <c r="G3976" t="s">
        <v>16</v>
      </c>
      <c r="H3976" t="e">
        <f>VLOOKUP($C3976,df_exchange_info_master!$A$1:$D$123,4,0)</f>
        <v>#N/A</v>
      </c>
    </row>
    <row r="3977" spans="1:8" hidden="1" x14ac:dyDescent="0.3">
      <c r="A3977">
        <v>4986623</v>
      </c>
      <c r="B3977" t="s">
        <v>8126</v>
      </c>
      <c r="C3977" t="s">
        <v>114</v>
      </c>
      <c r="D3977" t="s">
        <v>8127</v>
      </c>
      <c r="E3977" t="s">
        <v>35</v>
      </c>
      <c r="F3977" t="s">
        <v>90</v>
      </c>
      <c r="G3977" t="s">
        <v>35</v>
      </c>
      <c r="H3977" t="e">
        <f>VLOOKUP($C3977,df_exchange_info_master!$A$1:$D$123,4,0)</f>
        <v>#N/A</v>
      </c>
    </row>
    <row r="3978" spans="1:8" hidden="1" x14ac:dyDescent="0.3">
      <c r="A3978">
        <v>4986222</v>
      </c>
      <c r="B3978" t="s">
        <v>8128</v>
      </c>
      <c r="C3978" t="s">
        <v>114</v>
      </c>
      <c r="D3978" t="s">
        <v>8129</v>
      </c>
      <c r="E3978" t="s">
        <v>35</v>
      </c>
      <c r="F3978" t="s">
        <v>90</v>
      </c>
      <c r="G3978" t="s">
        <v>35</v>
      </c>
      <c r="H3978" t="e">
        <f>VLOOKUP($C3978,df_exchange_info_master!$A$1:$D$123,4,0)</f>
        <v>#N/A</v>
      </c>
    </row>
    <row r="3979" spans="1:8" hidden="1" x14ac:dyDescent="0.3">
      <c r="A3979">
        <v>4982752</v>
      </c>
      <c r="B3979" t="s">
        <v>8130</v>
      </c>
      <c r="C3979" t="s">
        <v>114</v>
      </c>
      <c r="D3979" t="s">
        <v>8131</v>
      </c>
      <c r="E3979" t="s">
        <v>16</v>
      </c>
      <c r="F3979" t="s">
        <v>159</v>
      </c>
      <c r="G3979" t="s">
        <v>16</v>
      </c>
      <c r="H3979" t="e">
        <f>VLOOKUP($C3979,df_exchange_info_master!$A$1:$D$123,4,0)</f>
        <v>#N/A</v>
      </c>
    </row>
    <row r="3980" spans="1:8" hidden="1" x14ac:dyDescent="0.3">
      <c r="A3980">
        <v>4986888</v>
      </c>
      <c r="B3980" t="s">
        <v>8132</v>
      </c>
      <c r="C3980" t="s">
        <v>114</v>
      </c>
      <c r="D3980" t="s">
        <v>8133</v>
      </c>
      <c r="E3980" t="s">
        <v>35</v>
      </c>
      <c r="F3980" t="s">
        <v>90</v>
      </c>
      <c r="G3980" t="s">
        <v>35</v>
      </c>
      <c r="H3980" t="e">
        <f>VLOOKUP($C3980,df_exchange_info_master!$A$1:$D$123,4,0)</f>
        <v>#N/A</v>
      </c>
    </row>
    <row r="3981" spans="1:8" hidden="1" x14ac:dyDescent="0.3">
      <c r="A3981">
        <v>4985292</v>
      </c>
      <c r="B3981" t="s">
        <v>8134</v>
      </c>
      <c r="C3981" t="s">
        <v>114</v>
      </c>
      <c r="D3981" t="s">
        <v>8135</v>
      </c>
      <c r="E3981" t="s">
        <v>149</v>
      </c>
      <c r="F3981" t="s">
        <v>149</v>
      </c>
      <c r="G3981" t="s">
        <v>149</v>
      </c>
      <c r="H3981" t="e">
        <f>VLOOKUP($C3981,df_exchange_info_master!$A$1:$D$123,4,0)</f>
        <v>#N/A</v>
      </c>
    </row>
    <row r="3982" spans="1:8" hidden="1" x14ac:dyDescent="0.3">
      <c r="A3982">
        <v>12295780</v>
      </c>
      <c r="B3982" t="s">
        <v>8136</v>
      </c>
      <c r="C3982" t="s">
        <v>114</v>
      </c>
      <c r="D3982" t="s">
        <v>8137</v>
      </c>
      <c r="E3982" t="s">
        <v>35</v>
      </c>
      <c r="F3982" t="s">
        <v>90</v>
      </c>
      <c r="G3982" t="s">
        <v>35</v>
      </c>
      <c r="H3982" t="e">
        <f>VLOOKUP($C3982,df_exchange_info_master!$A$1:$D$123,4,0)</f>
        <v>#N/A</v>
      </c>
    </row>
    <row r="3983" spans="1:8" hidden="1" x14ac:dyDescent="0.3">
      <c r="A3983">
        <v>10522984</v>
      </c>
      <c r="B3983" t="s">
        <v>8138</v>
      </c>
      <c r="C3983" t="s">
        <v>984</v>
      </c>
      <c r="D3983" t="s">
        <v>8139</v>
      </c>
      <c r="E3983" t="s">
        <v>16</v>
      </c>
      <c r="F3983" t="s">
        <v>21</v>
      </c>
      <c r="G3983" t="s">
        <v>16</v>
      </c>
      <c r="H3983" t="e">
        <f>VLOOKUP($C3983,df_exchange_info_master!$A$1:$D$123,4,0)</f>
        <v>#N/A</v>
      </c>
    </row>
    <row r="3984" spans="1:8" hidden="1" x14ac:dyDescent="0.3">
      <c r="A3984">
        <v>7173626</v>
      </c>
      <c r="B3984" t="s">
        <v>8140</v>
      </c>
      <c r="C3984" t="s">
        <v>114</v>
      </c>
      <c r="D3984" t="s">
        <v>8141</v>
      </c>
      <c r="E3984" t="s">
        <v>35</v>
      </c>
      <c r="F3984" t="s">
        <v>36</v>
      </c>
      <c r="G3984" t="s">
        <v>35</v>
      </c>
      <c r="H3984" t="e">
        <f>VLOOKUP($C3984,df_exchange_info_master!$A$1:$D$123,4,0)</f>
        <v>#N/A</v>
      </c>
    </row>
    <row r="3985" spans="1:8" hidden="1" x14ac:dyDescent="0.3">
      <c r="A3985">
        <v>4984698</v>
      </c>
      <c r="B3985" t="s">
        <v>8142</v>
      </c>
      <c r="C3985" t="s">
        <v>114</v>
      </c>
      <c r="D3985" t="s">
        <v>8143</v>
      </c>
      <c r="E3985" t="s">
        <v>16</v>
      </c>
      <c r="F3985" t="s">
        <v>43</v>
      </c>
      <c r="G3985" t="s">
        <v>16</v>
      </c>
      <c r="H3985" t="e">
        <f>VLOOKUP($C3985,df_exchange_info_master!$A$1:$D$123,4,0)</f>
        <v>#N/A</v>
      </c>
    </row>
    <row r="3986" spans="1:8" hidden="1" x14ac:dyDescent="0.3">
      <c r="A3986">
        <v>4986341</v>
      </c>
      <c r="B3986" t="s">
        <v>8144</v>
      </c>
      <c r="C3986" t="s">
        <v>114</v>
      </c>
      <c r="D3986" t="s">
        <v>8145</v>
      </c>
      <c r="E3986" t="s">
        <v>35</v>
      </c>
      <c r="F3986" t="s">
        <v>90</v>
      </c>
      <c r="G3986" t="s">
        <v>35</v>
      </c>
      <c r="H3986" t="e">
        <f>VLOOKUP($C3986,df_exchange_info_master!$A$1:$D$123,4,0)</f>
        <v>#N/A</v>
      </c>
    </row>
    <row r="3987" spans="1:8" hidden="1" x14ac:dyDescent="0.3">
      <c r="A3987">
        <v>4981156</v>
      </c>
      <c r="B3987" t="s">
        <v>8146</v>
      </c>
      <c r="C3987" t="s">
        <v>114</v>
      </c>
      <c r="D3987" t="s">
        <v>8147</v>
      </c>
      <c r="E3987" t="s">
        <v>35</v>
      </c>
      <c r="F3987" t="s">
        <v>153</v>
      </c>
      <c r="G3987" t="s">
        <v>35</v>
      </c>
      <c r="H3987" t="e">
        <f>VLOOKUP($C3987,df_exchange_info_master!$A$1:$D$123,4,0)</f>
        <v>#N/A</v>
      </c>
    </row>
    <row r="3988" spans="1:8" hidden="1" x14ac:dyDescent="0.3">
      <c r="A3988">
        <v>4981065</v>
      </c>
      <c r="B3988" t="s">
        <v>8148</v>
      </c>
      <c r="C3988" t="s">
        <v>984</v>
      </c>
      <c r="D3988" t="s">
        <v>8149</v>
      </c>
      <c r="E3988" t="s">
        <v>35</v>
      </c>
      <c r="F3988" t="s">
        <v>153</v>
      </c>
      <c r="G3988" t="s">
        <v>35</v>
      </c>
      <c r="H3988" t="e">
        <f>VLOOKUP($C3988,df_exchange_info_master!$A$1:$D$123,4,0)</f>
        <v>#N/A</v>
      </c>
    </row>
    <row r="3989" spans="1:8" hidden="1" x14ac:dyDescent="0.3">
      <c r="A3989">
        <v>9047914</v>
      </c>
      <c r="B3989" t="s">
        <v>8150</v>
      </c>
      <c r="C3989" t="s">
        <v>984</v>
      </c>
      <c r="D3989" t="s">
        <v>8151</v>
      </c>
      <c r="E3989" t="s">
        <v>35</v>
      </c>
      <c r="F3989" t="s">
        <v>36</v>
      </c>
      <c r="G3989" t="s">
        <v>35</v>
      </c>
      <c r="H3989" t="e">
        <f>VLOOKUP($C3989,df_exchange_info_master!$A$1:$D$123,4,0)</f>
        <v>#N/A</v>
      </c>
    </row>
    <row r="3990" spans="1:8" hidden="1" x14ac:dyDescent="0.3">
      <c r="A3990">
        <v>7492813</v>
      </c>
      <c r="B3990" t="s">
        <v>8152</v>
      </c>
      <c r="C3990" t="s">
        <v>984</v>
      </c>
      <c r="D3990" t="s">
        <v>8153</v>
      </c>
      <c r="E3990" t="s">
        <v>16</v>
      </c>
      <c r="F3990" t="s">
        <v>159</v>
      </c>
      <c r="G3990" t="s">
        <v>16</v>
      </c>
      <c r="H3990" t="e">
        <f>VLOOKUP($C3990,df_exchange_info_master!$A$1:$D$123,4,0)</f>
        <v>#N/A</v>
      </c>
    </row>
    <row r="3991" spans="1:8" hidden="1" x14ac:dyDescent="0.3">
      <c r="A3991">
        <v>8305713</v>
      </c>
      <c r="B3991" t="s">
        <v>8154</v>
      </c>
      <c r="C3991" t="s">
        <v>114</v>
      </c>
      <c r="D3991" t="s">
        <v>8155</v>
      </c>
      <c r="E3991" t="s">
        <v>35</v>
      </c>
      <c r="F3991" t="s">
        <v>90</v>
      </c>
      <c r="G3991" t="s">
        <v>35</v>
      </c>
      <c r="H3991" t="e">
        <f>VLOOKUP($C3991,df_exchange_info_master!$A$1:$D$123,4,0)</f>
        <v>#N/A</v>
      </c>
    </row>
    <row r="3992" spans="1:8" hidden="1" x14ac:dyDescent="0.3">
      <c r="A3992">
        <v>4984305</v>
      </c>
      <c r="B3992" t="s">
        <v>8156</v>
      </c>
      <c r="C3992" t="s">
        <v>114</v>
      </c>
      <c r="D3992" t="s">
        <v>8157</v>
      </c>
      <c r="E3992" t="s">
        <v>16</v>
      </c>
      <c r="F3992" t="s">
        <v>43</v>
      </c>
      <c r="G3992" t="s">
        <v>16</v>
      </c>
      <c r="H3992" t="e">
        <f>VLOOKUP($C3992,df_exchange_info_master!$A$1:$D$123,4,0)</f>
        <v>#N/A</v>
      </c>
    </row>
    <row r="3993" spans="1:8" hidden="1" x14ac:dyDescent="0.3">
      <c r="A3993">
        <v>16302473</v>
      </c>
      <c r="B3993" t="s">
        <v>8158</v>
      </c>
      <c r="C3993" t="s">
        <v>984</v>
      </c>
      <c r="D3993" t="s">
        <v>8159</v>
      </c>
      <c r="E3993" t="s">
        <v>35</v>
      </c>
      <c r="F3993" t="s">
        <v>36</v>
      </c>
      <c r="G3993" t="s">
        <v>35</v>
      </c>
      <c r="H3993" t="e">
        <f>VLOOKUP($C3993,df_exchange_info_master!$A$1:$D$123,4,0)</f>
        <v>#N/A</v>
      </c>
    </row>
    <row r="3994" spans="1:8" hidden="1" x14ac:dyDescent="0.3">
      <c r="A3994">
        <v>10953286</v>
      </c>
      <c r="B3994" t="s">
        <v>8160</v>
      </c>
      <c r="C3994" t="s">
        <v>984</v>
      </c>
      <c r="D3994" t="s">
        <v>8161</v>
      </c>
      <c r="E3994" t="s">
        <v>35</v>
      </c>
      <c r="F3994" t="s">
        <v>153</v>
      </c>
      <c r="G3994" t="s">
        <v>35</v>
      </c>
      <c r="H3994" t="e">
        <f>VLOOKUP($C3994,df_exchange_info_master!$A$1:$D$123,4,0)</f>
        <v>#N/A</v>
      </c>
    </row>
    <row r="3995" spans="1:8" hidden="1" x14ac:dyDescent="0.3">
      <c r="A3995">
        <v>7036979</v>
      </c>
      <c r="B3995" t="s">
        <v>8162</v>
      </c>
      <c r="C3995" t="s">
        <v>984</v>
      </c>
      <c r="D3995" t="s">
        <v>8163</v>
      </c>
      <c r="E3995" t="s">
        <v>35</v>
      </c>
      <c r="F3995" t="s">
        <v>36</v>
      </c>
      <c r="G3995" t="s">
        <v>35</v>
      </c>
      <c r="H3995" t="e">
        <f>VLOOKUP($C3995,df_exchange_info_master!$A$1:$D$123,4,0)</f>
        <v>#N/A</v>
      </c>
    </row>
    <row r="3996" spans="1:8" hidden="1" x14ac:dyDescent="0.3">
      <c r="A3996">
        <v>4981054</v>
      </c>
      <c r="B3996" t="s">
        <v>8164</v>
      </c>
      <c r="C3996" t="s">
        <v>114</v>
      </c>
      <c r="D3996" t="s">
        <v>8165</v>
      </c>
      <c r="E3996" t="s">
        <v>35</v>
      </c>
      <c r="F3996" t="s">
        <v>153</v>
      </c>
      <c r="G3996" t="s">
        <v>35</v>
      </c>
      <c r="H3996" t="e">
        <f>VLOOKUP($C3996,df_exchange_info_master!$A$1:$D$123,4,0)</f>
        <v>#N/A</v>
      </c>
    </row>
    <row r="3997" spans="1:8" hidden="1" x14ac:dyDescent="0.3">
      <c r="A3997">
        <v>6676161</v>
      </c>
      <c r="B3997" t="s">
        <v>8166</v>
      </c>
      <c r="C3997" t="s">
        <v>114</v>
      </c>
      <c r="D3997" t="s">
        <v>8167</v>
      </c>
      <c r="E3997" t="s">
        <v>345</v>
      </c>
      <c r="F3997" t="s">
        <v>99</v>
      </c>
      <c r="G3997" t="s">
        <v>95</v>
      </c>
      <c r="H3997" t="e">
        <f>VLOOKUP($C3997,df_exchange_info_master!$A$1:$D$123,4,0)</f>
        <v>#N/A</v>
      </c>
    </row>
    <row r="3998" spans="1:8" hidden="1" x14ac:dyDescent="0.3">
      <c r="A3998">
        <v>11538520</v>
      </c>
      <c r="B3998" t="s">
        <v>8168</v>
      </c>
      <c r="C3998" t="s">
        <v>114</v>
      </c>
      <c r="D3998" t="s">
        <v>8169</v>
      </c>
      <c r="E3998" t="s">
        <v>16</v>
      </c>
      <c r="F3998" t="s">
        <v>43</v>
      </c>
      <c r="G3998" t="s">
        <v>16</v>
      </c>
      <c r="H3998" t="e">
        <f>VLOOKUP($C3998,df_exchange_info_master!$A$1:$D$123,4,0)</f>
        <v>#N/A</v>
      </c>
    </row>
    <row r="3999" spans="1:8" hidden="1" x14ac:dyDescent="0.3">
      <c r="A3999">
        <v>29366796</v>
      </c>
      <c r="B3999" t="s">
        <v>8170</v>
      </c>
      <c r="C3999" t="s">
        <v>984</v>
      </c>
      <c r="D3999" t="s">
        <v>8171</v>
      </c>
      <c r="E3999" t="s">
        <v>35</v>
      </c>
      <c r="F3999" t="s">
        <v>36</v>
      </c>
      <c r="G3999" t="s">
        <v>35</v>
      </c>
      <c r="H3999" t="e">
        <f>VLOOKUP($C3999,df_exchange_info_master!$A$1:$D$123,4,0)</f>
        <v>#N/A</v>
      </c>
    </row>
    <row r="4000" spans="1:8" hidden="1" x14ac:dyDescent="0.3">
      <c r="A4000">
        <v>4981565</v>
      </c>
      <c r="B4000" t="s">
        <v>8172</v>
      </c>
      <c r="C4000" t="s">
        <v>114</v>
      </c>
      <c r="D4000" t="s">
        <v>8173</v>
      </c>
      <c r="E4000" t="s">
        <v>35</v>
      </c>
      <c r="F4000" t="s">
        <v>153</v>
      </c>
      <c r="G4000" t="s">
        <v>35</v>
      </c>
      <c r="H4000" t="e">
        <f>VLOOKUP($C4000,df_exchange_info_master!$A$1:$D$123,4,0)</f>
        <v>#N/A</v>
      </c>
    </row>
    <row r="4001" spans="1:8" hidden="1" x14ac:dyDescent="0.3">
      <c r="A4001">
        <v>6502887</v>
      </c>
      <c r="B4001" t="s">
        <v>8174</v>
      </c>
      <c r="C4001" t="s">
        <v>114</v>
      </c>
      <c r="D4001" t="s">
        <v>8175</v>
      </c>
      <c r="E4001" t="s">
        <v>35</v>
      </c>
      <c r="F4001" t="s">
        <v>90</v>
      </c>
      <c r="G4001" t="s">
        <v>35</v>
      </c>
      <c r="H4001" t="e">
        <f>VLOOKUP($C4001,df_exchange_info_master!$A$1:$D$123,4,0)</f>
        <v>#N/A</v>
      </c>
    </row>
    <row r="4002" spans="1:8" hidden="1" x14ac:dyDescent="0.3">
      <c r="A4002">
        <v>4981563</v>
      </c>
      <c r="B4002" t="s">
        <v>8176</v>
      </c>
      <c r="C4002" t="s">
        <v>114</v>
      </c>
      <c r="D4002" t="s">
        <v>8177</v>
      </c>
      <c r="E4002" t="s">
        <v>35</v>
      </c>
      <c r="F4002" t="s">
        <v>153</v>
      </c>
      <c r="G4002" t="s">
        <v>35</v>
      </c>
      <c r="H4002" t="e">
        <f>VLOOKUP($C4002,df_exchange_info_master!$A$1:$D$123,4,0)</f>
        <v>#N/A</v>
      </c>
    </row>
    <row r="4003" spans="1:8" hidden="1" x14ac:dyDescent="0.3">
      <c r="A4003">
        <v>10356157</v>
      </c>
      <c r="B4003" t="s">
        <v>8178</v>
      </c>
      <c r="C4003" t="s">
        <v>77</v>
      </c>
      <c r="D4003" t="s">
        <v>8179</v>
      </c>
      <c r="E4003" t="s">
        <v>35</v>
      </c>
      <c r="F4003" t="s">
        <v>90</v>
      </c>
      <c r="G4003" t="s">
        <v>35</v>
      </c>
      <c r="H4003" t="e">
        <f>VLOOKUP($C4003,df_exchange_info_master!$A$1:$D$123,4,0)</f>
        <v>#N/A</v>
      </c>
    </row>
    <row r="4004" spans="1:8" hidden="1" x14ac:dyDescent="0.3">
      <c r="A4004">
        <v>4986659</v>
      </c>
      <c r="B4004" t="s">
        <v>8180</v>
      </c>
      <c r="C4004" t="s">
        <v>984</v>
      </c>
      <c r="D4004" t="s">
        <v>8181</v>
      </c>
      <c r="E4004" t="s">
        <v>35</v>
      </c>
      <c r="F4004" t="s">
        <v>90</v>
      </c>
      <c r="G4004" t="s">
        <v>35</v>
      </c>
      <c r="H4004" t="e">
        <f>VLOOKUP($C4004,df_exchange_info_master!$A$1:$D$123,4,0)</f>
        <v>#N/A</v>
      </c>
    </row>
    <row r="4005" spans="1:8" hidden="1" x14ac:dyDescent="0.3">
      <c r="A4005">
        <v>7504496</v>
      </c>
      <c r="B4005" t="s">
        <v>8182</v>
      </c>
      <c r="C4005" t="s">
        <v>114</v>
      </c>
      <c r="D4005" t="s">
        <v>8183</v>
      </c>
      <c r="E4005" t="s">
        <v>35</v>
      </c>
      <c r="F4005" t="s">
        <v>36</v>
      </c>
      <c r="G4005" t="s">
        <v>35</v>
      </c>
      <c r="H4005" t="e">
        <f>VLOOKUP($C4005,df_exchange_info_master!$A$1:$D$123,4,0)</f>
        <v>#N/A</v>
      </c>
    </row>
    <row r="4006" spans="1:8" hidden="1" x14ac:dyDescent="0.3">
      <c r="A4006">
        <v>4986151</v>
      </c>
      <c r="B4006" t="s">
        <v>8184</v>
      </c>
      <c r="C4006" t="s">
        <v>114</v>
      </c>
      <c r="D4006" t="s">
        <v>8185</v>
      </c>
      <c r="E4006" t="s">
        <v>35</v>
      </c>
      <c r="F4006" t="s">
        <v>36</v>
      </c>
      <c r="G4006" t="s">
        <v>35</v>
      </c>
      <c r="H4006" t="e">
        <f>VLOOKUP($C4006,df_exchange_info_master!$A$1:$D$123,4,0)</f>
        <v>#N/A</v>
      </c>
    </row>
    <row r="4007" spans="1:8" hidden="1" x14ac:dyDescent="0.3">
      <c r="A4007">
        <v>4981566</v>
      </c>
      <c r="B4007" t="s">
        <v>8186</v>
      </c>
      <c r="C4007" t="s">
        <v>114</v>
      </c>
      <c r="D4007" t="s">
        <v>8187</v>
      </c>
      <c r="E4007" t="s">
        <v>35</v>
      </c>
      <c r="F4007" t="s">
        <v>153</v>
      </c>
      <c r="G4007" t="s">
        <v>35</v>
      </c>
      <c r="H4007" t="e">
        <f>VLOOKUP($C4007,df_exchange_info_master!$A$1:$D$123,4,0)</f>
        <v>#N/A</v>
      </c>
    </row>
    <row r="4008" spans="1:8" hidden="1" x14ac:dyDescent="0.3">
      <c r="A4008">
        <v>4986031</v>
      </c>
      <c r="B4008" t="s">
        <v>8188</v>
      </c>
      <c r="C4008" t="s">
        <v>984</v>
      </c>
      <c r="D4008" t="s">
        <v>8189</v>
      </c>
      <c r="E4008" t="s">
        <v>35</v>
      </c>
      <c r="F4008" t="s">
        <v>36</v>
      </c>
      <c r="G4008" t="s">
        <v>35</v>
      </c>
      <c r="H4008" t="e">
        <f>VLOOKUP($C4008,df_exchange_info_master!$A$1:$D$123,4,0)</f>
        <v>#N/A</v>
      </c>
    </row>
    <row r="4009" spans="1:8" hidden="1" x14ac:dyDescent="0.3">
      <c r="A4009">
        <v>8132573</v>
      </c>
      <c r="B4009" t="s">
        <v>8190</v>
      </c>
      <c r="C4009" t="s">
        <v>984</v>
      </c>
      <c r="D4009" t="s">
        <v>8191</v>
      </c>
      <c r="E4009" t="s">
        <v>16</v>
      </c>
      <c r="F4009" t="s">
        <v>159</v>
      </c>
      <c r="G4009" t="s">
        <v>16</v>
      </c>
      <c r="H4009" t="e">
        <f>VLOOKUP($C4009,df_exchange_info_master!$A$1:$D$123,4,0)</f>
        <v>#N/A</v>
      </c>
    </row>
    <row r="4010" spans="1:8" hidden="1" x14ac:dyDescent="0.3">
      <c r="A4010">
        <v>29317396</v>
      </c>
      <c r="B4010" t="s">
        <v>8192</v>
      </c>
      <c r="C4010" t="s">
        <v>984</v>
      </c>
      <c r="D4010" t="s">
        <v>8193</v>
      </c>
      <c r="E4010" t="s">
        <v>16</v>
      </c>
      <c r="F4010" t="s">
        <v>21</v>
      </c>
      <c r="G4010" t="s">
        <v>16</v>
      </c>
      <c r="H4010" t="e">
        <f>VLOOKUP($C4010,df_exchange_info_master!$A$1:$D$123,4,0)</f>
        <v>#N/A</v>
      </c>
    </row>
    <row r="4011" spans="1:8" hidden="1" x14ac:dyDescent="0.3">
      <c r="A4011">
        <v>6675817</v>
      </c>
      <c r="B4011" t="s">
        <v>8194</v>
      </c>
      <c r="C4011" t="s">
        <v>984</v>
      </c>
      <c r="D4011" t="s">
        <v>8195</v>
      </c>
      <c r="E4011" t="s">
        <v>35</v>
      </c>
      <c r="F4011" t="s">
        <v>90</v>
      </c>
      <c r="G4011" t="s">
        <v>35</v>
      </c>
      <c r="H4011" t="e">
        <f>VLOOKUP($C4011,df_exchange_info_master!$A$1:$D$123,4,0)</f>
        <v>#N/A</v>
      </c>
    </row>
    <row r="4012" spans="1:8" hidden="1" x14ac:dyDescent="0.3">
      <c r="A4012">
        <v>6675897</v>
      </c>
      <c r="B4012" t="s">
        <v>8196</v>
      </c>
      <c r="C4012" t="s">
        <v>984</v>
      </c>
      <c r="D4012" t="s">
        <v>8197</v>
      </c>
      <c r="E4012" t="s">
        <v>35</v>
      </c>
      <c r="F4012" t="s">
        <v>90</v>
      </c>
      <c r="G4012" t="s">
        <v>35</v>
      </c>
      <c r="H4012" t="e">
        <f>VLOOKUP($C4012,df_exchange_info_master!$A$1:$D$123,4,0)</f>
        <v>#N/A</v>
      </c>
    </row>
    <row r="4013" spans="1:8" hidden="1" x14ac:dyDescent="0.3">
      <c r="A4013">
        <v>4985656</v>
      </c>
      <c r="B4013" t="s">
        <v>8198</v>
      </c>
      <c r="C4013" t="s">
        <v>114</v>
      </c>
      <c r="D4013" t="s">
        <v>8199</v>
      </c>
      <c r="E4013" t="s">
        <v>35</v>
      </c>
      <c r="F4013" t="s">
        <v>36</v>
      </c>
      <c r="G4013" t="s">
        <v>35</v>
      </c>
      <c r="H4013" t="e">
        <f>VLOOKUP($C4013,df_exchange_info_master!$A$1:$D$123,4,0)</f>
        <v>#N/A</v>
      </c>
    </row>
    <row r="4014" spans="1:8" hidden="1" x14ac:dyDescent="0.3">
      <c r="A4014">
        <v>4977288</v>
      </c>
      <c r="B4014" t="s">
        <v>8200</v>
      </c>
      <c r="C4014" t="s">
        <v>984</v>
      </c>
      <c r="D4014" t="s">
        <v>8201</v>
      </c>
      <c r="E4014" t="s">
        <v>29</v>
      </c>
      <c r="F4014" t="s">
        <v>70</v>
      </c>
      <c r="G4014" t="s">
        <v>31</v>
      </c>
      <c r="H4014" t="e">
        <f>VLOOKUP($C4014,df_exchange_info_master!$A$1:$D$123,4,0)</f>
        <v>#N/A</v>
      </c>
    </row>
    <row r="4015" spans="1:8" hidden="1" x14ac:dyDescent="0.3">
      <c r="A4015">
        <v>4984169</v>
      </c>
      <c r="B4015" t="s">
        <v>8202</v>
      </c>
      <c r="C4015" t="s">
        <v>984</v>
      </c>
      <c r="D4015" t="s">
        <v>8203</v>
      </c>
      <c r="E4015" t="s">
        <v>16</v>
      </c>
      <c r="F4015" t="s">
        <v>43</v>
      </c>
      <c r="G4015" t="s">
        <v>16</v>
      </c>
      <c r="H4015" t="e">
        <f>VLOOKUP($C4015,df_exchange_info_master!$A$1:$D$123,4,0)</f>
        <v>#N/A</v>
      </c>
    </row>
    <row r="4016" spans="1:8" hidden="1" x14ac:dyDescent="0.3">
      <c r="A4016">
        <v>4984608</v>
      </c>
      <c r="B4016" t="s">
        <v>8204</v>
      </c>
      <c r="C4016" t="s">
        <v>114</v>
      </c>
      <c r="D4016" t="s">
        <v>8205</v>
      </c>
      <c r="E4016" t="s">
        <v>16</v>
      </c>
      <c r="F4016" t="s">
        <v>43</v>
      </c>
      <c r="G4016" t="s">
        <v>16</v>
      </c>
      <c r="H4016" t="e">
        <f>VLOOKUP($C4016,df_exchange_info_master!$A$1:$D$123,4,0)</f>
        <v>#N/A</v>
      </c>
    </row>
    <row r="4017" spans="1:8" hidden="1" x14ac:dyDescent="0.3">
      <c r="A4017">
        <v>7155879</v>
      </c>
      <c r="B4017" t="s">
        <v>8206</v>
      </c>
      <c r="C4017" t="s">
        <v>114</v>
      </c>
      <c r="D4017" t="s">
        <v>8207</v>
      </c>
      <c r="E4017" t="s">
        <v>35</v>
      </c>
      <c r="F4017" t="s">
        <v>90</v>
      </c>
      <c r="G4017" t="s">
        <v>35</v>
      </c>
      <c r="H4017" t="e">
        <f>VLOOKUP($C4017,df_exchange_info_master!$A$1:$D$123,4,0)</f>
        <v>#N/A</v>
      </c>
    </row>
    <row r="4018" spans="1:8" hidden="1" x14ac:dyDescent="0.3">
      <c r="A4018">
        <v>4986369</v>
      </c>
      <c r="B4018" t="s">
        <v>8208</v>
      </c>
      <c r="C4018" t="s">
        <v>984</v>
      </c>
      <c r="D4018" t="s">
        <v>8209</v>
      </c>
      <c r="E4018" t="s">
        <v>35</v>
      </c>
      <c r="F4018" t="s">
        <v>90</v>
      </c>
      <c r="G4018" t="s">
        <v>35</v>
      </c>
      <c r="H4018" t="e">
        <f>VLOOKUP($C4018,df_exchange_info_master!$A$1:$D$123,4,0)</f>
        <v>#N/A</v>
      </c>
    </row>
    <row r="4019" spans="1:8" hidden="1" x14ac:dyDescent="0.3">
      <c r="A4019">
        <v>6572540</v>
      </c>
      <c r="B4019" t="s">
        <v>8210</v>
      </c>
      <c r="C4019" t="s">
        <v>114</v>
      </c>
      <c r="D4019" t="s">
        <v>8211</v>
      </c>
      <c r="E4019" t="s">
        <v>16</v>
      </c>
      <c r="F4019" t="s">
        <v>21</v>
      </c>
      <c r="G4019" t="s">
        <v>16</v>
      </c>
      <c r="H4019" t="e">
        <f>VLOOKUP($C4019,df_exchange_info_master!$A$1:$D$123,4,0)</f>
        <v>#N/A</v>
      </c>
    </row>
    <row r="4020" spans="1:8" hidden="1" x14ac:dyDescent="0.3">
      <c r="A4020">
        <v>4984468</v>
      </c>
      <c r="B4020" t="s">
        <v>8212</v>
      </c>
      <c r="C4020" t="s">
        <v>984</v>
      </c>
      <c r="D4020" t="s">
        <v>8213</v>
      </c>
      <c r="E4020" t="s">
        <v>16</v>
      </c>
      <c r="F4020" t="s">
        <v>43</v>
      </c>
      <c r="G4020" t="s">
        <v>16</v>
      </c>
      <c r="H4020" t="e">
        <f>VLOOKUP($C4020,df_exchange_info_master!$A$1:$D$123,4,0)</f>
        <v>#N/A</v>
      </c>
    </row>
    <row r="4021" spans="1:8" hidden="1" x14ac:dyDescent="0.3">
      <c r="A4021">
        <v>4985617</v>
      </c>
      <c r="B4021" t="s">
        <v>8214</v>
      </c>
      <c r="C4021" t="s">
        <v>984</v>
      </c>
      <c r="D4021" t="s">
        <v>8215</v>
      </c>
      <c r="E4021" t="s">
        <v>35</v>
      </c>
      <c r="F4021" t="s">
        <v>36</v>
      </c>
      <c r="G4021" t="s">
        <v>35</v>
      </c>
      <c r="H4021" t="e">
        <f>VLOOKUP($C4021,df_exchange_info_master!$A$1:$D$123,4,0)</f>
        <v>#N/A</v>
      </c>
    </row>
    <row r="4022" spans="1:8" hidden="1" x14ac:dyDescent="0.3">
      <c r="A4022">
        <v>4980676</v>
      </c>
      <c r="B4022" t="s">
        <v>8216</v>
      </c>
      <c r="C4022" t="s">
        <v>984</v>
      </c>
      <c r="D4022" t="s">
        <v>8217</v>
      </c>
      <c r="E4022" t="s">
        <v>35</v>
      </c>
      <c r="F4022" t="s">
        <v>153</v>
      </c>
      <c r="G4022" t="s">
        <v>35</v>
      </c>
      <c r="H4022" t="e">
        <f>VLOOKUP($C4022,df_exchange_info_master!$A$1:$D$123,4,0)</f>
        <v>#N/A</v>
      </c>
    </row>
    <row r="4023" spans="1:8" hidden="1" x14ac:dyDescent="0.3">
      <c r="A4023">
        <v>4986355</v>
      </c>
      <c r="B4023" t="s">
        <v>8218</v>
      </c>
      <c r="C4023" t="s">
        <v>114</v>
      </c>
      <c r="D4023" t="s">
        <v>8219</v>
      </c>
      <c r="E4023" t="s">
        <v>35</v>
      </c>
      <c r="F4023" t="s">
        <v>90</v>
      </c>
      <c r="G4023" t="s">
        <v>35</v>
      </c>
      <c r="H4023" t="e">
        <f>VLOOKUP($C4023,df_exchange_info_master!$A$1:$D$123,4,0)</f>
        <v>#N/A</v>
      </c>
    </row>
    <row r="4024" spans="1:8" hidden="1" x14ac:dyDescent="0.3">
      <c r="A4024">
        <v>4986491</v>
      </c>
      <c r="B4024" t="s">
        <v>8220</v>
      </c>
      <c r="C4024" t="s">
        <v>114</v>
      </c>
      <c r="D4024" t="s">
        <v>8221</v>
      </c>
      <c r="E4024" t="s">
        <v>35</v>
      </c>
      <c r="F4024" t="s">
        <v>90</v>
      </c>
      <c r="G4024" t="s">
        <v>35</v>
      </c>
      <c r="H4024" t="e">
        <f>VLOOKUP($C4024,df_exchange_info_master!$A$1:$D$123,4,0)</f>
        <v>#N/A</v>
      </c>
    </row>
    <row r="4025" spans="1:8" hidden="1" x14ac:dyDescent="0.3">
      <c r="A4025">
        <v>6467431</v>
      </c>
      <c r="B4025" t="s">
        <v>8222</v>
      </c>
      <c r="C4025" t="s">
        <v>114</v>
      </c>
      <c r="D4025" t="s">
        <v>8223</v>
      </c>
      <c r="E4025" t="s">
        <v>35</v>
      </c>
      <c r="F4025" t="s">
        <v>36</v>
      </c>
      <c r="G4025" t="s">
        <v>35</v>
      </c>
      <c r="H4025" t="e">
        <f>VLOOKUP($C4025,df_exchange_info_master!$A$1:$D$123,4,0)</f>
        <v>#N/A</v>
      </c>
    </row>
    <row r="4026" spans="1:8" hidden="1" x14ac:dyDescent="0.3">
      <c r="A4026">
        <v>4986418</v>
      </c>
      <c r="B4026" t="s">
        <v>8224</v>
      </c>
      <c r="C4026" t="s">
        <v>114</v>
      </c>
      <c r="D4026" t="s">
        <v>8225</v>
      </c>
      <c r="E4026" t="s">
        <v>35</v>
      </c>
      <c r="F4026" t="s">
        <v>90</v>
      </c>
      <c r="G4026" t="s">
        <v>35</v>
      </c>
      <c r="H4026" t="e">
        <f>VLOOKUP($C4026,df_exchange_info_master!$A$1:$D$123,4,0)</f>
        <v>#N/A</v>
      </c>
    </row>
    <row r="4027" spans="1:8" hidden="1" x14ac:dyDescent="0.3">
      <c r="A4027">
        <v>4987005</v>
      </c>
      <c r="B4027" t="s">
        <v>8226</v>
      </c>
      <c r="C4027" t="s">
        <v>114</v>
      </c>
      <c r="D4027" t="s">
        <v>8227</v>
      </c>
      <c r="E4027" t="s">
        <v>35</v>
      </c>
      <c r="F4027" t="s">
        <v>90</v>
      </c>
      <c r="G4027" t="s">
        <v>35</v>
      </c>
      <c r="H4027" t="e">
        <f>VLOOKUP($C4027,df_exchange_info_master!$A$1:$D$123,4,0)</f>
        <v>#N/A</v>
      </c>
    </row>
    <row r="4028" spans="1:8" hidden="1" x14ac:dyDescent="0.3">
      <c r="A4028">
        <v>15115831</v>
      </c>
      <c r="B4028" t="s">
        <v>8228</v>
      </c>
      <c r="C4028" t="s">
        <v>984</v>
      </c>
      <c r="D4028" t="s">
        <v>8229</v>
      </c>
      <c r="E4028" t="s">
        <v>35</v>
      </c>
      <c r="F4028" t="s">
        <v>90</v>
      </c>
      <c r="G4028" t="s">
        <v>35</v>
      </c>
      <c r="H4028" t="e">
        <f>VLOOKUP($C4028,df_exchange_info_master!$A$1:$D$123,4,0)</f>
        <v>#N/A</v>
      </c>
    </row>
    <row r="4029" spans="1:8" hidden="1" x14ac:dyDescent="0.3">
      <c r="A4029">
        <v>4351423</v>
      </c>
      <c r="B4029" t="s">
        <v>8230</v>
      </c>
      <c r="C4029" t="s">
        <v>77</v>
      </c>
      <c r="D4029" t="s">
        <v>8231</v>
      </c>
      <c r="E4029" t="s">
        <v>16</v>
      </c>
      <c r="F4029" t="s">
        <v>354</v>
      </c>
      <c r="G4029" t="s">
        <v>16</v>
      </c>
      <c r="H4029" t="e">
        <f>VLOOKUP($C4029,df_exchange_info_master!$A$1:$D$123,4,0)</f>
        <v>#N/A</v>
      </c>
    </row>
    <row r="4030" spans="1:8" hidden="1" x14ac:dyDescent="0.3">
      <c r="A4030">
        <v>5000894</v>
      </c>
      <c r="B4030" t="s">
        <v>8232</v>
      </c>
      <c r="C4030" t="s">
        <v>114</v>
      </c>
      <c r="D4030" t="s">
        <v>8233</v>
      </c>
      <c r="E4030" t="s">
        <v>109</v>
      </c>
      <c r="F4030" t="s">
        <v>109</v>
      </c>
      <c r="G4030" t="s">
        <v>109</v>
      </c>
      <c r="H4030" t="e">
        <f>VLOOKUP($C4030,df_exchange_info_master!$A$1:$D$123,4,0)</f>
        <v>#N/A</v>
      </c>
    </row>
    <row r="4031" spans="1:8" hidden="1" x14ac:dyDescent="0.3">
      <c r="A4031">
        <v>10116468</v>
      </c>
      <c r="B4031" t="s">
        <v>8234</v>
      </c>
      <c r="C4031" t="s">
        <v>114</v>
      </c>
      <c r="D4031" t="s">
        <v>8235</v>
      </c>
      <c r="E4031" t="s">
        <v>16</v>
      </c>
      <c r="F4031" t="s">
        <v>159</v>
      </c>
      <c r="G4031" t="s">
        <v>16</v>
      </c>
      <c r="H4031" t="e">
        <f>VLOOKUP($C4031,df_exchange_info_master!$A$1:$D$123,4,0)</f>
        <v>#N/A</v>
      </c>
    </row>
    <row r="4032" spans="1:8" hidden="1" x14ac:dyDescent="0.3">
      <c r="A4032">
        <v>4985652</v>
      </c>
      <c r="B4032" t="s">
        <v>8236</v>
      </c>
      <c r="C4032" t="s">
        <v>984</v>
      </c>
      <c r="D4032" t="s">
        <v>8237</v>
      </c>
      <c r="E4032" t="s">
        <v>35</v>
      </c>
      <c r="F4032" t="s">
        <v>90</v>
      </c>
      <c r="G4032" t="s">
        <v>35</v>
      </c>
      <c r="H4032" t="e">
        <f>VLOOKUP($C4032,df_exchange_info_master!$A$1:$D$123,4,0)</f>
        <v>#N/A</v>
      </c>
    </row>
    <row r="4033" spans="1:8" hidden="1" x14ac:dyDescent="0.3">
      <c r="A4033">
        <v>4985601</v>
      </c>
      <c r="B4033" t="s">
        <v>8238</v>
      </c>
      <c r="C4033" t="s">
        <v>114</v>
      </c>
      <c r="D4033" t="s">
        <v>8239</v>
      </c>
      <c r="E4033" t="s">
        <v>35</v>
      </c>
      <c r="F4033" t="s">
        <v>36</v>
      </c>
      <c r="G4033" t="s">
        <v>35</v>
      </c>
      <c r="H4033" t="e">
        <f>VLOOKUP($C4033,df_exchange_info_master!$A$1:$D$123,4,0)</f>
        <v>#N/A</v>
      </c>
    </row>
    <row r="4034" spans="1:8" hidden="1" x14ac:dyDescent="0.3">
      <c r="A4034">
        <v>11768749</v>
      </c>
      <c r="B4034" t="s">
        <v>8240</v>
      </c>
      <c r="C4034" t="s">
        <v>984</v>
      </c>
      <c r="D4034" t="s">
        <v>8241</v>
      </c>
      <c r="E4034" t="s">
        <v>35</v>
      </c>
      <c r="F4034" t="s">
        <v>90</v>
      </c>
      <c r="G4034" t="s">
        <v>35</v>
      </c>
      <c r="H4034" t="e">
        <f>VLOOKUP($C4034,df_exchange_info_master!$A$1:$D$123,4,0)</f>
        <v>#N/A</v>
      </c>
    </row>
    <row r="4035" spans="1:8" hidden="1" x14ac:dyDescent="0.3">
      <c r="A4035">
        <v>6975371</v>
      </c>
      <c r="B4035" t="s">
        <v>8242</v>
      </c>
      <c r="C4035" t="s">
        <v>984</v>
      </c>
      <c r="D4035" t="s">
        <v>8243</v>
      </c>
      <c r="E4035" t="s">
        <v>29</v>
      </c>
      <c r="F4035" t="s">
        <v>112</v>
      </c>
      <c r="G4035" t="s">
        <v>31</v>
      </c>
      <c r="H4035" t="e">
        <f>VLOOKUP($C4035,df_exchange_info_master!$A$1:$D$123,4,0)</f>
        <v>#N/A</v>
      </c>
    </row>
    <row r="4036" spans="1:8" hidden="1" x14ac:dyDescent="0.3">
      <c r="A4036">
        <v>4985701</v>
      </c>
      <c r="B4036" t="s">
        <v>8244</v>
      </c>
      <c r="C4036" t="s">
        <v>114</v>
      </c>
      <c r="D4036" t="s">
        <v>8245</v>
      </c>
      <c r="E4036" t="s">
        <v>35</v>
      </c>
      <c r="F4036" t="s">
        <v>36</v>
      </c>
      <c r="G4036" t="s">
        <v>35</v>
      </c>
      <c r="H4036" t="e">
        <f>VLOOKUP($C4036,df_exchange_info_master!$A$1:$D$123,4,0)</f>
        <v>#N/A</v>
      </c>
    </row>
    <row r="4037" spans="1:8" hidden="1" x14ac:dyDescent="0.3">
      <c r="A4037">
        <v>4982220</v>
      </c>
      <c r="B4037" t="s">
        <v>8246</v>
      </c>
      <c r="C4037" t="s">
        <v>114</v>
      </c>
      <c r="D4037" t="s">
        <v>8247</v>
      </c>
      <c r="E4037" t="s">
        <v>149</v>
      </c>
      <c r="F4037" t="s">
        <v>149</v>
      </c>
      <c r="G4037" t="s">
        <v>149</v>
      </c>
      <c r="H4037" t="e">
        <f>VLOOKUP($C4037,df_exchange_info_master!$A$1:$D$123,4,0)</f>
        <v>#N/A</v>
      </c>
    </row>
    <row r="4038" spans="1:8" hidden="1" x14ac:dyDescent="0.3">
      <c r="A4038">
        <v>19954875</v>
      </c>
      <c r="B4038" t="s">
        <v>8248</v>
      </c>
      <c r="C4038" t="s">
        <v>984</v>
      </c>
      <c r="D4038" t="s">
        <v>8249</v>
      </c>
      <c r="E4038" t="s">
        <v>16</v>
      </c>
      <c r="F4038" t="s">
        <v>21</v>
      </c>
      <c r="G4038" t="s">
        <v>16</v>
      </c>
      <c r="H4038" t="e">
        <f>VLOOKUP($C4038,df_exchange_info_master!$A$1:$D$123,4,0)</f>
        <v>#N/A</v>
      </c>
    </row>
    <row r="4039" spans="1:8" hidden="1" x14ac:dyDescent="0.3">
      <c r="A4039">
        <v>4986493</v>
      </c>
      <c r="B4039" t="s">
        <v>8250</v>
      </c>
      <c r="C4039" t="s">
        <v>114</v>
      </c>
      <c r="D4039" t="s">
        <v>8251</v>
      </c>
      <c r="E4039" t="s">
        <v>35</v>
      </c>
      <c r="F4039" t="s">
        <v>90</v>
      </c>
      <c r="G4039" t="s">
        <v>35</v>
      </c>
      <c r="H4039" t="e">
        <f>VLOOKUP($C4039,df_exchange_info_master!$A$1:$D$123,4,0)</f>
        <v>#N/A</v>
      </c>
    </row>
    <row r="4040" spans="1:8" hidden="1" x14ac:dyDescent="0.3">
      <c r="A4040">
        <v>6675891</v>
      </c>
      <c r="B4040" t="s">
        <v>8252</v>
      </c>
      <c r="C4040" t="s">
        <v>984</v>
      </c>
      <c r="D4040" t="s">
        <v>8253</v>
      </c>
      <c r="E4040" t="s">
        <v>16</v>
      </c>
      <c r="F4040" t="s">
        <v>43</v>
      </c>
      <c r="G4040" t="s">
        <v>16</v>
      </c>
      <c r="H4040" t="e">
        <f>VLOOKUP($C4040,df_exchange_info_master!$A$1:$D$123,4,0)</f>
        <v>#N/A</v>
      </c>
    </row>
    <row r="4041" spans="1:8" hidden="1" x14ac:dyDescent="0.3">
      <c r="A4041">
        <v>6506279</v>
      </c>
      <c r="B4041" t="s">
        <v>8254</v>
      </c>
      <c r="C4041" t="s">
        <v>984</v>
      </c>
      <c r="D4041" t="s">
        <v>8255</v>
      </c>
      <c r="E4041" t="s">
        <v>35</v>
      </c>
      <c r="F4041" t="s">
        <v>90</v>
      </c>
      <c r="G4041" t="s">
        <v>35</v>
      </c>
      <c r="H4041" t="e">
        <f>VLOOKUP($C4041,df_exchange_info_master!$A$1:$D$123,4,0)</f>
        <v>#N/A</v>
      </c>
    </row>
    <row r="4042" spans="1:8" hidden="1" x14ac:dyDescent="0.3">
      <c r="A4042">
        <v>4576452</v>
      </c>
      <c r="B4042" t="s">
        <v>8256</v>
      </c>
      <c r="C4042" t="s">
        <v>114</v>
      </c>
      <c r="D4042" t="s">
        <v>8257</v>
      </c>
      <c r="E4042" t="s">
        <v>16</v>
      </c>
      <c r="F4042" t="s">
        <v>159</v>
      </c>
      <c r="G4042" t="s">
        <v>16</v>
      </c>
      <c r="H4042" t="e">
        <f>VLOOKUP($C4042,df_exchange_info_master!$A$1:$D$123,4,0)</f>
        <v>#N/A</v>
      </c>
    </row>
    <row r="4043" spans="1:8" hidden="1" x14ac:dyDescent="0.3">
      <c r="A4043">
        <v>11714815</v>
      </c>
      <c r="B4043" t="s">
        <v>8258</v>
      </c>
      <c r="C4043" t="s">
        <v>77</v>
      </c>
      <c r="D4043" t="s">
        <v>8259</v>
      </c>
      <c r="E4043" t="s">
        <v>94</v>
      </c>
      <c r="F4043" t="s">
        <v>94</v>
      </c>
      <c r="G4043" t="s">
        <v>95</v>
      </c>
      <c r="H4043" t="e">
        <f>VLOOKUP($C4043,df_exchange_info_master!$A$1:$D$123,4,0)</f>
        <v>#N/A</v>
      </c>
    </row>
    <row r="4044" spans="1:8" hidden="1" x14ac:dyDescent="0.3">
      <c r="A4044">
        <v>4986524</v>
      </c>
      <c r="B4044" t="s">
        <v>8260</v>
      </c>
      <c r="C4044" t="s">
        <v>114</v>
      </c>
      <c r="D4044" t="s">
        <v>8261</v>
      </c>
      <c r="E4044" t="s">
        <v>35</v>
      </c>
      <c r="F4044" t="s">
        <v>90</v>
      </c>
      <c r="G4044" t="s">
        <v>35</v>
      </c>
      <c r="H4044" t="e">
        <f>VLOOKUP($C4044,df_exchange_info_master!$A$1:$D$123,4,0)</f>
        <v>#N/A</v>
      </c>
    </row>
    <row r="4045" spans="1:8" hidden="1" x14ac:dyDescent="0.3">
      <c r="A4045">
        <v>5000900</v>
      </c>
      <c r="B4045" t="s">
        <v>8262</v>
      </c>
      <c r="C4045" t="s">
        <v>114</v>
      </c>
      <c r="D4045" t="s">
        <v>8263</v>
      </c>
      <c r="E4045" t="s">
        <v>109</v>
      </c>
      <c r="F4045" t="s">
        <v>109</v>
      </c>
      <c r="G4045" t="s">
        <v>109</v>
      </c>
      <c r="H4045" t="e">
        <f>VLOOKUP($C4045,df_exchange_info_master!$A$1:$D$123,4,0)</f>
        <v>#N/A</v>
      </c>
    </row>
    <row r="4046" spans="1:8" hidden="1" x14ac:dyDescent="0.3">
      <c r="A4046">
        <v>6675505</v>
      </c>
      <c r="B4046" t="s">
        <v>8264</v>
      </c>
      <c r="C4046" t="s">
        <v>984</v>
      </c>
      <c r="D4046" t="s">
        <v>8265</v>
      </c>
      <c r="E4046" t="s">
        <v>164</v>
      </c>
      <c r="F4046" t="s">
        <v>164</v>
      </c>
      <c r="G4046" t="s">
        <v>164</v>
      </c>
      <c r="H4046" t="e">
        <f>VLOOKUP($C4046,df_exchange_info_master!$A$1:$D$123,4,0)</f>
        <v>#N/A</v>
      </c>
    </row>
    <row r="4047" spans="1:8" hidden="1" x14ac:dyDescent="0.3">
      <c r="A4047">
        <v>4982674</v>
      </c>
      <c r="B4047" t="s">
        <v>8266</v>
      </c>
      <c r="C4047" t="s">
        <v>114</v>
      </c>
      <c r="D4047" t="s">
        <v>8267</v>
      </c>
      <c r="E4047" t="s">
        <v>16</v>
      </c>
      <c r="F4047" t="s">
        <v>159</v>
      </c>
      <c r="G4047" t="s">
        <v>16</v>
      </c>
      <c r="H4047" t="e">
        <f>VLOOKUP($C4047,df_exchange_info_master!$A$1:$D$123,4,0)</f>
        <v>#N/A</v>
      </c>
    </row>
    <row r="4048" spans="1:8" hidden="1" x14ac:dyDescent="0.3">
      <c r="A4048">
        <v>4321941</v>
      </c>
      <c r="B4048" t="s">
        <v>8268</v>
      </c>
      <c r="C4048" t="s">
        <v>984</v>
      </c>
      <c r="D4048" t="s">
        <v>8269</v>
      </c>
      <c r="E4048" t="s">
        <v>149</v>
      </c>
      <c r="F4048" t="s">
        <v>149</v>
      </c>
      <c r="G4048" t="s">
        <v>149</v>
      </c>
      <c r="H4048" t="e">
        <f>VLOOKUP($C4048,df_exchange_info_master!$A$1:$D$123,4,0)</f>
        <v>#N/A</v>
      </c>
    </row>
    <row r="4049" spans="1:8" hidden="1" x14ac:dyDescent="0.3">
      <c r="A4049">
        <v>4986719</v>
      </c>
      <c r="B4049" t="s">
        <v>8270</v>
      </c>
      <c r="C4049" t="s">
        <v>621</v>
      </c>
      <c r="D4049" t="s">
        <v>8271</v>
      </c>
      <c r="E4049" t="s">
        <v>35</v>
      </c>
      <c r="F4049" t="s">
        <v>90</v>
      </c>
      <c r="G4049" t="s">
        <v>35</v>
      </c>
      <c r="H4049" t="e">
        <f>VLOOKUP($C4049,df_exchange_info_master!$A$1:$D$123,4,0)</f>
        <v>#N/A</v>
      </c>
    </row>
    <row r="4050" spans="1:8" hidden="1" x14ac:dyDescent="0.3">
      <c r="A4050">
        <v>8502531</v>
      </c>
      <c r="B4050" t="s">
        <v>8272</v>
      </c>
      <c r="C4050" t="s">
        <v>984</v>
      </c>
      <c r="D4050" t="s">
        <v>8273</v>
      </c>
      <c r="E4050" t="s">
        <v>35</v>
      </c>
      <c r="F4050" t="s">
        <v>90</v>
      </c>
      <c r="G4050" t="s">
        <v>35</v>
      </c>
      <c r="H4050" t="e">
        <f>VLOOKUP($C4050,df_exchange_info_master!$A$1:$D$123,4,0)</f>
        <v>#N/A</v>
      </c>
    </row>
    <row r="4051" spans="1:8" hidden="1" x14ac:dyDescent="0.3">
      <c r="A4051">
        <v>4361447</v>
      </c>
      <c r="B4051" t="s">
        <v>8274</v>
      </c>
      <c r="C4051" t="s">
        <v>77</v>
      </c>
      <c r="D4051" t="s">
        <v>8275</v>
      </c>
      <c r="E4051" t="s">
        <v>16</v>
      </c>
      <c r="F4051" t="s">
        <v>354</v>
      </c>
      <c r="G4051" t="s">
        <v>16</v>
      </c>
      <c r="H4051" t="e">
        <f>VLOOKUP($C4051,df_exchange_info_master!$A$1:$D$123,4,0)</f>
        <v>#N/A</v>
      </c>
    </row>
    <row r="4052" spans="1:8" hidden="1" x14ac:dyDescent="0.3">
      <c r="A4052">
        <v>4977189</v>
      </c>
      <c r="B4052" t="s">
        <v>8276</v>
      </c>
      <c r="C4052" t="s">
        <v>82</v>
      </c>
      <c r="D4052" t="s">
        <v>8277</v>
      </c>
      <c r="E4052" t="s">
        <v>29</v>
      </c>
      <c r="F4052" t="s">
        <v>120</v>
      </c>
      <c r="G4052" t="s">
        <v>31</v>
      </c>
      <c r="H4052" t="e">
        <f>VLOOKUP($C4052,df_exchange_info_master!$A$1:$D$123,4,0)</f>
        <v>#N/A</v>
      </c>
    </row>
    <row r="4053" spans="1:8" hidden="1" x14ac:dyDescent="0.3">
      <c r="A4053">
        <v>4986513</v>
      </c>
      <c r="B4053" t="s">
        <v>8278</v>
      </c>
      <c r="C4053" t="s">
        <v>82</v>
      </c>
      <c r="D4053" t="s">
        <v>8279</v>
      </c>
      <c r="E4053" t="s">
        <v>35</v>
      </c>
      <c r="F4053" t="s">
        <v>90</v>
      </c>
      <c r="G4053" t="s">
        <v>35</v>
      </c>
      <c r="H4053" t="e">
        <f>VLOOKUP($C4053,df_exchange_info_master!$A$1:$D$123,4,0)</f>
        <v>#N/A</v>
      </c>
    </row>
    <row r="4054" spans="1:8" hidden="1" x14ac:dyDescent="0.3">
      <c r="A4054">
        <v>4984067</v>
      </c>
      <c r="B4054" t="s">
        <v>8280</v>
      </c>
      <c r="C4054" t="s">
        <v>82</v>
      </c>
      <c r="D4054" t="s">
        <v>8281</v>
      </c>
      <c r="E4054" t="s">
        <v>16</v>
      </c>
      <c r="F4054" t="s">
        <v>43</v>
      </c>
      <c r="G4054" t="s">
        <v>16</v>
      </c>
      <c r="H4054" t="e">
        <f>VLOOKUP($C4054,df_exchange_info_master!$A$1:$D$123,4,0)</f>
        <v>#N/A</v>
      </c>
    </row>
    <row r="4055" spans="1:8" hidden="1" x14ac:dyDescent="0.3">
      <c r="A4055">
        <v>4984731</v>
      </c>
      <c r="B4055" t="s">
        <v>8282</v>
      </c>
      <c r="C4055" t="s">
        <v>82</v>
      </c>
      <c r="D4055" t="s">
        <v>8283</v>
      </c>
      <c r="E4055" t="s">
        <v>16</v>
      </c>
      <c r="F4055" t="s">
        <v>43</v>
      </c>
      <c r="G4055" t="s">
        <v>16</v>
      </c>
      <c r="H4055" t="e">
        <f>VLOOKUP($C4055,df_exchange_info_master!$A$1:$D$123,4,0)</f>
        <v>#N/A</v>
      </c>
    </row>
    <row r="4056" spans="1:8" hidden="1" x14ac:dyDescent="0.3">
      <c r="A4056">
        <v>4578493</v>
      </c>
      <c r="B4056" t="s">
        <v>8284</v>
      </c>
      <c r="C4056" t="s">
        <v>33</v>
      </c>
      <c r="D4056" t="s">
        <v>8285</v>
      </c>
      <c r="E4056" t="s">
        <v>16</v>
      </c>
      <c r="F4056" t="s">
        <v>43</v>
      </c>
      <c r="G4056" t="s">
        <v>16</v>
      </c>
      <c r="H4056" t="e">
        <f>VLOOKUP($C4056,df_exchange_info_master!$A$1:$D$123,4,0)</f>
        <v>#N/A</v>
      </c>
    </row>
    <row r="4057" spans="1:8" hidden="1" x14ac:dyDescent="0.3">
      <c r="A4057">
        <v>4280318</v>
      </c>
      <c r="B4057" t="s">
        <v>8286</v>
      </c>
      <c r="C4057" t="s">
        <v>33</v>
      </c>
      <c r="D4057" t="s">
        <v>8287</v>
      </c>
      <c r="E4057" t="s">
        <v>16</v>
      </c>
      <c r="F4057" t="s">
        <v>43</v>
      </c>
      <c r="G4057" t="s">
        <v>16</v>
      </c>
      <c r="H4057" t="e">
        <f>VLOOKUP($C4057,df_exchange_info_master!$A$1:$D$123,4,0)</f>
        <v>#N/A</v>
      </c>
    </row>
    <row r="4058" spans="1:8" hidden="1" x14ac:dyDescent="0.3">
      <c r="A4058">
        <v>4351440</v>
      </c>
      <c r="B4058" t="s">
        <v>8288</v>
      </c>
      <c r="C4058" t="s">
        <v>38</v>
      </c>
      <c r="D4058" t="s">
        <v>8289</v>
      </c>
      <c r="E4058" t="s">
        <v>16</v>
      </c>
      <c r="F4058" t="s">
        <v>21</v>
      </c>
      <c r="G4058" t="s">
        <v>16</v>
      </c>
      <c r="H4058" t="e">
        <f>VLOOKUP($C4058,df_exchange_info_master!$A$1:$D$123,4,0)</f>
        <v>#N/A</v>
      </c>
    </row>
    <row r="4059" spans="1:8" hidden="1" x14ac:dyDescent="0.3">
      <c r="A4059">
        <v>4351443</v>
      </c>
      <c r="B4059" t="s">
        <v>8290</v>
      </c>
      <c r="C4059" t="s">
        <v>984</v>
      </c>
      <c r="D4059" t="s">
        <v>8291</v>
      </c>
      <c r="E4059" t="s">
        <v>16</v>
      </c>
      <c r="F4059" t="s">
        <v>21</v>
      </c>
      <c r="G4059" t="s">
        <v>16</v>
      </c>
      <c r="H4059" t="e">
        <f>VLOOKUP($C4059,df_exchange_info_master!$A$1:$D$123,4,0)</f>
        <v>#N/A</v>
      </c>
    </row>
    <row r="4060" spans="1:8" hidden="1" x14ac:dyDescent="0.3">
      <c r="A4060">
        <v>7152770</v>
      </c>
      <c r="B4060" t="s">
        <v>8292</v>
      </c>
      <c r="C4060" t="s">
        <v>984</v>
      </c>
      <c r="D4060" t="s">
        <v>8293</v>
      </c>
      <c r="E4060" t="s">
        <v>35</v>
      </c>
      <c r="F4060" t="s">
        <v>462</v>
      </c>
      <c r="G4060" t="s">
        <v>35</v>
      </c>
      <c r="H4060" t="e">
        <f>VLOOKUP($C4060,df_exchange_info_master!$A$1:$D$123,4,0)</f>
        <v>#N/A</v>
      </c>
    </row>
    <row r="4061" spans="1:8" hidden="1" x14ac:dyDescent="0.3">
      <c r="A4061">
        <v>4980632</v>
      </c>
      <c r="B4061" t="s">
        <v>8294</v>
      </c>
      <c r="C4061" t="s">
        <v>114</v>
      </c>
      <c r="D4061" t="s">
        <v>8295</v>
      </c>
      <c r="E4061" t="s">
        <v>29</v>
      </c>
      <c r="F4061" t="s">
        <v>112</v>
      </c>
      <c r="G4061" t="s">
        <v>31</v>
      </c>
      <c r="H4061" t="e">
        <f>VLOOKUP($C4061,df_exchange_info_master!$A$1:$D$123,4,0)</f>
        <v>#N/A</v>
      </c>
    </row>
    <row r="4062" spans="1:8" hidden="1" x14ac:dyDescent="0.3">
      <c r="A4062">
        <v>10405204</v>
      </c>
      <c r="B4062" t="s">
        <v>8296</v>
      </c>
      <c r="C4062" t="s">
        <v>984</v>
      </c>
      <c r="D4062" t="s">
        <v>8297</v>
      </c>
      <c r="E4062" t="s">
        <v>16</v>
      </c>
      <c r="F4062" t="s">
        <v>21</v>
      </c>
      <c r="G4062" t="s">
        <v>16</v>
      </c>
      <c r="H4062" t="e">
        <f>VLOOKUP($C4062,df_exchange_info_master!$A$1:$D$123,4,0)</f>
        <v>#N/A</v>
      </c>
    </row>
    <row r="4063" spans="1:8" hidden="1" x14ac:dyDescent="0.3">
      <c r="A4063">
        <v>4394041</v>
      </c>
      <c r="B4063" t="s">
        <v>8298</v>
      </c>
      <c r="C4063" t="s">
        <v>984</v>
      </c>
      <c r="D4063" t="s">
        <v>8299</v>
      </c>
      <c r="E4063" t="s">
        <v>29</v>
      </c>
      <c r="F4063" t="s">
        <v>66</v>
      </c>
      <c r="G4063" t="s">
        <v>31</v>
      </c>
      <c r="H4063" t="e">
        <f>VLOOKUP($C4063,df_exchange_info_master!$A$1:$D$123,4,0)</f>
        <v>#N/A</v>
      </c>
    </row>
    <row r="4064" spans="1:8" hidden="1" x14ac:dyDescent="0.3">
      <c r="A4064">
        <v>5000912</v>
      </c>
      <c r="B4064" t="s">
        <v>8300</v>
      </c>
      <c r="C4064" t="s">
        <v>114</v>
      </c>
      <c r="D4064" t="s">
        <v>8301</v>
      </c>
      <c r="E4064" t="s">
        <v>109</v>
      </c>
      <c r="F4064" t="s">
        <v>109</v>
      </c>
      <c r="G4064" t="s">
        <v>109</v>
      </c>
      <c r="H4064" t="e">
        <f>VLOOKUP($C4064,df_exchange_info_master!$A$1:$D$123,4,0)</f>
        <v>#N/A</v>
      </c>
    </row>
    <row r="4065" spans="1:8" hidden="1" x14ac:dyDescent="0.3">
      <c r="A4065">
        <v>6459594</v>
      </c>
      <c r="B4065" t="s">
        <v>8302</v>
      </c>
      <c r="C4065" t="s">
        <v>984</v>
      </c>
      <c r="D4065" t="s">
        <v>8303</v>
      </c>
      <c r="E4065" t="s">
        <v>16</v>
      </c>
      <c r="F4065" t="s">
        <v>43</v>
      </c>
      <c r="G4065" t="s">
        <v>16</v>
      </c>
      <c r="H4065" t="e">
        <f>VLOOKUP($C4065,df_exchange_info_master!$A$1:$D$123,4,0)</f>
        <v>#N/A</v>
      </c>
    </row>
    <row r="4066" spans="1:8" hidden="1" x14ac:dyDescent="0.3">
      <c r="A4066">
        <v>27760495</v>
      </c>
      <c r="B4066" t="s">
        <v>8304</v>
      </c>
      <c r="C4066" t="s">
        <v>114</v>
      </c>
      <c r="D4066" t="s">
        <v>8305</v>
      </c>
      <c r="E4066" t="s">
        <v>35</v>
      </c>
      <c r="F4066" t="s">
        <v>90</v>
      </c>
      <c r="G4066" t="s">
        <v>35</v>
      </c>
      <c r="H4066" t="e">
        <f>VLOOKUP($C4066,df_exchange_info_master!$A$1:$D$123,4,0)</f>
        <v>#N/A</v>
      </c>
    </row>
    <row r="4067" spans="1:8" hidden="1" x14ac:dyDescent="0.3">
      <c r="A4067">
        <v>4913783</v>
      </c>
      <c r="B4067" t="s">
        <v>8306</v>
      </c>
      <c r="C4067" t="s">
        <v>77</v>
      </c>
      <c r="D4067" t="s">
        <v>8307</v>
      </c>
      <c r="E4067" t="s">
        <v>29</v>
      </c>
      <c r="F4067" t="s">
        <v>112</v>
      </c>
      <c r="G4067" t="s">
        <v>31</v>
      </c>
      <c r="H4067" t="e">
        <f>VLOOKUP($C4067,df_exchange_info_master!$A$1:$D$123,4,0)</f>
        <v>#N/A</v>
      </c>
    </row>
    <row r="4068" spans="1:8" hidden="1" x14ac:dyDescent="0.3">
      <c r="A4068">
        <v>11475162</v>
      </c>
      <c r="B4068" t="s">
        <v>8308</v>
      </c>
      <c r="C4068" t="s">
        <v>984</v>
      </c>
      <c r="D4068" t="s">
        <v>8309</v>
      </c>
      <c r="E4068" t="s">
        <v>16</v>
      </c>
      <c r="F4068" t="s">
        <v>159</v>
      </c>
      <c r="G4068" t="s">
        <v>16</v>
      </c>
      <c r="H4068" t="e">
        <f>VLOOKUP($C4068,df_exchange_info_master!$A$1:$D$123,4,0)</f>
        <v>#N/A</v>
      </c>
    </row>
    <row r="4069" spans="1:8" hidden="1" x14ac:dyDescent="0.3">
      <c r="A4069">
        <v>4982009</v>
      </c>
      <c r="B4069" t="s">
        <v>8310</v>
      </c>
      <c r="C4069" t="s">
        <v>114</v>
      </c>
      <c r="D4069" t="s">
        <v>8311</v>
      </c>
      <c r="E4069" t="s">
        <v>149</v>
      </c>
      <c r="F4069" t="s">
        <v>149</v>
      </c>
      <c r="G4069" t="s">
        <v>149</v>
      </c>
      <c r="H4069" t="e">
        <f>VLOOKUP($C4069,df_exchange_info_master!$A$1:$D$123,4,0)</f>
        <v>#N/A</v>
      </c>
    </row>
    <row r="4070" spans="1:8" hidden="1" x14ac:dyDescent="0.3">
      <c r="A4070">
        <v>4649898</v>
      </c>
      <c r="B4070" t="s">
        <v>8312</v>
      </c>
      <c r="C4070" t="s">
        <v>984</v>
      </c>
      <c r="D4070" t="s">
        <v>8313</v>
      </c>
      <c r="E4070" t="s">
        <v>16</v>
      </c>
      <c r="F4070" t="s">
        <v>21</v>
      </c>
      <c r="G4070" t="s">
        <v>16</v>
      </c>
      <c r="H4070" t="e">
        <f>VLOOKUP($C4070,df_exchange_info_master!$A$1:$D$123,4,0)</f>
        <v>#N/A</v>
      </c>
    </row>
    <row r="4071" spans="1:8" hidden="1" x14ac:dyDescent="0.3">
      <c r="A4071">
        <v>26466274</v>
      </c>
      <c r="B4071" t="s">
        <v>8314</v>
      </c>
      <c r="C4071" t="s">
        <v>311</v>
      </c>
      <c r="D4071" t="s">
        <v>8315</v>
      </c>
      <c r="E4071" t="s">
        <v>35</v>
      </c>
      <c r="F4071" t="s">
        <v>90</v>
      </c>
      <c r="G4071" t="s">
        <v>35</v>
      </c>
      <c r="H4071" t="e">
        <f>VLOOKUP($C4071,df_exchange_info_master!$A$1:$D$123,4,0)</f>
        <v>#N/A</v>
      </c>
    </row>
    <row r="4072" spans="1:8" hidden="1" x14ac:dyDescent="0.3">
      <c r="A4072">
        <v>9754043</v>
      </c>
      <c r="B4072" t="s">
        <v>8316</v>
      </c>
      <c r="C4072" t="s">
        <v>114</v>
      </c>
      <c r="D4072" t="s">
        <v>8317</v>
      </c>
      <c r="E4072" t="s">
        <v>35</v>
      </c>
      <c r="F4072" t="s">
        <v>590</v>
      </c>
      <c r="G4072" t="s">
        <v>35</v>
      </c>
      <c r="H4072" t="e">
        <f>VLOOKUP($C4072,df_exchange_info_master!$A$1:$D$123,4,0)</f>
        <v>#N/A</v>
      </c>
    </row>
    <row r="4073" spans="1:8" hidden="1" x14ac:dyDescent="0.3">
      <c r="A4073">
        <v>4986790</v>
      </c>
      <c r="B4073" t="s">
        <v>8318</v>
      </c>
      <c r="C4073" t="s">
        <v>68</v>
      </c>
      <c r="D4073" t="s">
        <v>8319</v>
      </c>
      <c r="E4073" t="s">
        <v>35</v>
      </c>
      <c r="F4073" t="s">
        <v>90</v>
      </c>
      <c r="G4073" t="s">
        <v>35</v>
      </c>
      <c r="H4073" t="e">
        <f>VLOOKUP($C4073,df_exchange_info_master!$A$1:$D$123,4,0)</f>
        <v>#N/A</v>
      </c>
    </row>
    <row r="4074" spans="1:8" hidden="1" x14ac:dyDescent="0.3">
      <c r="A4074">
        <v>4978874</v>
      </c>
      <c r="B4074" t="s">
        <v>8320</v>
      </c>
      <c r="C4074" t="s">
        <v>82</v>
      </c>
      <c r="D4074" t="s">
        <v>8321</v>
      </c>
      <c r="E4074" t="s">
        <v>29</v>
      </c>
      <c r="F4074" t="s">
        <v>66</v>
      </c>
      <c r="G4074" t="s">
        <v>31</v>
      </c>
      <c r="H4074" t="e">
        <f>VLOOKUP($C4074,df_exchange_info_master!$A$1:$D$123,4,0)</f>
        <v>#N/A</v>
      </c>
    </row>
    <row r="4075" spans="1:8" hidden="1" x14ac:dyDescent="0.3">
      <c r="A4075">
        <v>4978732</v>
      </c>
      <c r="B4075" t="s">
        <v>8322</v>
      </c>
      <c r="C4075" t="s">
        <v>621</v>
      </c>
      <c r="D4075" t="s">
        <v>8323</v>
      </c>
      <c r="E4075" t="s">
        <v>750</v>
      </c>
      <c r="F4075" t="s">
        <v>751</v>
      </c>
      <c r="G4075" t="s">
        <v>751</v>
      </c>
      <c r="H4075" t="e">
        <f>VLOOKUP($C4075,df_exchange_info_master!$A$1:$D$123,4,0)</f>
        <v>#N/A</v>
      </c>
    </row>
    <row r="4076" spans="1:8" hidden="1" x14ac:dyDescent="0.3">
      <c r="A4076">
        <v>4980349</v>
      </c>
      <c r="B4076" t="s">
        <v>8324</v>
      </c>
      <c r="C4076" t="s">
        <v>114</v>
      </c>
      <c r="D4076" t="s">
        <v>8325</v>
      </c>
      <c r="E4076" t="s">
        <v>29</v>
      </c>
      <c r="F4076" t="s">
        <v>66</v>
      </c>
      <c r="G4076" t="s">
        <v>31</v>
      </c>
      <c r="H4076" t="e">
        <f>VLOOKUP($C4076,df_exchange_info_master!$A$1:$D$123,4,0)</f>
        <v>#N/A</v>
      </c>
    </row>
    <row r="4077" spans="1:8" hidden="1" x14ac:dyDescent="0.3">
      <c r="A4077">
        <v>4982178</v>
      </c>
      <c r="B4077" t="s">
        <v>8326</v>
      </c>
      <c r="C4077" t="s">
        <v>82</v>
      </c>
      <c r="D4077" t="s">
        <v>8327</v>
      </c>
      <c r="E4077" t="s">
        <v>149</v>
      </c>
      <c r="F4077" t="s">
        <v>149</v>
      </c>
      <c r="G4077" t="s">
        <v>149</v>
      </c>
      <c r="H4077" t="e">
        <f>VLOOKUP($C4077,df_exchange_info_master!$A$1:$D$123,4,0)</f>
        <v>#N/A</v>
      </c>
    </row>
    <row r="4078" spans="1:8" hidden="1" x14ac:dyDescent="0.3">
      <c r="A4078">
        <v>106495631</v>
      </c>
      <c r="B4078" t="s">
        <v>8328</v>
      </c>
      <c r="C4078" t="s">
        <v>19</v>
      </c>
      <c r="D4078" t="s">
        <v>8329</v>
      </c>
      <c r="E4078" t="s">
        <v>16</v>
      </c>
      <c r="F4078" t="s">
        <v>21</v>
      </c>
      <c r="G4078" t="s">
        <v>16</v>
      </c>
      <c r="H4078" t="e">
        <f>VLOOKUP($C4078,df_exchange_info_master!$A$1:$D$123,4,0)</f>
        <v>#N/A</v>
      </c>
    </row>
    <row r="4079" spans="1:8" x14ac:dyDescent="0.3">
      <c r="A4079">
        <v>4980050</v>
      </c>
      <c r="B4079" t="s">
        <v>8330</v>
      </c>
      <c r="C4079" t="s">
        <v>2089</v>
      </c>
      <c r="D4079" t="s">
        <v>8331</v>
      </c>
      <c r="E4079" t="s">
        <v>29</v>
      </c>
      <c r="F4079" t="s">
        <v>30</v>
      </c>
      <c r="G4079" t="s">
        <v>31</v>
      </c>
      <c r="H4079" t="str">
        <f>VLOOKUP($C4079,df_exchange_info_master!$A$1:$D$123,4,0)</f>
        <v>Y</v>
      </c>
    </row>
    <row r="4080" spans="1:8" hidden="1" x14ac:dyDescent="0.3">
      <c r="A4080">
        <v>14917915</v>
      </c>
      <c r="B4080" t="s">
        <v>8332</v>
      </c>
      <c r="C4080" t="s">
        <v>4067</v>
      </c>
      <c r="D4080" t="s">
        <v>8333</v>
      </c>
      <c r="E4080" t="s">
        <v>164</v>
      </c>
      <c r="F4080" t="s">
        <v>164</v>
      </c>
      <c r="G4080" t="s">
        <v>164</v>
      </c>
      <c r="H4080" t="e">
        <f>VLOOKUP($C4080,df_exchange_info_master!$A$1:$D$123,4,0)</f>
        <v>#N/A</v>
      </c>
    </row>
    <row r="4081" spans="1:8" hidden="1" x14ac:dyDescent="0.3">
      <c r="A4081">
        <v>4987047</v>
      </c>
      <c r="B4081" t="s">
        <v>8334</v>
      </c>
      <c r="C4081" t="s">
        <v>33</v>
      </c>
      <c r="D4081" t="s">
        <v>8335</v>
      </c>
      <c r="E4081" t="s">
        <v>35</v>
      </c>
      <c r="F4081" t="s">
        <v>90</v>
      </c>
      <c r="G4081" t="s">
        <v>35</v>
      </c>
      <c r="H4081" t="e">
        <f>VLOOKUP($C4081,df_exchange_info_master!$A$1:$D$123,4,0)</f>
        <v>#N/A</v>
      </c>
    </row>
    <row r="4082" spans="1:8" hidden="1" x14ac:dyDescent="0.3">
      <c r="A4082">
        <v>4162209</v>
      </c>
      <c r="B4082" t="s">
        <v>8336</v>
      </c>
      <c r="C4082" t="s">
        <v>396</v>
      </c>
      <c r="D4082" t="s">
        <v>8337</v>
      </c>
      <c r="E4082" t="s">
        <v>29</v>
      </c>
      <c r="F4082" t="s">
        <v>70</v>
      </c>
      <c r="G4082" t="s">
        <v>31</v>
      </c>
      <c r="H4082" t="str">
        <f>VLOOKUP($C4082,df_exchange_info_master!$A$1:$D$123,4,0)</f>
        <v>Y</v>
      </c>
    </row>
    <row r="4083" spans="1:8" hidden="1" x14ac:dyDescent="0.3">
      <c r="A4083">
        <v>4361491</v>
      </c>
      <c r="B4083" t="s">
        <v>8338</v>
      </c>
      <c r="C4083" t="s">
        <v>396</v>
      </c>
      <c r="D4083" t="s">
        <v>8339</v>
      </c>
      <c r="E4083" t="s">
        <v>35</v>
      </c>
      <c r="F4083" t="s">
        <v>36</v>
      </c>
      <c r="G4083" t="s">
        <v>35</v>
      </c>
      <c r="H4083" t="str">
        <f>VLOOKUP($C4083,df_exchange_info_master!$A$1:$D$123,4,0)</f>
        <v>Y</v>
      </c>
    </row>
    <row r="4084" spans="1:8" hidden="1" x14ac:dyDescent="0.3">
      <c r="A4084">
        <v>6374370</v>
      </c>
      <c r="B4084" t="s">
        <v>8340</v>
      </c>
      <c r="C4084" t="s">
        <v>8341</v>
      </c>
      <c r="D4084" t="s">
        <v>8342</v>
      </c>
      <c r="E4084" t="s">
        <v>106</v>
      </c>
      <c r="F4084" t="s">
        <v>99</v>
      </c>
      <c r="G4084" t="s">
        <v>95</v>
      </c>
      <c r="H4084" t="e">
        <f>VLOOKUP($C4084,df_exchange_info_master!$A$1:$D$123,4,0)</f>
        <v>#N/A</v>
      </c>
    </row>
    <row r="4085" spans="1:8" hidden="1" x14ac:dyDescent="0.3">
      <c r="A4085">
        <v>7161360</v>
      </c>
      <c r="B4085" t="s">
        <v>8343</v>
      </c>
      <c r="C4085" t="s">
        <v>481</v>
      </c>
      <c r="D4085" t="s">
        <v>8344</v>
      </c>
      <c r="E4085" t="s">
        <v>29</v>
      </c>
      <c r="F4085" t="s">
        <v>30</v>
      </c>
      <c r="G4085" t="s">
        <v>31</v>
      </c>
      <c r="H4085" t="e">
        <f>VLOOKUP($C4085,df_exchange_info_master!$A$1:$D$123,4,0)</f>
        <v>#N/A</v>
      </c>
    </row>
    <row r="4086" spans="1:8" hidden="1" x14ac:dyDescent="0.3">
      <c r="A4086">
        <v>7091080</v>
      </c>
      <c r="B4086" t="s">
        <v>8345</v>
      </c>
      <c r="C4086" t="s">
        <v>8341</v>
      </c>
      <c r="D4086" t="s">
        <v>8346</v>
      </c>
      <c r="E4086" t="s">
        <v>106</v>
      </c>
      <c r="F4086" t="s">
        <v>99</v>
      </c>
      <c r="G4086" t="s">
        <v>95</v>
      </c>
      <c r="H4086" t="e">
        <f>VLOOKUP($C4086,df_exchange_info_master!$A$1:$D$123,4,0)</f>
        <v>#N/A</v>
      </c>
    </row>
    <row r="4087" spans="1:8" hidden="1" x14ac:dyDescent="0.3">
      <c r="A4087">
        <v>4977509</v>
      </c>
      <c r="B4087" t="s">
        <v>8347</v>
      </c>
      <c r="C4087" t="s">
        <v>481</v>
      </c>
      <c r="D4087" t="s">
        <v>8348</v>
      </c>
      <c r="E4087" t="s">
        <v>16</v>
      </c>
      <c r="F4087" t="s">
        <v>21</v>
      </c>
      <c r="G4087" t="s">
        <v>16</v>
      </c>
      <c r="H4087" t="e">
        <f>VLOOKUP($C4087,df_exchange_info_master!$A$1:$D$123,4,0)</f>
        <v>#N/A</v>
      </c>
    </row>
    <row r="4088" spans="1:8" hidden="1" x14ac:dyDescent="0.3">
      <c r="A4088">
        <v>5000943</v>
      </c>
      <c r="B4088" t="s">
        <v>8349</v>
      </c>
      <c r="C4088" t="s">
        <v>114</v>
      </c>
      <c r="D4088" t="s">
        <v>8350</v>
      </c>
      <c r="E4088" t="s">
        <v>109</v>
      </c>
      <c r="F4088" t="s">
        <v>109</v>
      </c>
      <c r="G4088" t="s">
        <v>109</v>
      </c>
      <c r="H4088" t="e">
        <f>VLOOKUP($C4088,df_exchange_info_master!$A$1:$D$123,4,0)</f>
        <v>#N/A</v>
      </c>
    </row>
    <row r="4089" spans="1:8" hidden="1" x14ac:dyDescent="0.3">
      <c r="A4089">
        <v>5001295</v>
      </c>
      <c r="B4089" t="s">
        <v>8351</v>
      </c>
      <c r="C4089" t="s">
        <v>1441</v>
      </c>
      <c r="D4089" t="s">
        <v>8352</v>
      </c>
      <c r="E4089" t="s">
        <v>106</v>
      </c>
      <c r="F4089" t="s">
        <v>99</v>
      </c>
      <c r="G4089" t="s">
        <v>95</v>
      </c>
      <c r="H4089" t="e">
        <f>VLOOKUP($C4089,df_exchange_info_master!$A$1:$D$123,4,0)</f>
        <v>#N/A</v>
      </c>
    </row>
    <row r="4090" spans="1:8" hidden="1" x14ac:dyDescent="0.3">
      <c r="A4090">
        <v>4979428</v>
      </c>
      <c r="B4090" t="s">
        <v>8353</v>
      </c>
      <c r="C4090" t="s">
        <v>1441</v>
      </c>
      <c r="D4090" t="s">
        <v>8354</v>
      </c>
      <c r="E4090" t="s">
        <v>29</v>
      </c>
      <c r="F4090" t="s">
        <v>30</v>
      </c>
      <c r="G4090" t="s">
        <v>31</v>
      </c>
      <c r="H4090" t="e">
        <f>VLOOKUP($C4090,df_exchange_info_master!$A$1:$D$123,4,0)</f>
        <v>#N/A</v>
      </c>
    </row>
    <row r="4091" spans="1:8" hidden="1" x14ac:dyDescent="0.3">
      <c r="A4091">
        <v>5001093</v>
      </c>
      <c r="B4091" t="s">
        <v>8355</v>
      </c>
      <c r="C4091" t="s">
        <v>137</v>
      </c>
      <c r="D4091" t="s">
        <v>8356</v>
      </c>
      <c r="E4091" t="s">
        <v>345</v>
      </c>
      <c r="F4091" t="s">
        <v>99</v>
      </c>
      <c r="G4091" t="s">
        <v>95</v>
      </c>
      <c r="H4091" t="e">
        <f>VLOOKUP($C4091,df_exchange_info_master!$A$1:$D$123,4,0)</f>
        <v>#N/A</v>
      </c>
    </row>
    <row r="4092" spans="1:8" hidden="1" x14ac:dyDescent="0.3">
      <c r="A4092">
        <v>4980545</v>
      </c>
      <c r="B4092" t="s">
        <v>8357</v>
      </c>
      <c r="C4092" t="s">
        <v>311</v>
      </c>
      <c r="D4092" t="s">
        <v>8358</v>
      </c>
      <c r="E4092" t="s">
        <v>29</v>
      </c>
      <c r="F4092" t="s">
        <v>112</v>
      </c>
      <c r="G4092" t="s">
        <v>31</v>
      </c>
      <c r="H4092" t="e">
        <f>VLOOKUP($C4092,df_exchange_info_master!$A$1:$D$123,4,0)</f>
        <v>#N/A</v>
      </c>
    </row>
    <row r="4093" spans="1:8" hidden="1" x14ac:dyDescent="0.3">
      <c r="A4093">
        <v>5001190</v>
      </c>
      <c r="B4093" t="s">
        <v>8359</v>
      </c>
      <c r="C4093" t="s">
        <v>363</v>
      </c>
      <c r="D4093" t="s">
        <v>8360</v>
      </c>
      <c r="E4093" t="s">
        <v>106</v>
      </c>
      <c r="F4093" t="s">
        <v>99</v>
      </c>
      <c r="G4093" t="s">
        <v>95</v>
      </c>
      <c r="H4093" t="str">
        <f>VLOOKUP($C4093,df_exchange_info_master!$A$1:$D$123,4,0)</f>
        <v>Y</v>
      </c>
    </row>
    <row r="4094" spans="1:8" hidden="1" x14ac:dyDescent="0.3">
      <c r="A4094">
        <v>4986987</v>
      </c>
      <c r="B4094" t="s">
        <v>8361</v>
      </c>
      <c r="C4094" t="s">
        <v>363</v>
      </c>
      <c r="D4094" t="s">
        <v>8362</v>
      </c>
      <c r="E4094" t="s">
        <v>35</v>
      </c>
      <c r="F4094" t="s">
        <v>90</v>
      </c>
      <c r="G4094" t="s">
        <v>35</v>
      </c>
      <c r="H4094" t="str">
        <f>VLOOKUP($C4094,df_exchange_info_master!$A$1:$D$123,4,0)</f>
        <v>Y</v>
      </c>
    </row>
    <row r="4095" spans="1:8" x14ac:dyDescent="0.3">
      <c r="A4095">
        <v>4976859</v>
      </c>
      <c r="B4095" t="s">
        <v>8363</v>
      </c>
      <c r="C4095" t="s">
        <v>363</v>
      </c>
      <c r="D4095" t="s">
        <v>8364</v>
      </c>
      <c r="E4095" t="s">
        <v>29</v>
      </c>
      <c r="F4095" t="s">
        <v>242</v>
      </c>
      <c r="G4095" t="s">
        <v>31</v>
      </c>
      <c r="H4095" t="str">
        <f>VLOOKUP($C4095,df_exchange_info_master!$A$1:$D$123,4,0)</f>
        <v>Y</v>
      </c>
    </row>
    <row r="4096" spans="1:8" hidden="1" x14ac:dyDescent="0.3">
      <c r="A4096">
        <v>4982604</v>
      </c>
      <c r="B4096" t="s">
        <v>8365</v>
      </c>
      <c r="C4096" t="s">
        <v>363</v>
      </c>
      <c r="D4096" t="s">
        <v>8366</v>
      </c>
      <c r="E4096" t="s">
        <v>35</v>
      </c>
      <c r="F4096" t="s">
        <v>153</v>
      </c>
      <c r="G4096" t="s">
        <v>35</v>
      </c>
      <c r="H4096" t="str">
        <f>VLOOKUP($C4096,df_exchange_info_master!$A$1:$D$123,4,0)</f>
        <v>Y</v>
      </c>
    </row>
    <row r="4097" spans="1:8" hidden="1" x14ac:dyDescent="0.3">
      <c r="A4097">
        <v>4984358</v>
      </c>
      <c r="B4097" t="s">
        <v>8367</v>
      </c>
      <c r="C4097" t="s">
        <v>363</v>
      </c>
      <c r="D4097" t="s">
        <v>8368</v>
      </c>
      <c r="E4097" t="s">
        <v>16</v>
      </c>
      <c r="F4097" t="s">
        <v>43</v>
      </c>
      <c r="G4097" t="s">
        <v>16</v>
      </c>
      <c r="H4097" t="str">
        <f>VLOOKUP($C4097,df_exchange_info_master!$A$1:$D$123,4,0)</f>
        <v>Y</v>
      </c>
    </row>
    <row r="4098" spans="1:8" hidden="1" x14ac:dyDescent="0.3">
      <c r="A4098">
        <v>4361503</v>
      </c>
      <c r="B4098" t="s">
        <v>8369</v>
      </c>
      <c r="C4098" t="s">
        <v>555</v>
      </c>
      <c r="D4098" t="s">
        <v>8370</v>
      </c>
      <c r="E4098" t="s">
        <v>16</v>
      </c>
      <c r="F4098" t="s">
        <v>17</v>
      </c>
      <c r="G4098" t="s">
        <v>16</v>
      </c>
      <c r="H4098" t="e">
        <f>VLOOKUP($C4098,df_exchange_info_master!$A$1:$D$123,4,0)</f>
        <v>#N/A</v>
      </c>
    </row>
    <row r="4099" spans="1:8" hidden="1" x14ac:dyDescent="0.3">
      <c r="A4099">
        <v>4351464</v>
      </c>
      <c r="B4099" t="s">
        <v>8371</v>
      </c>
      <c r="C4099" t="s">
        <v>23</v>
      </c>
      <c r="D4099" t="s">
        <v>8372</v>
      </c>
      <c r="E4099" t="s">
        <v>16</v>
      </c>
      <c r="F4099" t="s">
        <v>21</v>
      </c>
      <c r="G4099" t="s">
        <v>16</v>
      </c>
      <c r="H4099" t="e">
        <f>VLOOKUP($C4099,df_exchange_info_master!$A$1:$D$123,4,0)</f>
        <v>#N/A</v>
      </c>
    </row>
    <row r="4100" spans="1:8" hidden="1" x14ac:dyDescent="0.3">
      <c r="A4100">
        <v>4980140</v>
      </c>
      <c r="B4100" t="s">
        <v>8373</v>
      </c>
      <c r="C4100" t="s">
        <v>56</v>
      </c>
      <c r="D4100" t="s">
        <v>8374</v>
      </c>
      <c r="E4100" t="s">
        <v>29</v>
      </c>
      <c r="F4100" t="s">
        <v>30</v>
      </c>
      <c r="G4100" t="s">
        <v>31</v>
      </c>
      <c r="H4100" t="e">
        <f>VLOOKUP($C4100,df_exchange_info_master!$A$1:$D$123,4,0)</f>
        <v>#N/A</v>
      </c>
    </row>
    <row r="4101" spans="1:8" x14ac:dyDescent="0.3">
      <c r="A4101">
        <v>4978038</v>
      </c>
      <c r="B4101" t="s">
        <v>8375</v>
      </c>
      <c r="C4101" t="s">
        <v>14</v>
      </c>
      <c r="D4101" t="s">
        <v>8376</v>
      </c>
      <c r="E4101" t="s">
        <v>29</v>
      </c>
      <c r="F4101" t="s">
        <v>70</v>
      </c>
      <c r="G4101" t="s">
        <v>31</v>
      </c>
      <c r="H4101" t="e">
        <f>VLOOKUP($C4101,df_exchange_info_master!$A$1:$D$123,4,0)</f>
        <v>#N/A</v>
      </c>
    </row>
    <row r="4102" spans="1:8" hidden="1" x14ac:dyDescent="0.3">
      <c r="A4102">
        <v>4983278</v>
      </c>
      <c r="B4102" t="s">
        <v>8377</v>
      </c>
      <c r="C4102" t="s">
        <v>481</v>
      </c>
      <c r="D4102" t="s">
        <v>8378</v>
      </c>
      <c r="E4102" t="s">
        <v>16</v>
      </c>
      <c r="F4102" t="s">
        <v>21</v>
      </c>
      <c r="G4102" t="s">
        <v>16</v>
      </c>
      <c r="H4102" t="e">
        <f>VLOOKUP($C4102,df_exchange_info_master!$A$1:$D$123,4,0)</f>
        <v>#N/A</v>
      </c>
    </row>
    <row r="4103" spans="1:8" hidden="1" x14ac:dyDescent="0.3">
      <c r="A4103">
        <v>7132007</v>
      </c>
      <c r="B4103" t="s">
        <v>8379</v>
      </c>
      <c r="C4103" t="s">
        <v>481</v>
      </c>
      <c r="D4103" t="s">
        <v>8380</v>
      </c>
      <c r="E4103" t="s">
        <v>149</v>
      </c>
      <c r="F4103" t="s">
        <v>149</v>
      </c>
      <c r="G4103" t="s">
        <v>149</v>
      </c>
      <c r="H4103" t="e">
        <f>VLOOKUP($C4103,df_exchange_info_master!$A$1:$D$123,4,0)</f>
        <v>#N/A</v>
      </c>
    </row>
    <row r="4104" spans="1:8" hidden="1" x14ac:dyDescent="0.3">
      <c r="A4104">
        <v>4351546</v>
      </c>
      <c r="B4104" t="s">
        <v>8381</v>
      </c>
      <c r="C4104" t="s">
        <v>481</v>
      </c>
      <c r="D4104" t="s">
        <v>8382</v>
      </c>
      <c r="E4104" t="s">
        <v>29</v>
      </c>
      <c r="F4104" t="s">
        <v>66</v>
      </c>
      <c r="G4104" t="s">
        <v>31</v>
      </c>
      <c r="H4104" t="e">
        <f>VLOOKUP($C4104,df_exchange_info_master!$A$1:$D$123,4,0)</f>
        <v>#N/A</v>
      </c>
    </row>
    <row r="4105" spans="1:8" hidden="1" x14ac:dyDescent="0.3">
      <c r="A4105">
        <v>4987043</v>
      </c>
      <c r="B4105" t="s">
        <v>8383</v>
      </c>
      <c r="C4105" t="s">
        <v>190</v>
      </c>
      <c r="D4105" t="s">
        <v>8384</v>
      </c>
      <c r="E4105" t="s">
        <v>35</v>
      </c>
      <c r="F4105" t="s">
        <v>90</v>
      </c>
      <c r="G4105" t="s">
        <v>35</v>
      </c>
      <c r="H4105" t="e">
        <f>VLOOKUP($C4105,df_exchange_info_master!$A$1:$D$123,4,0)</f>
        <v>#N/A</v>
      </c>
    </row>
    <row r="4106" spans="1:8" hidden="1" x14ac:dyDescent="0.3">
      <c r="A4106">
        <v>6333371</v>
      </c>
      <c r="B4106" t="s">
        <v>8385</v>
      </c>
      <c r="C4106" t="s">
        <v>190</v>
      </c>
      <c r="D4106" t="s">
        <v>8386</v>
      </c>
      <c r="E4106" t="s">
        <v>35</v>
      </c>
      <c r="F4106" t="s">
        <v>36</v>
      </c>
      <c r="G4106" t="s">
        <v>35</v>
      </c>
      <c r="H4106" t="e">
        <f>VLOOKUP($C4106,df_exchange_info_master!$A$1:$D$123,4,0)</f>
        <v>#N/A</v>
      </c>
    </row>
    <row r="4107" spans="1:8" hidden="1" x14ac:dyDescent="0.3">
      <c r="A4107">
        <v>4494662</v>
      </c>
      <c r="B4107" t="s">
        <v>8387</v>
      </c>
      <c r="C4107" t="s">
        <v>82</v>
      </c>
      <c r="D4107" t="s">
        <v>8388</v>
      </c>
      <c r="E4107" t="s">
        <v>109</v>
      </c>
      <c r="F4107" t="s">
        <v>109</v>
      </c>
      <c r="G4107" t="s">
        <v>109</v>
      </c>
      <c r="H4107" t="e">
        <f>VLOOKUP($C4107,df_exchange_info_master!$A$1:$D$123,4,0)</f>
        <v>#N/A</v>
      </c>
    </row>
    <row r="4108" spans="1:8" hidden="1" x14ac:dyDescent="0.3">
      <c r="A4108">
        <v>4295055</v>
      </c>
      <c r="B4108" t="s">
        <v>8389</v>
      </c>
      <c r="C4108" t="s">
        <v>82</v>
      </c>
      <c r="D4108" t="s">
        <v>8390</v>
      </c>
      <c r="E4108" t="s">
        <v>16</v>
      </c>
      <c r="F4108" t="s">
        <v>43</v>
      </c>
      <c r="G4108" t="s">
        <v>16</v>
      </c>
      <c r="H4108" t="e">
        <f>VLOOKUP($C4108,df_exchange_info_master!$A$1:$D$123,4,0)</f>
        <v>#N/A</v>
      </c>
    </row>
    <row r="4109" spans="1:8" hidden="1" x14ac:dyDescent="0.3">
      <c r="A4109">
        <v>4258050</v>
      </c>
      <c r="B4109" t="s">
        <v>8391</v>
      </c>
      <c r="C4109" t="s">
        <v>82</v>
      </c>
      <c r="D4109" t="s">
        <v>8392</v>
      </c>
      <c r="E4109" t="s">
        <v>16</v>
      </c>
      <c r="F4109" t="s">
        <v>43</v>
      </c>
      <c r="G4109" t="s">
        <v>16</v>
      </c>
      <c r="H4109" t="e">
        <f>VLOOKUP($C4109,df_exchange_info_master!$A$1:$D$123,4,0)</f>
        <v>#N/A</v>
      </c>
    </row>
    <row r="4110" spans="1:8" hidden="1" x14ac:dyDescent="0.3">
      <c r="A4110">
        <v>9718385</v>
      </c>
      <c r="B4110" t="s">
        <v>8393</v>
      </c>
      <c r="C4110" t="s">
        <v>77</v>
      </c>
      <c r="D4110" t="s">
        <v>8394</v>
      </c>
      <c r="E4110" t="s">
        <v>29</v>
      </c>
      <c r="F4110" t="s">
        <v>242</v>
      </c>
      <c r="G4110" t="s">
        <v>31</v>
      </c>
      <c r="H4110" t="e">
        <f>VLOOKUP($C4110,df_exchange_info_master!$A$1:$D$123,4,0)</f>
        <v>#N/A</v>
      </c>
    </row>
    <row r="4111" spans="1:8" hidden="1" x14ac:dyDescent="0.3">
      <c r="A4111">
        <v>4984338</v>
      </c>
      <c r="B4111" t="s">
        <v>8395</v>
      </c>
      <c r="C4111" t="s">
        <v>82</v>
      </c>
      <c r="D4111" t="s">
        <v>8396</v>
      </c>
      <c r="E4111" t="s">
        <v>16</v>
      </c>
      <c r="F4111" t="s">
        <v>43</v>
      </c>
      <c r="G4111" t="s">
        <v>16</v>
      </c>
      <c r="H4111" t="e">
        <f>VLOOKUP($C4111,df_exchange_info_master!$A$1:$D$123,4,0)</f>
        <v>#N/A</v>
      </c>
    </row>
    <row r="4112" spans="1:8" hidden="1" x14ac:dyDescent="0.3">
      <c r="A4112">
        <v>4985949</v>
      </c>
      <c r="B4112" t="s">
        <v>8397</v>
      </c>
      <c r="C4112" t="s">
        <v>33</v>
      </c>
      <c r="D4112" t="s">
        <v>8398</v>
      </c>
      <c r="E4112" t="s">
        <v>35</v>
      </c>
      <c r="F4112" t="s">
        <v>590</v>
      </c>
      <c r="G4112" t="s">
        <v>35</v>
      </c>
      <c r="H4112" t="e">
        <f>VLOOKUP($C4112,df_exchange_info_master!$A$1:$D$123,4,0)</f>
        <v>#N/A</v>
      </c>
    </row>
    <row r="4113" spans="1:8" hidden="1" x14ac:dyDescent="0.3">
      <c r="A4113">
        <v>28191727</v>
      </c>
      <c r="B4113" t="s">
        <v>8399</v>
      </c>
      <c r="C4113" t="s">
        <v>33</v>
      </c>
      <c r="D4113" t="s">
        <v>8400</v>
      </c>
      <c r="E4113" t="s">
        <v>35</v>
      </c>
      <c r="F4113" t="s">
        <v>36</v>
      </c>
      <c r="G4113" t="s">
        <v>35</v>
      </c>
      <c r="H4113" t="e">
        <f>VLOOKUP($C4113,df_exchange_info_master!$A$1:$D$123,4,0)</f>
        <v>#N/A</v>
      </c>
    </row>
    <row r="4114" spans="1:8" hidden="1" x14ac:dyDescent="0.3">
      <c r="A4114">
        <v>4351482</v>
      </c>
      <c r="B4114" t="s">
        <v>8401</v>
      </c>
      <c r="C4114" t="s">
        <v>23</v>
      </c>
      <c r="D4114" t="s">
        <v>8402</v>
      </c>
      <c r="E4114" t="s">
        <v>16</v>
      </c>
      <c r="F4114" t="s">
        <v>17</v>
      </c>
      <c r="G4114" t="s">
        <v>16</v>
      </c>
      <c r="H4114" t="e">
        <f>VLOOKUP($C4114,df_exchange_info_master!$A$1:$D$123,4,0)</f>
        <v>#N/A</v>
      </c>
    </row>
    <row r="4115" spans="1:8" hidden="1" x14ac:dyDescent="0.3">
      <c r="A4115">
        <v>4351484</v>
      </c>
      <c r="B4115" t="s">
        <v>8403</v>
      </c>
      <c r="C4115" t="s">
        <v>180</v>
      </c>
      <c r="D4115" t="s">
        <v>8404</v>
      </c>
      <c r="E4115" t="s">
        <v>16</v>
      </c>
      <c r="F4115" t="s">
        <v>125</v>
      </c>
      <c r="G4115" t="s">
        <v>16</v>
      </c>
      <c r="H4115" t="str">
        <f>VLOOKUP($C4115,df_exchange_info_master!$A$1:$D$123,4,0)</f>
        <v>Y</v>
      </c>
    </row>
    <row r="4116" spans="1:8" hidden="1" x14ac:dyDescent="0.3">
      <c r="A4116">
        <v>4348285</v>
      </c>
      <c r="B4116" t="s">
        <v>8405</v>
      </c>
      <c r="C4116" t="s">
        <v>23</v>
      </c>
      <c r="D4116" t="s">
        <v>8406</v>
      </c>
      <c r="E4116" t="s">
        <v>16</v>
      </c>
      <c r="F4116" t="s">
        <v>21</v>
      </c>
      <c r="G4116" t="s">
        <v>16</v>
      </c>
      <c r="H4116" t="e">
        <f>VLOOKUP($C4116,df_exchange_info_master!$A$1:$D$123,4,0)</f>
        <v>#N/A</v>
      </c>
    </row>
    <row r="4117" spans="1:8" hidden="1" x14ac:dyDescent="0.3">
      <c r="A4117">
        <v>4983946</v>
      </c>
      <c r="B4117" t="s">
        <v>8407</v>
      </c>
      <c r="C4117" t="s">
        <v>114</v>
      </c>
      <c r="D4117" t="s">
        <v>8408</v>
      </c>
      <c r="E4117" t="s">
        <v>16</v>
      </c>
      <c r="F4117" t="s">
        <v>43</v>
      </c>
      <c r="G4117" t="s">
        <v>16</v>
      </c>
      <c r="H4117" t="e">
        <f>VLOOKUP($C4117,df_exchange_info_master!$A$1:$D$123,4,0)</f>
        <v>#N/A</v>
      </c>
    </row>
    <row r="4118" spans="1:8" hidden="1" x14ac:dyDescent="0.3">
      <c r="A4118">
        <v>27672461</v>
      </c>
      <c r="B4118" t="s">
        <v>8409</v>
      </c>
      <c r="C4118" t="s">
        <v>38</v>
      </c>
      <c r="D4118" t="s">
        <v>8410</v>
      </c>
      <c r="E4118" t="s">
        <v>16</v>
      </c>
      <c r="F4118" t="s">
        <v>43</v>
      </c>
      <c r="G4118" t="s">
        <v>16</v>
      </c>
      <c r="H4118" t="e">
        <f>VLOOKUP($C4118,df_exchange_info_master!$A$1:$D$123,4,0)</f>
        <v>#N/A</v>
      </c>
    </row>
    <row r="4119" spans="1:8" hidden="1" x14ac:dyDescent="0.3">
      <c r="A4119">
        <v>4361536</v>
      </c>
      <c r="B4119" t="s">
        <v>8411</v>
      </c>
      <c r="C4119" t="s">
        <v>38</v>
      </c>
      <c r="D4119" t="s">
        <v>8412</v>
      </c>
      <c r="E4119" t="s">
        <v>29</v>
      </c>
      <c r="F4119" t="s">
        <v>30</v>
      </c>
      <c r="G4119" t="s">
        <v>31</v>
      </c>
      <c r="H4119" t="e">
        <f>VLOOKUP($C4119,df_exchange_info_master!$A$1:$D$123,4,0)</f>
        <v>#N/A</v>
      </c>
    </row>
    <row r="4120" spans="1:8" hidden="1" x14ac:dyDescent="0.3">
      <c r="A4120">
        <v>4796198</v>
      </c>
      <c r="B4120" t="s">
        <v>8413</v>
      </c>
      <c r="C4120" t="s">
        <v>272</v>
      </c>
      <c r="D4120" t="s">
        <v>8414</v>
      </c>
      <c r="E4120" t="s">
        <v>16</v>
      </c>
      <c r="F4120" t="s">
        <v>17</v>
      </c>
      <c r="G4120" t="s">
        <v>16</v>
      </c>
      <c r="H4120" t="e">
        <f>VLOOKUP($C4120,df_exchange_info_master!$A$1:$D$123,4,0)</f>
        <v>#N/A</v>
      </c>
    </row>
    <row r="4121" spans="1:8" hidden="1" x14ac:dyDescent="0.3">
      <c r="A4121">
        <v>4351490</v>
      </c>
      <c r="B4121" t="s">
        <v>8415</v>
      </c>
      <c r="C4121" t="s">
        <v>38</v>
      </c>
      <c r="D4121" t="s">
        <v>8416</v>
      </c>
      <c r="E4121" t="s">
        <v>16</v>
      </c>
      <c r="F4121" t="s">
        <v>21</v>
      </c>
      <c r="G4121" t="s">
        <v>16</v>
      </c>
      <c r="H4121" t="e">
        <f>VLOOKUP($C4121,df_exchange_info_master!$A$1:$D$123,4,0)</f>
        <v>#N/A</v>
      </c>
    </row>
    <row r="4122" spans="1:8" hidden="1" x14ac:dyDescent="0.3">
      <c r="A4122">
        <v>4979250</v>
      </c>
      <c r="B4122" t="s">
        <v>8417</v>
      </c>
      <c r="C4122" t="s">
        <v>23</v>
      </c>
      <c r="D4122" t="s">
        <v>8418</v>
      </c>
      <c r="E4122" t="s">
        <v>29</v>
      </c>
      <c r="F4122" t="s">
        <v>30</v>
      </c>
      <c r="G4122" t="s">
        <v>31</v>
      </c>
      <c r="H4122" t="e">
        <f>VLOOKUP($C4122,df_exchange_info_master!$A$1:$D$123,4,0)</f>
        <v>#N/A</v>
      </c>
    </row>
    <row r="4123" spans="1:8" x14ac:dyDescent="0.3">
      <c r="A4123">
        <v>4978050</v>
      </c>
      <c r="B4123" t="s">
        <v>8419</v>
      </c>
      <c r="C4123" t="s">
        <v>14</v>
      </c>
      <c r="D4123" t="s">
        <v>8420</v>
      </c>
      <c r="E4123" t="s">
        <v>29</v>
      </c>
      <c r="F4123" t="s">
        <v>70</v>
      </c>
      <c r="G4123" t="s">
        <v>31</v>
      </c>
      <c r="H4123" t="e">
        <f>VLOOKUP($C4123,df_exchange_info_master!$A$1:$D$123,4,0)</f>
        <v>#N/A</v>
      </c>
    </row>
    <row r="4124" spans="1:8" hidden="1" x14ac:dyDescent="0.3">
      <c r="A4124">
        <v>4977223</v>
      </c>
      <c r="B4124" t="s">
        <v>8421</v>
      </c>
      <c r="C4124" t="s">
        <v>77</v>
      </c>
      <c r="D4124" t="s">
        <v>8422</v>
      </c>
      <c r="E4124" t="s">
        <v>29</v>
      </c>
      <c r="F4124" t="s">
        <v>70</v>
      </c>
      <c r="G4124" t="s">
        <v>31</v>
      </c>
      <c r="H4124" t="e">
        <f>VLOOKUP($C4124,df_exchange_info_master!$A$1:$D$123,4,0)</f>
        <v>#N/A</v>
      </c>
    </row>
    <row r="4125" spans="1:8" hidden="1" x14ac:dyDescent="0.3">
      <c r="A4125">
        <v>6676033</v>
      </c>
      <c r="B4125" t="s">
        <v>8423</v>
      </c>
      <c r="C4125" t="s">
        <v>77</v>
      </c>
      <c r="D4125" t="s">
        <v>8424</v>
      </c>
      <c r="E4125" t="s">
        <v>29</v>
      </c>
      <c r="F4125" t="s">
        <v>30</v>
      </c>
      <c r="G4125" t="s">
        <v>31</v>
      </c>
      <c r="H4125" t="e">
        <f>VLOOKUP($C4125,df_exchange_info_master!$A$1:$D$123,4,0)</f>
        <v>#N/A</v>
      </c>
    </row>
    <row r="4126" spans="1:8" hidden="1" x14ac:dyDescent="0.3">
      <c r="A4126">
        <v>108007537</v>
      </c>
      <c r="B4126" t="s">
        <v>8425</v>
      </c>
      <c r="C4126" t="s">
        <v>77</v>
      </c>
      <c r="D4126" t="s">
        <v>8426</v>
      </c>
      <c r="E4126" t="s">
        <v>94</v>
      </c>
      <c r="F4126" t="s">
        <v>94</v>
      </c>
      <c r="G4126" t="s">
        <v>95</v>
      </c>
      <c r="H4126" t="e">
        <f>VLOOKUP($C4126,df_exchange_info_master!$A$1:$D$123,4,0)</f>
        <v>#N/A</v>
      </c>
    </row>
    <row r="4127" spans="1:8" hidden="1" x14ac:dyDescent="0.3">
      <c r="A4127">
        <v>4985693</v>
      </c>
      <c r="B4127" t="s">
        <v>8427</v>
      </c>
      <c r="C4127" t="s">
        <v>82</v>
      </c>
      <c r="D4127" t="s">
        <v>8428</v>
      </c>
      <c r="E4127" t="s">
        <v>35</v>
      </c>
      <c r="F4127" t="s">
        <v>36</v>
      </c>
      <c r="G4127" t="s">
        <v>35</v>
      </c>
      <c r="H4127" t="e">
        <f>VLOOKUP($C4127,df_exchange_info_master!$A$1:$D$123,4,0)</f>
        <v>#N/A</v>
      </c>
    </row>
    <row r="4128" spans="1:8" hidden="1" x14ac:dyDescent="0.3">
      <c r="A4128">
        <v>4351400</v>
      </c>
      <c r="B4128" t="s">
        <v>8429</v>
      </c>
      <c r="C4128" t="s">
        <v>23</v>
      </c>
      <c r="D4128" t="s">
        <v>8430</v>
      </c>
      <c r="E4128" t="s">
        <v>16</v>
      </c>
      <c r="F4128" t="s">
        <v>17</v>
      </c>
      <c r="G4128" t="s">
        <v>16</v>
      </c>
      <c r="H4128" t="e">
        <f>VLOOKUP($C4128,df_exchange_info_master!$A$1:$D$123,4,0)</f>
        <v>#N/A</v>
      </c>
    </row>
    <row r="4129" spans="1:8" hidden="1" x14ac:dyDescent="0.3">
      <c r="A4129">
        <v>4983999</v>
      </c>
      <c r="B4129" t="s">
        <v>8431</v>
      </c>
      <c r="C4129" t="s">
        <v>82</v>
      </c>
      <c r="D4129" t="s">
        <v>8432</v>
      </c>
      <c r="E4129" t="s">
        <v>16</v>
      </c>
      <c r="F4129" t="s">
        <v>43</v>
      </c>
      <c r="G4129" t="s">
        <v>16</v>
      </c>
      <c r="H4129" t="e">
        <f>VLOOKUP($C4129,df_exchange_info_master!$A$1:$D$123,4,0)</f>
        <v>#N/A</v>
      </c>
    </row>
    <row r="4130" spans="1:8" hidden="1" x14ac:dyDescent="0.3">
      <c r="A4130">
        <v>5000761</v>
      </c>
      <c r="B4130" t="s">
        <v>8433</v>
      </c>
      <c r="C4130" t="s">
        <v>190</v>
      </c>
      <c r="D4130" t="s">
        <v>8434</v>
      </c>
      <c r="E4130" t="s">
        <v>94</v>
      </c>
      <c r="F4130" t="s">
        <v>94</v>
      </c>
      <c r="G4130" t="s">
        <v>95</v>
      </c>
      <c r="H4130" t="e">
        <f>VLOOKUP($C4130,df_exchange_info_master!$A$1:$D$123,4,0)</f>
        <v>#N/A</v>
      </c>
    </row>
    <row r="4131" spans="1:8" hidden="1" x14ac:dyDescent="0.3">
      <c r="A4131">
        <v>4985392</v>
      </c>
      <c r="B4131" t="s">
        <v>8435</v>
      </c>
      <c r="C4131" t="s">
        <v>2506</v>
      </c>
      <c r="D4131" t="s">
        <v>8436</v>
      </c>
      <c r="E4131" t="s">
        <v>149</v>
      </c>
      <c r="F4131" t="s">
        <v>149</v>
      </c>
      <c r="G4131" t="s">
        <v>149</v>
      </c>
      <c r="H4131" t="e">
        <f>VLOOKUP($C4131,df_exchange_info_master!$A$1:$D$123,4,0)</f>
        <v>#N/A</v>
      </c>
    </row>
    <row r="4132" spans="1:8" hidden="1" x14ac:dyDescent="0.3">
      <c r="A4132">
        <v>4984347</v>
      </c>
      <c r="B4132" t="s">
        <v>8437</v>
      </c>
      <c r="C4132" t="s">
        <v>544</v>
      </c>
      <c r="D4132" t="s">
        <v>8438</v>
      </c>
      <c r="E4132" t="s">
        <v>16</v>
      </c>
      <c r="F4132" t="s">
        <v>43</v>
      </c>
      <c r="G4132" t="s">
        <v>16</v>
      </c>
      <c r="H4132" t="e">
        <f>VLOOKUP($C4132,df_exchange_info_master!$A$1:$D$123,4,0)</f>
        <v>#N/A</v>
      </c>
    </row>
    <row r="4133" spans="1:8" hidden="1" x14ac:dyDescent="0.3">
      <c r="A4133">
        <v>19136071</v>
      </c>
      <c r="B4133" t="s">
        <v>8439</v>
      </c>
      <c r="C4133" t="s">
        <v>23</v>
      </c>
      <c r="D4133" t="s">
        <v>8440</v>
      </c>
      <c r="E4133" t="s">
        <v>35</v>
      </c>
      <c r="F4133" t="s">
        <v>90</v>
      </c>
      <c r="G4133" t="s">
        <v>35</v>
      </c>
      <c r="H4133" t="e">
        <f>VLOOKUP($C4133,df_exchange_info_master!$A$1:$D$123,4,0)</f>
        <v>#N/A</v>
      </c>
    </row>
    <row r="4134" spans="1:8" hidden="1" x14ac:dyDescent="0.3">
      <c r="A4134">
        <v>4984056</v>
      </c>
      <c r="B4134" t="s">
        <v>8441</v>
      </c>
      <c r="C4134" t="s">
        <v>41</v>
      </c>
      <c r="D4134" t="s">
        <v>8442</v>
      </c>
      <c r="E4134" t="s">
        <v>16</v>
      </c>
      <c r="F4134" t="s">
        <v>43</v>
      </c>
      <c r="G4134" t="s">
        <v>16</v>
      </c>
      <c r="H4134" t="e">
        <f>VLOOKUP($C4134,df_exchange_info_master!$A$1:$D$123,4,0)</f>
        <v>#N/A</v>
      </c>
    </row>
    <row r="4135" spans="1:8" hidden="1" x14ac:dyDescent="0.3">
      <c r="A4135">
        <v>4351492</v>
      </c>
      <c r="B4135" t="s">
        <v>8443</v>
      </c>
      <c r="C4135" t="s">
        <v>134</v>
      </c>
      <c r="D4135" t="s">
        <v>8444</v>
      </c>
      <c r="E4135" t="s">
        <v>35</v>
      </c>
      <c r="F4135" t="s">
        <v>153</v>
      </c>
      <c r="G4135" t="s">
        <v>35</v>
      </c>
      <c r="H4135" t="str">
        <f>VLOOKUP($C4135,df_exchange_info_master!$A$1:$D$123,4,0)</f>
        <v>Y</v>
      </c>
    </row>
    <row r="4136" spans="1:8" hidden="1" x14ac:dyDescent="0.3">
      <c r="A4136">
        <v>4355322</v>
      </c>
      <c r="B4136" t="s">
        <v>8445</v>
      </c>
      <c r="C4136" t="s">
        <v>23</v>
      </c>
      <c r="D4136" t="s">
        <v>8446</v>
      </c>
      <c r="E4136" t="s">
        <v>16</v>
      </c>
      <c r="F4136" t="s">
        <v>17</v>
      </c>
      <c r="G4136" t="s">
        <v>16</v>
      </c>
      <c r="H4136" t="e">
        <f>VLOOKUP($C4136,df_exchange_info_master!$A$1:$D$123,4,0)</f>
        <v>#N/A</v>
      </c>
    </row>
    <row r="4137" spans="1:8" hidden="1" x14ac:dyDescent="0.3">
      <c r="A4137">
        <v>4367799</v>
      </c>
      <c r="B4137" t="s">
        <v>8447</v>
      </c>
      <c r="C4137" t="s">
        <v>23</v>
      </c>
      <c r="D4137" t="s">
        <v>8448</v>
      </c>
      <c r="E4137" t="s">
        <v>16</v>
      </c>
      <c r="F4137" t="s">
        <v>17</v>
      </c>
      <c r="G4137" t="s">
        <v>16</v>
      </c>
      <c r="H4137" t="e">
        <f>VLOOKUP($C4137,df_exchange_info_master!$A$1:$D$123,4,0)</f>
        <v>#N/A</v>
      </c>
    </row>
    <row r="4138" spans="1:8" hidden="1" x14ac:dyDescent="0.3">
      <c r="A4138">
        <v>4494844</v>
      </c>
      <c r="B4138" t="s">
        <v>8449</v>
      </c>
      <c r="C4138" t="s">
        <v>56</v>
      </c>
      <c r="D4138" t="s">
        <v>8450</v>
      </c>
      <c r="E4138" t="s">
        <v>16</v>
      </c>
      <c r="F4138" t="s">
        <v>17</v>
      </c>
      <c r="G4138" t="s">
        <v>16</v>
      </c>
      <c r="H4138" t="e">
        <f>VLOOKUP($C4138,df_exchange_info_master!$A$1:$D$123,4,0)</f>
        <v>#N/A</v>
      </c>
    </row>
    <row r="4139" spans="1:8" hidden="1" x14ac:dyDescent="0.3">
      <c r="A4139">
        <v>4980470</v>
      </c>
      <c r="B4139" t="s">
        <v>8451</v>
      </c>
      <c r="C4139" t="s">
        <v>82</v>
      </c>
      <c r="D4139" t="s">
        <v>8452</v>
      </c>
      <c r="E4139" t="s">
        <v>29</v>
      </c>
      <c r="F4139" t="s">
        <v>112</v>
      </c>
      <c r="G4139" t="s">
        <v>31</v>
      </c>
      <c r="H4139" t="e">
        <f>VLOOKUP($C4139,df_exchange_info_master!$A$1:$D$123,4,0)</f>
        <v>#N/A</v>
      </c>
    </row>
    <row r="4140" spans="1:8" hidden="1" x14ac:dyDescent="0.3">
      <c r="A4140">
        <v>4982708</v>
      </c>
      <c r="B4140" t="s">
        <v>8453</v>
      </c>
      <c r="C4140" t="s">
        <v>82</v>
      </c>
      <c r="D4140" t="s">
        <v>8454</v>
      </c>
      <c r="E4140" t="s">
        <v>16</v>
      </c>
      <c r="F4140" t="s">
        <v>21</v>
      </c>
      <c r="G4140" t="s">
        <v>16</v>
      </c>
      <c r="H4140" t="e">
        <f>VLOOKUP($C4140,df_exchange_info_master!$A$1:$D$123,4,0)</f>
        <v>#N/A</v>
      </c>
    </row>
    <row r="4141" spans="1:8" hidden="1" x14ac:dyDescent="0.3">
      <c r="A4141">
        <v>4980747</v>
      </c>
      <c r="B4141" t="s">
        <v>8455</v>
      </c>
      <c r="C4141" t="s">
        <v>151</v>
      </c>
      <c r="D4141" t="s">
        <v>8456</v>
      </c>
      <c r="E4141" t="s">
        <v>35</v>
      </c>
      <c r="F4141" t="s">
        <v>153</v>
      </c>
      <c r="G4141" t="s">
        <v>35</v>
      </c>
      <c r="H4141" t="e">
        <f>VLOOKUP($C4141,df_exchange_info_master!$A$1:$D$123,4,0)</f>
        <v>#N/A</v>
      </c>
    </row>
    <row r="4142" spans="1:8" hidden="1" x14ac:dyDescent="0.3">
      <c r="A4142">
        <v>4986869</v>
      </c>
      <c r="B4142" t="s">
        <v>8457</v>
      </c>
      <c r="C4142" t="s">
        <v>207</v>
      </c>
      <c r="D4142" t="s">
        <v>8458</v>
      </c>
      <c r="E4142" t="s">
        <v>35</v>
      </c>
      <c r="F4142" t="s">
        <v>90</v>
      </c>
      <c r="G4142" t="s">
        <v>35</v>
      </c>
      <c r="H4142" t="e">
        <f>VLOOKUP($C4142,df_exchange_info_master!$A$1:$D$123,4,0)</f>
        <v>#N/A</v>
      </c>
    </row>
    <row r="4143" spans="1:8" hidden="1" x14ac:dyDescent="0.3">
      <c r="A4143">
        <v>9049785</v>
      </c>
      <c r="B4143" t="s">
        <v>8459</v>
      </c>
      <c r="C4143" t="s">
        <v>984</v>
      </c>
      <c r="D4143" t="s">
        <v>8460</v>
      </c>
      <c r="E4143" t="s">
        <v>35</v>
      </c>
      <c r="F4143" t="s">
        <v>36</v>
      </c>
      <c r="G4143" t="s">
        <v>35</v>
      </c>
      <c r="H4143" t="e">
        <f>VLOOKUP($C4143,df_exchange_info_master!$A$1:$D$123,4,0)</f>
        <v>#N/A</v>
      </c>
    </row>
    <row r="4144" spans="1:8" hidden="1" x14ac:dyDescent="0.3">
      <c r="A4144">
        <v>4577829</v>
      </c>
      <c r="B4144" t="s">
        <v>8461</v>
      </c>
      <c r="C4144" t="s">
        <v>38</v>
      </c>
      <c r="D4144" t="s">
        <v>8462</v>
      </c>
      <c r="E4144" t="s">
        <v>29</v>
      </c>
      <c r="F4144" t="s">
        <v>66</v>
      </c>
      <c r="G4144" t="s">
        <v>31</v>
      </c>
      <c r="H4144" t="e">
        <f>VLOOKUP($C4144,df_exchange_info_master!$A$1:$D$123,4,0)</f>
        <v>#N/A</v>
      </c>
    </row>
    <row r="4145" spans="1:8" hidden="1" x14ac:dyDescent="0.3">
      <c r="A4145">
        <v>4496107</v>
      </c>
      <c r="B4145" t="s">
        <v>8463</v>
      </c>
      <c r="C4145" t="s">
        <v>984</v>
      </c>
      <c r="D4145" t="s">
        <v>8464</v>
      </c>
      <c r="E4145" t="s">
        <v>16</v>
      </c>
      <c r="F4145" t="s">
        <v>43</v>
      </c>
      <c r="G4145" t="s">
        <v>16</v>
      </c>
      <c r="H4145" t="e">
        <f>VLOOKUP($C4145,df_exchange_info_master!$A$1:$D$123,4,0)</f>
        <v>#N/A</v>
      </c>
    </row>
    <row r="4146" spans="1:8" hidden="1" x14ac:dyDescent="0.3">
      <c r="A4146">
        <v>20072645</v>
      </c>
      <c r="B4146" t="s">
        <v>8465</v>
      </c>
      <c r="C4146" t="s">
        <v>23</v>
      </c>
      <c r="D4146" t="s">
        <v>8466</v>
      </c>
      <c r="E4146" t="s">
        <v>16</v>
      </c>
      <c r="F4146" t="s">
        <v>17</v>
      </c>
      <c r="G4146" t="s">
        <v>16</v>
      </c>
      <c r="H4146" t="e">
        <f>VLOOKUP($C4146,df_exchange_info_master!$A$1:$D$123,4,0)</f>
        <v>#N/A</v>
      </c>
    </row>
    <row r="4147" spans="1:8" hidden="1" x14ac:dyDescent="0.3">
      <c r="A4147">
        <v>4982533</v>
      </c>
      <c r="B4147" t="s">
        <v>8467</v>
      </c>
      <c r="C4147" t="s">
        <v>82</v>
      </c>
      <c r="D4147" t="s">
        <v>8468</v>
      </c>
      <c r="E4147" t="s">
        <v>750</v>
      </c>
      <c r="F4147" t="s">
        <v>751</v>
      </c>
      <c r="G4147" t="s">
        <v>751</v>
      </c>
      <c r="H4147" t="e">
        <f>VLOOKUP($C4147,df_exchange_info_master!$A$1:$D$123,4,0)</f>
        <v>#N/A</v>
      </c>
    </row>
    <row r="4148" spans="1:8" hidden="1" x14ac:dyDescent="0.3">
      <c r="A4148">
        <v>4352482</v>
      </c>
      <c r="B4148" t="s">
        <v>8469</v>
      </c>
      <c r="C4148" t="s">
        <v>38</v>
      </c>
      <c r="D4148" t="s">
        <v>8470</v>
      </c>
      <c r="E4148" t="s">
        <v>16</v>
      </c>
      <c r="F4148" t="s">
        <v>21</v>
      </c>
      <c r="G4148" t="s">
        <v>16</v>
      </c>
      <c r="H4148" t="e">
        <f>VLOOKUP($C4148,df_exchange_info_master!$A$1:$D$123,4,0)</f>
        <v>#N/A</v>
      </c>
    </row>
    <row r="4149" spans="1:8" hidden="1" x14ac:dyDescent="0.3">
      <c r="A4149">
        <v>4187983</v>
      </c>
      <c r="B4149" t="s">
        <v>8471</v>
      </c>
      <c r="C4149" t="s">
        <v>433</v>
      </c>
      <c r="D4149" t="s">
        <v>8472</v>
      </c>
      <c r="E4149" t="s">
        <v>16</v>
      </c>
      <c r="F4149" t="s">
        <v>159</v>
      </c>
      <c r="G4149" t="s">
        <v>16</v>
      </c>
      <c r="H4149" t="e">
        <f>VLOOKUP($C4149,df_exchange_info_master!$A$1:$D$123,4,0)</f>
        <v>#N/A</v>
      </c>
    </row>
    <row r="4150" spans="1:8" hidden="1" x14ac:dyDescent="0.3">
      <c r="A4150">
        <v>19539487</v>
      </c>
      <c r="B4150" t="s">
        <v>8473</v>
      </c>
      <c r="C4150" t="s">
        <v>38</v>
      </c>
      <c r="D4150" t="s">
        <v>8474</v>
      </c>
      <c r="E4150" t="s">
        <v>16</v>
      </c>
      <c r="F4150" t="s">
        <v>17</v>
      </c>
      <c r="G4150" t="s">
        <v>16</v>
      </c>
      <c r="H4150" t="e">
        <f>VLOOKUP($C4150,df_exchange_info_master!$A$1:$D$123,4,0)</f>
        <v>#N/A</v>
      </c>
    </row>
    <row r="4151" spans="1:8" hidden="1" x14ac:dyDescent="0.3">
      <c r="A4151">
        <v>4361567</v>
      </c>
      <c r="B4151" t="s">
        <v>8475</v>
      </c>
      <c r="C4151" t="s">
        <v>77</v>
      </c>
      <c r="D4151" t="s">
        <v>8476</v>
      </c>
      <c r="E4151" t="s">
        <v>29</v>
      </c>
      <c r="F4151" t="s">
        <v>66</v>
      </c>
      <c r="G4151" t="s">
        <v>31</v>
      </c>
      <c r="H4151" t="e">
        <f>VLOOKUP($C4151,df_exchange_info_master!$A$1:$D$123,4,0)</f>
        <v>#N/A</v>
      </c>
    </row>
    <row r="4152" spans="1:8" hidden="1" x14ac:dyDescent="0.3">
      <c r="A4152">
        <v>4428374</v>
      </c>
      <c r="B4152" t="s">
        <v>8477</v>
      </c>
      <c r="C4152" t="s">
        <v>23</v>
      </c>
      <c r="D4152" t="s">
        <v>8478</v>
      </c>
      <c r="E4152" t="s">
        <v>16</v>
      </c>
      <c r="F4152" t="s">
        <v>21</v>
      </c>
      <c r="G4152" t="s">
        <v>16</v>
      </c>
      <c r="H4152" t="e">
        <f>VLOOKUP($C4152,df_exchange_info_master!$A$1:$D$123,4,0)</f>
        <v>#N/A</v>
      </c>
    </row>
    <row r="4153" spans="1:8" hidden="1" x14ac:dyDescent="0.3">
      <c r="A4153">
        <v>4985458</v>
      </c>
      <c r="B4153" t="s">
        <v>8479</v>
      </c>
      <c r="C4153" t="s">
        <v>33</v>
      </c>
      <c r="D4153" t="s">
        <v>8480</v>
      </c>
      <c r="E4153" t="s">
        <v>149</v>
      </c>
      <c r="F4153" t="s">
        <v>149</v>
      </c>
      <c r="G4153" t="s">
        <v>149</v>
      </c>
      <c r="H4153" t="e">
        <f>VLOOKUP($C4153,df_exchange_info_master!$A$1:$D$123,4,0)</f>
        <v>#N/A</v>
      </c>
    </row>
    <row r="4154" spans="1:8" x14ac:dyDescent="0.3">
      <c r="A4154">
        <v>4980271</v>
      </c>
      <c r="B4154" t="s">
        <v>8481</v>
      </c>
      <c r="C4154" t="s">
        <v>14</v>
      </c>
      <c r="D4154" t="s">
        <v>8482</v>
      </c>
      <c r="E4154" t="s">
        <v>29</v>
      </c>
      <c r="F4154" t="s">
        <v>66</v>
      </c>
      <c r="G4154" t="s">
        <v>31</v>
      </c>
      <c r="H4154" t="e">
        <f>VLOOKUP($C4154,df_exchange_info_master!$A$1:$D$123,4,0)</f>
        <v>#N/A</v>
      </c>
    </row>
    <row r="4155" spans="1:8" hidden="1" x14ac:dyDescent="0.3">
      <c r="A4155">
        <v>4472316</v>
      </c>
      <c r="B4155" t="s">
        <v>8483</v>
      </c>
      <c r="C4155" t="s">
        <v>38</v>
      </c>
      <c r="D4155" t="s">
        <v>8484</v>
      </c>
      <c r="E4155" t="s">
        <v>16</v>
      </c>
      <c r="F4155" t="s">
        <v>21</v>
      </c>
      <c r="G4155" t="s">
        <v>16</v>
      </c>
      <c r="H4155" t="e">
        <f>VLOOKUP($C4155,df_exchange_info_master!$A$1:$D$123,4,0)</f>
        <v>#N/A</v>
      </c>
    </row>
    <row r="4156" spans="1:8" hidden="1" x14ac:dyDescent="0.3">
      <c r="A4156">
        <v>10102715</v>
      </c>
      <c r="B4156" t="s">
        <v>8485</v>
      </c>
      <c r="C4156" t="s">
        <v>204</v>
      </c>
      <c r="D4156" t="s">
        <v>8486</v>
      </c>
      <c r="E4156" t="s">
        <v>35</v>
      </c>
      <c r="F4156" t="s">
        <v>90</v>
      </c>
      <c r="G4156" t="s">
        <v>35</v>
      </c>
      <c r="H4156" t="e">
        <f>VLOOKUP($C4156,df_exchange_info_master!$A$1:$D$123,4,0)</f>
        <v>#N/A</v>
      </c>
    </row>
    <row r="4157" spans="1:8" hidden="1" x14ac:dyDescent="0.3">
      <c r="A4157">
        <v>29699013</v>
      </c>
      <c r="B4157" t="s">
        <v>8487</v>
      </c>
      <c r="C4157" t="s">
        <v>38</v>
      </c>
      <c r="D4157" t="s">
        <v>8488</v>
      </c>
      <c r="E4157" t="s">
        <v>16</v>
      </c>
      <c r="F4157" t="s">
        <v>17</v>
      </c>
      <c r="G4157" t="s">
        <v>16</v>
      </c>
      <c r="H4157" t="e">
        <f>VLOOKUP($C4157,df_exchange_info_master!$A$1:$D$123,4,0)</f>
        <v>#N/A</v>
      </c>
    </row>
    <row r="4158" spans="1:8" hidden="1" x14ac:dyDescent="0.3">
      <c r="A4158">
        <v>4871107</v>
      </c>
      <c r="B4158" t="s">
        <v>8489</v>
      </c>
      <c r="C4158" t="s">
        <v>38</v>
      </c>
      <c r="D4158" t="s">
        <v>8490</v>
      </c>
      <c r="E4158" t="s">
        <v>35</v>
      </c>
      <c r="F4158" t="s">
        <v>153</v>
      </c>
      <c r="G4158" t="s">
        <v>35</v>
      </c>
      <c r="H4158" t="e">
        <f>VLOOKUP($C4158,df_exchange_info_master!$A$1:$D$123,4,0)</f>
        <v>#N/A</v>
      </c>
    </row>
    <row r="4159" spans="1:8" hidden="1" x14ac:dyDescent="0.3">
      <c r="A4159">
        <v>4348962</v>
      </c>
      <c r="B4159" t="s">
        <v>8491</v>
      </c>
      <c r="C4159" t="s">
        <v>14</v>
      </c>
      <c r="D4159" t="s">
        <v>8492</v>
      </c>
      <c r="E4159" t="s">
        <v>16</v>
      </c>
      <c r="F4159" t="s">
        <v>17</v>
      </c>
      <c r="G4159" t="s">
        <v>16</v>
      </c>
      <c r="H4159" t="e">
        <f>VLOOKUP($C4159,df_exchange_info_master!$A$1:$D$123,4,0)</f>
        <v>#N/A</v>
      </c>
    </row>
    <row r="4160" spans="1:8" hidden="1" x14ac:dyDescent="0.3">
      <c r="A4160">
        <v>25874503</v>
      </c>
      <c r="B4160" t="s">
        <v>8493</v>
      </c>
      <c r="C4160" t="s">
        <v>23</v>
      </c>
      <c r="D4160" t="s">
        <v>8494</v>
      </c>
      <c r="E4160" t="s">
        <v>16</v>
      </c>
      <c r="F4160" t="s">
        <v>21</v>
      </c>
      <c r="G4160" t="s">
        <v>16</v>
      </c>
      <c r="H4160" t="e">
        <f>VLOOKUP($C4160,df_exchange_info_master!$A$1:$D$123,4,0)</f>
        <v>#N/A</v>
      </c>
    </row>
    <row r="4161" spans="1:8" hidden="1" x14ac:dyDescent="0.3">
      <c r="A4161">
        <v>5000768</v>
      </c>
      <c r="B4161" t="s">
        <v>8495</v>
      </c>
      <c r="C4161" t="s">
        <v>1441</v>
      </c>
      <c r="D4161" t="s">
        <v>8496</v>
      </c>
      <c r="E4161" t="s">
        <v>109</v>
      </c>
      <c r="F4161" t="s">
        <v>109</v>
      </c>
      <c r="G4161" t="s">
        <v>109</v>
      </c>
      <c r="H4161" t="e">
        <f>VLOOKUP($C4161,df_exchange_info_master!$A$1:$D$123,4,0)</f>
        <v>#N/A</v>
      </c>
    </row>
    <row r="4162" spans="1:8" hidden="1" x14ac:dyDescent="0.3">
      <c r="A4162">
        <v>4397300</v>
      </c>
      <c r="B4162" t="s">
        <v>8497</v>
      </c>
      <c r="C4162" t="s">
        <v>82</v>
      </c>
      <c r="D4162" t="s">
        <v>8498</v>
      </c>
      <c r="E4162" t="s">
        <v>16</v>
      </c>
      <c r="F4162" t="s">
        <v>43</v>
      </c>
      <c r="G4162" t="s">
        <v>16</v>
      </c>
      <c r="H4162" t="e">
        <f>VLOOKUP($C4162,df_exchange_info_master!$A$1:$D$123,4,0)</f>
        <v>#N/A</v>
      </c>
    </row>
    <row r="4163" spans="1:8" hidden="1" x14ac:dyDescent="0.3">
      <c r="A4163">
        <v>4986887</v>
      </c>
      <c r="B4163" t="s">
        <v>8499</v>
      </c>
      <c r="C4163" t="s">
        <v>82</v>
      </c>
      <c r="D4163" t="s">
        <v>8500</v>
      </c>
      <c r="E4163" t="s">
        <v>35</v>
      </c>
      <c r="F4163" t="s">
        <v>90</v>
      </c>
      <c r="G4163" t="s">
        <v>35</v>
      </c>
      <c r="H4163" t="e">
        <f>VLOOKUP($C4163,df_exchange_info_master!$A$1:$D$123,4,0)</f>
        <v>#N/A</v>
      </c>
    </row>
    <row r="4164" spans="1:8" hidden="1" x14ac:dyDescent="0.3">
      <c r="A4164">
        <v>4984091</v>
      </c>
      <c r="B4164" t="s">
        <v>8501</v>
      </c>
      <c r="C4164" t="s">
        <v>33</v>
      </c>
      <c r="D4164" t="s">
        <v>8502</v>
      </c>
      <c r="E4164" t="s">
        <v>16</v>
      </c>
      <c r="F4164" t="s">
        <v>43</v>
      </c>
      <c r="G4164" t="s">
        <v>16</v>
      </c>
      <c r="H4164" t="e">
        <f>VLOOKUP($C4164,df_exchange_info_master!$A$1:$D$123,4,0)</f>
        <v>#N/A</v>
      </c>
    </row>
    <row r="4165" spans="1:8" hidden="1" x14ac:dyDescent="0.3">
      <c r="A4165">
        <v>4986359</v>
      </c>
      <c r="B4165" t="s">
        <v>8503</v>
      </c>
      <c r="C4165" t="s">
        <v>82</v>
      </c>
      <c r="D4165" t="s">
        <v>8504</v>
      </c>
      <c r="E4165" t="s">
        <v>35</v>
      </c>
      <c r="F4165" t="s">
        <v>90</v>
      </c>
      <c r="G4165" t="s">
        <v>35</v>
      </c>
      <c r="H4165" t="e">
        <f>VLOOKUP($C4165,df_exchange_info_master!$A$1:$D$123,4,0)</f>
        <v>#N/A</v>
      </c>
    </row>
    <row r="4166" spans="1:8" hidden="1" x14ac:dyDescent="0.3">
      <c r="A4166">
        <v>6333239</v>
      </c>
      <c r="B4166" t="s">
        <v>8505</v>
      </c>
      <c r="C4166" t="s">
        <v>190</v>
      </c>
      <c r="D4166" t="s">
        <v>8506</v>
      </c>
      <c r="E4166" t="s">
        <v>35</v>
      </c>
      <c r="F4166" t="s">
        <v>90</v>
      </c>
      <c r="G4166" t="s">
        <v>35</v>
      </c>
      <c r="H4166" t="e">
        <f>VLOOKUP($C4166,df_exchange_info_master!$A$1:$D$123,4,0)</f>
        <v>#N/A</v>
      </c>
    </row>
    <row r="4167" spans="1:8" hidden="1" x14ac:dyDescent="0.3">
      <c r="A4167">
        <v>4986725</v>
      </c>
      <c r="B4167" t="s">
        <v>8507</v>
      </c>
      <c r="C4167" t="s">
        <v>114</v>
      </c>
      <c r="D4167" t="s">
        <v>8508</v>
      </c>
      <c r="E4167" t="s">
        <v>35</v>
      </c>
      <c r="F4167" t="s">
        <v>90</v>
      </c>
      <c r="G4167" t="s">
        <v>35</v>
      </c>
      <c r="H4167" t="e">
        <f>VLOOKUP($C4167,df_exchange_info_master!$A$1:$D$123,4,0)</f>
        <v>#N/A</v>
      </c>
    </row>
    <row r="4168" spans="1:8" hidden="1" x14ac:dyDescent="0.3">
      <c r="A4168">
        <v>4984933</v>
      </c>
      <c r="B4168" t="s">
        <v>8509</v>
      </c>
      <c r="C4168" t="s">
        <v>544</v>
      </c>
      <c r="D4168" t="s">
        <v>8510</v>
      </c>
      <c r="E4168" t="s">
        <v>164</v>
      </c>
      <c r="F4168" t="s">
        <v>164</v>
      </c>
      <c r="G4168" t="s">
        <v>164</v>
      </c>
      <c r="H4168" t="e">
        <f>VLOOKUP($C4168,df_exchange_info_master!$A$1:$D$123,4,0)</f>
        <v>#N/A</v>
      </c>
    </row>
    <row r="4169" spans="1:8" hidden="1" x14ac:dyDescent="0.3">
      <c r="A4169">
        <v>13325374</v>
      </c>
      <c r="B4169" t="s">
        <v>8511</v>
      </c>
      <c r="C4169" t="s">
        <v>77</v>
      </c>
      <c r="D4169" t="s">
        <v>8512</v>
      </c>
      <c r="E4169" t="s">
        <v>16</v>
      </c>
      <c r="F4169" t="s">
        <v>43</v>
      </c>
      <c r="G4169" t="s">
        <v>16</v>
      </c>
      <c r="H4169" t="e">
        <f>VLOOKUP($C4169,df_exchange_info_master!$A$1:$D$123,4,0)</f>
        <v>#N/A</v>
      </c>
    </row>
    <row r="4170" spans="1:8" hidden="1" x14ac:dyDescent="0.3">
      <c r="A4170">
        <v>4987020</v>
      </c>
      <c r="B4170" t="s">
        <v>8513</v>
      </c>
      <c r="C4170" t="s">
        <v>341</v>
      </c>
      <c r="D4170" t="s">
        <v>8514</v>
      </c>
      <c r="E4170" t="s">
        <v>35</v>
      </c>
      <c r="F4170" t="s">
        <v>90</v>
      </c>
      <c r="G4170" t="s">
        <v>35</v>
      </c>
      <c r="H4170" t="e">
        <f>VLOOKUP($C4170,df_exchange_info_master!$A$1:$D$123,4,0)</f>
        <v>#N/A</v>
      </c>
    </row>
    <row r="4171" spans="1:8" hidden="1" x14ac:dyDescent="0.3">
      <c r="A4171">
        <v>4984963</v>
      </c>
      <c r="B4171" t="s">
        <v>8515</v>
      </c>
      <c r="C4171" t="s">
        <v>984</v>
      </c>
      <c r="D4171" t="s">
        <v>8516</v>
      </c>
      <c r="E4171" t="s">
        <v>164</v>
      </c>
      <c r="F4171" t="s">
        <v>164</v>
      </c>
      <c r="G4171" t="s">
        <v>164</v>
      </c>
      <c r="H4171" t="e">
        <f>VLOOKUP($C4171,df_exchange_info_master!$A$1:$D$123,4,0)</f>
        <v>#N/A</v>
      </c>
    </row>
    <row r="4172" spans="1:8" hidden="1" x14ac:dyDescent="0.3">
      <c r="A4172">
        <v>4984500</v>
      </c>
      <c r="B4172" t="s">
        <v>8517</v>
      </c>
      <c r="C4172" t="s">
        <v>82</v>
      </c>
      <c r="D4172" t="s">
        <v>8518</v>
      </c>
      <c r="E4172" t="s">
        <v>16</v>
      </c>
      <c r="F4172" t="s">
        <v>43</v>
      </c>
      <c r="G4172" t="s">
        <v>16</v>
      </c>
      <c r="H4172" t="e">
        <f>VLOOKUP($C4172,df_exchange_info_master!$A$1:$D$123,4,0)</f>
        <v>#N/A</v>
      </c>
    </row>
    <row r="4173" spans="1:8" hidden="1" x14ac:dyDescent="0.3">
      <c r="A4173">
        <v>4986657</v>
      </c>
      <c r="B4173" t="s">
        <v>8519</v>
      </c>
      <c r="C4173" t="s">
        <v>33</v>
      </c>
      <c r="D4173" t="s">
        <v>8520</v>
      </c>
      <c r="E4173" t="s">
        <v>35</v>
      </c>
      <c r="F4173" t="s">
        <v>90</v>
      </c>
      <c r="G4173" t="s">
        <v>35</v>
      </c>
      <c r="H4173" t="e">
        <f>VLOOKUP($C4173,df_exchange_info_master!$A$1:$D$123,4,0)</f>
        <v>#N/A</v>
      </c>
    </row>
    <row r="4174" spans="1:8" hidden="1" x14ac:dyDescent="0.3">
      <c r="A4174">
        <v>4986601</v>
      </c>
      <c r="B4174" t="s">
        <v>8521</v>
      </c>
      <c r="C4174" t="s">
        <v>82</v>
      </c>
      <c r="D4174" t="s">
        <v>8522</v>
      </c>
      <c r="E4174" t="s">
        <v>35</v>
      </c>
      <c r="F4174" t="s">
        <v>90</v>
      </c>
      <c r="G4174" t="s">
        <v>35</v>
      </c>
      <c r="H4174" t="e">
        <f>VLOOKUP($C4174,df_exchange_info_master!$A$1:$D$123,4,0)</f>
        <v>#N/A</v>
      </c>
    </row>
    <row r="4175" spans="1:8" hidden="1" x14ac:dyDescent="0.3">
      <c r="A4175">
        <v>6333373</v>
      </c>
      <c r="B4175" t="s">
        <v>8523</v>
      </c>
      <c r="C4175" t="s">
        <v>190</v>
      </c>
      <c r="D4175" t="s">
        <v>8524</v>
      </c>
      <c r="E4175" t="s">
        <v>35</v>
      </c>
      <c r="F4175" t="s">
        <v>36</v>
      </c>
      <c r="G4175" t="s">
        <v>35</v>
      </c>
      <c r="H4175" t="e">
        <f>VLOOKUP($C4175,df_exchange_info_master!$A$1:$D$123,4,0)</f>
        <v>#N/A</v>
      </c>
    </row>
    <row r="4176" spans="1:8" hidden="1" x14ac:dyDescent="0.3">
      <c r="A4176">
        <v>6333730</v>
      </c>
      <c r="B4176" t="s">
        <v>8525</v>
      </c>
      <c r="C4176" t="s">
        <v>190</v>
      </c>
      <c r="D4176" t="s">
        <v>8526</v>
      </c>
      <c r="E4176" t="s">
        <v>35</v>
      </c>
      <c r="F4176" t="s">
        <v>36</v>
      </c>
      <c r="G4176" t="s">
        <v>35</v>
      </c>
      <c r="H4176" t="e">
        <f>VLOOKUP($C4176,df_exchange_info_master!$A$1:$D$123,4,0)</f>
        <v>#N/A</v>
      </c>
    </row>
    <row r="4177" spans="1:8" hidden="1" x14ac:dyDescent="0.3">
      <c r="A4177">
        <v>4984604</v>
      </c>
      <c r="B4177" t="s">
        <v>8527</v>
      </c>
      <c r="C4177" t="s">
        <v>621</v>
      </c>
      <c r="D4177" t="s">
        <v>8528</v>
      </c>
      <c r="E4177" t="s">
        <v>16</v>
      </c>
      <c r="F4177" t="s">
        <v>43</v>
      </c>
      <c r="G4177" t="s">
        <v>16</v>
      </c>
      <c r="H4177" t="e">
        <f>VLOOKUP($C4177,df_exchange_info_master!$A$1:$D$123,4,0)</f>
        <v>#N/A</v>
      </c>
    </row>
    <row r="4178" spans="1:8" hidden="1" x14ac:dyDescent="0.3">
      <c r="A4178">
        <v>8523402</v>
      </c>
      <c r="B4178" t="s">
        <v>8529</v>
      </c>
      <c r="C4178" t="s">
        <v>592</v>
      </c>
      <c r="D4178" t="s">
        <v>8530</v>
      </c>
      <c r="E4178" t="s">
        <v>35</v>
      </c>
      <c r="F4178" t="s">
        <v>90</v>
      </c>
      <c r="G4178" t="s">
        <v>35</v>
      </c>
      <c r="H4178" t="e">
        <f>VLOOKUP($C4178,df_exchange_info_master!$A$1:$D$123,4,0)</f>
        <v>#N/A</v>
      </c>
    </row>
    <row r="4179" spans="1:8" hidden="1" x14ac:dyDescent="0.3">
      <c r="A4179">
        <v>10134018</v>
      </c>
      <c r="B4179" t="s">
        <v>8531</v>
      </c>
      <c r="C4179" t="s">
        <v>23</v>
      </c>
      <c r="D4179" t="s">
        <v>8532</v>
      </c>
      <c r="E4179" t="s">
        <v>16</v>
      </c>
      <c r="F4179" t="s">
        <v>17</v>
      </c>
      <c r="G4179" t="s">
        <v>16</v>
      </c>
      <c r="H4179" t="e">
        <f>VLOOKUP($C4179,df_exchange_info_master!$A$1:$D$123,4,0)</f>
        <v>#N/A</v>
      </c>
    </row>
    <row r="4180" spans="1:8" hidden="1" x14ac:dyDescent="0.3">
      <c r="A4180">
        <v>4984150</v>
      </c>
      <c r="B4180" t="s">
        <v>8533</v>
      </c>
      <c r="C4180" t="s">
        <v>204</v>
      </c>
      <c r="D4180" t="s">
        <v>8534</v>
      </c>
      <c r="E4180" t="s">
        <v>16</v>
      </c>
      <c r="F4180" t="s">
        <v>43</v>
      </c>
      <c r="G4180" t="s">
        <v>16</v>
      </c>
      <c r="H4180" t="e">
        <f>VLOOKUP($C4180,df_exchange_info_master!$A$1:$D$123,4,0)</f>
        <v>#N/A</v>
      </c>
    </row>
    <row r="4181" spans="1:8" hidden="1" x14ac:dyDescent="0.3">
      <c r="A4181">
        <v>4351531</v>
      </c>
      <c r="B4181" t="s">
        <v>8535</v>
      </c>
      <c r="C4181" t="s">
        <v>180</v>
      </c>
      <c r="D4181" t="s">
        <v>8536</v>
      </c>
      <c r="E4181" t="s">
        <v>16</v>
      </c>
      <c r="F4181" t="s">
        <v>125</v>
      </c>
      <c r="G4181" t="s">
        <v>16</v>
      </c>
      <c r="H4181" t="str">
        <f>VLOOKUP($C4181,df_exchange_info_master!$A$1:$D$123,4,0)</f>
        <v>Y</v>
      </c>
    </row>
    <row r="4182" spans="1:8" hidden="1" x14ac:dyDescent="0.3">
      <c r="A4182">
        <v>4351533</v>
      </c>
      <c r="B4182" t="s">
        <v>8537</v>
      </c>
      <c r="C4182" t="s">
        <v>56</v>
      </c>
      <c r="D4182" t="s">
        <v>8538</v>
      </c>
      <c r="E4182" t="s">
        <v>35</v>
      </c>
      <c r="F4182" t="s">
        <v>153</v>
      </c>
      <c r="G4182" t="s">
        <v>35</v>
      </c>
      <c r="H4182" t="e">
        <f>VLOOKUP($C4182,df_exchange_info_master!$A$1:$D$123,4,0)</f>
        <v>#N/A</v>
      </c>
    </row>
    <row r="4183" spans="1:8" hidden="1" x14ac:dyDescent="0.3">
      <c r="A4183">
        <v>6356441</v>
      </c>
      <c r="B4183" t="s">
        <v>8539</v>
      </c>
      <c r="C4183" t="s">
        <v>38</v>
      </c>
      <c r="D4183" t="s">
        <v>8540</v>
      </c>
      <c r="E4183" t="s">
        <v>29</v>
      </c>
      <c r="F4183" t="s">
        <v>30</v>
      </c>
      <c r="G4183" t="s">
        <v>31</v>
      </c>
      <c r="H4183" t="e">
        <f>VLOOKUP($C4183,df_exchange_info_master!$A$1:$D$123,4,0)</f>
        <v>#N/A</v>
      </c>
    </row>
    <row r="4184" spans="1:8" hidden="1" x14ac:dyDescent="0.3">
      <c r="A4184">
        <v>4353909</v>
      </c>
      <c r="B4184" t="s">
        <v>8541</v>
      </c>
      <c r="C4184" t="s">
        <v>56</v>
      </c>
      <c r="D4184" t="s">
        <v>8542</v>
      </c>
      <c r="E4184" t="s">
        <v>16</v>
      </c>
      <c r="F4184" t="s">
        <v>17</v>
      </c>
      <c r="G4184" t="s">
        <v>16</v>
      </c>
      <c r="H4184" t="e">
        <f>VLOOKUP($C4184,df_exchange_info_master!$A$1:$D$123,4,0)</f>
        <v>#N/A</v>
      </c>
    </row>
    <row r="4185" spans="1:8" hidden="1" x14ac:dyDescent="0.3">
      <c r="A4185">
        <v>4986851</v>
      </c>
      <c r="B4185" t="s">
        <v>8543</v>
      </c>
      <c r="C4185" t="s">
        <v>544</v>
      </c>
      <c r="D4185" t="s">
        <v>8544</v>
      </c>
      <c r="E4185" t="s">
        <v>35</v>
      </c>
      <c r="F4185" t="s">
        <v>90</v>
      </c>
      <c r="G4185" t="s">
        <v>35</v>
      </c>
      <c r="H4185" t="e">
        <f>VLOOKUP($C4185,df_exchange_info_master!$A$1:$D$123,4,0)</f>
        <v>#N/A</v>
      </c>
    </row>
    <row r="4186" spans="1:8" hidden="1" x14ac:dyDescent="0.3">
      <c r="A4186">
        <v>4983399</v>
      </c>
      <c r="B4186" t="s">
        <v>8545</v>
      </c>
      <c r="C4186" t="s">
        <v>555</v>
      </c>
      <c r="D4186" t="s">
        <v>8546</v>
      </c>
      <c r="E4186" t="s">
        <v>16</v>
      </c>
      <c r="F4186" t="s">
        <v>21</v>
      </c>
      <c r="G4186" t="s">
        <v>16</v>
      </c>
      <c r="H4186" t="e">
        <f>VLOOKUP($C4186,df_exchange_info_master!$A$1:$D$123,4,0)</f>
        <v>#N/A</v>
      </c>
    </row>
    <row r="4187" spans="1:8" hidden="1" x14ac:dyDescent="0.3">
      <c r="A4187">
        <v>4981544</v>
      </c>
      <c r="B4187" t="s">
        <v>8547</v>
      </c>
      <c r="C4187" t="s">
        <v>190</v>
      </c>
      <c r="D4187" t="s">
        <v>8548</v>
      </c>
      <c r="E4187" t="s">
        <v>35</v>
      </c>
      <c r="F4187" t="s">
        <v>153</v>
      </c>
      <c r="G4187" t="s">
        <v>35</v>
      </c>
      <c r="H4187" t="e">
        <f>VLOOKUP($C4187,df_exchange_info_master!$A$1:$D$123,4,0)</f>
        <v>#N/A</v>
      </c>
    </row>
    <row r="4188" spans="1:8" hidden="1" x14ac:dyDescent="0.3">
      <c r="A4188">
        <v>6350494</v>
      </c>
      <c r="B4188" t="s">
        <v>8549</v>
      </c>
      <c r="C4188" t="s">
        <v>180</v>
      </c>
      <c r="D4188" t="s">
        <v>8550</v>
      </c>
      <c r="E4188" t="s">
        <v>16</v>
      </c>
      <c r="F4188" t="s">
        <v>17</v>
      </c>
      <c r="G4188" t="s">
        <v>16</v>
      </c>
      <c r="H4188" t="str">
        <f>VLOOKUP($C4188,df_exchange_info_master!$A$1:$D$123,4,0)</f>
        <v>Y</v>
      </c>
    </row>
    <row r="4189" spans="1:8" hidden="1" x14ac:dyDescent="0.3">
      <c r="A4189">
        <v>9990541</v>
      </c>
      <c r="B4189" t="s">
        <v>8551</v>
      </c>
      <c r="C4189" t="s">
        <v>396</v>
      </c>
      <c r="D4189" t="s">
        <v>8552</v>
      </c>
      <c r="E4189" t="s">
        <v>16</v>
      </c>
      <c r="F4189" t="s">
        <v>21</v>
      </c>
      <c r="G4189" t="s">
        <v>16</v>
      </c>
      <c r="H4189" t="str">
        <f>VLOOKUP($C4189,df_exchange_info_master!$A$1:$D$123,4,0)</f>
        <v>Y</v>
      </c>
    </row>
    <row r="4190" spans="1:8" hidden="1" x14ac:dyDescent="0.3">
      <c r="A4190">
        <v>4986473</v>
      </c>
      <c r="B4190" t="s">
        <v>8553</v>
      </c>
      <c r="C4190" t="s">
        <v>190</v>
      </c>
      <c r="D4190" t="s">
        <v>8554</v>
      </c>
      <c r="E4190" t="s">
        <v>35</v>
      </c>
      <c r="F4190" t="s">
        <v>90</v>
      </c>
      <c r="G4190" t="s">
        <v>35</v>
      </c>
      <c r="H4190" t="e">
        <f>VLOOKUP($C4190,df_exchange_info_master!$A$1:$D$123,4,0)</f>
        <v>#N/A</v>
      </c>
    </row>
    <row r="4191" spans="1:8" hidden="1" x14ac:dyDescent="0.3">
      <c r="A4191">
        <v>4985542</v>
      </c>
      <c r="B4191" t="s">
        <v>8555</v>
      </c>
      <c r="C4191" t="s">
        <v>190</v>
      </c>
      <c r="D4191" t="s">
        <v>8556</v>
      </c>
      <c r="E4191" t="s">
        <v>35</v>
      </c>
      <c r="F4191" t="s">
        <v>36</v>
      </c>
      <c r="G4191" t="s">
        <v>35</v>
      </c>
      <c r="H4191" t="e">
        <f>VLOOKUP($C4191,df_exchange_info_master!$A$1:$D$123,4,0)</f>
        <v>#N/A</v>
      </c>
    </row>
    <row r="4192" spans="1:8" hidden="1" x14ac:dyDescent="0.3">
      <c r="A4192">
        <v>4348973</v>
      </c>
      <c r="B4192" t="s">
        <v>8557</v>
      </c>
      <c r="C4192" t="s">
        <v>23</v>
      </c>
      <c r="D4192" t="s">
        <v>8558</v>
      </c>
      <c r="E4192" t="s">
        <v>29</v>
      </c>
      <c r="F4192" t="s">
        <v>30</v>
      </c>
      <c r="G4192" t="s">
        <v>31</v>
      </c>
      <c r="H4192" t="e">
        <f>VLOOKUP($C4192,df_exchange_info_master!$A$1:$D$123,4,0)</f>
        <v>#N/A</v>
      </c>
    </row>
    <row r="4193" spans="1:8" hidden="1" x14ac:dyDescent="0.3">
      <c r="A4193">
        <v>5000964</v>
      </c>
      <c r="B4193" t="s">
        <v>8559</v>
      </c>
      <c r="C4193" t="s">
        <v>481</v>
      </c>
      <c r="D4193" t="s">
        <v>8560</v>
      </c>
      <c r="E4193" t="s">
        <v>277</v>
      </c>
      <c r="F4193" t="s">
        <v>99</v>
      </c>
      <c r="G4193" t="s">
        <v>95</v>
      </c>
      <c r="H4193" t="e">
        <f>VLOOKUP($C4193,df_exchange_info_master!$A$1:$D$123,4,0)</f>
        <v>#N/A</v>
      </c>
    </row>
    <row r="4194" spans="1:8" hidden="1" x14ac:dyDescent="0.3">
      <c r="A4194">
        <v>4987042</v>
      </c>
      <c r="B4194" t="s">
        <v>8561</v>
      </c>
      <c r="C4194" t="s">
        <v>1441</v>
      </c>
      <c r="D4194" t="s">
        <v>8562</v>
      </c>
      <c r="E4194" t="s">
        <v>35</v>
      </c>
      <c r="F4194" t="s">
        <v>90</v>
      </c>
      <c r="G4194" t="s">
        <v>35</v>
      </c>
      <c r="H4194" t="e">
        <f>VLOOKUP($C4194,df_exchange_info_master!$A$1:$D$123,4,0)</f>
        <v>#N/A</v>
      </c>
    </row>
    <row r="4195" spans="1:8" hidden="1" x14ac:dyDescent="0.3">
      <c r="A4195">
        <v>7528259</v>
      </c>
      <c r="B4195" t="s">
        <v>8563</v>
      </c>
      <c r="C4195" t="s">
        <v>481</v>
      </c>
      <c r="D4195" t="s">
        <v>8564</v>
      </c>
      <c r="E4195" t="s">
        <v>35</v>
      </c>
      <c r="F4195" t="s">
        <v>153</v>
      </c>
      <c r="G4195" t="s">
        <v>35</v>
      </c>
      <c r="H4195" t="e">
        <f>VLOOKUP($C4195,df_exchange_info_master!$A$1:$D$123,4,0)</f>
        <v>#N/A</v>
      </c>
    </row>
    <row r="4196" spans="1:8" hidden="1" x14ac:dyDescent="0.3">
      <c r="A4196">
        <v>4980558</v>
      </c>
      <c r="B4196" t="s">
        <v>8565</v>
      </c>
      <c r="C4196" t="s">
        <v>481</v>
      </c>
      <c r="D4196" t="s">
        <v>8566</v>
      </c>
      <c r="E4196" t="s">
        <v>29</v>
      </c>
      <c r="F4196" t="s">
        <v>112</v>
      </c>
      <c r="G4196" t="s">
        <v>31</v>
      </c>
      <c r="H4196" t="e">
        <f>VLOOKUP($C4196,df_exchange_info_master!$A$1:$D$123,4,0)</f>
        <v>#N/A</v>
      </c>
    </row>
    <row r="4197" spans="1:8" hidden="1" x14ac:dyDescent="0.3">
      <c r="A4197">
        <v>7351815</v>
      </c>
      <c r="B4197" t="s">
        <v>8567</v>
      </c>
      <c r="C4197" t="s">
        <v>984</v>
      </c>
      <c r="D4197" t="s">
        <v>8568</v>
      </c>
      <c r="E4197" t="s">
        <v>35</v>
      </c>
      <c r="F4197" t="s">
        <v>90</v>
      </c>
      <c r="G4197" t="s">
        <v>35</v>
      </c>
      <c r="H4197" t="e">
        <f>VLOOKUP($C4197,df_exchange_info_master!$A$1:$D$123,4,0)</f>
        <v>#N/A</v>
      </c>
    </row>
    <row r="4198" spans="1:8" hidden="1" x14ac:dyDescent="0.3">
      <c r="A4198">
        <v>6635763</v>
      </c>
      <c r="B4198" t="s">
        <v>8569</v>
      </c>
      <c r="C4198" t="s">
        <v>311</v>
      </c>
      <c r="D4198" t="s">
        <v>8570</v>
      </c>
      <c r="E4198" t="s">
        <v>35</v>
      </c>
      <c r="F4198" t="s">
        <v>36</v>
      </c>
      <c r="G4198" t="s">
        <v>35</v>
      </c>
      <c r="H4198" t="e">
        <f>VLOOKUP($C4198,df_exchange_info_master!$A$1:$D$123,4,0)</f>
        <v>#N/A</v>
      </c>
    </row>
    <row r="4199" spans="1:8" hidden="1" x14ac:dyDescent="0.3">
      <c r="A4199">
        <v>4996404</v>
      </c>
      <c r="B4199" t="s">
        <v>8571</v>
      </c>
      <c r="C4199" t="s">
        <v>555</v>
      </c>
      <c r="D4199" t="s">
        <v>8572</v>
      </c>
      <c r="E4199" t="s">
        <v>29</v>
      </c>
      <c r="F4199" t="s">
        <v>30</v>
      </c>
      <c r="G4199" t="s">
        <v>31</v>
      </c>
      <c r="H4199" t="e">
        <f>VLOOKUP($C4199,df_exchange_info_master!$A$1:$D$123,4,0)</f>
        <v>#N/A</v>
      </c>
    </row>
    <row r="4200" spans="1:8" hidden="1" x14ac:dyDescent="0.3">
      <c r="A4200">
        <v>6676124</v>
      </c>
      <c r="B4200" t="s">
        <v>8573</v>
      </c>
      <c r="C4200" t="s">
        <v>4067</v>
      </c>
      <c r="D4200" t="s">
        <v>8574</v>
      </c>
      <c r="E4200" t="s">
        <v>149</v>
      </c>
      <c r="F4200" t="s">
        <v>149</v>
      </c>
      <c r="G4200" t="s">
        <v>149</v>
      </c>
      <c r="H4200" t="e">
        <f>VLOOKUP($C4200,df_exchange_info_master!$A$1:$D$123,4,0)</f>
        <v>#N/A</v>
      </c>
    </row>
    <row r="4201" spans="1:8" hidden="1" x14ac:dyDescent="0.3">
      <c r="A4201">
        <v>4746052</v>
      </c>
      <c r="B4201" t="s">
        <v>8575</v>
      </c>
      <c r="C4201" t="s">
        <v>341</v>
      </c>
      <c r="D4201" t="s">
        <v>8576</v>
      </c>
      <c r="E4201" t="s">
        <v>35</v>
      </c>
      <c r="F4201" t="s">
        <v>590</v>
      </c>
      <c r="G4201" t="s">
        <v>35</v>
      </c>
      <c r="H4201" t="e">
        <f>VLOOKUP($C4201,df_exchange_info_master!$A$1:$D$123,4,0)</f>
        <v>#N/A</v>
      </c>
    </row>
    <row r="4202" spans="1:8" hidden="1" x14ac:dyDescent="0.3">
      <c r="A4202">
        <v>4985929</v>
      </c>
      <c r="B4202" t="s">
        <v>8577</v>
      </c>
      <c r="C4202" t="s">
        <v>311</v>
      </c>
      <c r="D4202" t="s">
        <v>8578</v>
      </c>
      <c r="E4202" t="s">
        <v>35</v>
      </c>
      <c r="F4202" t="s">
        <v>36</v>
      </c>
      <c r="G4202" t="s">
        <v>35</v>
      </c>
      <c r="H4202" t="e">
        <f>VLOOKUP($C4202,df_exchange_info_master!$A$1:$D$123,4,0)</f>
        <v>#N/A</v>
      </c>
    </row>
    <row r="4203" spans="1:8" hidden="1" x14ac:dyDescent="0.3">
      <c r="A4203">
        <v>4986746</v>
      </c>
      <c r="B4203" t="s">
        <v>8579</v>
      </c>
      <c r="C4203" t="s">
        <v>311</v>
      </c>
      <c r="D4203" t="s">
        <v>8580</v>
      </c>
      <c r="E4203" t="s">
        <v>35</v>
      </c>
      <c r="F4203" t="s">
        <v>90</v>
      </c>
      <c r="G4203" t="s">
        <v>35</v>
      </c>
      <c r="H4203" t="e">
        <f>VLOOKUP($C4203,df_exchange_info_master!$A$1:$D$123,4,0)</f>
        <v>#N/A</v>
      </c>
    </row>
    <row r="4204" spans="1:8" hidden="1" x14ac:dyDescent="0.3">
      <c r="A4204">
        <v>6640524</v>
      </c>
      <c r="B4204" t="s">
        <v>8581</v>
      </c>
      <c r="C4204" t="s">
        <v>621</v>
      </c>
      <c r="D4204" t="s">
        <v>8582</v>
      </c>
      <c r="E4204" t="s">
        <v>164</v>
      </c>
      <c r="F4204" t="s">
        <v>164</v>
      </c>
      <c r="G4204" t="s">
        <v>164</v>
      </c>
      <c r="H4204" t="e">
        <f>VLOOKUP($C4204,df_exchange_info_master!$A$1:$D$123,4,0)</f>
        <v>#N/A</v>
      </c>
    </row>
    <row r="4205" spans="1:8" hidden="1" x14ac:dyDescent="0.3">
      <c r="A4205">
        <v>7800073</v>
      </c>
      <c r="B4205" t="s">
        <v>8583</v>
      </c>
      <c r="C4205" t="s">
        <v>190</v>
      </c>
      <c r="D4205" t="s">
        <v>8584</v>
      </c>
      <c r="E4205" t="s">
        <v>35</v>
      </c>
      <c r="F4205" t="s">
        <v>36</v>
      </c>
      <c r="G4205" t="s">
        <v>35</v>
      </c>
      <c r="H4205" t="e">
        <f>VLOOKUP($C4205,df_exchange_info_master!$A$1:$D$123,4,0)</f>
        <v>#N/A</v>
      </c>
    </row>
    <row r="4206" spans="1:8" hidden="1" x14ac:dyDescent="0.3">
      <c r="A4206">
        <v>4985097</v>
      </c>
      <c r="B4206" t="s">
        <v>8585</v>
      </c>
      <c r="C4206" t="s">
        <v>82</v>
      </c>
      <c r="D4206" t="s">
        <v>8586</v>
      </c>
      <c r="E4206" t="s">
        <v>149</v>
      </c>
      <c r="F4206" t="s">
        <v>149</v>
      </c>
      <c r="G4206" t="s">
        <v>149</v>
      </c>
      <c r="H4206" t="e">
        <f>VLOOKUP($C4206,df_exchange_info_master!$A$1:$D$123,4,0)</f>
        <v>#N/A</v>
      </c>
    </row>
    <row r="4207" spans="1:8" hidden="1" x14ac:dyDescent="0.3">
      <c r="A4207">
        <v>4351557</v>
      </c>
      <c r="B4207" t="s">
        <v>8587</v>
      </c>
      <c r="C4207" t="s">
        <v>180</v>
      </c>
      <c r="D4207" t="s">
        <v>8588</v>
      </c>
      <c r="E4207" t="s">
        <v>16</v>
      </c>
      <c r="F4207" t="s">
        <v>21</v>
      </c>
      <c r="G4207" t="s">
        <v>16</v>
      </c>
      <c r="H4207" t="str">
        <f>VLOOKUP($C4207,df_exchange_info_master!$A$1:$D$123,4,0)</f>
        <v>Y</v>
      </c>
    </row>
    <row r="4208" spans="1:8" hidden="1" x14ac:dyDescent="0.3">
      <c r="A4208">
        <v>5055845</v>
      </c>
      <c r="B4208" t="s">
        <v>8589</v>
      </c>
      <c r="C4208" t="s">
        <v>190</v>
      </c>
      <c r="D4208" t="s">
        <v>8590</v>
      </c>
      <c r="E4208" t="s">
        <v>35</v>
      </c>
      <c r="F4208" t="s">
        <v>90</v>
      </c>
      <c r="G4208" t="s">
        <v>35</v>
      </c>
      <c r="H4208" t="e">
        <f>VLOOKUP($C4208,df_exchange_info_master!$A$1:$D$123,4,0)</f>
        <v>#N/A</v>
      </c>
    </row>
    <row r="4209" spans="1:8" hidden="1" x14ac:dyDescent="0.3">
      <c r="A4209">
        <v>5000750</v>
      </c>
      <c r="B4209" t="s">
        <v>8591</v>
      </c>
      <c r="C4209" t="s">
        <v>190</v>
      </c>
      <c r="D4209" t="s">
        <v>8592</v>
      </c>
      <c r="E4209" t="s">
        <v>94</v>
      </c>
      <c r="F4209" t="s">
        <v>94</v>
      </c>
      <c r="G4209" t="s">
        <v>95</v>
      </c>
      <c r="H4209" t="e">
        <f>VLOOKUP($C4209,df_exchange_info_master!$A$1:$D$123,4,0)</f>
        <v>#N/A</v>
      </c>
    </row>
    <row r="4210" spans="1:8" hidden="1" x14ac:dyDescent="0.3">
      <c r="A4210">
        <v>5001253</v>
      </c>
      <c r="B4210" t="s">
        <v>8593</v>
      </c>
      <c r="C4210" t="s">
        <v>283</v>
      </c>
      <c r="D4210" t="s">
        <v>8594</v>
      </c>
      <c r="E4210" t="s">
        <v>2130</v>
      </c>
      <c r="F4210" t="s">
        <v>99</v>
      </c>
      <c r="G4210" t="s">
        <v>95</v>
      </c>
      <c r="H4210" t="e">
        <f>VLOOKUP($C4210,df_exchange_info_master!$A$1:$D$123,4,0)</f>
        <v>#N/A</v>
      </c>
    </row>
    <row r="4211" spans="1:8" hidden="1" x14ac:dyDescent="0.3">
      <c r="A4211">
        <v>6528049</v>
      </c>
      <c r="B4211" t="s">
        <v>8595</v>
      </c>
      <c r="C4211" t="s">
        <v>56</v>
      </c>
      <c r="D4211" t="s">
        <v>8596</v>
      </c>
      <c r="E4211" t="s">
        <v>29</v>
      </c>
      <c r="F4211" t="s">
        <v>30</v>
      </c>
      <c r="G4211" t="s">
        <v>31</v>
      </c>
      <c r="H4211" t="e">
        <f>VLOOKUP($C4211,df_exchange_info_master!$A$1:$D$123,4,0)</f>
        <v>#N/A</v>
      </c>
    </row>
    <row r="4212" spans="1:8" hidden="1" x14ac:dyDescent="0.3">
      <c r="A4212">
        <v>4986690</v>
      </c>
      <c r="B4212" t="s">
        <v>8597</v>
      </c>
      <c r="C4212" t="s">
        <v>82</v>
      </c>
      <c r="D4212" t="s">
        <v>8598</v>
      </c>
      <c r="E4212" t="s">
        <v>35</v>
      </c>
      <c r="F4212" t="s">
        <v>90</v>
      </c>
      <c r="G4212" t="s">
        <v>35</v>
      </c>
      <c r="H4212" t="e">
        <f>VLOOKUP($C4212,df_exchange_info_master!$A$1:$D$123,4,0)</f>
        <v>#N/A</v>
      </c>
    </row>
    <row r="4213" spans="1:8" hidden="1" x14ac:dyDescent="0.3">
      <c r="A4213">
        <v>14832952</v>
      </c>
      <c r="B4213" t="s">
        <v>8599</v>
      </c>
      <c r="C4213" t="s">
        <v>8600</v>
      </c>
      <c r="D4213" t="s">
        <v>8601</v>
      </c>
      <c r="E4213" t="s">
        <v>16</v>
      </c>
      <c r="F4213" t="s">
        <v>43</v>
      </c>
      <c r="G4213" t="s">
        <v>16</v>
      </c>
      <c r="H4213" t="e">
        <f>VLOOKUP($C4213,df_exchange_info_master!$A$1:$D$123,4,0)</f>
        <v>#N/A</v>
      </c>
    </row>
    <row r="4214" spans="1:8" hidden="1" x14ac:dyDescent="0.3">
      <c r="A4214">
        <v>4238964</v>
      </c>
      <c r="B4214" t="s">
        <v>8602</v>
      </c>
      <c r="C4214" t="s">
        <v>366</v>
      </c>
      <c r="D4214" t="s">
        <v>8603</v>
      </c>
      <c r="E4214" t="s">
        <v>35</v>
      </c>
      <c r="F4214" t="s">
        <v>590</v>
      </c>
      <c r="G4214" t="s">
        <v>35</v>
      </c>
      <c r="H4214" t="str">
        <f>VLOOKUP($C4214,df_exchange_info_master!$A$1:$D$123,4,0)</f>
        <v>Y</v>
      </c>
    </row>
    <row r="4215" spans="1:8" hidden="1" x14ac:dyDescent="0.3">
      <c r="A4215">
        <v>10278692</v>
      </c>
      <c r="B4215" t="s">
        <v>8604</v>
      </c>
      <c r="C4215" t="s">
        <v>82</v>
      </c>
      <c r="D4215" t="s">
        <v>8605</v>
      </c>
      <c r="E4215" t="s">
        <v>35</v>
      </c>
      <c r="F4215" t="s">
        <v>36</v>
      </c>
      <c r="G4215" t="s">
        <v>35</v>
      </c>
      <c r="H4215" t="e">
        <f>VLOOKUP($C4215,df_exchange_info_master!$A$1:$D$123,4,0)</f>
        <v>#N/A</v>
      </c>
    </row>
    <row r="4216" spans="1:8" hidden="1" x14ac:dyDescent="0.3">
      <c r="A4216">
        <v>4773163</v>
      </c>
      <c r="B4216" t="s">
        <v>8606</v>
      </c>
      <c r="C4216" t="s">
        <v>23</v>
      </c>
      <c r="D4216" t="s">
        <v>8607</v>
      </c>
      <c r="E4216" t="s">
        <v>16</v>
      </c>
      <c r="F4216" t="s">
        <v>17</v>
      </c>
      <c r="G4216" t="s">
        <v>16</v>
      </c>
      <c r="H4216" t="e">
        <f>VLOOKUP($C4216,df_exchange_info_master!$A$1:$D$123,4,0)</f>
        <v>#N/A</v>
      </c>
    </row>
    <row r="4217" spans="1:8" hidden="1" x14ac:dyDescent="0.3">
      <c r="A4217">
        <v>4348552</v>
      </c>
      <c r="B4217" t="s">
        <v>8608</v>
      </c>
      <c r="C4217" t="s">
        <v>396</v>
      </c>
      <c r="D4217" t="s">
        <v>8609</v>
      </c>
      <c r="E4217" t="s">
        <v>16</v>
      </c>
      <c r="F4217" t="s">
        <v>21</v>
      </c>
      <c r="G4217" t="s">
        <v>16</v>
      </c>
      <c r="H4217" t="str">
        <f>VLOOKUP($C4217,df_exchange_info_master!$A$1:$D$123,4,0)</f>
        <v>Y</v>
      </c>
    </row>
    <row r="4218" spans="1:8" hidden="1" x14ac:dyDescent="0.3">
      <c r="A4218">
        <v>4351564</v>
      </c>
      <c r="B4218" t="s">
        <v>8610</v>
      </c>
      <c r="C4218" t="s">
        <v>396</v>
      </c>
      <c r="D4218" t="s">
        <v>8611</v>
      </c>
      <c r="E4218" t="s">
        <v>16</v>
      </c>
      <c r="F4218" t="s">
        <v>21</v>
      </c>
      <c r="G4218" t="s">
        <v>16</v>
      </c>
      <c r="H4218" t="str">
        <f>VLOOKUP($C4218,df_exchange_info_master!$A$1:$D$123,4,0)</f>
        <v>Y</v>
      </c>
    </row>
    <row r="4219" spans="1:8" hidden="1" x14ac:dyDescent="0.3">
      <c r="A4219">
        <v>4750011</v>
      </c>
      <c r="B4219" t="s">
        <v>8612</v>
      </c>
      <c r="C4219" t="s">
        <v>207</v>
      </c>
      <c r="D4219" t="s">
        <v>8613</v>
      </c>
      <c r="E4219" t="s">
        <v>109</v>
      </c>
      <c r="F4219" t="s">
        <v>109</v>
      </c>
      <c r="G4219" t="s">
        <v>109</v>
      </c>
      <c r="H4219" t="e">
        <f>VLOOKUP($C4219,df_exchange_info_master!$A$1:$D$123,4,0)</f>
        <v>#N/A</v>
      </c>
    </row>
    <row r="4220" spans="1:8" hidden="1" x14ac:dyDescent="0.3">
      <c r="A4220">
        <v>19890166</v>
      </c>
      <c r="B4220" t="s">
        <v>8614</v>
      </c>
      <c r="C4220" t="s">
        <v>555</v>
      </c>
      <c r="D4220" t="s">
        <v>8615</v>
      </c>
      <c r="E4220" t="s">
        <v>35</v>
      </c>
      <c r="F4220" t="s">
        <v>153</v>
      </c>
      <c r="G4220" t="s">
        <v>35</v>
      </c>
      <c r="H4220" t="e">
        <f>VLOOKUP($C4220,df_exchange_info_master!$A$1:$D$123,4,0)</f>
        <v>#N/A</v>
      </c>
    </row>
    <row r="4221" spans="1:8" hidden="1" x14ac:dyDescent="0.3">
      <c r="A4221">
        <v>5083828</v>
      </c>
      <c r="B4221" t="s">
        <v>8616</v>
      </c>
      <c r="C4221" t="s">
        <v>23</v>
      </c>
      <c r="D4221" t="s">
        <v>8617</v>
      </c>
      <c r="E4221" t="s">
        <v>16</v>
      </c>
      <c r="F4221" t="s">
        <v>21</v>
      </c>
      <c r="G4221" t="s">
        <v>16</v>
      </c>
      <c r="H4221" t="e">
        <f>VLOOKUP($C4221,df_exchange_info_master!$A$1:$D$123,4,0)</f>
        <v>#N/A</v>
      </c>
    </row>
    <row r="4222" spans="1:8" hidden="1" x14ac:dyDescent="0.3">
      <c r="A4222">
        <v>4353477</v>
      </c>
      <c r="B4222" t="s">
        <v>8618</v>
      </c>
      <c r="C4222" t="s">
        <v>23</v>
      </c>
      <c r="D4222" t="s">
        <v>8619</v>
      </c>
      <c r="E4222" t="s">
        <v>16</v>
      </c>
      <c r="F4222" t="s">
        <v>21</v>
      </c>
      <c r="G4222" t="s">
        <v>16</v>
      </c>
      <c r="H4222" t="e">
        <f>VLOOKUP($C4222,df_exchange_info_master!$A$1:$D$123,4,0)</f>
        <v>#N/A</v>
      </c>
    </row>
    <row r="4223" spans="1:8" hidden="1" x14ac:dyDescent="0.3">
      <c r="A4223">
        <v>4589743</v>
      </c>
      <c r="B4223" t="s">
        <v>8620</v>
      </c>
      <c r="C4223" t="s">
        <v>155</v>
      </c>
      <c r="D4223" t="s">
        <v>8621</v>
      </c>
      <c r="E4223" t="s">
        <v>94</v>
      </c>
      <c r="F4223" t="s">
        <v>8622</v>
      </c>
      <c r="G4223" t="s">
        <v>95</v>
      </c>
      <c r="H4223" t="e">
        <f>VLOOKUP($C4223,df_exchange_info_master!$A$1:$D$123,4,0)</f>
        <v>#N/A</v>
      </c>
    </row>
    <row r="4224" spans="1:8" hidden="1" x14ac:dyDescent="0.3">
      <c r="A4224">
        <v>4350172</v>
      </c>
      <c r="B4224" t="s">
        <v>8623</v>
      </c>
      <c r="C4224" t="s">
        <v>180</v>
      </c>
      <c r="D4224" t="s">
        <v>8624</v>
      </c>
      <c r="E4224" t="s">
        <v>16</v>
      </c>
      <c r="F4224" t="s">
        <v>21</v>
      </c>
      <c r="G4224" t="s">
        <v>16</v>
      </c>
      <c r="H4224" t="str">
        <f>VLOOKUP($C4224,df_exchange_info_master!$A$1:$D$123,4,0)</f>
        <v>Y</v>
      </c>
    </row>
    <row r="4225" spans="1:8" hidden="1" x14ac:dyDescent="0.3">
      <c r="A4225">
        <v>4351575</v>
      </c>
      <c r="B4225" t="s">
        <v>8625</v>
      </c>
      <c r="C4225" t="s">
        <v>23</v>
      </c>
      <c r="D4225" t="s">
        <v>8626</v>
      </c>
      <c r="E4225" t="s">
        <v>16</v>
      </c>
      <c r="F4225" t="s">
        <v>17</v>
      </c>
      <c r="G4225" t="s">
        <v>16</v>
      </c>
      <c r="H4225" t="e">
        <f>VLOOKUP($C4225,df_exchange_info_master!$A$1:$D$123,4,0)</f>
        <v>#N/A</v>
      </c>
    </row>
    <row r="4226" spans="1:8" hidden="1" x14ac:dyDescent="0.3">
      <c r="A4226">
        <v>4986749</v>
      </c>
      <c r="B4226" t="s">
        <v>8627</v>
      </c>
      <c r="C4226" t="s">
        <v>82</v>
      </c>
      <c r="D4226" t="s">
        <v>8628</v>
      </c>
      <c r="E4226" t="s">
        <v>35</v>
      </c>
      <c r="F4226" t="s">
        <v>90</v>
      </c>
      <c r="G4226" t="s">
        <v>35</v>
      </c>
      <c r="H4226" t="e">
        <f>VLOOKUP($C4226,df_exchange_info_master!$A$1:$D$123,4,0)</f>
        <v>#N/A</v>
      </c>
    </row>
    <row r="4227" spans="1:8" hidden="1" x14ac:dyDescent="0.3">
      <c r="A4227">
        <v>4980546</v>
      </c>
      <c r="B4227" t="s">
        <v>8629</v>
      </c>
      <c r="C4227" t="s">
        <v>82</v>
      </c>
      <c r="D4227" t="s">
        <v>8630</v>
      </c>
      <c r="E4227" t="s">
        <v>29</v>
      </c>
      <c r="F4227" t="s">
        <v>112</v>
      </c>
      <c r="G4227" t="s">
        <v>31</v>
      </c>
      <c r="H4227" t="e">
        <f>VLOOKUP($C4227,df_exchange_info_master!$A$1:$D$123,4,0)</f>
        <v>#N/A</v>
      </c>
    </row>
    <row r="4228" spans="1:8" hidden="1" x14ac:dyDescent="0.3">
      <c r="A4228">
        <v>7504189</v>
      </c>
      <c r="B4228" t="s">
        <v>8631</v>
      </c>
      <c r="C4228" t="s">
        <v>114</v>
      </c>
      <c r="D4228" t="s">
        <v>8632</v>
      </c>
      <c r="E4228" t="s">
        <v>149</v>
      </c>
      <c r="F4228" t="s">
        <v>149</v>
      </c>
      <c r="G4228" t="s">
        <v>149</v>
      </c>
      <c r="H4228" t="e">
        <f>VLOOKUP($C4228,df_exchange_info_master!$A$1:$D$123,4,0)</f>
        <v>#N/A</v>
      </c>
    </row>
    <row r="4229" spans="1:8" hidden="1" x14ac:dyDescent="0.3">
      <c r="A4229">
        <v>4914008</v>
      </c>
      <c r="B4229" t="s">
        <v>8633</v>
      </c>
      <c r="C4229" t="s">
        <v>33</v>
      </c>
      <c r="D4229" t="s">
        <v>8634</v>
      </c>
      <c r="E4229" t="s">
        <v>149</v>
      </c>
      <c r="F4229" t="s">
        <v>149</v>
      </c>
      <c r="G4229" t="s">
        <v>149</v>
      </c>
      <c r="H4229" t="e">
        <f>VLOOKUP($C4229,df_exchange_info_master!$A$1:$D$123,4,0)</f>
        <v>#N/A</v>
      </c>
    </row>
    <row r="4230" spans="1:8" hidden="1" x14ac:dyDescent="0.3">
      <c r="A4230">
        <v>4361714</v>
      </c>
      <c r="B4230" t="s">
        <v>8635</v>
      </c>
      <c r="C4230" t="s">
        <v>23</v>
      </c>
      <c r="D4230" t="s">
        <v>8636</v>
      </c>
      <c r="E4230" t="s">
        <v>16</v>
      </c>
      <c r="F4230" t="s">
        <v>17</v>
      </c>
      <c r="G4230" t="s">
        <v>16</v>
      </c>
      <c r="H4230" t="e">
        <f>VLOOKUP($C4230,df_exchange_info_master!$A$1:$D$123,4,0)</f>
        <v>#N/A</v>
      </c>
    </row>
    <row r="4231" spans="1:8" hidden="1" x14ac:dyDescent="0.3">
      <c r="A4231">
        <v>4351579</v>
      </c>
      <c r="B4231" t="s">
        <v>8637</v>
      </c>
      <c r="C4231" t="s">
        <v>23</v>
      </c>
      <c r="D4231" t="s">
        <v>8638</v>
      </c>
      <c r="E4231" t="s">
        <v>16</v>
      </c>
      <c r="F4231" t="s">
        <v>17</v>
      </c>
      <c r="G4231" t="s">
        <v>16</v>
      </c>
      <c r="H4231" t="e">
        <f>VLOOKUP($C4231,df_exchange_info_master!$A$1:$D$123,4,0)</f>
        <v>#N/A</v>
      </c>
    </row>
    <row r="4232" spans="1:8" hidden="1" x14ac:dyDescent="0.3">
      <c r="A4232">
        <v>4984751</v>
      </c>
      <c r="B4232" t="s">
        <v>8639</v>
      </c>
      <c r="C4232" t="s">
        <v>311</v>
      </c>
      <c r="D4232" t="s">
        <v>8640</v>
      </c>
      <c r="E4232" t="s">
        <v>16</v>
      </c>
      <c r="F4232" t="s">
        <v>43</v>
      </c>
      <c r="G4232" t="s">
        <v>16</v>
      </c>
      <c r="H4232" t="e">
        <f>VLOOKUP($C4232,df_exchange_info_master!$A$1:$D$123,4,0)</f>
        <v>#N/A</v>
      </c>
    </row>
    <row r="4233" spans="1:8" hidden="1" x14ac:dyDescent="0.3">
      <c r="A4233">
        <v>4981031</v>
      </c>
      <c r="B4233" t="s">
        <v>8641</v>
      </c>
      <c r="C4233" t="s">
        <v>555</v>
      </c>
      <c r="D4233" t="s">
        <v>8642</v>
      </c>
      <c r="E4233" t="s">
        <v>16</v>
      </c>
      <c r="F4233" t="s">
        <v>21</v>
      </c>
      <c r="G4233" t="s">
        <v>16</v>
      </c>
      <c r="H4233" t="e">
        <f>VLOOKUP($C4233,df_exchange_info_master!$A$1:$D$123,4,0)</f>
        <v>#N/A</v>
      </c>
    </row>
    <row r="4234" spans="1:8" x14ac:dyDescent="0.3">
      <c r="A4234">
        <v>6331258</v>
      </c>
      <c r="B4234" t="s">
        <v>8643</v>
      </c>
      <c r="C4234" t="s">
        <v>14</v>
      </c>
      <c r="D4234" t="s">
        <v>8644</v>
      </c>
      <c r="E4234" t="s">
        <v>29</v>
      </c>
      <c r="F4234" t="s">
        <v>120</v>
      </c>
      <c r="G4234" t="s">
        <v>31</v>
      </c>
      <c r="H4234" t="e">
        <f>VLOOKUP($C4234,df_exchange_info_master!$A$1:$D$123,4,0)</f>
        <v>#N/A</v>
      </c>
    </row>
    <row r="4235" spans="1:8" hidden="1" x14ac:dyDescent="0.3">
      <c r="A4235">
        <v>7788007</v>
      </c>
      <c r="B4235" t="s">
        <v>8645</v>
      </c>
      <c r="C4235" t="s">
        <v>38</v>
      </c>
      <c r="D4235" t="s">
        <v>8646</v>
      </c>
      <c r="E4235" t="s">
        <v>29</v>
      </c>
      <c r="F4235" t="s">
        <v>30</v>
      </c>
      <c r="G4235" t="s">
        <v>31</v>
      </c>
      <c r="H4235" t="e">
        <f>VLOOKUP($C4235,df_exchange_info_master!$A$1:$D$123,4,0)</f>
        <v>#N/A</v>
      </c>
    </row>
    <row r="4236" spans="1:8" hidden="1" x14ac:dyDescent="0.3">
      <c r="A4236">
        <v>4096390</v>
      </c>
      <c r="B4236" t="s">
        <v>8647</v>
      </c>
      <c r="C4236" t="s">
        <v>56</v>
      </c>
      <c r="D4236" t="s">
        <v>8648</v>
      </c>
      <c r="E4236" t="s">
        <v>29</v>
      </c>
      <c r="F4236" t="s">
        <v>112</v>
      </c>
      <c r="G4236" t="s">
        <v>31</v>
      </c>
      <c r="H4236" t="e">
        <f>VLOOKUP($C4236,df_exchange_info_master!$A$1:$D$123,4,0)</f>
        <v>#N/A</v>
      </c>
    </row>
    <row r="4237" spans="1:8" hidden="1" x14ac:dyDescent="0.3">
      <c r="A4237">
        <v>4981076</v>
      </c>
      <c r="B4237" t="s">
        <v>8649</v>
      </c>
      <c r="C4237" t="s">
        <v>341</v>
      </c>
      <c r="D4237" t="s">
        <v>8650</v>
      </c>
      <c r="E4237" t="s">
        <v>35</v>
      </c>
      <c r="F4237" t="s">
        <v>153</v>
      </c>
      <c r="G4237" t="s">
        <v>35</v>
      </c>
      <c r="H4237" t="e">
        <f>VLOOKUP($C4237,df_exchange_info_master!$A$1:$D$123,4,0)</f>
        <v>#N/A</v>
      </c>
    </row>
    <row r="4238" spans="1:8" hidden="1" x14ac:dyDescent="0.3">
      <c r="A4238">
        <v>4358865</v>
      </c>
      <c r="B4238" t="s">
        <v>8651</v>
      </c>
      <c r="C4238" t="s">
        <v>341</v>
      </c>
      <c r="D4238" t="s">
        <v>8652</v>
      </c>
      <c r="E4238" t="s">
        <v>16</v>
      </c>
      <c r="F4238" t="s">
        <v>43</v>
      </c>
      <c r="G4238" t="s">
        <v>16</v>
      </c>
      <c r="H4238" t="e">
        <f>VLOOKUP($C4238,df_exchange_info_master!$A$1:$D$123,4,0)</f>
        <v>#N/A</v>
      </c>
    </row>
    <row r="4239" spans="1:8" hidden="1" x14ac:dyDescent="0.3">
      <c r="A4239">
        <v>5000980</v>
      </c>
      <c r="B4239" t="s">
        <v>8653</v>
      </c>
      <c r="C4239" t="s">
        <v>311</v>
      </c>
      <c r="D4239" t="s">
        <v>8654</v>
      </c>
      <c r="E4239" t="s">
        <v>109</v>
      </c>
      <c r="F4239" t="s">
        <v>109</v>
      </c>
      <c r="G4239" t="s">
        <v>109</v>
      </c>
      <c r="H4239" t="e">
        <f>VLOOKUP($C4239,df_exchange_info_master!$A$1:$D$123,4,0)</f>
        <v>#N/A</v>
      </c>
    </row>
    <row r="4240" spans="1:8" hidden="1" x14ac:dyDescent="0.3">
      <c r="A4240">
        <v>4351589</v>
      </c>
      <c r="B4240" t="s">
        <v>8655</v>
      </c>
      <c r="C4240" t="s">
        <v>104</v>
      </c>
      <c r="D4240" t="s">
        <v>8656</v>
      </c>
      <c r="E4240" t="s">
        <v>16</v>
      </c>
      <c r="F4240" t="s">
        <v>354</v>
      </c>
      <c r="G4240" t="s">
        <v>16</v>
      </c>
      <c r="H4240" t="str">
        <f>VLOOKUP($C4240,df_exchange_info_master!$A$1:$D$123,4,0)</f>
        <v>Y</v>
      </c>
    </row>
    <row r="4241" spans="1:8" hidden="1" x14ac:dyDescent="0.3">
      <c r="A4241">
        <v>4351571</v>
      </c>
      <c r="B4241" t="s">
        <v>8657</v>
      </c>
      <c r="C4241" t="s">
        <v>38</v>
      </c>
      <c r="D4241" t="s">
        <v>8658</v>
      </c>
      <c r="E4241" t="s">
        <v>16</v>
      </c>
      <c r="F4241" t="s">
        <v>21</v>
      </c>
      <c r="G4241" t="s">
        <v>16</v>
      </c>
      <c r="H4241" t="e">
        <f>VLOOKUP($C4241,df_exchange_info_master!$A$1:$D$123,4,0)</f>
        <v>#N/A</v>
      </c>
    </row>
    <row r="4242" spans="1:8" hidden="1" x14ac:dyDescent="0.3">
      <c r="A4242">
        <v>4351600</v>
      </c>
      <c r="B4242" t="s">
        <v>8659</v>
      </c>
      <c r="C4242" t="s">
        <v>23</v>
      </c>
      <c r="D4242" t="s">
        <v>8660</v>
      </c>
      <c r="E4242" t="s">
        <v>16</v>
      </c>
      <c r="F4242" t="s">
        <v>17</v>
      </c>
      <c r="G4242" t="s">
        <v>16</v>
      </c>
      <c r="H4242" t="e">
        <f>VLOOKUP($C4242,df_exchange_info_master!$A$1:$D$123,4,0)</f>
        <v>#N/A</v>
      </c>
    </row>
    <row r="4243" spans="1:8" hidden="1" x14ac:dyDescent="0.3">
      <c r="A4243">
        <v>4986520</v>
      </c>
      <c r="B4243" t="s">
        <v>8661</v>
      </c>
      <c r="C4243" t="s">
        <v>190</v>
      </c>
      <c r="D4243" t="s">
        <v>8662</v>
      </c>
      <c r="E4243" t="s">
        <v>35</v>
      </c>
      <c r="F4243" t="s">
        <v>90</v>
      </c>
      <c r="G4243" t="s">
        <v>35</v>
      </c>
      <c r="H4243" t="e">
        <f>VLOOKUP($C4243,df_exchange_info_master!$A$1:$D$123,4,0)</f>
        <v>#N/A</v>
      </c>
    </row>
    <row r="4244" spans="1:8" hidden="1" x14ac:dyDescent="0.3">
      <c r="A4244">
        <v>4980788</v>
      </c>
      <c r="B4244" t="s">
        <v>8663</v>
      </c>
      <c r="C4244" t="s">
        <v>82</v>
      </c>
      <c r="D4244" t="s">
        <v>8664</v>
      </c>
      <c r="E4244" t="s">
        <v>35</v>
      </c>
      <c r="F4244" t="s">
        <v>153</v>
      </c>
      <c r="G4244" t="s">
        <v>35</v>
      </c>
      <c r="H4244" t="e">
        <f>VLOOKUP($C4244,df_exchange_info_master!$A$1:$D$123,4,0)</f>
        <v>#N/A</v>
      </c>
    </row>
    <row r="4245" spans="1:8" hidden="1" x14ac:dyDescent="0.3">
      <c r="A4245">
        <v>6867692</v>
      </c>
      <c r="B4245" t="s">
        <v>8665</v>
      </c>
      <c r="C4245" t="s">
        <v>1382</v>
      </c>
      <c r="D4245" t="s">
        <v>8666</v>
      </c>
      <c r="E4245" t="s">
        <v>149</v>
      </c>
      <c r="F4245" t="s">
        <v>149</v>
      </c>
      <c r="G4245" t="s">
        <v>149</v>
      </c>
      <c r="H4245" t="e">
        <f>VLOOKUP($C4245,df_exchange_info_master!$A$1:$D$123,4,0)</f>
        <v>#N/A</v>
      </c>
    </row>
    <row r="4246" spans="1:8" hidden="1" x14ac:dyDescent="0.3">
      <c r="A4246">
        <v>5001113</v>
      </c>
      <c r="B4246" t="s">
        <v>8667</v>
      </c>
      <c r="C4246" t="s">
        <v>72</v>
      </c>
      <c r="D4246" t="s">
        <v>8668</v>
      </c>
      <c r="E4246" t="s">
        <v>178</v>
      </c>
      <c r="F4246" t="s">
        <v>99</v>
      </c>
      <c r="G4246" t="s">
        <v>95</v>
      </c>
      <c r="H4246" t="e">
        <f>VLOOKUP($C4246,df_exchange_info_master!$A$1:$D$123,4,0)</f>
        <v>#N/A</v>
      </c>
    </row>
    <row r="4247" spans="1:8" hidden="1" x14ac:dyDescent="0.3">
      <c r="A4247">
        <v>4987040</v>
      </c>
      <c r="B4247" t="s">
        <v>8669</v>
      </c>
      <c r="C4247" t="s">
        <v>1441</v>
      </c>
      <c r="D4247" t="s">
        <v>8670</v>
      </c>
      <c r="E4247" t="s">
        <v>35</v>
      </c>
      <c r="F4247" t="s">
        <v>90</v>
      </c>
      <c r="G4247" t="s">
        <v>35</v>
      </c>
      <c r="H4247" t="e">
        <f>VLOOKUP($C4247,df_exchange_info_master!$A$1:$D$123,4,0)</f>
        <v>#N/A</v>
      </c>
    </row>
    <row r="4248" spans="1:8" hidden="1" x14ac:dyDescent="0.3">
      <c r="A4248">
        <v>5000976</v>
      </c>
      <c r="B4248" t="s">
        <v>8671</v>
      </c>
      <c r="C4248" t="s">
        <v>193</v>
      </c>
      <c r="D4248" t="s">
        <v>8672</v>
      </c>
      <c r="E4248" t="s">
        <v>109</v>
      </c>
      <c r="F4248" t="s">
        <v>109</v>
      </c>
      <c r="G4248" t="s">
        <v>109</v>
      </c>
      <c r="H4248" t="e">
        <f>VLOOKUP($C4248,df_exchange_info_master!$A$1:$D$123,4,0)</f>
        <v>#N/A</v>
      </c>
    </row>
    <row r="4249" spans="1:8" hidden="1" x14ac:dyDescent="0.3">
      <c r="A4249">
        <v>4985530</v>
      </c>
      <c r="B4249" t="s">
        <v>8673</v>
      </c>
      <c r="C4249" t="s">
        <v>544</v>
      </c>
      <c r="D4249" t="s">
        <v>8674</v>
      </c>
      <c r="E4249" t="s">
        <v>149</v>
      </c>
      <c r="F4249" t="s">
        <v>149</v>
      </c>
      <c r="G4249" t="s">
        <v>149</v>
      </c>
      <c r="H4249" t="e">
        <f>VLOOKUP($C4249,df_exchange_info_master!$A$1:$D$123,4,0)</f>
        <v>#N/A</v>
      </c>
    </row>
    <row r="4250" spans="1:8" hidden="1" x14ac:dyDescent="0.3">
      <c r="A4250">
        <v>4351596</v>
      </c>
      <c r="B4250" t="s">
        <v>8675</v>
      </c>
      <c r="C4250" t="s">
        <v>180</v>
      </c>
      <c r="D4250" t="s">
        <v>8676</v>
      </c>
      <c r="E4250" t="s">
        <v>109</v>
      </c>
      <c r="F4250" t="s">
        <v>109</v>
      </c>
      <c r="G4250" t="s">
        <v>109</v>
      </c>
      <c r="H4250" t="str">
        <f>VLOOKUP($C4250,df_exchange_info_master!$A$1:$D$123,4,0)</f>
        <v>Y</v>
      </c>
    </row>
    <row r="4251" spans="1:8" hidden="1" x14ac:dyDescent="0.3">
      <c r="A4251">
        <v>15121243</v>
      </c>
      <c r="B4251" t="s">
        <v>8677</v>
      </c>
      <c r="C4251" t="s">
        <v>23</v>
      </c>
      <c r="D4251" t="s">
        <v>8678</v>
      </c>
      <c r="E4251" t="s">
        <v>16</v>
      </c>
      <c r="F4251" t="s">
        <v>17</v>
      </c>
      <c r="G4251" t="s">
        <v>16</v>
      </c>
      <c r="H4251" t="e">
        <f>VLOOKUP($C4251,df_exchange_info_master!$A$1:$D$123,4,0)</f>
        <v>#N/A</v>
      </c>
    </row>
    <row r="4252" spans="1:8" hidden="1" x14ac:dyDescent="0.3">
      <c r="A4252">
        <v>4551859</v>
      </c>
      <c r="B4252" t="s">
        <v>8679</v>
      </c>
      <c r="C4252" t="s">
        <v>14</v>
      </c>
      <c r="D4252" t="s">
        <v>8680</v>
      </c>
      <c r="E4252" t="s">
        <v>16</v>
      </c>
      <c r="F4252" t="s">
        <v>17</v>
      </c>
      <c r="G4252" t="s">
        <v>16</v>
      </c>
      <c r="H4252" t="e">
        <f>VLOOKUP($C4252,df_exchange_info_master!$A$1:$D$123,4,0)</f>
        <v>#N/A</v>
      </c>
    </row>
    <row r="4253" spans="1:8" hidden="1" x14ac:dyDescent="0.3">
      <c r="A4253">
        <v>6623062</v>
      </c>
      <c r="B4253" t="s">
        <v>8681</v>
      </c>
      <c r="C4253" t="s">
        <v>38</v>
      </c>
      <c r="D4253" t="s">
        <v>8682</v>
      </c>
      <c r="E4253" t="s">
        <v>164</v>
      </c>
      <c r="F4253" t="s">
        <v>164</v>
      </c>
      <c r="G4253" t="s">
        <v>164</v>
      </c>
      <c r="H4253" t="e">
        <f>VLOOKUP($C4253,df_exchange_info_master!$A$1:$D$123,4,0)</f>
        <v>#N/A</v>
      </c>
    </row>
    <row r="4254" spans="1:8" hidden="1" x14ac:dyDescent="0.3">
      <c r="A4254">
        <v>101243224</v>
      </c>
      <c r="B4254" t="s">
        <v>8683</v>
      </c>
      <c r="C4254" t="s">
        <v>38</v>
      </c>
      <c r="D4254" t="s">
        <v>8684</v>
      </c>
      <c r="E4254" t="s">
        <v>16</v>
      </c>
      <c r="F4254" t="s">
        <v>21</v>
      </c>
      <c r="G4254" t="s">
        <v>16</v>
      </c>
      <c r="H4254" t="e">
        <f>VLOOKUP($C4254,df_exchange_info_master!$A$1:$D$123,4,0)</f>
        <v>#N/A</v>
      </c>
    </row>
    <row r="4255" spans="1:8" hidden="1" x14ac:dyDescent="0.3">
      <c r="A4255">
        <v>4981548</v>
      </c>
      <c r="B4255" t="s">
        <v>8685</v>
      </c>
      <c r="C4255" t="s">
        <v>82</v>
      </c>
      <c r="D4255" t="s">
        <v>8686</v>
      </c>
      <c r="E4255" t="s">
        <v>35</v>
      </c>
      <c r="F4255" t="s">
        <v>153</v>
      </c>
      <c r="G4255" t="s">
        <v>35</v>
      </c>
      <c r="H4255" t="e">
        <f>VLOOKUP($C4255,df_exchange_info_master!$A$1:$D$123,4,0)</f>
        <v>#N/A</v>
      </c>
    </row>
    <row r="4256" spans="1:8" hidden="1" x14ac:dyDescent="0.3">
      <c r="A4256">
        <v>4978063</v>
      </c>
      <c r="B4256" t="s">
        <v>8687</v>
      </c>
      <c r="C4256" t="s">
        <v>68</v>
      </c>
      <c r="D4256" t="s">
        <v>8688</v>
      </c>
      <c r="E4256" t="s">
        <v>29</v>
      </c>
      <c r="F4256" t="s">
        <v>70</v>
      </c>
      <c r="G4256" t="s">
        <v>31</v>
      </c>
      <c r="H4256" t="e">
        <f>VLOOKUP($C4256,df_exchange_info_master!$A$1:$D$123,4,0)</f>
        <v>#N/A</v>
      </c>
    </row>
    <row r="4257" spans="1:8" hidden="1" x14ac:dyDescent="0.3">
      <c r="A4257">
        <v>4984387</v>
      </c>
      <c r="B4257" t="s">
        <v>8689</v>
      </c>
      <c r="C4257" t="s">
        <v>1382</v>
      </c>
      <c r="D4257" t="s">
        <v>8690</v>
      </c>
      <c r="E4257" t="s">
        <v>16</v>
      </c>
      <c r="F4257" t="s">
        <v>43</v>
      </c>
      <c r="G4257" t="s">
        <v>16</v>
      </c>
      <c r="H4257" t="e">
        <f>VLOOKUP($C4257,df_exchange_info_master!$A$1:$D$123,4,0)</f>
        <v>#N/A</v>
      </c>
    </row>
    <row r="4258" spans="1:8" hidden="1" x14ac:dyDescent="0.3">
      <c r="A4258">
        <v>6642859</v>
      </c>
      <c r="B4258" t="s">
        <v>8691</v>
      </c>
      <c r="C4258" t="s">
        <v>318</v>
      </c>
      <c r="D4258" t="s">
        <v>8692</v>
      </c>
      <c r="E4258" t="s">
        <v>29</v>
      </c>
      <c r="F4258" t="s">
        <v>30</v>
      </c>
      <c r="G4258" t="s">
        <v>31</v>
      </c>
      <c r="H4258" t="e">
        <f>VLOOKUP($C4258,df_exchange_info_master!$A$1:$D$123,4,0)</f>
        <v>#N/A</v>
      </c>
    </row>
    <row r="4259" spans="1:8" hidden="1" x14ac:dyDescent="0.3">
      <c r="A4259">
        <v>4241996</v>
      </c>
      <c r="B4259" t="s">
        <v>8693</v>
      </c>
      <c r="C4259" t="s">
        <v>190</v>
      </c>
      <c r="D4259" t="s">
        <v>8694</v>
      </c>
      <c r="E4259" t="s">
        <v>35</v>
      </c>
      <c r="F4259" t="s">
        <v>90</v>
      </c>
      <c r="G4259" t="s">
        <v>35</v>
      </c>
      <c r="H4259" t="e">
        <f>VLOOKUP($C4259,df_exchange_info_master!$A$1:$D$123,4,0)</f>
        <v>#N/A</v>
      </c>
    </row>
    <row r="4260" spans="1:8" hidden="1" x14ac:dyDescent="0.3">
      <c r="A4260">
        <v>19423678</v>
      </c>
      <c r="B4260" t="s">
        <v>8695</v>
      </c>
      <c r="C4260" t="s">
        <v>204</v>
      </c>
      <c r="D4260" t="s">
        <v>8696</v>
      </c>
      <c r="E4260" t="s">
        <v>35</v>
      </c>
      <c r="F4260" t="s">
        <v>90</v>
      </c>
      <c r="G4260" t="s">
        <v>35</v>
      </c>
      <c r="H4260" t="e">
        <f>VLOOKUP($C4260,df_exchange_info_master!$A$1:$D$123,4,0)</f>
        <v>#N/A</v>
      </c>
    </row>
    <row r="4261" spans="1:8" hidden="1" x14ac:dyDescent="0.3">
      <c r="A4261">
        <v>4361760</v>
      </c>
      <c r="B4261" t="s">
        <v>8697</v>
      </c>
      <c r="C4261" t="s">
        <v>38</v>
      </c>
      <c r="D4261" t="s">
        <v>8698</v>
      </c>
      <c r="E4261" t="s">
        <v>16</v>
      </c>
      <c r="F4261" t="s">
        <v>21</v>
      </c>
      <c r="G4261" t="s">
        <v>16</v>
      </c>
      <c r="H4261" t="e">
        <f>VLOOKUP($C4261,df_exchange_info_master!$A$1:$D$123,4,0)</f>
        <v>#N/A</v>
      </c>
    </row>
    <row r="4262" spans="1:8" hidden="1" x14ac:dyDescent="0.3">
      <c r="A4262">
        <v>4351612</v>
      </c>
      <c r="B4262" t="s">
        <v>8699</v>
      </c>
      <c r="C4262" t="s">
        <v>23</v>
      </c>
      <c r="D4262" t="s">
        <v>8700</v>
      </c>
      <c r="E4262" t="s">
        <v>16</v>
      </c>
      <c r="F4262" t="s">
        <v>21</v>
      </c>
      <c r="G4262" t="s">
        <v>16</v>
      </c>
      <c r="H4262" t="e">
        <f>VLOOKUP($C4262,df_exchange_info_master!$A$1:$D$123,4,0)</f>
        <v>#N/A</v>
      </c>
    </row>
    <row r="4263" spans="1:8" hidden="1" x14ac:dyDescent="0.3">
      <c r="A4263">
        <v>4275772</v>
      </c>
      <c r="B4263" t="s">
        <v>8701</v>
      </c>
      <c r="C4263" t="s">
        <v>318</v>
      </c>
      <c r="D4263" t="s">
        <v>8702</v>
      </c>
      <c r="E4263" t="s">
        <v>29</v>
      </c>
      <c r="F4263" t="s">
        <v>112</v>
      </c>
      <c r="G4263" t="s">
        <v>31</v>
      </c>
      <c r="H4263" t="e">
        <f>VLOOKUP($C4263,df_exchange_info_master!$A$1:$D$123,4,0)</f>
        <v>#N/A</v>
      </c>
    </row>
    <row r="4264" spans="1:8" hidden="1" x14ac:dyDescent="0.3">
      <c r="A4264">
        <v>4379718</v>
      </c>
      <c r="B4264" t="s">
        <v>8703</v>
      </c>
      <c r="C4264" t="s">
        <v>77</v>
      </c>
      <c r="D4264" t="s">
        <v>8704</v>
      </c>
      <c r="E4264" t="s">
        <v>29</v>
      </c>
      <c r="F4264" t="s">
        <v>66</v>
      </c>
      <c r="G4264" t="s">
        <v>31</v>
      </c>
      <c r="H4264" t="e">
        <f>VLOOKUP($C4264,df_exchange_info_master!$A$1:$D$123,4,0)</f>
        <v>#N/A</v>
      </c>
    </row>
    <row r="4265" spans="1:8" hidden="1" x14ac:dyDescent="0.3">
      <c r="A4265">
        <v>11196767</v>
      </c>
      <c r="B4265" t="s">
        <v>8705</v>
      </c>
      <c r="C4265" t="s">
        <v>318</v>
      </c>
      <c r="D4265" t="s">
        <v>8706</v>
      </c>
      <c r="E4265" t="s">
        <v>29</v>
      </c>
      <c r="F4265" t="s">
        <v>112</v>
      </c>
      <c r="G4265" t="s">
        <v>31</v>
      </c>
      <c r="H4265" t="e">
        <f>VLOOKUP($C4265,df_exchange_info_master!$A$1:$D$123,4,0)</f>
        <v>#N/A</v>
      </c>
    </row>
    <row r="4266" spans="1:8" hidden="1" x14ac:dyDescent="0.3">
      <c r="A4266">
        <v>4361762</v>
      </c>
      <c r="B4266" t="s">
        <v>8707</v>
      </c>
      <c r="C4266" t="s">
        <v>38</v>
      </c>
      <c r="D4266" t="s">
        <v>8708</v>
      </c>
      <c r="E4266" t="s">
        <v>29</v>
      </c>
      <c r="F4266" t="s">
        <v>30</v>
      </c>
      <c r="G4266" t="s">
        <v>31</v>
      </c>
      <c r="H4266" t="e">
        <f>VLOOKUP($C4266,df_exchange_info_master!$A$1:$D$123,4,0)</f>
        <v>#N/A</v>
      </c>
    </row>
    <row r="4267" spans="1:8" hidden="1" x14ac:dyDescent="0.3">
      <c r="A4267">
        <v>4352275</v>
      </c>
      <c r="B4267" t="s">
        <v>8709</v>
      </c>
      <c r="C4267" t="s">
        <v>23</v>
      </c>
      <c r="D4267" t="s">
        <v>8710</v>
      </c>
      <c r="E4267" t="s">
        <v>16</v>
      </c>
      <c r="F4267" t="s">
        <v>21</v>
      </c>
      <c r="G4267" t="s">
        <v>16</v>
      </c>
      <c r="H4267" t="e">
        <f>VLOOKUP($C4267,df_exchange_info_master!$A$1:$D$123,4,0)</f>
        <v>#N/A</v>
      </c>
    </row>
    <row r="4268" spans="1:8" hidden="1" x14ac:dyDescent="0.3">
      <c r="A4268">
        <v>4483788</v>
      </c>
      <c r="B4268" t="s">
        <v>8711</v>
      </c>
      <c r="C4268" t="s">
        <v>38</v>
      </c>
      <c r="D4268" t="s">
        <v>8712</v>
      </c>
      <c r="E4268" t="s">
        <v>16</v>
      </c>
      <c r="F4268" t="s">
        <v>21</v>
      </c>
      <c r="G4268" t="s">
        <v>16</v>
      </c>
      <c r="H4268" t="e">
        <f>VLOOKUP($C4268,df_exchange_info_master!$A$1:$D$123,4,0)</f>
        <v>#N/A</v>
      </c>
    </row>
    <row r="4269" spans="1:8" hidden="1" x14ac:dyDescent="0.3">
      <c r="A4269">
        <v>4351621</v>
      </c>
      <c r="B4269" t="s">
        <v>8713</v>
      </c>
      <c r="C4269" t="s">
        <v>77</v>
      </c>
      <c r="D4269" t="s">
        <v>8714</v>
      </c>
      <c r="E4269" t="s">
        <v>29</v>
      </c>
      <c r="F4269" t="s">
        <v>30</v>
      </c>
      <c r="G4269" t="s">
        <v>31</v>
      </c>
      <c r="H4269" t="e">
        <f>VLOOKUP($C4269,df_exchange_info_master!$A$1:$D$123,4,0)</f>
        <v>#N/A</v>
      </c>
    </row>
    <row r="4270" spans="1:8" hidden="1" x14ac:dyDescent="0.3">
      <c r="A4270">
        <v>4982526</v>
      </c>
      <c r="B4270" t="s">
        <v>8715</v>
      </c>
      <c r="C4270" t="s">
        <v>621</v>
      </c>
      <c r="D4270" t="s">
        <v>8716</v>
      </c>
      <c r="E4270" t="s">
        <v>750</v>
      </c>
      <c r="F4270" t="s">
        <v>751</v>
      </c>
      <c r="G4270" t="s">
        <v>751</v>
      </c>
      <c r="H4270" t="e">
        <f>VLOOKUP($C4270,df_exchange_info_master!$A$1:$D$123,4,0)</f>
        <v>#N/A</v>
      </c>
    </row>
    <row r="4271" spans="1:8" hidden="1" x14ac:dyDescent="0.3">
      <c r="A4271">
        <v>4980685</v>
      </c>
      <c r="B4271" t="s">
        <v>8717</v>
      </c>
      <c r="C4271" t="s">
        <v>114</v>
      </c>
      <c r="D4271" t="s">
        <v>8718</v>
      </c>
      <c r="E4271" t="s">
        <v>35</v>
      </c>
      <c r="F4271" t="s">
        <v>153</v>
      </c>
      <c r="G4271" t="s">
        <v>35</v>
      </c>
      <c r="H4271" t="e">
        <f>VLOOKUP($C4271,df_exchange_info_master!$A$1:$D$123,4,0)</f>
        <v>#N/A</v>
      </c>
    </row>
    <row r="4272" spans="1:8" hidden="1" x14ac:dyDescent="0.3">
      <c r="A4272">
        <v>4986720</v>
      </c>
      <c r="B4272" t="s">
        <v>8719</v>
      </c>
      <c r="C4272" t="s">
        <v>984</v>
      </c>
      <c r="D4272" t="s">
        <v>8720</v>
      </c>
      <c r="E4272" t="s">
        <v>35</v>
      </c>
      <c r="F4272" t="s">
        <v>90</v>
      </c>
      <c r="G4272" t="s">
        <v>35</v>
      </c>
      <c r="H4272" t="e">
        <f>VLOOKUP($C4272,df_exchange_info_master!$A$1:$D$123,4,0)</f>
        <v>#N/A</v>
      </c>
    </row>
    <row r="4273" spans="1:8" hidden="1" x14ac:dyDescent="0.3">
      <c r="A4273">
        <v>4986740</v>
      </c>
      <c r="B4273" t="s">
        <v>8721</v>
      </c>
      <c r="C4273" t="s">
        <v>82</v>
      </c>
      <c r="D4273" t="s">
        <v>8722</v>
      </c>
      <c r="E4273" t="s">
        <v>35</v>
      </c>
      <c r="F4273" t="s">
        <v>90</v>
      </c>
      <c r="G4273" t="s">
        <v>35</v>
      </c>
      <c r="H4273" t="e">
        <f>VLOOKUP($C4273,df_exchange_info_master!$A$1:$D$123,4,0)</f>
        <v>#N/A</v>
      </c>
    </row>
    <row r="4274" spans="1:8" hidden="1" x14ac:dyDescent="0.3">
      <c r="A4274">
        <v>19084578</v>
      </c>
      <c r="B4274" t="s">
        <v>8723</v>
      </c>
      <c r="C4274" t="s">
        <v>23</v>
      </c>
      <c r="D4274" t="s">
        <v>8724</v>
      </c>
      <c r="E4274" t="s">
        <v>16</v>
      </c>
      <c r="F4274" t="s">
        <v>21</v>
      </c>
      <c r="G4274" t="s">
        <v>16</v>
      </c>
      <c r="H4274" t="e">
        <f>VLOOKUP($C4274,df_exchange_info_master!$A$1:$D$123,4,0)</f>
        <v>#N/A</v>
      </c>
    </row>
    <row r="4275" spans="1:8" hidden="1" x14ac:dyDescent="0.3">
      <c r="A4275">
        <v>26395299</v>
      </c>
      <c r="B4275" t="s">
        <v>8725</v>
      </c>
      <c r="C4275" t="s">
        <v>38</v>
      </c>
      <c r="D4275" t="s">
        <v>8726</v>
      </c>
      <c r="E4275" t="s">
        <v>16</v>
      </c>
      <c r="F4275" t="s">
        <v>21</v>
      </c>
      <c r="G4275" t="s">
        <v>16</v>
      </c>
      <c r="H4275" t="e">
        <f>VLOOKUP($C4275,df_exchange_info_master!$A$1:$D$123,4,0)</f>
        <v>#N/A</v>
      </c>
    </row>
    <row r="4276" spans="1:8" hidden="1" x14ac:dyDescent="0.3">
      <c r="A4276">
        <v>4348243</v>
      </c>
      <c r="B4276" t="s">
        <v>8727</v>
      </c>
      <c r="C4276" t="s">
        <v>23</v>
      </c>
      <c r="D4276" t="s">
        <v>8728</v>
      </c>
      <c r="E4276" t="s">
        <v>16</v>
      </c>
      <c r="F4276" t="s">
        <v>21</v>
      </c>
      <c r="G4276" t="s">
        <v>16</v>
      </c>
      <c r="H4276" t="e">
        <f>VLOOKUP($C4276,df_exchange_info_master!$A$1:$D$123,4,0)</f>
        <v>#N/A</v>
      </c>
    </row>
    <row r="4277" spans="1:8" hidden="1" x14ac:dyDescent="0.3">
      <c r="A4277">
        <v>27801170</v>
      </c>
      <c r="B4277" t="s">
        <v>8729</v>
      </c>
      <c r="C4277" t="s">
        <v>592</v>
      </c>
      <c r="D4277" t="s">
        <v>8730</v>
      </c>
      <c r="E4277" t="s">
        <v>16</v>
      </c>
      <c r="F4277" t="s">
        <v>43</v>
      </c>
      <c r="G4277" t="s">
        <v>16</v>
      </c>
      <c r="H4277" t="e">
        <f>VLOOKUP($C4277,df_exchange_info_master!$A$1:$D$123,4,0)</f>
        <v>#N/A</v>
      </c>
    </row>
    <row r="4278" spans="1:8" hidden="1" x14ac:dyDescent="0.3">
      <c r="A4278">
        <v>4351624</v>
      </c>
      <c r="B4278" t="s">
        <v>8731</v>
      </c>
      <c r="C4278" t="s">
        <v>38</v>
      </c>
      <c r="D4278" t="s">
        <v>8732</v>
      </c>
      <c r="E4278" t="s">
        <v>16</v>
      </c>
      <c r="F4278" t="s">
        <v>17</v>
      </c>
      <c r="G4278" t="s">
        <v>16</v>
      </c>
      <c r="H4278" t="e">
        <f>VLOOKUP($C4278,df_exchange_info_master!$A$1:$D$123,4,0)</f>
        <v>#N/A</v>
      </c>
    </row>
    <row r="4279" spans="1:8" hidden="1" x14ac:dyDescent="0.3">
      <c r="A4279">
        <v>4980184</v>
      </c>
      <c r="B4279" t="s">
        <v>8733</v>
      </c>
      <c r="C4279" t="s">
        <v>23</v>
      </c>
      <c r="D4279" t="s">
        <v>8734</v>
      </c>
      <c r="E4279" t="s">
        <v>29</v>
      </c>
      <c r="F4279" t="s">
        <v>30</v>
      </c>
      <c r="G4279" t="s">
        <v>31</v>
      </c>
      <c r="H4279" t="e">
        <f>VLOOKUP($C4279,df_exchange_info_master!$A$1:$D$123,4,0)</f>
        <v>#N/A</v>
      </c>
    </row>
    <row r="4280" spans="1:8" hidden="1" x14ac:dyDescent="0.3">
      <c r="A4280">
        <v>105953654</v>
      </c>
      <c r="B4280" t="s">
        <v>8735</v>
      </c>
      <c r="C4280" t="s">
        <v>38</v>
      </c>
      <c r="D4280" t="s">
        <v>8736</v>
      </c>
      <c r="E4280" t="s">
        <v>16</v>
      </c>
      <c r="F4280" t="s">
        <v>21</v>
      </c>
      <c r="G4280" t="s">
        <v>16</v>
      </c>
      <c r="H4280" t="e">
        <f>VLOOKUP($C4280,df_exchange_info_master!$A$1:$D$123,4,0)</f>
        <v>#N/A</v>
      </c>
    </row>
    <row r="4281" spans="1:8" hidden="1" x14ac:dyDescent="0.3">
      <c r="A4281">
        <v>4355021</v>
      </c>
      <c r="B4281" t="s">
        <v>8737</v>
      </c>
      <c r="C4281" t="s">
        <v>23</v>
      </c>
      <c r="D4281" t="s">
        <v>8738</v>
      </c>
      <c r="E4281" t="s">
        <v>16</v>
      </c>
      <c r="F4281" t="s">
        <v>21</v>
      </c>
      <c r="G4281" t="s">
        <v>16</v>
      </c>
      <c r="H4281" t="e">
        <f>VLOOKUP($C4281,df_exchange_info_master!$A$1:$D$123,4,0)</f>
        <v>#N/A</v>
      </c>
    </row>
    <row r="4282" spans="1:8" hidden="1" x14ac:dyDescent="0.3">
      <c r="A4282">
        <v>4351626</v>
      </c>
      <c r="B4282" t="s">
        <v>8739</v>
      </c>
      <c r="C4282" t="s">
        <v>38</v>
      </c>
      <c r="D4282" t="s">
        <v>8740</v>
      </c>
      <c r="E4282" t="s">
        <v>16</v>
      </c>
      <c r="F4282" t="s">
        <v>17</v>
      </c>
      <c r="G4282" t="s">
        <v>16</v>
      </c>
      <c r="H4282" t="e">
        <f>VLOOKUP($C4282,df_exchange_info_master!$A$1:$D$123,4,0)</f>
        <v>#N/A</v>
      </c>
    </row>
    <row r="4283" spans="1:8" hidden="1" x14ac:dyDescent="0.3">
      <c r="A4283">
        <v>4418930</v>
      </c>
      <c r="B4283" t="s">
        <v>8741</v>
      </c>
      <c r="C4283" t="s">
        <v>38</v>
      </c>
      <c r="D4283" t="s">
        <v>8742</v>
      </c>
      <c r="E4283" t="s">
        <v>16</v>
      </c>
      <c r="F4283" t="s">
        <v>21</v>
      </c>
      <c r="G4283" t="s">
        <v>16</v>
      </c>
      <c r="H4283" t="e">
        <f>VLOOKUP($C4283,df_exchange_info_master!$A$1:$D$123,4,0)</f>
        <v>#N/A</v>
      </c>
    </row>
    <row r="4284" spans="1:8" hidden="1" x14ac:dyDescent="0.3">
      <c r="A4284">
        <v>26425859</v>
      </c>
      <c r="B4284" t="s">
        <v>8743</v>
      </c>
      <c r="C4284" t="s">
        <v>19</v>
      </c>
      <c r="D4284" t="s">
        <v>8744</v>
      </c>
      <c r="E4284" t="s">
        <v>16</v>
      </c>
      <c r="F4284" t="s">
        <v>17</v>
      </c>
      <c r="G4284" t="s">
        <v>16</v>
      </c>
      <c r="H4284" t="e">
        <f>VLOOKUP($C4284,df_exchange_info_master!$A$1:$D$123,4,0)</f>
        <v>#N/A</v>
      </c>
    </row>
    <row r="4285" spans="1:8" hidden="1" x14ac:dyDescent="0.3">
      <c r="A4285">
        <v>10669890</v>
      </c>
      <c r="B4285" t="s">
        <v>8745</v>
      </c>
      <c r="C4285" t="s">
        <v>38</v>
      </c>
      <c r="D4285" t="s">
        <v>8746</v>
      </c>
      <c r="E4285" t="s">
        <v>16</v>
      </c>
      <c r="F4285" t="s">
        <v>17</v>
      </c>
      <c r="G4285" t="s">
        <v>16</v>
      </c>
      <c r="H4285" t="e">
        <f>VLOOKUP($C4285,df_exchange_info_master!$A$1:$D$123,4,0)</f>
        <v>#N/A</v>
      </c>
    </row>
    <row r="4286" spans="1:8" hidden="1" x14ac:dyDescent="0.3">
      <c r="A4286">
        <v>4094180</v>
      </c>
      <c r="B4286" t="s">
        <v>8747</v>
      </c>
      <c r="C4286" t="s">
        <v>56</v>
      </c>
      <c r="D4286" t="s">
        <v>8748</v>
      </c>
      <c r="E4286" t="s">
        <v>16</v>
      </c>
      <c r="F4286" t="s">
        <v>17</v>
      </c>
      <c r="G4286" t="s">
        <v>16</v>
      </c>
      <c r="H4286" t="e">
        <f>VLOOKUP($C4286,df_exchange_info_master!$A$1:$D$123,4,0)</f>
        <v>#N/A</v>
      </c>
    </row>
    <row r="4287" spans="1:8" hidden="1" x14ac:dyDescent="0.3">
      <c r="A4287">
        <v>4517808</v>
      </c>
      <c r="B4287" t="s">
        <v>8749</v>
      </c>
      <c r="C4287" t="s">
        <v>23</v>
      </c>
      <c r="D4287" t="s">
        <v>8750</v>
      </c>
      <c r="E4287" t="s">
        <v>16</v>
      </c>
      <c r="F4287" t="s">
        <v>354</v>
      </c>
      <c r="G4287" t="s">
        <v>16</v>
      </c>
      <c r="H4287" t="e">
        <f>VLOOKUP($C4287,df_exchange_info_master!$A$1:$D$123,4,0)</f>
        <v>#N/A</v>
      </c>
    </row>
    <row r="4288" spans="1:8" hidden="1" x14ac:dyDescent="0.3">
      <c r="A4288">
        <v>5000949</v>
      </c>
      <c r="B4288" t="s">
        <v>8751</v>
      </c>
      <c r="C4288" t="s">
        <v>82</v>
      </c>
      <c r="D4288" t="s">
        <v>8752</v>
      </c>
      <c r="E4288" t="s">
        <v>109</v>
      </c>
      <c r="F4288" t="s">
        <v>109</v>
      </c>
      <c r="G4288" t="s">
        <v>109</v>
      </c>
      <c r="H4288" t="e">
        <f>VLOOKUP($C4288,df_exchange_info_master!$A$1:$D$123,4,0)</f>
        <v>#N/A</v>
      </c>
    </row>
    <row r="4289" spans="1:8" hidden="1" x14ac:dyDescent="0.3">
      <c r="A4289">
        <v>4984496</v>
      </c>
      <c r="B4289" t="s">
        <v>8753</v>
      </c>
      <c r="C4289" t="s">
        <v>33</v>
      </c>
      <c r="D4289" t="s">
        <v>8754</v>
      </c>
      <c r="E4289" t="s">
        <v>16</v>
      </c>
      <c r="F4289" t="s">
        <v>43</v>
      </c>
      <c r="G4289" t="s">
        <v>16</v>
      </c>
      <c r="H4289" t="e">
        <f>VLOOKUP($C4289,df_exchange_info_master!$A$1:$D$123,4,0)</f>
        <v>#N/A</v>
      </c>
    </row>
    <row r="4290" spans="1:8" hidden="1" x14ac:dyDescent="0.3">
      <c r="A4290">
        <v>4347749</v>
      </c>
      <c r="B4290" t="s">
        <v>8755</v>
      </c>
      <c r="C4290" t="s">
        <v>23</v>
      </c>
      <c r="D4290" t="s">
        <v>8756</v>
      </c>
      <c r="E4290" t="s">
        <v>16</v>
      </c>
      <c r="F4290" t="s">
        <v>21</v>
      </c>
      <c r="G4290" t="s">
        <v>16</v>
      </c>
      <c r="H4290" t="e">
        <f>VLOOKUP($C4290,df_exchange_info_master!$A$1:$D$123,4,0)</f>
        <v>#N/A</v>
      </c>
    </row>
    <row r="4291" spans="1:8" hidden="1" x14ac:dyDescent="0.3">
      <c r="A4291">
        <v>4985590</v>
      </c>
      <c r="B4291" t="s">
        <v>8757</v>
      </c>
      <c r="C4291" t="s">
        <v>82</v>
      </c>
      <c r="D4291" t="s">
        <v>8758</v>
      </c>
      <c r="E4291" t="s">
        <v>35</v>
      </c>
      <c r="F4291" t="s">
        <v>36</v>
      </c>
      <c r="G4291" t="s">
        <v>35</v>
      </c>
      <c r="H4291" t="e">
        <f>VLOOKUP($C4291,df_exchange_info_master!$A$1:$D$123,4,0)</f>
        <v>#N/A</v>
      </c>
    </row>
    <row r="4292" spans="1:8" hidden="1" x14ac:dyDescent="0.3">
      <c r="A4292">
        <v>4984832</v>
      </c>
      <c r="B4292" t="s">
        <v>8759</v>
      </c>
      <c r="C4292" t="s">
        <v>82</v>
      </c>
      <c r="D4292" t="s">
        <v>8760</v>
      </c>
      <c r="E4292" t="s">
        <v>16</v>
      </c>
      <c r="F4292" t="s">
        <v>43</v>
      </c>
      <c r="G4292" t="s">
        <v>16</v>
      </c>
      <c r="H4292" t="e">
        <f>VLOOKUP($C4292,df_exchange_info_master!$A$1:$D$123,4,0)</f>
        <v>#N/A</v>
      </c>
    </row>
    <row r="4293" spans="1:8" hidden="1" x14ac:dyDescent="0.3">
      <c r="A4293">
        <v>4984483</v>
      </c>
      <c r="B4293" t="s">
        <v>8761</v>
      </c>
      <c r="C4293" t="s">
        <v>33</v>
      </c>
      <c r="D4293" t="s">
        <v>8762</v>
      </c>
      <c r="E4293" t="s">
        <v>16</v>
      </c>
      <c r="F4293" t="s">
        <v>43</v>
      </c>
      <c r="G4293" t="s">
        <v>16</v>
      </c>
      <c r="H4293" t="e">
        <f>VLOOKUP($C4293,df_exchange_info_master!$A$1:$D$123,4,0)</f>
        <v>#N/A</v>
      </c>
    </row>
    <row r="4294" spans="1:8" hidden="1" x14ac:dyDescent="0.3">
      <c r="A4294">
        <v>4553229</v>
      </c>
      <c r="B4294" t="s">
        <v>8763</v>
      </c>
      <c r="C4294" t="s">
        <v>341</v>
      </c>
      <c r="D4294" t="s">
        <v>8764</v>
      </c>
      <c r="E4294" t="s">
        <v>16</v>
      </c>
      <c r="F4294" t="s">
        <v>43</v>
      </c>
      <c r="G4294" t="s">
        <v>16</v>
      </c>
      <c r="H4294" t="e">
        <f>VLOOKUP($C4294,df_exchange_info_master!$A$1:$D$123,4,0)</f>
        <v>#N/A</v>
      </c>
    </row>
    <row r="4295" spans="1:8" hidden="1" x14ac:dyDescent="0.3">
      <c r="A4295">
        <v>4984084</v>
      </c>
      <c r="B4295" t="s">
        <v>8765</v>
      </c>
      <c r="C4295" t="s">
        <v>341</v>
      </c>
      <c r="D4295" t="s">
        <v>8766</v>
      </c>
      <c r="E4295" t="s">
        <v>16</v>
      </c>
      <c r="F4295" t="s">
        <v>43</v>
      </c>
      <c r="G4295" t="s">
        <v>16</v>
      </c>
      <c r="H4295" t="e">
        <f>VLOOKUP($C4295,df_exchange_info_master!$A$1:$D$123,4,0)</f>
        <v>#N/A</v>
      </c>
    </row>
    <row r="4296" spans="1:8" hidden="1" x14ac:dyDescent="0.3">
      <c r="A4296">
        <v>26250905</v>
      </c>
      <c r="B4296" t="s">
        <v>8767</v>
      </c>
      <c r="C4296" t="s">
        <v>180</v>
      </c>
      <c r="D4296" t="s">
        <v>8768</v>
      </c>
      <c r="E4296" t="s">
        <v>29</v>
      </c>
      <c r="F4296" t="s">
        <v>30</v>
      </c>
      <c r="G4296" t="s">
        <v>31</v>
      </c>
      <c r="H4296" t="str">
        <f>VLOOKUP($C4296,df_exchange_info_master!$A$1:$D$123,4,0)</f>
        <v>Y</v>
      </c>
    </row>
    <row r="4297" spans="1:8" hidden="1" x14ac:dyDescent="0.3">
      <c r="A4297">
        <v>4329290</v>
      </c>
      <c r="B4297" t="s">
        <v>8769</v>
      </c>
      <c r="C4297" t="s">
        <v>341</v>
      </c>
      <c r="D4297" t="s">
        <v>8770</v>
      </c>
      <c r="E4297" t="s">
        <v>16</v>
      </c>
      <c r="F4297" t="s">
        <v>43</v>
      </c>
      <c r="G4297" t="s">
        <v>16</v>
      </c>
      <c r="H4297" t="e">
        <f>VLOOKUP($C4297,df_exchange_info_master!$A$1:$D$123,4,0)</f>
        <v>#N/A</v>
      </c>
    </row>
    <row r="4298" spans="1:8" hidden="1" x14ac:dyDescent="0.3">
      <c r="A4298">
        <v>14267976</v>
      </c>
      <c r="B4298" t="s">
        <v>8771</v>
      </c>
      <c r="C4298" t="s">
        <v>56</v>
      </c>
      <c r="D4298" t="s">
        <v>8772</v>
      </c>
      <c r="E4298" t="s">
        <v>29</v>
      </c>
      <c r="F4298" t="s">
        <v>30</v>
      </c>
      <c r="G4298" t="s">
        <v>31</v>
      </c>
      <c r="H4298" t="e">
        <f>VLOOKUP($C4298,df_exchange_info_master!$A$1:$D$123,4,0)</f>
        <v>#N/A</v>
      </c>
    </row>
    <row r="4299" spans="1:8" hidden="1" x14ac:dyDescent="0.3">
      <c r="A4299">
        <v>4986637</v>
      </c>
      <c r="B4299" t="s">
        <v>8773</v>
      </c>
      <c r="C4299" t="s">
        <v>82</v>
      </c>
      <c r="D4299" t="s">
        <v>8774</v>
      </c>
      <c r="E4299" t="s">
        <v>35</v>
      </c>
      <c r="F4299" t="s">
        <v>90</v>
      </c>
      <c r="G4299" t="s">
        <v>35</v>
      </c>
      <c r="H4299" t="e">
        <f>VLOOKUP($C4299,df_exchange_info_master!$A$1:$D$123,4,0)</f>
        <v>#N/A</v>
      </c>
    </row>
    <row r="4300" spans="1:8" hidden="1" x14ac:dyDescent="0.3">
      <c r="A4300">
        <v>4986432</v>
      </c>
      <c r="B4300" t="s">
        <v>8775</v>
      </c>
      <c r="C4300" t="s">
        <v>82</v>
      </c>
      <c r="D4300" t="s">
        <v>8776</v>
      </c>
      <c r="E4300" t="s">
        <v>35</v>
      </c>
      <c r="F4300" t="s">
        <v>90</v>
      </c>
      <c r="G4300" t="s">
        <v>35</v>
      </c>
      <c r="H4300" t="e">
        <f>VLOOKUP($C4300,df_exchange_info_master!$A$1:$D$123,4,0)</f>
        <v>#N/A</v>
      </c>
    </row>
    <row r="4301" spans="1:8" hidden="1" x14ac:dyDescent="0.3">
      <c r="A4301">
        <v>5001358</v>
      </c>
      <c r="B4301" t="s">
        <v>8777</v>
      </c>
      <c r="C4301" t="s">
        <v>33</v>
      </c>
      <c r="D4301" t="s">
        <v>8778</v>
      </c>
      <c r="E4301" t="s">
        <v>109</v>
      </c>
      <c r="F4301" t="s">
        <v>109</v>
      </c>
      <c r="G4301" t="s">
        <v>109</v>
      </c>
      <c r="H4301" t="e">
        <f>VLOOKUP($C4301,df_exchange_info_master!$A$1:$D$123,4,0)</f>
        <v>#N/A</v>
      </c>
    </row>
    <row r="4302" spans="1:8" hidden="1" x14ac:dyDescent="0.3">
      <c r="A4302">
        <v>4981418</v>
      </c>
      <c r="B4302" t="s">
        <v>8779</v>
      </c>
      <c r="C4302" t="s">
        <v>104</v>
      </c>
      <c r="D4302" t="s">
        <v>8780</v>
      </c>
      <c r="E4302" t="s">
        <v>164</v>
      </c>
      <c r="F4302" t="s">
        <v>164</v>
      </c>
      <c r="G4302" t="s">
        <v>164</v>
      </c>
      <c r="H4302" t="str">
        <f>VLOOKUP($C4302,df_exchange_info_master!$A$1:$D$123,4,0)</f>
        <v>Y</v>
      </c>
    </row>
    <row r="4303" spans="1:8" hidden="1" x14ac:dyDescent="0.3">
      <c r="A4303">
        <v>4351641</v>
      </c>
      <c r="B4303" t="s">
        <v>8781</v>
      </c>
      <c r="C4303" t="s">
        <v>23</v>
      </c>
      <c r="D4303" t="s">
        <v>8782</v>
      </c>
      <c r="E4303" t="s">
        <v>16</v>
      </c>
      <c r="F4303" t="s">
        <v>17</v>
      </c>
      <c r="G4303" t="s">
        <v>16</v>
      </c>
      <c r="H4303" t="e">
        <f>VLOOKUP($C4303,df_exchange_info_master!$A$1:$D$123,4,0)</f>
        <v>#N/A</v>
      </c>
    </row>
    <row r="4304" spans="1:8" hidden="1" x14ac:dyDescent="0.3">
      <c r="A4304">
        <v>4351642</v>
      </c>
      <c r="B4304" t="s">
        <v>8783</v>
      </c>
      <c r="C4304" t="s">
        <v>23</v>
      </c>
      <c r="D4304" t="s">
        <v>8784</v>
      </c>
      <c r="E4304" t="s">
        <v>16</v>
      </c>
      <c r="F4304" t="s">
        <v>412</v>
      </c>
      <c r="G4304" t="s">
        <v>16</v>
      </c>
      <c r="H4304" t="e">
        <f>VLOOKUP($C4304,df_exchange_info_master!$A$1:$D$123,4,0)</f>
        <v>#N/A</v>
      </c>
    </row>
    <row r="4305" spans="1:8" hidden="1" x14ac:dyDescent="0.3">
      <c r="A4305">
        <v>10599167</v>
      </c>
      <c r="B4305" t="s">
        <v>8785</v>
      </c>
      <c r="C4305" t="s">
        <v>433</v>
      </c>
      <c r="D4305" t="s">
        <v>8786</v>
      </c>
      <c r="E4305" t="s">
        <v>29</v>
      </c>
      <c r="F4305" t="s">
        <v>70</v>
      </c>
      <c r="G4305" t="s">
        <v>31</v>
      </c>
      <c r="H4305" t="e">
        <f>VLOOKUP($C4305,df_exchange_info_master!$A$1:$D$123,4,0)</f>
        <v>#N/A</v>
      </c>
    </row>
    <row r="4306" spans="1:8" hidden="1" x14ac:dyDescent="0.3">
      <c r="A4306">
        <v>4981513</v>
      </c>
      <c r="B4306" t="s">
        <v>8787</v>
      </c>
      <c r="C4306" t="s">
        <v>201</v>
      </c>
      <c r="D4306" t="s">
        <v>8788</v>
      </c>
      <c r="E4306" t="s">
        <v>16</v>
      </c>
      <c r="F4306" t="s">
        <v>354</v>
      </c>
      <c r="G4306" t="s">
        <v>16</v>
      </c>
      <c r="H4306" t="str">
        <f>VLOOKUP($C4306,df_exchange_info_master!$A$1:$D$123,4,0)</f>
        <v>Y</v>
      </c>
    </row>
    <row r="4307" spans="1:8" hidden="1" x14ac:dyDescent="0.3">
      <c r="A4307">
        <v>5361667</v>
      </c>
      <c r="B4307" t="s">
        <v>8789</v>
      </c>
      <c r="C4307" t="s">
        <v>190</v>
      </c>
      <c r="D4307" t="s">
        <v>8790</v>
      </c>
      <c r="E4307" t="s">
        <v>35</v>
      </c>
      <c r="F4307" t="s">
        <v>90</v>
      </c>
      <c r="G4307" t="s">
        <v>35</v>
      </c>
      <c r="H4307" t="e">
        <f>VLOOKUP($C4307,df_exchange_info_master!$A$1:$D$123,4,0)</f>
        <v>#N/A</v>
      </c>
    </row>
    <row r="4308" spans="1:8" hidden="1" x14ac:dyDescent="0.3">
      <c r="A4308">
        <v>4978171</v>
      </c>
      <c r="B4308" t="s">
        <v>8791</v>
      </c>
      <c r="C4308" t="s">
        <v>544</v>
      </c>
      <c r="D4308" t="s">
        <v>8792</v>
      </c>
      <c r="E4308" t="s">
        <v>29</v>
      </c>
      <c r="F4308" t="s">
        <v>70</v>
      </c>
      <c r="G4308" t="s">
        <v>31</v>
      </c>
      <c r="H4308" t="e">
        <f>VLOOKUP($C4308,df_exchange_info_master!$A$1:$D$123,4,0)</f>
        <v>#N/A</v>
      </c>
    </row>
    <row r="4309" spans="1:8" hidden="1" x14ac:dyDescent="0.3">
      <c r="A4309">
        <v>4980580</v>
      </c>
      <c r="B4309" t="s">
        <v>8793</v>
      </c>
      <c r="C4309" t="s">
        <v>318</v>
      </c>
      <c r="D4309" t="s">
        <v>8794</v>
      </c>
      <c r="E4309" t="s">
        <v>29</v>
      </c>
      <c r="F4309" t="s">
        <v>112</v>
      </c>
      <c r="G4309" t="s">
        <v>31</v>
      </c>
      <c r="H4309" t="e">
        <f>VLOOKUP($C4309,df_exchange_info_master!$A$1:$D$123,4,0)</f>
        <v>#N/A</v>
      </c>
    </row>
    <row r="4310" spans="1:8" hidden="1" x14ac:dyDescent="0.3">
      <c r="A4310">
        <v>4986928</v>
      </c>
      <c r="B4310" t="s">
        <v>8795</v>
      </c>
      <c r="C4310" t="s">
        <v>311</v>
      </c>
      <c r="D4310" t="s">
        <v>8796</v>
      </c>
      <c r="E4310" t="s">
        <v>35</v>
      </c>
      <c r="F4310" t="s">
        <v>90</v>
      </c>
      <c r="G4310" t="s">
        <v>35</v>
      </c>
      <c r="H4310" t="e">
        <f>VLOOKUP($C4310,df_exchange_info_master!$A$1:$D$123,4,0)</f>
        <v>#N/A</v>
      </c>
    </row>
    <row r="4311" spans="1:8" hidden="1" x14ac:dyDescent="0.3">
      <c r="A4311">
        <v>4980682</v>
      </c>
      <c r="B4311" t="s">
        <v>8797</v>
      </c>
      <c r="C4311" t="s">
        <v>77</v>
      </c>
      <c r="D4311" t="s">
        <v>8798</v>
      </c>
      <c r="E4311" t="s">
        <v>35</v>
      </c>
      <c r="F4311" t="s">
        <v>153</v>
      </c>
      <c r="G4311" t="s">
        <v>35</v>
      </c>
      <c r="H4311" t="e">
        <f>VLOOKUP($C4311,df_exchange_info_master!$A$1:$D$123,4,0)</f>
        <v>#N/A</v>
      </c>
    </row>
    <row r="4312" spans="1:8" hidden="1" x14ac:dyDescent="0.3">
      <c r="A4312">
        <v>6333712</v>
      </c>
      <c r="B4312" t="s">
        <v>8799</v>
      </c>
      <c r="C4312" t="s">
        <v>190</v>
      </c>
      <c r="D4312" t="s">
        <v>8800</v>
      </c>
      <c r="E4312" t="s">
        <v>35</v>
      </c>
      <c r="F4312" t="s">
        <v>462</v>
      </c>
      <c r="G4312" t="s">
        <v>35</v>
      </c>
      <c r="H4312" t="e">
        <f>VLOOKUP($C4312,df_exchange_info_master!$A$1:$D$123,4,0)</f>
        <v>#N/A</v>
      </c>
    </row>
    <row r="4313" spans="1:8" hidden="1" x14ac:dyDescent="0.3">
      <c r="A4313">
        <v>100566987</v>
      </c>
      <c r="B4313" t="s">
        <v>8801</v>
      </c>
      <c r="C4313" t="s">
        <v>38</v>
      </c>
      <c r="D4313" t="s">
        <v>8802</v>
      </c>
      <c r="E4313" t="s">
        <v>16</v>
      </c>
      <c r="F4313" t="s">
        <v>21</v>
      </c>
      <c r="G4313" t="s">
        <v>16</v>
      </c>
      <c r="H4313" t="e">
        <f>VLOOKUP($C4313,df_exchange_info_master!$A$1:$D$123,4,0)</f>
        <v>#N/A</v>
      </c>
    </row>
    <row r="4314" spans="1:8" hidden="1" x14ac:dyDescent="0.3">
      <c r="A4314">
        <v>4162787</v>
      </c>
      <c r="B4314" t="s">
        <v>8803</v>
      </c>
      <c r="C4314" t="s">
        <v>190</v>
      </c>
      <c r="D4314" t="s">
        <v>8804</v>
      </c>
      <c r="E4314" t="s">
        <v>16</v>
      </c>
      <c r="F4314" t="s">
        <v>43</v>
      </c>
      <c r="G4314" t="s">
        <v>16</v>
      </c>
      <c r="H4314" t="e">
        <f>VLOOKUP($C4314,df_exchange_info_master!$A$1:$D$123,4,0)</f>
        <v>#N/A</v>
      </c>
    </row>
    <row r="4315" spans="1:8" hidden="1" x14ac:dyDescent="0.3">
      <c r="A4315">
        <v>6333923</v>
      </c>
      <c r="B4315" t="s">
        <v>8805</v>
      </c>
      <c r="C4315" t="s">
        <v>190</v>
      </c>
      <c r="D4315" t="s">
        <v>8806</v>
      </c>
      <c r="E4315" t="s">
        <v>16</v>
      </c>
      <c r="F4315" t="s">
        <v>43</v>
      </c>
      <c r="G4315" t="s">
        <v>16</v>
      </c>
      <c r="H4315" t="e">
        <f>VLOOKUP($C4315,df_exchange_info_master!$A$1:$D$123,4,0)</f>
        <v>#N/A</v>
      </c>
    </row>
    <row r="4316" spans="1:8" hidden="1" x14ac:dyDescent="0.3">
      <c r="A4316">
        <v>7525510</v>
      </c>
      <c r="B4316" t="s">
        <v>8807</v>
      </c>
      <c r="C4316" t="s">
        <v>204</v>
      </c>
      <c r="D4316" t="s">
        <v>8808</v>
      </c>
      <c r="E4316" t="s">
        <v>16</v>
      </c>
      <c r="F4316" t="s">
        <v>43</v>
      </c>
      <c r="G4316" t="s">
        <v>16</v>
      </c>
      <c r="H4316" t="e">
        <f>VLOOKUP($C4316,df_exchange_info_master!$A$1:$D$123,4,0)</f>
        <v>#N/A</v>
      </c>
    </row>
    <row r="4317" spans="1:8" hidden="1" x14ac:dyDescent="0.3">
      <c r="A4317">
        <v>4533605</v>
      </c>
      <c r="B4317" t="s">
        <v>8809</v>
      </c>
      <c r="C4317" t="s">
        <v>180</v>
      </c>
      <c r="D4317" t="s">
        <v>8810</v>
      </c>
      <c r="E4317" t="s">
        <v>16</v>
      </c>
      <c r="F4317" t="s">
        <v>21</v>
      </c>
      <c r="G4317" t="s">
        <v>16</v>
      </c>
      <c r="H4317" t="str">
        <f>VLOOKUP($C4317,df_exchange_info_master!$A$1:$D$123,4,0)</f>
        <v>Y</v>
      </c>
    </row>
    <row r="4318" spans="1:8" hidden="1" x14ac:dyDescent="0.3">
      <c r="A4318">
        <v>4986764</v>
      </c>
      <c r="B4318" t="s">
        <v>8811</v>
      </c>
      <c r="C4318" t="s">
        <v>190</v>
      </c>
      <c r="D4318" t="s">
        <v>8812</v>
      </c>
      <c r="E4318" t="s">
        <v>35</v>
      </c>
      <c r="F4318" t="s">
        <v>90</v>
      </c>
      <c r="G4318" t="s">
        <v>35</v>
      </c>
      <c r="H4318" t="e">
        <f>VLOOKUP($C4318,df_exchange_info_master!$A$1:$D$123,4,0)</f>
        <v>#N/A</v>
      </c>
    </row>
    <row r="4319" spans="1:8" hidden="1" x14ac:dyDescent="0.3">
      <c r="A4319">
        <v>4352996</v>
      </c>
      <c r="B4319" t="s">
        <v>8813</v>
      </c>
      <c r="C4319" t="s">
        <v>23</v>
      </c>
      <c r="D4319" t="s">
        <v>8814</v>
      </c>
      <c r="E4319" t="s">
        <v>16</v>
      </c>
      <c r="F4319" t="s">
        <v>21</v>
      </c>
      <c r="G4319" t="s">
        <v>16</v>
      </c>
      <c r="H4319" t="e">
        <f>VLOOKUP($C4319,df_exchange_info_master!$A$1:$D$123,4,0)</f>
        <v>#N/A</v>
      </c>
    </row>
    <row r="4320" spans="1:8" x14ac:dyDescent="0.3">
      <c r="A4320">
        <v>4187877</v>
      </c>
      <c r="B4320" t="s">
        <v>8815</v>
      </c>
      <c r="C4320" t="s">
        <v>14</v>
      </c>
      <c r="D4320" t="s">
        <v>8816</v>
      </c>
      <c r="E4320" t="s">
        <v>29</v>
      </c>
      <c r="F4320" t="s">
        <v>30</v>
      </c>
      <c r="G4320" t="s">
        <v>31</v>
      </c>
      <c r="H4320" t="e">
        <f>VLOOKUP($C4320,df_exchange_info_master!$A$1:$D$123,4,0)</f>
        <v>#N/A</v>
      </c>
    </row>
    <row r="4321" spans="1:8" hidden="1" x14ac:dyDescent="0.3">
      <c r="A4321">
        <v>6345296</v>
      </c>
      <c r="B4321" t="s">
        <v>8817</v>
      </c>
      <c r="C4321" t="s">
        <v>190</v>
      </c>
      <c r="D4321" t="s">
        <v>8818</v>
      </c>
      <c r="E4321" t="s">
        <v>35</v>
      </c>
      <c r="F4321" t="s">
        <v>36</v>
      </c>
      <c r="G4321" t="s">
        <v>35</v>
      </c>
      <c r="H4321" t="e">
        <f>VLOOKUP($C4321,df_exchange_info_master!$A$1:$D$123,4,0)</f>
        <v>#N/A</v>
      </c>
    </row>
    <row r="4322" spans="1:8" hidden="1" x14ac:dyDescent="0.3">
      <c r="A4322">
        <v>6333770</v>
      </c>
      <c r="B4322" t="s">
        <v>8819</v>
      </c>
      <c r="C4322" t="s">
        <v>190</v>
      </c>
      <c r="D4322" t="s">
        <v>8820</v>
      </c>
      <c r="E4322" t="s">
        <v>16</v>
      </c>
      <c r="F4322" t="s">
        <v>43</v>
      </c>
      <c r="G4322" t="s">
        <v>16</v>
      </c>
      <c r="H4322" t="e">
        <f>VLOOKUP($C4322,df_exchange_info_master!$A$1:$D$123,4,0)</f>
        <v>#N/A</v>
      </c>
    </row>
    <row r="4323" spans="1:8" hidden="1" x14ac:dyDescent="0.3">
      <c r="A4323">
        <v>4985532</v>
      </c>
      <c r="B4323" t="s">
        <v>8821</v>
      </c>
      <c r="C4323" t="s">
        <v>283</v>
      </c>
      <c r="D4323" t="s">
        <v>8822</v>
      </c>
      <c r="E4323" t="s">
        <v>149</v>
      </c>
      <c r="F4323" t="s">
        <v>149</v>
      </c>
      <c r="G4323" t="s">
        <v>149</v>
      </c>
      <c r="H4323" t="e">
        <f>VLOOKUP($C4323,df_exchange_info_master!$A$1:$D$123,4,0)</f>
        <v>#N/A</v>
      </c>
    </row>
    <row r="4324" spans="1:8" hidden="1" x14ac:dyDescent="0.3">
      <c r="A4324">
        <v>5000929</v>
      </c>
      <c r="B4324" t="s">
        <v>8823</v>
      </c>
      <c r="C4324" t="s">
        <v>283</v>
      </c>
      <c r="D4324" t="s">
        <v>8824</v>
      </c>
      <c r="E4324" t="s">
        <v>109</v>
      </c>
      <c r="F4324" t="s">
        <v>109</v>
      </c>
      <c r="G4324" t="s">
        <v>109</v>
      </c>
      <c r="H4324" t="e">
        <f>VLOOKUP($C4324,df_exchange_info_master!$A$1:$D$123,4,0)</f>
        <v>#N/A</v>
      </c>
    </row>
    <row r="4325" spans="1:8" hidden="1" x14ac:dyDescent="0.3">
      <c r="A4325">
        <v>5001224</v>
      </c>
      <c r="B4325" t="s">
        <v>8825</v>
      </c>
      <c r="C4325" t="s">
        <v>283</v>
      </c>
      <c r="D4325" t="s">
        <v>8826</v>
      </c>
      <c r="E4325" t="s">
        <v>345</v>
      </c>
      <c r="F4325" t="s">
        <v>99</v>
      </c>
      <c r="G4325" t="s">
        <v>95</v>
      </c>
      <c r="H4325" t="e">
        <f>VLOOKUP($C4325,df_exchange_info_master!$A$1:$D$123,4,0)</f>
        <v>#N/A</v>
      </c>
    </row>
    <row r="4326" spans="1:8" hidden="1" x14ac:dyDescent="0.3">
      <c r="A4326">
        <v>4295218</v>
      </c>
      <c r="B4326" t="s">
        <v>8827</v>
      </c>
      <c r="C4326" t="s">
        <v>272</v>
      </c>
      <c r="D4326" t="s">
        <v>8828</v>
      </c>
      <c r="E4326" t="s">
        <v>29</v>
      </c>
      <c r="F4326" t="s">
        <v>70</v>
      </c>
      <c r="G4326" t="s">
        <v>31</v>
      </c>
      <c r="H4326" t="e">
        <f>VLOOKUP($C4326,df_exchange_info_master!$A$1:$D$123,4,0)</f>
        <v>#N/A</v>
      </c>
    </row>
    <row r="4327" spans="1:8" x14ac:dyDescent="0.3">
      <c r="A4327">
        <v>4101368</v>
      </c>
      <c r="B4327" t="s">
        <v>8829</v>
      </c>
      <c r="C4327" t="s">
        <v>14</v>
      </c>
      <c r="D4327" t="s">
        <v>8830</v>
      </c>
      <c r="E4327" t="s">
        <v>29</v>
      </c>
      <c r="F4327" t="s">
        <v>30</v>
      </c>
      <c r="G4327" t="s">
        <v>31</v>
      </c>
      <c r="H4327" t="e">
        <f>VLOOKUP($C4327,df_exchange_info_master!$A$1:$D$123,4,0)</f>
        <v>#N/A</v>
      </c>
    </row>
    <row r="4328" spans="1:8" hidden="1" x14ac:dyDescent="0.3">
      <c r="A4328">
        <v>4222437</v>
      </c>
      <c r="B4328" t="s">
        <v>8831</v>
      </c>
      <c r="C4328" t="s">
        <v>56</v>
      </c>
      <c r="D4328" t="s">
        <v>8832</v>
      </c>
      <c r="E4328" t="s">
        <v>29</v>
      </c>
      <c r="F4328" t="s">
        <v>30</v>
      </c>
      <c r="G4328" t="s">
        <v>31</v>
      </c>
      <c r="H4328" t="e">
        <f>VLOOKUP($C4328,df_exchange_info_master!$A$1:$D$123,4,0)</f>
        <v>#N/A</v>
      </c>
    </row>
    <row r="4329" spans="1:8" hidden="1" x14ac:dyDescent="0.3">
      <c r="A4329">
        <v>4713970</v>
      </c>
      <c r="B4329" t="s">
        <v>8833</v>
      </c>
      <c r="C4329" t="s">
        <v>341</v>
      </c>
      <c r="D4329" t="s">
        <v>8834</v>
      </c>
      <c r="E4329" t="s">
        <v>35</v>
      </c>
      <c r="F4329" t="s">
        <v>90</v>
      </c>
      <c r="G4329" t="s">
        <v>35</v>
      </c>
      <c r="H4329" t="e">
        <f>VLOOKUP($C4329,df_exchange_info_master!$A$1:$D$123,4,0)</f>
        <v>#N/A</v>
      </c>
    </row>
    <row r="4330" spans="1:8" hidden="1" x14ac:dyDescent="0.3">
      <c r="A4330">
        <v>4986546</v>
      </c>
      <c r="B4330" t="s">
        <v>8835</v>
      </c>
      <c r="C4330" t="s">
        <v>341</v>
      </c>
      <c r="D4330" t="s">
        <v>8836</v>
      </c>
      <c r="E4330" t="s">
        <v>35</v>
      </c>
      <c r="F4330" t="s">
        <v>90</v>
      </c>
      <c r="G4330" t="s">
        <v>35</v>
      </c>
      <c r="H4330" t="e">
        <f>VLOOKUP($C4330,df_exchange_info_master!$A$1:$D$123,4,0)</f>
        <v>#N/A</v>
      </c>
    </row>
    <row r="4331" spans="1:8" hidden="1" x14ac:dyDescent="0.3">
      <c r="A4331">
        <v>7146843</v>
      </c>
      <c r="B4331" t="s">
        <v>8837</v>
      </c>
      <c r="C4331" t="s">
        <v>4067</v>
      </c>
      <c r="D4331" t="s">
        <v>8838</v>
      </c>
      <c r="E4331" t="s">
        <v>16</v>
      </c>
      <c r="F4331" t="s">
        <v>21</v>
      </c>
      <c r="G4331" t="s">
        <v>16</v>
      </c>
      <c r="H4331" t="e">
        <f>VLOOKUP($C4331,df_exchange_info_master!$A$1:$D$123,4,0)</f>
        <v>#N/A</v>
      </c>
    </row>
    <row r="4332" spans="1:8" hidden="1" x14ac:dyDescent="0.3">
      <c r="A4332">
        <v>4226198</v>
      </c>
      <c r="B4332" t="s">
        <v>8839</v>
      </c>
      <c r="C4332" t="s">
        <v>512</v>
      </c>
      <c r="D4332" t="s">
        <v>8840</v>
      </c>
      <c r="E4332" t="s">
        <v>35</v>
      </c>
      <c r="F4332" t="s">
        <v>36</v>
      </c>
      <c r="G4332" t="s">
        <v>35</v>
      </c>
      <c r="H4332" t="str">
        <f>VLOOKUP($C4332,df_exchange_info_master!$A$1:$D$123,4,0)</f>
        <v>Y</v>
      </c>
    </row>
    <row r="4333" spans="1:8" x14ac:dyDescent="0.3">
      <c r="A4333">
        <v>4165795</v>
      </c>
      <c r="B4333" t="s">
        <v>8841</v>
      </c>
      <c r="C4333" t="s">
        <v>512</v>
      </c>
      <c r="D4333" t="s">
        <v>8842</v>
      </c>
      <c r="E4333" t="s">
        <v>29</v>
      </c>
      <c r="F4333" t="s">
        <v>112</v>
      </c>
      <c r="G4333" t="s">
        <v>31</v>
      </c>
      <c r="H4333" t="str">
        <f>VLOOKUP($C4333,df_exchange_info_master!$A$1:$D$123,4,0)</f>
        <v>Y</v>
      </c>
    </row>
    <row r="4334" spans="1:8" hidden="1" x14ac:dyDescent="0.3">
      <c r="A4334">
        <v>4553456</v>
      </c>
      <c r="B4334" t="s">
        <v>8843</v>
      </c>
      <c r="C4334" t="s">
        <v>190</v>
      </c>
      <c r="D4334" t="s">
        <v>8844</v>
      </c>
      <c r="E4334" t="s">
        <v>35</v>
      </c>
      <c r="F4334" t="s">
        <v>90</v>
      </c>
      <c r="G4334" t="s">
        <v>35</v>
      </c>
      <c r="H4334" t="e">
        <f>VLOOKUP($C4334,df_exchange_info_master!$A$1:$D$123,4,0)</f>
        <v>#N/A</v>
      </c>
    </row>
    <row r="4335" spans="1:8" hidden="1" x14ac:dyDescent="0.3">
      <c r="A4335">
        <v>4982214</v>
      </c>
      <c r="B4335" t="s">
        <v>8845</v>
      </c>
      <c r="C4335" t="s">
        <v>190</v>
      </c>
      <c r="D4335" t="s">
        <v>8846</v>
      </c>
      <c r="E4335" t="s">
        <v>149</v>
      </c>
      <c r="F4335" t="s">
        <v>149</v>
      </c>
      <c r="G4335" t="s">
        <v>149</v>
      </c>
      <c r="H4335" t="e">
        <f>VLOOKUP($C4335,df_exchange_info_master!$A$1:$D$123,4,0)</f>
        <v>#N/A</v>
      </c>
    </row>
    <row r="4336" spans="1:8" hidden="1" x14ac:dyDescent="0.3">
      <c r="A4336">
        <v>4982175</v>
      </c>
      <c r="B4336" t="s">
        <v>8847</v>
      </c>
      <c r="C4336" t="s">
        <v>204</v>
      </c>
      <c r="D4336" t="s">
        <v>8848</v>
      </c>
      <c r="E4336" t="s">
        <v>149</v>
      </c>
      <c r="F4336" t="s">
        <v>149</v>
      </c>
      <c r="G4336" t="s">
        <v>149</v>
      </c>
      <c r="H4336" t="e">
        <f>VLOOKUP($C4336,df_exchange_info_master!$A$1:$D$123,4,0)</f>
        <v>#N/A</v>
      </c>
    </row>
    <row r="4337" spans="1:8" hidden="1" x14ac:dyDescent="0.3">
      <c r="A4337">
        <v>29330360</v>
      </c>
      <c r="B4337" t="s">
        <v>8849</v>
      </c>
      <c r="C4337" t="s">
        <v>38</v>
      </c>
      <c r="D4337" t="s">
        <v>8850</v>
      </c>
      <c r="E4337" t="s">
        <v>16</v>
      </c>
      <c r="F4337" t="s">
        <v>17</v>
      </c>
      <c r="G4337" t="s">
        <v>16</v>
      </c>
      <c r="H4337" t="e">
        <f>VLOOKUP($C4337,df_exchange_info_master!$A$1:$D$123,4,0)</f>
        <v>#N/A</v>
      </c>
    </row>
    <row r="4338" spans="1:8" hidden="1" x14ac:dyDescent="0.3">
      <c r="A4338">
        <v>4351665</v>
      </c>
      <c r="B4338" t="s">
        <v>8851</v>
      </c>
      <c r="C4338" t="s">
        <v>23</v>
      </c>
      <c r="D4338" t="s">
        <v>8852</v>
      </c>
      <c r="E4338" t="s">
        <v>16</v>
      </c>
      <c r="F4338" t="s">
        <v>412</v>
      </c>
      <c r="G4338" t="s">
        <v>16</v>
      </c>
      <c r="H4338" t="e">
        <f>VLOOKUP($C4338,df_exchange_info_master!$A$1:$D$123,4,0)</f>
        <v>#N/A</v>
      </c>
    </row>
    <row r="4339" spans="1:8" hidden="1" x14ac:dyDescent="0.3">
      <c r="A4339">
        <v>4986894</v>
      </c>
      <c r="B4339" t="s">
        <v>8853</v>
      </c>
      <c r="C4339" t="s">
        <v>311</v>
      </c>
      <c r="D4339" t="s">
        <v>8854</v>
      </c>
      <c r="E4339" t="s">
        <v>35</v>
      </c>
      <c r="F4339" t="s">
        <v>90</v>
      </c>
      <c r="G4339" t="s">
        <v>35</v>
      </c>
      <c r="H4339" t="e">
        <f>VLOOKUP($C4339,df_exchange_info_master!$A$1:$D$123,4,0)</f>
        <v>#N/A</v>
      </c>
    </row>
    <row r="4340" spans="1:8" hidden="1" x14ac:dyDescent="0.3">
      <c r="A4340">
        <v>4985349</v>
      </c>
      <c r="B4340" t="s">
        <v>8855</v>
      </c>
      <c r="C4340" t="s">
        <v>14</v>
      </c>
      <c r="D4340" t="s">
        <v>8856</v>
      </c>
      <c r="E4340" t="s">
        <v>149</v>
      </c>
      <c r="F4340" t="s">
        <v>149</v>
      </c>
      <c r="G4340" t="s">
        <v>149</v>
      </c>
      <c r="H4340" t="e">
        <f>VLOOKUP($C4340,df_exchange_info_master!$A$1:$D$123,4,0)</f>
        <v>#N/A</v>
      </c>
    </row>
    <row r="4341" spans="1:8" hidden="1" x14ac:dyDescent="0.3">
      <c r="A4341">
        <v>4986779</v>
      </c>
      <c r="B4341" t="s">
        <v>8857</v>
      </c>
      <c r="C4341" t="s">
        <v>318</v>
      </c>
      <c r="D4341" t="s">
        <v>8858</v>
      </c>
      <c r="E4341" t="s">
        <v>35</v>
      </c>
      <c r="F4341" t="s">
        <v>90</v>
      </c>
      <c r="G4341" t="s">
        <v>35</v>
      </c>
      <c r="H4341" t="e">
        <f>VLOOKUP($C4341,df_exchange_info_master!$A$1:$D$123,4,0)</f>
        <v>#N/A</v>
      </c>
    </row>
    <row r="4342" spans="1:8" hidden="1" x14ac:dyDescent="0.3">
      <c r="A4342">
        <v>4688455</v>
      </c>
      <c r="B4342" t="s">
        <v>8859</v>
      </c>
      <c r="C4342" t="s">
        <v>628</v>
      </c>
      <c r="D4342" t="s">
        <v>8860</v>
      </c>
      <c r="E4342" t="s">
        <v>16</v>
      </c>
      <c r="F4342" t="s">
        <v>17</v>
      </c>
      <c r="G4342" t="s">
        <v>16</v>
      </c>
      <c r="H4342" t="e">
        <f>VLOOKUP($C4342,df_exchange_info_master!$A$1:$D$123,4,0)</f>
        <v>#N/A</v>
      </c>
    </row>
    <row r="4343" spans="1:8" hidden="1" x14ac:dyDescent="0.3">
      <c r="A4343">
        <v>4351668</v>
      </c>
      <c r="B4343" t="s">
        <v>8861</v>
      </c>
      <c r="C4343" t="s">
        <v>38</v>
      </c>
      <c r="D4343" t="s">
        <v>8862</v>
      </c>
      <c r="E4343" t="s">
        <v>16</v>
      </c>
      <c r="F4343" t="s">
        <v>21</v>
      </c>
      <c r="G4343" t="s">
        <v>16</v>
      </c>
      <c r="H4343" t="e">
        <f>VLOOKUP($C4343,df_exchange_info_master!$A$1:$D$123,4,0)</f>
        <v>#N/A</v>
      </c>
    </row>
    <row r="4344" spans="1:8" hidden="1" x14ac:dyDescent="0.3">
      <c r="A4344">
        <v>4984349</v>
      </c>
      <c r="B4344" t="s">
        <v>8863</v>
      </c>
      <c r="C4344" t="s">
        <v>275</v>
      </c>
      <c r="D4344" t="s">
        <v>8864</v>
      </c>
      <c r="E4344" t="s">
        <v>16</v>
      </c>
      <c r="F4344" t="s">
        <v>43</v>
      </c>
      <c r="G4344" t="s">
        <v>16</v>
      </c>
      <c r="H4344" t="str">
        <f>VLOOKUP($C4344,df_exchange_info_master!$A$1:$D$123,4,0)</f>
        <v>Y</v>
      </c>
    </row>
    <row r="4345" spans="1:8" hidden="1" x14ac:dyDescent="0.3">
      <c r="A4345">
        <v>9955257</v>
      </c>
      <c r="B4345" t="s">
        <v>8865</v>
      </c>
      <c r="C4345" t="s">
        <v>23</v>
      </c>
      <c r="D4345" t="s">
        <v>8866</v>
      </c>
      <c r="E4345" t="s">
        <v>16</v>
      </c>
      <c r="F4345" t="s">
        <v>17</v>
      </c>
      <c r="G4345" t="s">
        <v>16</v>
      </c>
      <c r="H4345" t="e">
        <f>VLOOKUP($C4345,df_exchange_info_master!$A$1:$D$123,4,0)</f>
        <v>#N/A</v>
      </c>
    </row>
    <row r="4346" spans="1:8" hidden="1" x14ac:dyDescent="0.3">
      <c r="A4346">
        <v>10424442</v>
      </c>
      <c r="B4346" t="s">
        <v>8867</v>
      </c>
      <c r="C4346" t="s">
        <v>180</v>
      </c>
      <c r="D4346" t="s">
        <v>8868</v>
      </c>
      <c r="E4346" t="s">
        <v>16</v>
      </c>
      <c r="F4346" t="s">
        <v>21</v>
      </c>
      <c r="G4346" t="s">
        <v>16</v>
      </c>
      <c r="H4346" t="str">
        <f>VLOOKUP($C4346,df_exchange_info_master!$A$1:$D$123,4,0)</f>
        <v>Y</v>
      </c>
    </row>
    <row r="4347" spans="1:8" hidden="1" x14ac:dyDescent="0.3">
      <c r="A4347">
        <v>4986562</v>
      </c>
      <c r="B4347" t="s">
        <v>8869</v>
      </c>
      <c r="C4347" t="s">
        <v>311</v>
      </c>
      <c r="D4347" t="s">
        <v>8870</v>
      </c>
      <c r="E4347" t="s">
        <v>35</v>
      </c>
      <c r="F4347" t="s">
        <v>90</v>
      </c>
      <c r="G4347" t="s">
        <v>35</v>
      </c>
      <c r="H4347" t="e">
        <f>VLOOKUP($C4347,df_exchange_info_master!$A$1:$D$123,4,0)</f>
        <v>#N/A</v>
      </c>
    </row>
    <row r="4348" spans="1:8" hidden="1" x14ac:dyDescent="0.3">
      <c r="A4348">
        <v>7551344</v>
      </c>
      <c r="B4348" t="s">
        <v>8871</v>
      </c>
      <c r="C4348" t="s">
        <v>311</v>
      </c>
      <c r="D4348" t="s">
        <v>8872</v>
      </c>
      <c r="E4348" t="s">
        <v>149</v>
      </c>
      <c r="F4348" t="s">
        <v>149</v>
      </c>
      <c r="G4348" t="s">
        <v>149</v>
      </c>
      <c r="H4348" t="e">
        <f>VLOOKUP($C4348,df_exchange_info_master!$A$1:$D$123,4,0)</f>
        <v>#N/A</v>
      </c>
    </row>
    <row r="4349" spans="1:8" hidden="1" x14ac:dyDescent="0.3">
      <c r="A4349">
        <v>4157507</v>
      </c>
      <c r="B4349" t="s">
        <v>8873</v>
      </c>
      <c r="C4349" t="s">
        <v>341</v>
      </c>
      <c r="D4349" t="s">
        <v>8874</v>
      </c>
      <c r="E4349" t="s">
        <v>838</v>
      </c>
      <c r="F4349" t="s">
        <v>99</v>
      </c>
      <c r="G4349" t="s">
        <v>95</v>
      </c>
      <c r="H4349" t="e">
        <f>VLOOKUP($C4349,df_exchange_info_master!$A$1:$D$123,4,0)</f>
        <v>#N/A</v>
      </c>
    </row>
    <row r="4350" spans="1:8" hidden="1" x14ac:dyDescent="0.3">
      <c r="A4350">
        <v>5001204</v>
      </c>
      <c r="B4350" t="s">
        <v>8875</v>
      </c>
      <c r="C4350" t="s">
        <v>341</v>
      </c>
      <c r="D4350" t="s">
        <v>8876</v>
      </c>
      <c r="E4350" t="s">
        <v>178</v>
      </c>
      <c r="F4350" t="s">
        <v>99</v>
      </c>
      <c r="G4350" t="s">
        <v>95</v>
      </c>
      <c r="H4350" t="e">
        <f>VLOOKUP($C4350,df_exchange_info_master!$A$1:$D$123,4,0)</f>
        <v>#N/A</v>
      </c>
    </row>
    <row r="4351" spans="1:8" hidden="1" x14ac:dyDescent="0.3">
      <c r="A4351">
        <v>4157496</v>
      </c>
      <c r="B4351" t="s">
        <v>8877</v>
      </c>
      <c r="C4351" t="s">
        <v>341</v>
      </c>
      <c r="D4351" t="s">
        <v>8878</v>
      </c>
      <c r="E4351" t="s">
        <v>94</v>
      </c>
      <c r="F4351" t="s">
        <v>94</v>
      </c>
      <c r="G4351" t="s">
        <v>95</v>
      </c>
      <c r="H4351" t="e">
        <f>VLOOKUP($C4351,df_exchange_info_master!$A$1:$D$123,4,0)</f>
        <v>#N/A</v>
      </c>
    </row>
    <row r="4352" spans="1:8" hidden="1" x14ac:dyDescent="0.3">
      <c r="A4352">
        <v>4986285</v>
      </c>
      <c r="B4352" t="s">
        <v>8879</v>
      </c>
      <c r="C4352" t="s">
        <v>341</v>
      </c>
      <c r="D4352" t="s">
        <v>8880</v>
      </c>
      <c r="E4352" t="s">
        <v>35</v>
      </c>
      <c r="F4352" t="s">
        <v>90</v>
      </c>
      <c r="G4352" t="s">
        <v>35</v>
      </c>
      <c r="H4352" t="e">
        <f>VLOOKUP($C4352,df_exchange_info_master!$A$1:$D$123,4,0)</f>
        <v>#N/A</v>
      </c>
    </row>
    <row r="4353" spans="1:8" hidden="1" x14ac:dyDescent="0.3">
      <c r="A4353">
        <v>4985531</v>
      </c>
      <c r="B4353" t="s">
        <v>8881</v>
      </c>
      <c r="C4353" t="s">
        <v>341</v>
      </c>
      <c r="D4353" t="s">
        <v>8882</v>
      </c>
      <c r="E4353" t="s">
        <v>149</v>
      </c>
      <c r="F4353" t="s">
        <v>149</v>
      </c>
      <c r="G4353" t="s">
        <v>149</v>
      </c>
      <c r="H4353" t="e">
        <f>VLOOKUP($C4353,df_exchange_info_master!$A$1:$D$123,4,0)</f>
        <v>#N/A</v>
      </c>
    </row>
    <row r="4354" spans="1:8" hidden="1" x14ac:dyDescent="0.3">
      <c r="A4354">
        <v>4984052</v>
      </c>
      <c r="B4354" t="s">
        <v>8883</v>
      </c>
      <c r="C4354" t="s">
        <v>341</v>
      </c>
      <c r="D4354" t="s">
        <v>8884</v>
      </c>
      <c r="E4354" t="s">
        <v>16</v>
      </c>
      <c r="F4354" t="s">
        <v>43</v>
      </c>
      <c r="G4354" t="s">
        <v>16</v>
      </c>
      <c r="H4354" t="e">
        <f>VLOOKUP($C4354,df_exchange_info_master!$A$1:$D$123,4,0)</f>
        <v>#N/A</v>
      </c>
    </row>
    <row r="4355" spans="1:8" hidden="1" x14ac:dyDescent="0.3">
      <c r="A4355">
        <v>4351673</v>
      </c>
      <c r="B4355" t="s">
        <v>8885</v>
      </c>
      <c r="C4355" t="s">
        <v>341</v>
      </c>
      <c r="D4355" t="s">
        <v>8886</v>
      </c>
      <c r="E4355" t="s">
        <v>16</v>
      </c>
      <c r="F4355" t="s">
        <v>21</v>
      </c>
      <c r="G4355" t="s">
        <v>16</v>
      </c>
      <c r="H4355" t="e">
        <f>VLOOKUP($C4355,df_exchange_info_master!$A$1:$D$123,4,0)</f>
        <v>#N/A</v>
      </c>
    </row>
    <row r="4356" spans="1:8" hidden="1" x14ac:dyDescent="0.3">
      <c r="A4356">
        <v>4401585</v>
      </c>
      <c r="B4356" t="s">
        <v>8887</v>
      </c>
      <c r="C4356" t="s">
        <v>1441</v>
      </c>
      <c r="D4356" t="s">
        <v>8888</v>
      </c>
      <c r="E4356" t="s">
        <v>16</v>
      </c>
      <c r="F4356" t="s">
        <v>43</v>
      </c>
      <c r="G4356" t="s">
        <v>16</v>
      </c>
      <c r="H4356" t="e">
        <f>VLOOKUP($C4356,df_exchange_info_master!$A$1:$D$123,4,0)</f>
        <v>#N/A</v>
      </c>
    </row>
    <row r="4357" spans="1:8" hidden="1" x14ac:dyDescent="0.3">
      <c r="A4357">
        <v>6621746</v>
      </c>
      <c r="B4357" t="s">
        <v>8889</v>
      </c>
      <c r="C4357" t="s">
        <v>366</v>
      </c>
      <c r="D4357" t="s">
        <v>8890</v>
      </c>
      <c r="E4357" t="s">
        <v>164</v>
      </c>
      <c r="F4357" t="s">
        <v>164</v>
      </c>
      <c r="G4357" t="s">
        <v>164</v>
      </c>
      <c r="H4357" t="str">
        <f>VLOOKUP($C4357,df_exchange_info_master!$A$1:$D$123,4,0)</f>
        <v>Y</v>
      </c>
    </row>
    <row r="4358" spans="1:8" hidden="1" x14ac:dyDescent="0.3">
      <c r="A4358">
        <v>7096524</v>
      </c>
      <c r="B4358" t="s">
        <v>8891</v>
      </c>
      <c r="C4358" t="s">
        <v>6423</v>
      </c>
      <c r="D4358" t="s">
        <v>8892</v>
      </c>
      <c r="E4358" t="s">
        <v>149</v>
      </c>
      <c r="F4358" t="s">
        <v>149</v>
      </c>
      <c r="G4358" t="s">
        <v>149</v>
      </c>
      <c r="H4358" t="e">
        <f>VLOOKUP($C4358,df_exchange_info_master!$A$1:$D$123,4,0)</f>
        <v>#N/A</v>
      </c>
    </row>
    <row r="4359" spans="1:8" hidden="1" x14ac:dyDescent="0.3">
      <c r="A4359">
        <v>4290995</v>
      </c>
      <c r="B4359" t="s">
        <v>8893</v>
      </c>
      <c r="C4359" t="s">
        <v>318</v>
      </c>
      <c r="D4359" t="s">
        <v>8894</v>
      </c>
      <c r="E4359" t="s">
        <v>29</v>
      </c>
      <c r="F4359" t="s">
        <v>30</v>
      </c>
      <c r="G4359" t="s">
        <v>31</v>
      </c>
      <c r="H4359" t="e">
        <f>VLOOKUP($C4359,df_exchange_info_master!$A$1:$D$123,4,0)</f>
        <v>#N/A</v>
      </c>
    </row>
    <row r="4360" spans="1:8" hidden="1" x14ac:dyDescent="0.3">
      <c r="A4360">
        <v>4984706</v>
      </c>
      <c r="B4360" t="s">
        <v>8895</v>
      </c>
      <c r="C4360" t="s">
        <v>311</v>
      </c>
      <c r="D4360" t="s">
        <v>8896</v>
      </c>
      <c r="E4360" t="s">
        <v>16</v>
      </c>
      <c r="F4360" t="s">
        <v>43</v>
      </c>
      <c r="G4360" t="s">
        <v>16</v>
      </c>
      <c r="H4360" t="e">
        <f>VLOOKUP($C4360,df_exchange_info_master!$A$1:$D$123,4,0)</f>
        <v>#N/A</v>
      </c>
    </row>
    <row r="4361" spans="1:8" hidden="1" x14ac:dyDescent="0.3">
      <c r="A4361">
        <v>4984993</v>
      </c>
      <c r="B4361" t="s">
        <v>8897</v>
      </c>
      <c r="C4361" t="s">
        <v>104</v>
      </c>
      <c r="D4361" t="s">
        <v>8898</v>
      </c>
      <c r="E4361" t="s">
        <v>164</v>
      </c>
      <c r="F4361" t="s">
        <v>164</v>
      </c>
      <c r="G4361" t="s">
        <v>164</v>
      </c>
      <c r="H4361" t="str">
        <f>VLOOKUP($C4361,df_exchange_info_master!$A$1:$D$123,4,0)</f>
        <v>Y</v>
      </c>
    </row>
    <row r="4362" spans="1:8" hidden="1" x14ac:dyDescent="0.3">
      <c r="A4362">
        <v>5000940</v>
      </c>
      <c r="B4362" t="s">
        <v>8899</v>
      </c>
      <c r="C4362" t="s">
        <v>283</v>
      </c>
      <c r="D4362" t="s">
        <v>8900</v>
      </c>
      <c r="E4362" t="s">
        <v>109</v>
      </c>
      <c r="F4362" t="s">
        <v>109</v>
      </c>
      <c r="G4362" t="s">
        <v>109</v>
      </c>
      <c r="H4362" t="e">
        <f>VLOOKUP($C4362,df_exchange_info_master!$A$1:$D$123,4,0)</f>
        <v>#N/A</v>
      </c>
    </row>
    <row r="4363" spans="1:8" hidden="1" x14ac:dyDescent="0.3">
      <c r="A4363">
        <v>4986327</v>
      </c>
      <c r="B4363" t="s">
        <v>8901</v>
      </c>
      <c r="C4363" t="s">
        <v>33</v>
      </c>
      <c r="D4363" t="s">
        <v>8902</v>
      </c>
      <c r="E4363" t="s">
        <v>35</v>
      </c>
      <c r="F4363" t="s">
        <v>90</v>
      </c>
      <c r="G4363" t="s">
        <v>35</v>
      </c>
      <c r="H4363" t="e">
        <f>VLOOKUP($C4363,df_exchange_info_master!$A$1:$D$123,4,0)</f>
        <v>#N/A</v>
      </c>
    </row>
    <row r="4364" spans="1:8" hidden="1" x14ac:dyDescent="0.3">
      <c r="A4364">
        <v>29772321</v>
      </c>
      <c r="B4364" t="s">
        <v>8903</v>
      </c>
      <c r="C4364" t="s">
        <v>33</v>
      </c>
      <c r="D4364" t="s">
        <v>8904</v>
      </c>
      <c r="E4364" t="s">
        <v>29</v>
      </c>
      <c r="F4364" t="s">
        <v>242</v>
      </c>
      <c r="G4364" t="s">
        <v>31</v>
      </c>
      <c r="H4364" t="e">
        <f>VLOOKUP($C4364,df_exchange_info_master!$A$1:$D$123,4,0)</f>
        <v>#N/A</v>
      </c>
    </row>
    <row r="4365" spans="1:8" hidden="1" x14ac:dyDescent="0.3">
      <c r="A4365">
        <v>4986785</v>
      </c>
      <c r="B4365" t="s">
        <v>8905</v>
      </c>
      <c r="C4365" t="s">
        <v>311</v>
      </c>
      <c r="D4365" t="s">
        <v>8906</v>
      </c>
      <c r="E4365" t="s">
        <v>35</v>
      </c>
      <c r="F4365" t="s">
        <v>90</v>
      </c>
      <c r="G4365" t="s">
        <v>35</v>
      </c>
      <c r="H4365" t="e">
        <f>VLOOKUP($C4365,df_exchange_info_master!$A$1:$D$123,4,0)</f>
        <v>#N/A</v>
      </c>
    </row>
    <row r="4366" spans="1:8" hidden="1" x14ac:dyDescent="0.3">
      <c r="A4366">
        <v>4351681</v>
      </c>
      <c r="B4366" t="s">
        <v>8907</v>
      </c>
      <c r="C4366" t="s">
        <v>204</v>
      </c>
      <c r="D4366" t="s">
        <v>8908</v>
      </c>
      <c r="E4366" t="s">
        <v>16</v>
      </c>
      <c r="F4366" t="s">
        <v>17</v>
      </c>
      <c r="G4366" t="s">
        <v>16</v>
      </c>
      <c r="H4366" t="e">
        <f>VLOOKUP($C4366,df_exchange_info_master!$A$1:$D$123,4,0)</f>
        <v>#N/A</v>
      </c>
    </row>
    <row r="4367" spans="1:8" hidden="1" x14ac:dyDescent="0.3">
      <c r="A4367">
        <v>4982888</v>
      </c>
      <c r="B4367" t="s">
        <v>8909</v>
      </c>
      <c r="C4367" t="s">
        <v>204</v>
      </c>
      <c r="D4367" t="s">
        <v>8910</v>
      </c>
      <c r="E4367" t="s">
        <v>16</v>
      </c>
      <c r="F4367" t="s">
        <v>21</v>
      </c>
      <c r="G4367" t="s">
        <v>16</v>
      </c>
      <c r="H4367" t="e">
        <f>VLOOKUP($C4367,df_exchange_info_master!$A$1:$D$123,4,0)</f>
        <v>#N/A</v>
      </c>
    </row>
    <row r="4368" spans="1:8" hidden="1" x14ac:dyDescent="0.3">
      <c r="A4368">
        <v>4985833</v>
      </c>
      <c r="B4368" t="s">
        <v>8911</v>
      </c>
      <c r="C4368" t="s">
        <v>311</v>
      </c>
      <c r="D4368" t="s">
        <v>8912</v>
      </c>
      <c r="E4368" t="s">
        <v>35</v>
      </c>
      <c r="F4368" t="s">
        <v>36</v>
      </c>
      <c r="G4368" t="s">
        <v>35</v>
      </c>
      <c r="H4368" t="e">
        <f>VLOOKUP($C4368,df_exchange_info_master!$A$1:$D$123,4,0)</f>
        <v>#N/A</v>
      </c>
    </row>
    <row r="4369" spans="1:8" hidden="1" x14ac:dyDescent="0.3">
      <c r="A4369">
        <v>4986882</v>
      </c>
      <c r="B4369" t="s">
        <v>8913</v>
      </c>
      <c r="C4369" t="s">
        <v>341</v>
      </c>
      <c r="D4369" t="s">
        <v>8914</v>
      </c>
      <c r="E4369" t="s">
        <v>35</v>
      </c>
      <c r="F4369" t="s">
        <v>90</v>
      </c>
      <c r="G4369" t="s">
        <v>35</v>
      </c>
      <c r="H4369" t="e">
        <f>VLOOKUP($C4369,df_exchange_info_master!$A$1:$D$123,4,0)</f>
        <v>#N/A</v>
      </c>
    </row>
    <row r="4370" spans="1:8" hidden="1" x14ac:dyDescent="0.3">
      <c r="A4370">
        <v>4986560</v>
      </c>
      <c r="B4370" t="s">
        <v>8915</v>
      </c>
      <c r="C4370" t="s">
        <v>341</v>
      </c>
      <c r="D4370" t="s">
        <v>8916</v>
      </c>
      <c r="E4370" t="s">
        <v>35</v>
      </c>
      <c r="F4370" t="s">
        <v>90</v>
      </c>
      <c r="G4370" t="s">
        <v>35</v>
      </c>
      <c r="H4370" t="e">
        <f>VLOOKUP($C4370,df_exchange_info_master!$A$1:$D$123,4,0)</f>
        <v>#N/A</v>
      </c>
    </row>
    <row r="4371" spans="1:8" hidden="1" x14ac:dyDescent="0.3">
      <c r="A4371">
        <v>4980401</v>
      </c>
      <c r="B4371" t="s">
        <v>8917</v>
      </c>
      <c r="C4371" t="s">
        <v>23</v>
      </c>
      <c r="D4371" t="s">
        <v>8918</v>
      </c>
      <c r="E4371" t="s">
        <v>29</v>
      </c>
      <c r="F4371" t="s">
        <v>30</v>
      </c>
      <c r="G4371" t="s">
        <v>31</v>
      </c>
      <c r="H4371" t="e">
        <f>VLOOKUP($C4371,df_exchange_info_master!$A$1:$D$123,4,0)</f>
        <v>#N/A</v>
      </c>
    </row>
    <row r="4372" spans="1:8" hidden="1" x14ac:dyDescent="0.3">
      <c r="A4372">
        <v>4986280</v>
      </c>
      <c r="B4372" t="s">
        <v>8919</v>
      </c>
      <c r="C4372" t="s">
        <v>272</v>
      </c>
      <c r="D4372" t="s">
        <v>8920</v>
      </c>
      <c r="E4372" t="s">
        <v>35</v>
      </c>
      <c r="F4372" t="s">
        <v>90</v>
      </c>
      <c r="G4372" t="s">
        <v>35</v>
      </c>
      <c r="H4372" t="e">
        <f>VLOOKUP($C4372,df_exchange_info_master!$A$1:$D$123,4,0)</f>
        <v>#N/A</v>
      </c>
    </row>
    <row r="4373" spans="1:8" hidden="1" x14ac:dyDescent="0.3">
      <c r="A4373">
        <v>4416711</v>
      </c>
      <c r="B4373" t="s">
        <v>8921</v>
      </c>
      <c r="C4373" t="s">
        <v>38</v>
      </c>
      <c r="D4373" t="s">
        <v>8922</v>
      </c>
      <c r="E4373" t="s">
        <v>16</v>
      </c>
      <c r="F4373" t="s">
        <v>17</v>
      </c>
      <c r="G4373" t="s">
        <v>16</v>
      </c>
      <c r="H4373" t="e">
        <f>VLOOKUP($C4373,df_exchange_info_master!$A$1:$D$123,4,0)</f>
        <v>#N/A</v>
      </c>
    </row>
    <row r="4374" spans="1:8" hidden="1" x14ac:dyDescent="0.3">
      <c r="A4374">
        <v>18731620</v>
      </c>
      <c r="B4374" t="s">
        <v>8923</v>
      </c>
      <c r="C4374" t="s">
        <v>19</v>
      </c>
      <c r="D4374" t="s">
        <v>8924</v>
      </c>
      <c r="E4374" t="s">
        <v>16</v>
      </c>
      <c r="F4374" t="s">
        <v>21</v>
      </c>
      <c r="G4374" t="s">
        <v>16</v>
      </c>
      <c r="H4374" t="e">
        <f>VLOOKUP($C4374,df_exchange_info_master!$A$1:$D$123,4,0)</f>
        <v>#N/A</v>
      </c>
    </row>
    <row r="4375" spans="1:8" hidden="1" x14ac:dyDescent="0.3">
      <c r="A4375">
        <v>4984116</v>
      </c>
      <c r="B4375" t="s">
        <v>8925</v>
      </c>
      <c r="C4375" t="s">
        <v>82</v>
      </c>
      <c r="D4375" t="s">
        <v>8926</v>
      </c>
      <c r="E4375" t="s">
        <v>16</v>
      </c>
      <c r="F4375" t="s">
        <v>43</v>
      </c>
      <c r="G4375" t="s">
        <v>16</v>
      </c>
      <c r="H4375" t="e">
        <f>VLOOKUP($C4375,df_exchange_info_master!$A$1:$D$123,4,0)</f>
        <v>#N/A</v>
      </c>
    </row>
    <row r="4376" spans="1:8" hidden="1" x14ac:dyDescent="0.3">
      <c r="A4376">
        <v>7167365</v>
      </c>
      <c r="B4376" t="s">
        <v>8927</v>
      </c>
      <c r="C4376" t="s">
        <v>33</v>
      </c>
      <c r="D4376" t="s">
        <v>8928</v>
      </c>
      <c r="E4376" t="s">
        <v>35</v>
      </c>
      <c r="F4376" t="s">
        <v>153</v>
      </c>
      <c r="G4376" t="s">
        <v>35</v>
      </c>
      <c r="H4376" t="e">
        <f>VLOOKUP($C4376,df_exchange_info_master!$A$1:$D$123,4,0)</f>
        <v>#N/A</v>
      </c>
    </row>
    <row r="4377" spans="1:8" hidden="1" x14ac:dyDescent="0.3">
      <c r="A4377">
        <v>4984299</v>
      </c>
      <c r="B4377" t="s">
        <v>8929</v>
      </c>
      <c r="C4377" t="s">
        <v>82</v>
      </c>
      <c r="D4377" t="s">
        <v>8930</v>
      </c>
      <c r="E4377" t="s">
        <v>16</v>
      </c>
      <c r="F4377" t="s">
        <v>43</v>
      </c>
      <c r="G4377" t="s">
        <v>16</v>
      </c>
      <c r="H4377" t="e">
        <f>VLOOKUP($C4377,df_exchange_info_master!$A$1:$D$123,4,0)</f>
        <v>#N/A</v>
      </c>
    </row>
    <row r="4378" spans="1:8" hidden="1" x14ac:dyDescent="0.3">
      <c r="A4378">
        <v>4985865</v>
      </c>
      <c r="B4378" t="s">
        <v>8931</v>
      </c>
      <c r="C4378" t="s">
        <v>82</v>
      </c>
      <c r="D4378" t="s">
        <v>8932</v>
      </c>
      <c r="E4378" t="s">
        <v>35</v>
      </c>
      <c r="F4378" t="s">
        <v>36</v>
      </c>
      <c r="G4378" t="s">
        <v>35</v>
      </c>
      <c r="H4378" t="e">
        <f>VLOOKUP($C4378,df_exchange_info_master!$A$1:$D$123,4,0)</f>
        <v>#N/A</v>
      </c>
    </row>
    <row r="4379" spans="1:8" hidden="1" x14ac:dyDescent="0.3">
      <c r="A4379">
        <v>6643199</v>
      </c>
      <c r="B4379" t="s">
        <v>8933</v>
      </c>
      <c r="C4379" t="s">
        <v>33</v>
      </c>
      <c r="D4379" t="s">
        <v>8934</v>
      </c>
      <c r="E4379" t="s">
        <v>16</v>
      </c>
      <c r="F4379" t="s">
        <v>43</v>
      </c>
      <c r="G4379" t="s">
        <v>16</v>
      </c>
      <c r="H4379" t="e">
        <f>VLOOKUP($C4379,df_exchange_info_master!$A$1:$D$123,4,0)</f>
        <v>#N/A</v>
      </c>
    </row>
    <row r="4380" spans="1:8" hidden="1" x14ac:dyDescent="0.3">
      <c r="A4380">
        <v>4492668</v>
      </c>
      <c r="B4380" t="s">
        <v>8935</v>
      </c>
      <c r="C4380" t="s">
        <v>318</v>
      </c>
      <c r="D4380" t="s">
        <v>8936</v>
      </c>
      <c r="E4380" t="s">
        <v>35</v>
      </c>
      <c r="F4380" t="s">
        <v>90</v>
      </c>
      <c r="G4380" t="s">
        <v>35</v>
      </c>
      <c r="H4380" t="e">
        <f>VLOOKUP($C4380,df_exchange_info_master!$A$1:$D$123,4,0)</f>
        <v>#N/A</v>
      </c>
    </row>
    <row r="4381" spans="1:8" hidden="1" x14ac:dyDescent="0.3">
      <c r="A4381">
        <v>10770356</v>
      </c>
      <c r="B4381" t="s">
        <v>8937</v>
      </c>
      <c r="C4381" t="s">
        <v>180</v>
      </c>
      <c r="D4381" t="s">
        <v>8938</v>
      </c>
      <c r="E4381" t="s">
        <v>35</v>
      </c>
      <c r="F4381" t="s">
        <v>21</v>
      </c>
      <c r="G4381" t="s">
        <v>16</v>
      </c>
      <c r="H4381" t="str">
        <f>VLOOKUP($C4381,df_exchange_info_master!$A$1:$D$123,4,0)</f>
        <v>Y</v>
      </c>
    </row>
    <row r="4382" spans="1:8" hidden="1" x14ac:dyDescent="0.3">
      <c r="A4382">
        <v>4241100</v>
      </c>
      <c r="B4382" t="s">
        <v>8939</v>
      </c>
      <c r="C4382" t="s">
        <v>190</v>
      </c>
      <c r="D4382" t="s">
        <v>8940</v>
      </c>
      <c r="E4382" t="s">
        <v>149</v>
      </c>
      <c r="F4382" t="s">
        <v>149</v>
      </c>
      <c r="G4382" t="s">
        <v>149</v>
      </c>
      <c r="H4382" t="e">
        <f>VLOOKUP($C4382,df_exchange_info_master!$A$1:$D$123,4,0)</f>
        <v>#N/A</v>
      </c>
    </row>
    <row r="4383" spans="1:8" hidden="1" x14ac:dyDescent="0.3">
      <c r="A4383">
        <v>4993489</v>
      </c>
      <c r="B4383" t="s">
        <v>8941</v>
      </c>
      <c r="C4383" t="s">
        <v>155</v>
      </c>
      <c r="D4383" t="s">
        <v>8942</v>
      </c>
      <c r="E4383" t="s">
        <v>29</v>
      </c>
      <c r="F4383" t="s">
        <v>120</v>
      </c>
      <c r="G4383" t="s">
        <v>31</v>
      </c>
      <c r="H4383" t="e">
        <f>VLOOKUP($C4383,df_exchange_info_master!$A$1:$D$123,4,0)</f>
        <v>#N/A</v>
      </c>
    </row>
    <row r="4384" spans="1:8" hidden="1" x14ac:dyDescent="0.3">
      <c r="A4384">
        <v>5001244</v>
      </c>
      <c r="B4384" t="s">
        <v>8943</v>
      </c>
      <c r="C4384" t="s">
        <v>82</v>
      </c>
      <c r="D4384" t="s">
        <v>8944</v>
      </c>
      <c r="E4384" t="s">
        <v>345</v>
      </c>
      <c r="F4384" t="s">
        <v>99</v>
      </c>
      <c r="G4384" t="s">
        <v>95</v>
      </c>
      <c r="H4384" t="e">
        <f>VLOOKUP($C4384,df_exchange_info_master!$A$1:$D$123,4,0)</f>
        <v>#N/A</v>
      </c>
    </row>
    <row r="4385" spans="1:8" hidden="1" x14ac:dyDescent="0.3">
      <c r="A4385">
        <v>4980495</v>
      </c>
      <c r="B4385" t="s">
        <v>8945</v>
      </c>
      <c r="C4385" t="s">
        <v>544</v>
      </c>
      <c r="D4385" t="s">
        <v>8946</v>
      </c>
      <c r="E4385" t="s">
        <v>29</v>
      </c>
      <c r="F4385" t="s">
        <v>112</v>
      </c>
      <c r="G4385" t="s">
        <v>31</v>
      </c>
      <c r="H4385" t="e">
        <f>VLOOKUP($C4385,df_exchange_info_master!$A$1:$D$123,4,0)</f>
        <v>#N/A</v>
      </c>
    </row>
    <row r="4386" spans="1:8" hidden="1" x14ac:dyDescent="0.3">
      <c r="A4386">
        <v>4986680</v>
      </c>
      <c r="B4386" t="s">
        <v>8947</v>
      </c>
      <c r="C4386" t="s">
        <v>341</v>
      </c>
      <c r="D4386" t="s">
        <v>8948</v>
      </c>
      <c r="E4386" t="s">
        <v>35</v>
      </c>
      <c r="F4386" t="s">
        <v>90</v>
      </c>
      <c r="G4386" t="s">
        <v>35</v>
      </c>
      <c r="H4386" t="e">
        <f>VLOOKUP($C4386,df_exchange_info_master!$A$1:$D$123,4,0)</f>
        <v>#N/A</v>
      </c>
    </row>
    <row r="4387" spans="1:8" hidden="1" x14ac:dyDescent="0.3">
      <c r="A4387">
        <v>4986416</v>
      </c>
      <c r="B4387" t="s">
        <v>8949</v>
      </c>
      <c r="C4387" t="s">
        <v>341</v>
      </c>
      <c r="D4387" t="s">
        <v>8950</v>
      </c>
      <c r="E4387" t="s">
        <v>35</v>
      </c>
      <c r="F4387" t="s">
        <v>90</v>
      </c>
      <c r="G4387" t="s">
        <v>35</v>
      </c>
      <c r="H4387" t="e">
        <f>VLOOKUP($C4387,df_exchange_info_master!$A$1:$D$123,4,0)</f>
        <v>#N/A</v>
      </c>
    </row>
    <row r="4388" spans="1:8" hidden="1" x14ac:dyDescent="0.3">
      <c r="A4388">
        <v>4983232</v>
      </c>
      <c r="B4388" t="s">
        <v>8951</v>
      </c>
      <c r="C4388" t="s">
        <v>311</v>
      </c>
      <c r="D4388" t="s">
        <v>8952</v>
      </c>
      <c r="E4388" t="s">
        <v>16</v>
      </c>
      <c r="F4388" t="s">
        <v>21</v>
      </c>
      <c r="G4388" t="s">
        <v>16</v>
      </c>
      <c r="H4388" t="e">
        <f>VLOOKUP($C4388,df_exchange_info_master!$A$1:$D$123,4,0)</f>
        <v>#N/A</v>
      </c>
    </row>
    <row r="4389" spans="1:8" hidden="1" x14ac:dyDescent="0.3">
      <c r="A4389">
        <v>4361895</v>
      </c>
      <c r="B4389" t="s">
        <v>8953</v>
      </c>
      <c r="C4389" t="s">
        <v>38</v>
      </c>
      <c r="D4389" t="s">
        <v>8954</v>
      </c>
      <c r="E4389" t="s">
        <v>16</v>
      </c>
      <c r="F4389" t="s">
        <v>17</v>
      </c>
      <c r="G4389" t="s">
        <v>16</v>
      </c>
      <c r="H4389" t="e">
        <f>VLOOKUP($C4389,df_exchange_info_master!$A$1:$D$123,4,0)</f>
        <v>#N/A</v>
      </c>
    </row>
    <row r="4390" spans="1:8" hidden="1" x14ac:dyDescent="0.3">
      <c r="A4390">
        <v>4351694</v>
      </c>
      <c r="B4390" t="s">
        <v>8955</v>
      </c>
      <c r="C4390" t="s">
        <v>333</v>
      </c>
      <c r="D4390" t="s">
        <v>8956</v>
      </c>
      <c r="E4390" t="s">
        <v>16</v>
      </c>
      <c r="F4390" t="s">
        <v>43</v>
      </c>
      <c r="G4390" t="s">
        <v>16</v>
      </c>
      <c r="H4390" t="e">
        <f>VLOOKUP($C4390,df_exchange_info_master!$A$1:$D$123,4,0)</f>
        <v>#N/A</v>
      </c>
    </row>
    <row r="4391" spans="1:8" hidden="1" x14ac:dyDescent="0.3">
      <c r="A4391">
        <v>4672092</v>
      </c>
      <c r="B4391" t="s">
        <v>8957</v>
      </c>
      <c r="C4391" t="s">
        <v>341</v>
      </c>
      <c r="D4391" t="s">
        <v>8958</v>
      </c>
      <c r="E4391" t="s">
        <v>35</v>
      </c>
      <c r="F4391" t="s">
        <v>90</v>
      </c>
      <c r="G4391" t="s">
        <v>35</v>
      </c>
      <c r="H4391" t="e">
        <f>VLOOKUP($C4391,df_exchange_info_master!$A$1:$D$123,4,0)</f>
        <v>#N/A</v>
      </c>
    </row>
    <row r="4392" spans="1:8" hidden="1" x14ac:dyDescent="0.3">
      <c r="A4392">
        <v>6333672</v>
      </c>
      <c r="B4392" t="s">
        <v>8959</v>
      </c>
      <c r="C4392" t="s">
        <v>190</v>
      </c>
      <c r="D4392" t="s">
        <v>8960</v>
      </c>
      <c r="E4392" t="s">
        <v>35</v>
      </c>
      <c r="F4392" t="s">
        <v>153</v>
      </c>
      <c r="G4392" t="s">
        <v>35</v>
      </c>
      <c r="H4392" t="e">
        <f>VLOOKUP($C4392,df_exchange_info_master!$A$1:$D$123,4,0)</f>
        <v>#N/A</v>
      </c>
    </row>
    <row r="4393" spans="1:8" hidden="1" x14ac:dyDescent="0.3">
      <c r="A4393">
        <v>6345993</v>
      </c>
      <c r="B4393" t="s">
        <v>8961</v>
      </c>
      <c r="C4393" t="s">
        <v>341</v>
      </c>
      <c r="D4393" t="s">
        <v>8962</v>
      </c>
      <c r="E4393" t="s">
        <v>16</v>
      </c>
      <c r="F4393" t="s">
        <v>43</v>
      </c>
      <c r="G4393" t="s">
        <v>16</v>
      </c>
      <c r="H4393" t="e">
        <f>VLOOKUP($C4393,df_exchange_info_master!$A$1:$D$123,4,0)</f>
        <v>#N/A</v>
      </c>
    </row>
    <row r="4394" spans="1:8" hidden="1" x14ac:dyDescent="0.3">
      <c r="A4394">
        <v>4986523</v>
      </c>
      <c r="B4394" t="s">
        <v>8963</v>
      </c>
      <c r="C4394" t="s">
        <v>341</v>
      </c>
      <c r="D4394" t="s">
        <v>8964</v>
      </c>
      <c r="E4394" t="s">
        <v>35</v>
      </c>
      <c r="F4394" t="s">
        <v>90</v>
      </c>
      <c r="G4394" t="s">
        <v>35</v>
      </c>
      <c r="H4394" t="e">
        <f>VLOOKUP($C4394,df_exchange_info_master!$A$1:$D$123,4,0)</f>
        <v>#N/A</v>
      </c>
    </row>
    <row r="4395" spans="1:8" hidden="1" x14ac:dyDescent="0.3">
      <c r="A4395">
        <v>10716856</v>
      </c>
      <c r="B4395" t="s">
        <v>8965</v>
      </c>
      <c r="C4395" t="s">
        <v>38</v>
      </c>
      <c r="D4395" t="s">
        <v>8966</v>
      </c>
      <c r="E4395" t="s">
        <v>16</v>
      </c>
      <c r="F4395" t="s">
        <v>21</v>
      </c>
      <c r="G4395" t="s">
        <v>16</v>
      </c>
      <c r="H4395" t="e">
        <f>VLOOKUP($C4395,df_exchange_info_master!$A$1:$D$123,4,0)</f>
        <v>#N/A</v>
      </c>
    </row>
    <row r="4396" spans="1:8" hidden="1" x14ac:dyDescent="0.3">
      <c r="A4396">
        <v>4243786</v>
      </c>
      <c r="B4396" t="s">
        <v>8967</v>
      </c>
      <c r="C4396" t="s">
        <v>190</v>
      </c>
      <c r="D4396" t="s">
        <v>8968</v>
      </c>
      <c r="E4396" t="s">
        <v>149</v>
      </c>
      <c r="F4396" t="s">
        <v>149</v>
      </c>
      <c r="G4396" t="s">
        <v>149</v>
      </c>
      <c r="H4396" t="e">
        <f>VLOOKUP($C4396,df_exchange_info_master!$A$1:$D$123,4,0)</f>
        <v>#N/A</v>
      </c>
    </row>
    <row r="4397" spans="1:8" hidden="1" x14ac:dyDescent="0.3">
      <c r="A4397">
        <v>4424748</v>
      </c>
      <c r="B4397" t="s">
        <v>8969</v>
      </c>
      <c r="C4397" t="s">
        <v>77</v>
      </c>
      <c r="D4397" t="s">
        <v>8970</v>
      </c>
      <c r="E4397" t="s">
        <v>94</v>
      </c>
      <c r="F4397" t="s">
        <v>94</v>
      </c>
      <c r="G4397" t="s">
        <v>95</v>
      </c>
      <c r="H4397" t="e">
        <f>VLOOKUP($C4397,df_exchange_info_master!$A$1:$D$123,4,0)</f>
        <v>#N/A</v>
      </c>
    </row>
    <row r="4398" spans="1:8" hidden="1" x14ac:dyDescent="0.3">
      <c r="A4398">
        <v>10173760</v>
      </c>
      <c r="B4398" t="s">
        <v>8971</v>
      </c>
      <c r="C4398" t="s">
        <v>114</v>
      </c>
      <c r="D4398" t="s">
        <v>8972</v>
      </c>
      <c r="E4398" t="s">
        <v>35</v>
      </c>
      <c r="F4398" t="s">
        <v>36</v>
      </c>
      <c r="G4398" t="s">
        <v>35</v>
      </c>
      <c r="H4398" t="e">
        <f>VLOOKUP($C4398,df_exchange_info_master!$A$1:$D$123,4,0)</f>
        <v>#N/A</v>
      </c>
    </row>
    <row r="4399" spans="1:8" hidden="1" x14ac:dyDescent="0.3">
      <c r="A4399">
        <v>6333245</v>
      </c>
      <c r="B4399" t="s">
        <v>8973</v>
      </c>
      <c r="C4399" t="s">
        <v>190</v>
      </c>
      <c r="D4399" t="s">
        <v>8974</v>
      </c>
      <c r="E4399" t="s">
        <v>35</v>
      </c>
      <c r="F4399" t="s">
        <v>90</v>
      </c>
      <c r="G4399" t="s">
        <v>35</v>
      </c>
      <c r="H4399" t="e">
        <f>VLOOKUP($C4399,df_exchange_info_master!$A$1:$D$123,4,0)</f>
        <v>#N/A</v>
      </c>
    </row>
    <row r="4400" spans="1:8" hidden="1" x14ac:dyDescent="0.3">
      <c r="A4400">
        <v>4295591</v>
      </c>
      <c r="B4400" t="s">
        <v>8975</v>
      </c>
      <c r="C4400" t="s">
        <v>190</v>
      </c>
      <c r="D4400" t="s">
        <v>8976</v>
      </c>
      <c r="E4400" t="s">
        <v>35</v>
      </c>
      <c r="F4400" t="s">
        <v>90</v>
      </c>
      <c r="G4400" t="s">
        <v>35</v>
      </c>
      <c r="H4400" t="e">
        <f>VLOOKUP($C4400,df_exchange_info_master!$A$1:$D$123,4,0)</f>
        <v>#N/A</v>
      </c>
    </row>
    <row r="4401" spans="1:8" hidden="1" x14ac:dyDescent="0.3">
      <c r="A4401">
        <v>6333725</v>
      </c>
      <c r="B4401" t="s">
        <v>8977</v>
      </c>
      <c r="C4401" t="s">
        <v>190</v>
      </c>
      <c r="D4401" t="s">
        <v>8978</v>
      </c>
      <c r="E4401" t="s">
        <v>16</v>
      </c>
      <c r="F4401" t="s">
        <v>43</v>
      </c>
      <c r="G4401" t="s">
        <v>16</v>
      </c>
      <c r="H4401" t="e">
        <f>VLOOKUP($C4401,df_exchange_info_master!$A$1:$D$123,4,0)</f>
        <v>#N/A</v>
      </c>
    </row>
    <row r="4402" spans="1:8" hidden="1" x14ac:dyDescent="0.3">
      <c r="A4402">
        <v>4986921</v>
      </c>
      <c r="B4402" t="s">
        <v>8979</v>
      </c>
      <c r="C4402" t="s">
        <v>190</v>
      </c>
      <c r="D4402" t="s">
        <v>8980</v>
      </c>
      <c r="E4402" t="s">
        <v>35</v>
      </c>
      <c r="F4402" t="s">
        <v>90</v>
      </c>
      <c r="G4402" t="s">
        <v>35</v>
      </c>
      <c r="H4402" t="e">
        <f>VLOOKUP($C4402,df_exchange_info_master!$A$1:$D$123,4,0)</f>
        <v>#N/A</v>
      </c>
    </row>
    <row r="4403" spans="1:8" hidden="1" x14ac:dyDescent="0.3">
      <c r="A4403">
        <v>7784701</v>
      </c>
      <c r="B4403" t="s">
        <v>8981</v>
      </c>
      <c r="C4403" t="s">
        <v>190</v>
      </c>
      <c r="D4403" t="s">
        <v>8982</v>
      </c>
      <c r="E4403" t="s">
        <v>16</v>
      </c>
      <c r="F4403" t="s">
        <v>21</v>
      </c>
      <c r="G4403" t="s">
        <v>16</v>
      </c>
      <c r="H4403" t="e">
        <f>VLOOKUP($C4403,df_exchange_info_master!$A$1:$D$123,4,0)</f>
        <v>#N/A</v>
      </c>
    </row>
    <row r="4404" spans="1:8" hidden="1" x14ac:dyDescent="0.3">
      <c r="A4404">
        <v>4350205</v>
      </c>
      <c r="B4404" t="s">
        <v>8983</v>
      </c>
      <c r="C4404" t="s">
        <v>23</v>
      </c>
      <c r="D4404" t="s">
        <v>8984</v>
      </c>
      <c r="E4404" t="s">
        <v>16</v>
      </c>
      <c r="F4404" t="s">
        <v>21</v>
      </c>
      <c r="G4404" t="s">
        <v>16</v>
      </c>
      <c r="H4404" t="e">
        <f>VLOOKUP($C4404,df_exchange_info_master!$A$1:$D$123,4,0)</f>
        <v>#N/A</v>
      </c>
    </row>
    <row r="4405" spans="1:8" hidden="1" x14ac:dyDescent="0.3">
      <c r="A4405">
        <v>4982023</v>
      </c>
      <c r="B4405" t="s">
        <v>8985</v>
      </c>
      <c r="C4405" t="s">
        <v>198</v>
      </c>
      <c r="D4405" t="s">
        <v>8986</v>
      </c>
      <c r="E4405" t="s">
        <v>149</v>
      </c>
      <c r="F4405" t="s">
        <v>149</v>
      </c>
      <c r="G4405" t="s">
        <v>149</v>
      </c>
      <c r="H4405" t="e">
        <f>VLOOKUP($C4405,df_exchange_info_master!$A$1:$D$123,4,0)</f>
        <v>#N/A</v>
      </c>
    </row>
    <row r="4406" spans="1:8" hidden="1" x14ac:dyDescent="0.3">
      <c r="A4406">
        <v>4984830</v>
      </c>
      <c r="B4406" t="s">
        <v>8987</v>
      </c>
      <c r="C4406" t="s">
        <v>198</v>
      </c>
      <c r="D4406" t="s">
        <v>8988</v>
      </c>
      <c r="E4406" t="s">
        <v>16</v>
      </c>
      <c r="F4406" t="s">
        <v>43</v>
      </c>
      <c r="G4406" t="s">
        <v>16</v>
      </c>
      <c r="H4406" t="e">
        <f>VLOOKUP($C4406,df_exchange_info_master!$A$1:$D$123,4,0)</f>
        <v>#N/A</v>
      </c>
    </row>
    <row r="4407" spans="1:8" hidden="1" x14ac:dyDescent="0.3">
      <c r="A4407">
        <v>4986704</v>
      </c>
      <c r="B4407" t="s">
        <v>8989</v>
      </c>
      <c r="C4407" t="s">
        <v>82</v>
      </c>
      <c r="D4407" t="s">
        <v>8990</v>
      </c>
      <c r="E4407" t="s">
        <v>35</v>
      </c>
      <c r="F4407" t="s">
        <v>90</v>
      </c>
      <c r="G4407" t="s">
        <v>35</v>
      </c>
      <c r="H4407" t="e">
        <f>VLOOKUP($C4407,df_exchange_info_master!$A$1:$D$123,4,0)</f>
        <v>#N/A</v>
      </c>
    </row>
    <row r="4408" spans="1:8" hidden="1" x14ac:dyDescent="0.3">
      <c r="A4408">
        <v>15038702</v>
      </c>
      <c r="B4408" t="s">
        <v>8991</v>
      </c>
      <c r="C4408" t="s">
        <v>19</v>
      </c>
      <c r="D4408" t="s">
        <v>8992</v>
      </c>
      <c r="E4408" t="s">
        <v>16</v>
      </c>
      <c r="F4408" t="s">
        <v>412</v>
      </c>
      <c r="G4408" t="s">
        <v>16</v>
      </c>
      <c r="H4408" t="e">
        <f>VLOOKUP($C4408,df_exchange_info_master!$A$1:$D$123,4,0)</f>
        <v>#N/A</v>
      </c>
    </row>
    <row r="4409" spans="1:8" hidden="1" x14ac:dyDescent="0.3">
      <c r="A4409">
        <v>4984626</v>
      </c>
      <c r="B4409" t="s">
        <v>8993</v>
      </c>
      <c r="C4409" t="s">
        <v>311</v>
      </c>
      <c r="D4409" t="s">
        <v>8994</v>
      </c>
      <c r="E4409" t="s">
        <v>16</v>
      </c>
      <c r="F4409" t="s">
        <v>43</v>
      </c>
      <c r="G4409" t="s">
        <v>16</v>
      </c>
      <c r="H4409" t="e">
        <f>VLOOKUP($C4409,df_exchange_info_master!$A$1:$D$123,4,0)</f>
        <v>#N/A</v>
      </c>
    </row>
    <row r="4410" spans="1:8" hidden="1" x14ac:dyDescent="0.3">
      <c r="A4410">
        <v>4351712</v>
      </c>
      <c r="B4410" t="s">
        <v>8995</v>
      </c>
      <c r="C4410" t="s">
        <v>19</v>
      </c>
      <c r="D4410" t="s">
        <v>8996</v>
      </c>
      <c r="E4410" t="s">
        <v>16</v>
      </c>
      <c r="F4410" t="s">
        <v>21</v>
      </c>
      <c r="G4410" t="s">
        <v>16</v>
      </c>
      <c r="H4410" t="e">
        <f>VLOOKUP($C4410,df_exchange_info_master!$A$1:$D$123,4,0)</f>
        <v>#N/A</v>
      </c>
    </row>
    <row r="4411" spans="1:8" hidden="1" x14ac:dyDescent="0.3">
      <c r="A4411">
        <v>4250957</v>
      </c>
      <c r="B4411" t="s">
        <v>8997</v>
      </c>
      <c r="C4411" t="s">
        <v>190</v>
      </c>
      <c r="D4411" t="s">
        <v>8998</v>
      </c>
      <c r="E4411" t="s">
        <v>16</v>
      </c>
      <c r="F4411" t="s">
        <v>43</v>
      </c>
      <c r="G4411" t="s">
        <v>16</v>
      </c>
      <c r="H4411" t="e">
        <f>VLOOKUP($C4411,df_exchange_info_master!$A$1:$D$123,4,0)</f>
        <v>#N/A</v>
      </c>
    </row>
    <row r="4412" spans="1:8" hidden="1" x14ac:dyDescent="0.3">
      <c r="A4412">
        <v>6333714</v>
      </c>
      <c r="B4412" t="s">
        <v>8999</v>
      </c>
      <c r="C4412" t="s">
        <v>190</v>
      </c>
      <c r="D4412" t="s">
        <v>9000</v>
      </c>
      <c r="E4412" t="s">
        <v>29</v>
      </c>
      <c r="F4412" t="s">
        <v>112</v>
      </c>
      <c r="G4412" t="s">
        <v>31</v>
      </c>
      <c r="H4412" t="e">
        <f>VLOOKUP($C4412,df_exchange_info_master!$A$1:$D$123,4,0)</f>
        <v>#N/A</v>
      </c>
    </row>
    <row r="4413" spans="1:8" hidden="1" x14ac:dyDescent="0.3">
      <c r="A4413">
        <v>4987034</v>
      </c>
      <c r="B4413" t="s">
        <v>9001</v>
      </c>
      <c r="C4413" t="s">
        <v>190</v>
      </c>
      <c r="D4413" t="s">
        <v>9002</v>
      </c>
      <c r="E4413" t="s">
        <v>35</v>
      </c>
      <c r="F4413" t="s">
        <v>90</v>
      </c>
      <c r="G4413" t="s">
        <v>35</v>
      </c>
      <c r="H4413" t="e">
        <f>VLOOKUP($C4413,df_exchange_info_master!$A$1:$D$123,4,0)</f>
        <v>#N/A</v>
      </c>
    </row>
    <row r="4414" spans="1:8" hidden="1" x14ac:dyDescent="0.3">
      <c r="A4414">
        <v>4554544</v>
      </c>
      <c r="B4414" t="s">
        <v>9003</v>
      </c>
      <c r="C4414" t="s">
        <v>341</v>
      </c>
      <c r="D4414" t="s">
        <v>9004</v>
      </c>
      <c r="E4414" t="s">
        <v>35</v>
      </c>
      <c r="F4414" t="s">
        <v>153</v>
      </c>
      <c r="G4414" t="s">
        <v>35</v>
      </c>
      <c r="H4414" t="e">
        <f>VLOOKUP($C4414,df_exchange_info_master!$A$1:$D$123,4,0)</f>
        <v>#N/A</v>
      </c>
    </row>
    <row r="4415" spans="1:8" hidden="1" x14ac:dyDescent="0.3">
      <c r="A4415">
        <v>6607631</v>
      </c>
      <c r="B4415" t="s">
        <v>9005</v>
      </c>
      <c r="C4415" t="s">
        <v>341</v>
      </c>
      <c r="D4415" t="s">
        <v>9006</v>
      </c>
      <c r="E4415" t="s">
        <v>94</v>
      </c>
      <c r="F4415" t="s">
        <v>94</v>
      </c>
      <c r="G4415" t="s">
        <v>95</v>
      </c>
      <c r="H4415" t="e">
        <f>VLOOKUP($C4415,df_exchange_info_master!$A$1:$D$123,4,0)</f>
        <v>#N/A</v>
      </c>
    </row>
    <row r="4416" spans="1:8" hidden="1" x14ac:dyDescent="0.3">
      <c r="A4416">
        <v>5000738</v>
      </c>
      <c r="B4416" t="s">
        <v>9007</v>
      </c>
      <c r="C4416" t="s">
        <v>341</v>
      </c>
      <c r="D4416" t="s">
        <v>9008</v>
      </c>
      <c r="E4416" t="s">
        <v>29</v>
      </c>
      <c r="F4416" t="s">
        <v>66</v>
      </c>
      <c r="G4416" t="s">
        <v>31</v>
      </c>
      <c r="H4416" t="e">
        <f>VLOOKUP($C4416,df_exchange_info_master!$A$1:$D$123,4,0)</f>
        <v>#N/A</v>
      </c>
    </row>
    <row r="4417" spans="1:8" hidden="1" x14ac:dyDescent="0.3">
      <c r="A4417">
        <v>4985843</v>
      </c>
      <c r="B4417" t="s">
        <v>9009</v>
      </c>
      <c r="C4417" t="s">
        <v>341</v>
      </c>
      <c r="D4417" t="s">
        <v>9010</v>
      </c>
      <c r="E4417" t="s">
        <v>35</v>
      </c>
      <c r="F4417" t="s">
        <v>36</v>
      </c>
      <c r="G4417" t="s">
        <v>35</v>
      </c>
      <c r="H4417" t="e">
        <f>VLOOKUP($C4417,df_exchange_info_master!$A$1:$D$123,4,0)</f>
        <v>#N/A</v>
      </c>
    </row>
    <row r="4418" spans="1:8" hidden="1" x14ac:dyDescent="0.3">
      <c r="A4418">
        <v>4219647</v>
      </c>
      <c r="B4418" t="s">
        <v>9011</v>
      </c>
      <c r="C4418" t="s">
        <v>190</v>
      </c>
      <c r="D4418" t="s">
        <v>9012</v>
      </c>
      <c r="E4418" t="s">
        <v>178</v>
      </c>
      <c r="F4418" t="s">
        <v>99</v>
      </c>
      <c r="G4418" t="s">
        <v>95</v>
      </c>
      <c r="H4418" t="e">
        <f>VLOOKUP($C4418,df_exchange_info_master!$A$1:$D$123,4,0)</f>
        <v>#N/A</v>
      </c>
    </row>
    <row r="4419" spans="1:8" hidden="1" x14ac:dyDescent="0.3">
      <c r="A4419">
        <v>106517736</v>
      </c>
      <c r="B4419" t="s">
        <v>9013</v>
      </c>
      <c r="C4419" t="s">
        <v>544</v>
      </c>
      <c r="D4419" t="s">
        <v>9014</v>
      </c>
      <c r="E4419" t="s">
        <v>164</v>
      </c>
      <c r="F4419" t="s">
        <v>164</v>
      </c>
      <c r="G4419" t="s">
        <v>164</v>
      </c>
      <c r="H4419" t="e">
        <f>VLOOKUP($C4419,df_exchange_info_master!$A$1:$D$123,4,0)</f>
        <v>#N/A</v>
      </c>
    </row>
    <row r="4420" spans="1:8" hidden="1" x14ac:dyDescent="0.3">
      <c r="A4420">
        <v>7109760</v>
      </c>
      <c r="B4420" t="s">
        <v>9015</v>
      </c>
      <c r="C4420" t="s">
        <v>2957</v>
      </c>
      <c r="D4420" t="s">
        <v>9016</v>
      </c>
      <c r="E4420" t="s">
        <v>164</v>
      </c>
      <c r="F4420" t="s">
        <v>164</v>
      </c>
      <c r="G4420" t="s">
        <v>164</v>
      </c>
      <c r="H4420" t="e">
        <f>VLOOKUP($C4420,df_exchange_info_master!$A$1:$D$123,4,0)</f>
        <v>#N/A</v>
      </c>
    </row>
    <row r="4421" spans="1:8" hidden="1" x14ac:dyDescent="0.3">
      <c r="A4421">
        <v>7585755</v>
      </c>
      <c r="B4421" t="s">
        <v>9017</v>
      </c>
      <c r="C4421" t="s">
        <v>2957</v>
      </c>
      <c r="D4421" t="s">
        <v>9018</v>
      </c>
      <c r="E4421" t="s">
        <v>164</v>
      </c>
      <c r="F4421" t="s">
        <v>164</v>
      </c>
      <c r="G4421" t="s">
        <v>164</v>
      </c>
      <c r="H4421" t="e">
        <f>VLOOKUP($C4421,df_exchange_info_master!$A$1:$D$123,4,0)</f>
        <v>#N/A</v>
      </c>
    </row>
    <row r="4422" spans="1:8" hidden="1" x14ac:dyDescent="0.3">
      <c r="A4422">
        <v>7568905</v>
      </c>
      <c r="B4422" t="s">
        <v>9019</v>
      </c>
      <c r="C4422" t="s">
        <v>2957</v>
      </c>
      <c r="D4422" t="s">
        <v>9020</v>
      </c>
      <c r="E4422" t="s">
        <v>164</v>
      </c>
      <c r="F4422" t="s">
        <v>164</v>
      </c>
      <c r="G4422" t="s">
        <v>164</v>
      </c>
      <c r="H4422" t="e">
        <f>VLOOKUP($C4422,df_exchange_info_master!$A$1:$D$123,4,0)</f>
        <v>#N/A</v>
      </c>
    </row>
    <row r="4423" spans="1:8" x14ac:dyDescent="0.3">
      <c r="A4423">
        <v>4979879</v>
      </c>
      <c r="B4423" t="s">
        <v>9021</v>
      </c>
      <c r="C4423" t="s">
        <v>416</v>
      </c>
      <c r="D4423" t="s">
        <v>9022</v>
      </c>
      <c r="E4423" t="s">
        <v>29</v>
      </c>
      <c r="F4423" t="s">
        <v>30</v>
      </c>
      <c r="G4423" t="s">
        <v>31</v>
      </c>
      <c r="H4423" t="str">
        <f>VLOOKUP($C4423,df_exchange_info_master!$A$1:$D$123,4,0)</f>
        <v>Y</v>
      </c>
    </row>
    <row r="4424" spans="1:8" hidden="1" x14ac:dyDescent="0.3">
      <c r="A4424">
        <v>4985123</v>
      </c>
      <c r="B4424" t="s">
        <v>9023</v>
      </c>
      <c r="C4424" t="s">
        <v>1382</v>
      </c>
      <c r="D4424" t="s">
        <v>9024</v>
      </c>
      <c r="E4424" t="s">
        <v>149</v>
      </c>
      <c r="F4424" t="s">
        <v>149</v>
      </c>
      <c r="G4424" t="s">
        <v>149</v>
      </c>
      <c r="H4424" t="e">
        <f>VLOOKUP($C4424,df_exchange_info_master!$A$1:$D$123,4,0)</f>
        <v>#N/A</v>
      </c>
    </row>
    <row r="4425" spans="1:8" hidden="1" x14ac:dyDescent="0.3">
      <c r="A4425">
        <v>4361921</v>
      </c>
      <c r="B4425" t="s">
        <v>9025</v>
      </c>
      <c r="C4425" t="s">
        <v>19</v>
      </c>
      <c r="D4425" t="s">
        <v>9026</v>
      </c>
      <c r="E4425" t="s">
        <v>16</v>
      </c>
      <c r="F4425" t="s">
        <v>21</v>
      </c>
      <c r="G4425" t="s">
        <v>16</v>
      </c>
      <c r="H4425" t="e">
        <f>VLOOKUP($C4425,df_exchange_info_master!$A$1:$D$123,4,0)</f>
        <v>#N/A</v>
      </c>
    </row>
    <row r="4426" spans="1:8" hidden="1" x14ac:dyDescent="0.3">
      <c r="A4426">
        <v>7156600</v>
      </c>
      <c r="B4426" t="s">
        <v>9027</v>
      </c>
      <c r="C4426" t="s">
        <v>2957</v>
      </c>
      <c r="D4426" t="s">
        <v>9028</v>
      </c>
      <c r="E4426" t="s">
        <v>164</v>
      </c>
      <c r="F4426" t="s">
        <v>164</v>
      </c>
      <c r="G4426" t="s">
        <v>164</v>
      </c>
      <c r="H4426" t="e">
        <f>VLOOKUP($C4426,df_exchange_info_master!$A$1:$D$123,4,0)</f>
        <v>#N/A</v>
      </c>
    </row>
    <row r="4427" spans="1:8" hidden="1" x14ac:dyDescent="0.3">
      <c r="A4427">
        <v>4980573</v>
      </c>
      <c r="B4427" t="s">
        <v>9029</v>
      </c>
      <c r="C4427" t="s">
        <v>464</v>
      </c>
      <c r="D4427" t="s">
        <v>9030</v>
      </c>
      <c r="E4427" t="s">
        <v>29</v>
      </c>
      <c r="F4427" t="s">
        <v>112</v>
      </c>
      <c r="G4427" t="s">
        <v>31</v>
      </c>
      <c r="H4427" t="e">
        <f>VLOOKUP($C4427,df_exchange_info_master!$A$1:$D$123,4,0)</f>
        <v>#N/A</v>
      </c>
    </row>
    <row r="4428" spans="1:8" hidden="1" x14ac:dyDescent="0.3">
      <c r="A4428">
        <v>4984117</v>
      </c>
      <c r="B4428" t="s">
        <v>9031</v>
      </c>
      <c r="C4428" t="s">
        <v>82</v>
      </c>
      <c r="D4428" t="s">
        <v>9032</v>
      </c>
      <c r="E4428" t="s">
        <v>16</v>
      </c>
      <c r="F4428" t="s">
        <v>43</v>
      </c>
      <c r="G4428" t="s">
        <v>16</v>
      </c>
      <c r="H4428" t="e">
        <f>VLOOKUP($C4428,df_exchange_info_master!$A$1:$D$123,4,0)</f>
        <v>#N/A</v>
      </c>
    </row>
    <row r="4429" spans="1:8" hidden="1" x14ac:dyDescent="0.3">
      <c r="A4429">
        <v>7165010</v>
      </c>
      <c r="B4429" t="s">
        <v>9033</v>
      </c>
      <c r="C4429" t="s">
        <v>2957</v>
      </c>
      <c r="D4429" t="s">
        <v>9034</v>
      </c>
      <c r="E4429" t="s">
        <v>164</v>
      </c>
      <c r="F4429" t="s">
        <v>164</v>
      </c>
      <c r="G4429" t="s">
        <v>164</v>
      </c>
      <c r="H4429" t="e">
        <f>VLOOKUP($C4429,df_exchange_info_master!$A$1:$D$123,4,0)</f>
        <v>#N/A</v>
      </c>
    </row>
    <row r="4430" spans="1:8" hidden="1" x14ac:dyDescent="0.3">
      <c r="A4430">
        <v>4363719</v>
      </c>
      <c r="B4430" t="s">
        <v>9035</v>
      </c>
      <c r="C4430" t="s">
        <v>23</v>
      </c>
      <c r="D4430" t="s">
        <v>9036</v>
      </c>
      <c r="E4430" t="s">
        <v>16</v>
      </c>
      <c r="F4430" t="s">
        <v>17</v>
      </c>
      <c r="G4430" t="s">
        <v>16</v>
      </c>
      <c r="H4430" t="e">
        <f>VLOOKUP($C4430,df_exchange_info_master!$A$1:$D$123,4,0)</f>
        <v>#N/A</v>
      </c>
    </row>
    <row r="4431" spans="1:8" hidden="1" x14ac:dyDescent="0.3">
      <c r="A4431">
        <v>4351727</v>
      </c>
      <c r="B4431" t="s">
        <v>9037</v>
      </c>
      <c r="C4431" t="s">
        <v>555</v>
      </c>
      <c r="D4431" t="s">
        <v>9038</v>
      </c>
      <c r="E4431" t="s">
        <v>16</v>
      </c>
      <c r="F4431" t="s">
        <v>43</v>
      </c>
      <c r="G4431" t="s">
        <v>16</v>
      </c>
      <c r="H4431" t="e">
        <f>VLOOKUP($C4431,df_exchange_info_master!$A$1:$D$123,4,0)</f>
        <v>#N/A</v>
      </c>
    </row>
    <row r="4432" spans="1:8" hidden="1" x14ac:dyDescent="0.3">
      <c r="A4432">
        <v>4351728</v>
      </c>
      <c r="B4432" t="s">
        <v>9039</v>
      </c>
      <c r="C4432" t="s">
        <v>56</v>
      </c>
      <c r="D4432" t="s">
        <v>9040</v>
      </c>
      <c r="E4432" t="s">
        <v>16</v>
      </c>
      <c r="F4432" t="s">
        <v>43</v>
      </c>
      <c r="G4432" t="s">
        <v>16</v>
      </c>
      <c r="H4432" t="e">
        <f>VLOOKUP($C4432,df_exchange_info_master!$A$1:$D$123,4,0)</f>
        <v>#N/A</v>
      </c>
    </row>
    <row r="4433" spans="1:8" hidden="1" x14ac:dyDescent="0.3">
      <c r="A4433">
        <v>100478659</v>
      </c>
      <c r="B4433" t="s">
        <v>9041</v>
      </c>
      <c r="C4433" t="s">
        <v>19</v>
      </c>
      <c r="D4433" t="s">
        <v>9042</v>
      </c>
      <c r="E4433" t="s">
        <v>29</v>
      </c>
      <c r="F4433" t="s">
        <v>66</v>
      </c>
      <c r="G4433" t="s">
        <v>31</v>
      </c>
      <c r="H4433" t="e">
        <f>VLOOKUP($C4433,df_exchange_info_master!$A$1:$D$123,4,0)</f>
        <v>#N/A</v>
      </c>
    </row>
    <row r="4434" spans="1:8" hidden="1" x14ac:dyDescent="0.3">
      <c r="A4434">
        <v>4352502</v>
      </c>
      <c r="B4434" t="s">
        <v>9043</v>
      </c>
      <c r="C4434" t="s">
        <v>38</v>
      </c>
      <c r="D4434" t="s">
        <v>9044</v>
      </c>
      <c r="E4434" t="s">
        <v>16</v>
      </c>
      <c r="F4434" t="s">
        <v>17</v>
      </c>
      <c r="G4434" t="s">
        <v>16</v>
      </c>
      <c r="H4434" t="e">
        <f>VLOOKUP($C4434,df_exchange_info_master!$A$1:$D$123,4,0)</f>
        <v>#N/A</v>
      </c>
    </row>
    <row r="4435" spans="1:8" hidden="1" x14ac:dyDescent="0.3">
      <c r="A4435">
        <v>4351731</v>
      </c>
      <c r="B4435" t="s">
        <v>9045</v>
      </c>
      <c r="C4435" t="s">
        <v>38</v>
      </c>
      <c r="D4435" t="s">
        <v>9046</v>
      </c>
      <c r="E4435" t="s">
        <v>16</v>
      </c>
      <c r="F4435" t="s">
        <v>21</v>
      </c>
      <c r="G4435" t="s">
        <v>16</v>
      </c>
      <c r="H4435" t="e">
        <f>VLOOKUP($C4435,df_exchange_info_master!$A$1:$D$123,4,0)</f>
        <v>#N/A</v>
      </c>
    </row>
    <row r="4436" spans="1:8" hidden="1" x14ac:dyDescent="0.3">
      <c r="A4436">
        <v>4985356</v>
      </c>
      <c r="B4436" t="s">
        <v>9047</v>
      </c>
      <c r="C4436" t="s">
        <v>775</v>
      </c>
      <c r="D4436" t="s">
        <v>9048</v>
      </c>
      <c r="E4436" t="s">
        <v>149</v>
      </c>
      <c r="F4436" t="s">
        <v>149</v>
      </c>
      <c r="G4436" t="s">
        <v>149</v>
      </c>
      <c r="H4436" t="e">
        <f>VLOOKUP($C4436,df_exchange_info_master!$A$1:$D$123,4,0)</f>
        <v>#N/A</v>
      </c>
    </row>
    <row r="4437" spans="1:8" hidden="1" x14ac:dyDescent="0.3">
      <c r="A4437">
        <v>6359109</v>
      </c>
      <c r="B4437" t="s">
        <v>9049</v>
      </c>
      <c r="C4437" t="s">
        <v>193</v>
      </c>
      <c r="D4437" t="s">
        <v>9050</v>
      </c>
      <c r="E4437" t="s">
        <v>149</v>
      </c>
      <c r="F4437" t="s">
        <v>149</v>
      </c>
      <c r="G4437" t="s">
        <v>149</v>
      </c>
      <c r="H4437" t="e">
        <f>VLOOKUP($C4437,df_exchange_info_master!$A$1:$D$123,4,0)</f>
        <v>#N/A</v>
      </c>
    </row>
    <row r="4438" spans="1:8" hidden="1" x14ac:dyDescent="0.3">
      <c r="A4438">
        <v>4985494</v>
      </c>
      <c r="B4438" t="s">
        <v>9051</v>
      </c>
      <c r="C4438" t="s">
        <v>406</v>
      </c>
      <c r="D4438" t="s">
        <v>9052</v>
      </c>
      <c r="E4438" t="s">
        <v>149</v>
      </c>
      <c r="F4438" t="s">
        <v>149</v>
      </c>
      <c r="G4438" t="s">
        <v>149</v>
      </c>
      <c r="H4438" t="e">
        <f>VLOOKUP($C4438,df_exchange_info_master!$A$1:$D$123,4,0)</f>
        <v>#N/A</v>
      </c>
    </row>
    <row r="4439" spans="1:8" hidden="1" x14ac:dyDescent="0.3">
      <c r="A4439">
        <v>27684810</v>
      </c>
      <c r="B4439" t="s">
        <v>9053</v>
      </c>
      <c r="C4439" t="s">
        <v>23</v>
      </c>
      <c r="D4439" t="s">
        <v>9054</v>
      </c>
      <c r="E4439" t="s">
        <v>16</v>
      </c>
      <c r="F4439" t="s">
        <v>17</v>
      </c>
      <c r="G4439" t="s">
        <v>16</v>
      </c>
      <c r="H4439" t="e">
        <f>VLOOKUP($C4439,df_exchange_info_master!$A$1:$D$123,4,0)</f>
        <v>#N/A</v>
      </c>
    </row>
    <row r="4440" spans="1:8" hidden="1" x14ac:dyDescent="0.3">
      <c r="A4440">
        <v>4203992</v>
      </c>
      <c r="B4440" t="s">
        <v>9055</v>
      </c>
      <c r="C4440" t="s">
        <v>416</v>
      </c>
      <c r="D4440" t="s">
        <v>9056</v>
      </c>
      <c r="E4440" t="s">
        <v>35</v>
      </c>
      <c r="F4440" t="s">
        <v>462</v>
      </c>
      <c r="G4440" t="s">
        <v>35</v>
      </c>
      <c r="H4440" t="str">
        <f>VLOOKUP($C4440,df_exchange_info_master!$A$1:$D$123,4,0)</f>
        <v>Y</v>
      </c>
    </row>
    <row r="4441" spans="1:8" hidden="1" x14ac:dyDescent="0.3">
      <c r="A4441">
        <v>7133904</v>
      </c>
      <c r="B4441" t="s">
        <v>9057</v>
      </c>
      <c r="C4441" t="s">
        <v>791</v>
      </c>
      <c r="D4441" t="s">
        <v>9058</v>
      </c>
      <c r="E4441" t="s">
        <v>29</v>
      </c>
      <c r="F4441" t="s">
        <v>242</v>
      </c>
      <c r="G4441" t="s">
        <v>31</v>
      </c>
      <c r="H4441" t="e">
        <f>VLOOKUP($C4441,df_exchange_info_master!$A$1:$D$123,4,0)</f>
        <v>#N/A</v>
      </c>
    </row>
    <row r="4442" spans="1:8" hidden="1" x14ac:dyDescent="0.3">
      <c r="A4442">
        <v>10750766</v>
      </c>
      <c r="B4442" t="s">
        <v>9059</v>
      </c>
      <c r="C4442" t="s">
        <v>311</v>
      </c>
      <c r="D4442" t="s">
        <v>9060</v>
      </c>
      <c r="E4442" t="s">
        <v>35</v>
      </c>
      <c r="F4442" t="s">
        <v>90</v>
      </c>
      <c r="G4442" t="s">
        <v>35</v>
      </c>
      <c r="H4442" t="e">
        <f>VLOOKUP($C4442,df_exchange_info_master!$A$1:$D$123,4,0)</f>
        <v>#N/A</v>
      </c>
    </row>
    <row r="4443" spans="1:8" hidden="1" x14ac:dyDescent="0.3">
      <c r="A4443">
        <v>4351741</v>
      </c>
      <c r="B4443" t="s">
        <v>9061</v>
      </c>
      <c r="C4443" t="s">
        <v>38</v>
      </c>
      <c r="D4443" t="s">
        <v>9062</v>
      </c>
      <c r="E4443" t="s">
        <v>16</v>
      </c>
      <c r="F4443" t="s">
        <v>21</v>
      </c>
      <c r="G4443" t="s">
        <v>16</v>
      </c>
      <c r="H4443" t="e">
        <f>VLOOKUP($C4443,df_exchange_info_master!$A$1:$D$123,4,0)</f>
        <v>#N/A</v>
      </c>
    </row>
    <row r="4444" spans="1:8" hidden="1" x14ac:dyDescent="0.3">
      <c r="A4444">
        <v>4437428</v>
      </c>
      <c r="B4444" t="s">
        <v>9063</v>
      </c>
      <c r="C4444" t="s">
        <v>23</v>
      </c>
      <c r="D4444" t="s">
        <v>9064</v>
      </c>
      <c r="E4444" t="s">
        <v>16</v>
      </c>
      <c r="F4444" t="s">
        <v>21</v>
      </c>
      <c r="G4444" t="s">
        <v>16</v>
      </c>
      <c r="H4444" t="e">
        <f>VLOOKUP($C4444,df_exchange_info_master!$A$1:$D$123,4,0)</f>
        <v>#N/A</v>
      </c>
    </row>
    <row r="4445" spans="1:8" hidden="1" x14ac:dyDescent="0.3">
      <c r="A4445">
        <v>6348874</v>
      </c>
      <c r="B4445" t="s">
        <v>9065</v>
      </c>
      <c r="C4445" t="s">
        <v>38</v>
      </c>
      <c r="D4445" t="s">
        <v>9066</v>
      </c>
      <c r="E4445" t="s">
        <v>29</v>
      </c>
      <c r="F4445" t="s">
        <v>30</v>
      </c>
      <c r="G4445" t="s">
        <v>31</v>
      </c>
      <c r="H4445" t="e">
        <f>VLOOKUP($C4445,df_exchange_info_master!$A$1:$D$123,4,0)</f>
        <v>#N/A</v>
      </c>
    </row>
    <row r="4446" spans="1:8" hidden="1" x14ac:dyDescent="0.3">
      <c r="A4446">
        <v>5000767</v>
      </c>
      <c r="B4446" t="s">
        <v>9067</v>
      </c>
      <c r="C4446" t="s">
        <v>283</v>
      </c>
      <c r="D4446" t="s">
        <v>9068</v>
      </c>
      <c r="E4446" t="s">
        <v>109</v>
      </c>
      <c r="F4446" t="s">
        <v>109</v>
      </c>
      <c r="G4446" t="s">
        <v>109</v>
      </c>
      <c r="H4446" t="e">
        <f>VLOOKUP($C4446,df_exchange_info_master!$A$1:$D$123,4,0)</f>
        <v>#N/A</v>
      </c>
    </row>
    <row r="4447" spans="1:8" hidden="1" x14ac:dyDescent="0.3">
      <c r="A4447">
        <v>4985451</v>
      </c>
      <c r="B4447" t="s">
        <v>9069</v>
      </c>
      <c r="C4447" t="s">
        <v>72</v>
      </c>
      <c r="D4447" t="s">
        <v>9070</v>
      </c>
      <c r="E4447" t="s">
        <v>149</v>
      </c>
      <c r="F4447" t="s">
        <v>149</v>
      </c>
      <c r="G4447" t="s">
        <v>149</v>
      </c>
      <c r="H4447" t="e">
        <f>VLOOKUP($C4447,df_exchange_info_master!$A$1:$D$123,4,0)</f>
        <v>#N/A</v>
      </c>
    </row>
    <row r="4448" spans="1:8" hidden="1" x14ac:dyDescent="0.3">
      <c r="A4448">
        <v>4981157</v>
      </c>
      <c r="B4448" t="s">
        <v>9071</v>
      </c>
      <c r="C4448" t="s">
        <v>1382</v>
      </c>
      <c r="D4448" t="s">
        <v>9072</v>
      </c>
      <c r="E4448" t="s">
        <v>35</v>
      </c>
      <c r="F4448" t="s">
        <v>153</v>
      </c>
      <c r="G4448" t="s">
        <v>35</v>
      </c>
      <c r="H4448" t="e">
        <f>VLOOKUP($C4448,df_exchange_info_master!$A$1:$D$123,4,0)</f>
        <v>#N/A</v>
      </c>
    </row>
    <row r="4449" spans="1:8" hidden="1" x14ac:dyDescent="0.3">
      <c r="A4449">
        <v>10657888</v>
      </c>
      <c r="B4449" t="s">
        <v>9073</v>
      </c>
      <c r="C4449" t="s">
        <v>72</v>
      </c>
      <c r="D4449" t="s">
        <v>9074</v>
      </c>
      <c r="E4449" t="s">
        <v>35</v>
      </c>
      <c r="F4449" t="s">
        <v>90</v>
      </c>
      <c r="G4449" t="s">
        <v>35</v>
      </c>
      <c r="H4449" t="e">
        <f>VLOOKUP($C4449,df_exchange_info_master!$A$1:$D$123,4,0)</f>
        <v>#N/A</v>
      </c>
    </row>
    <row r="4450" spans="1:8" hidden="1" x14ac:dyDescent="0.3">
      <c r="A4450">
        <v>4582688</v>
      </c>
      <c r="B4450" t="s">
        <v>9075</v>
      </c>
      <c r="C4450" t="s">
        <v>114</v>
      </c>
      <c r="D4450" t="s">
        <v>9076</v>
      </c>
      <c r="E4450" t="s">
        <v>29</v>
      </c>
      <c r="F4450" t="s">
        <v>70</v>
      </c>
      <c r="G4450" t="s">
        <v>31</v>
      </c>
      <c r="H4450" t="e">
        <f>VLOOKUP($C4450,df_exchange_info_master!$A$1:$D$123,4,0)</f>
        <v>#N/A</v>
      </c>
    </row>
    <row r="4451" spans="1:8" hidden="1" x14ac:dyDescent="0.3">
      <c r="A4451">
        <v>4351749</v>
      </c>
      <c r="B4451" t="s">
        <v>9077</v>
      </c>
      <c r="C4451" t="s">
        <v>180</v>
      </c>
      <c r="D4451" t="s">
        <v>9078</v>
      </c>
      <c r="E4451" t="s">
        <v>16</v>
      </c>
      <c r="F4451" t="s">
        <v>21</v>
      </c>
      <c r="G4451" t="s">
        <v>16</v>
      </c>
      <c r="H4451" t="str">
        <f>VLOOKUP($C4451,df_exchange_info_master!$A$1:$D$123,4,0)</f>
        <v>Y</v>
      </c>
    </row>
    <row r="4452" spans="1:8" hidden="1" x14ac:dyDescent="0.3">
      <c r="A4452">
        <v>4982613</v>
      </c>
      <c r="B4452" t="s">
        <v>9079</v>
      </c>
      <c r="C4452" t="s">
        <v>210</v>
      </c>
      <c r="D4452" t="s">
        <v>9080</v>
      </c>
      <c r="E4452" t="s">
        <v>16</v>
      </c>
      <c r="F4452" t="s">
        <v>159</v>
      </c>
      <c r="G4452" t="s">
        <v>16</v>
      </c>
      <c r="H4452" t="e">
        <f>VLOOKUP($C4452,df_exchange_info_master!$A$1:$D$123,4,0)</f>
        <v>#N/A</v>
      </c>
    </row>
    <row r="4453" spans="1:8" hidden="1" x14ac:dyDescent="0.3">
      <c r="A4453">
        <v>4977013</v>
      </c>
      <c r="B4453" t="s">
        <v>9081</v>
      </c>
      <c r="C4453" t="s">
        <v>210</v>
      </c>
      <c r="D4453" t="s">
        <v>9082</v>
      </c>
      <c r="E4453" t="s">
        <v>29</v>
      </c>
      <c r="F4453" t="s">
        <v>112</v>
      </c>
      <c r="G4453" t="s">
        <v>31</v>
      </c>
      <c r="H4453" t="e">
        <f>VLOOKUP($C4453,df_exchange_info_master!$A$1:$D$123,4,0)</f>
        <v>#N/A</v>
      </c>
    </row>
    <row r="4454" spans="1:8" hidden="1" x14ac:dyDescent="0.3">
      <c r="A4454">
        <v>4351751</v>
      </c>
      <c r="B4454" t="s">
        <v>9083</v>
      </c>
      <c r="C4454" t="s">
        <v>41</v>
      </c>
      <c r="D4454" t="s">
        <v>9084</v>
      </c>
      <c r="E4454" t="s">
        <v>29</v>
      </c>
      <c r="F4454" t="s">
        <v>66</v>
      </c>
      <c r="G4454" t="s">
        <v>31</v>
      </c>
      <c r="H4454" t="e">
        <f>VLOOKUP($C4454,df_exchange_info_master!$A$1:$D$123,4,0)</f>
        <v>#N/A</v>
      </c>
    </row>
    <row r="4455" spans="1:8" hidden="1" x14ac:dyDescent="0.3">
      <c r="A4455">
        <v>4978044</v>
      </c>
      <c r="B4455" t="s">
        <v>9085</v>
      </c>
      <c r="C4455" t="s">
        <v>984</v>
      </c>
      <c r="D4455" t="s">
        <v>9086</v>
      </c>
      <c r="E4455" t="s">
        <v>29</v>
      </c>
      <c r="F4455" t="s">
        <v>70</v>
      </c>
      <c r="G4455" t="s">
        <v>31</v>
      </c>
      <c r="H4455" t="e">
        <f>VLOOKUP($C4455,df_exchange_info_master!$A$1:$D$123,4,0)</f>
        <v>#N/A</v>
      </c>
    </row>
    <row r="4456" spans="1:8" hidden="1" x14ac:dyDescent="0.3">
      <c r="A4456">
        <v>4979549</v>
      </c>
      <c r="B4456" t="s">
        <v>9087</v>
      </c>
      <c r="C4456" t="s">
        <v>180</v>
      </c>
      <c r="D4456" t="s">
        <v>9088</v>
      </c>
      <c r="E4456" t="s">
        <v>29</v>
      </c>
      <c r="F4456" t="s">
        <v>30</v>
      </c>
      <c r="G4456" t="s">
        <v>31</v>
      </c>
      <c r="H4456" t="str">
        <f>VLOOKUP($C4456,df_exchange_info_master!$A$1:$D$123,4,0)</f>
        <v>Y</v>
      </c>
    </row>
    <row r="4457" spans="1:8" hidden="1" x14ac:dyDescent="0.3">
      <c r="A4457">
        <v>4350285</v>
      </c>
      <c r="B4457" t="s">
        <v>9089</v>
      </c>
      <c r="C4457" t="s">
        <v>38</v>
      </c>
      <c r="D4457" t="s">
        <v>9090</v>
      </c>
      <c r="E4457" t="s">
        <v>16</v>
      </c>
      <c r="F4457" t="s">
        <v>21</v>
      </c>
      <c r="G4457" t="s">
        <v>16</v>
      </c>
      <c r="H4457" t="e">
        <f>VLOOKUP($C4457,df_exchange_info_master!$A$1:$D$123,4,0)</f>
        <v>#N/A</v>
      </c>
    </row>
    <row r="4458" spans="1:8" hidden="1" x14ac:dyDescent="0.3">
      <c r="A4458">
        <v>6357081</v>
      </c>
      <c r="B4458" t="s">
        <v>9091</v>
      </c>
      <c r="C4458" t="s">
        <v>134</v>
      </c>
      <c r="D4458" t="s">
        <v>9092</v>
      </c>
      <c r="E4458" t="s">
        <v>35</v>
      </c>
      <c r="F4458" t="s">
        <v>590</v>
      </c>
      <c r="G4458" t="s">
        <v>35</v>
      </c>
      <c r="H4458" t="str">
        <f>VLOOKUP($C4458,df_exchange_info_master!$A$1:$D$123,4,0)</f>
        <v>Y</v>
      </c>
    </row>
    <row r="4459" spans="1:8" hidden="1" x14ac:dyDescent="0.3">
      <c r="A4459">
        <v>4982735</v>
      </c>
      <c r="B4459" t="s">
        <v>9093</v>
      </c>
      <c r="C4459" t="s">
        <v>72</v>
      </c>
      <c r="D4459" t="s">
        <v>9094</v>
      </c>
      <c r="E4459" t="s">
        <v>16</v>
      </c>
      <c r="F4459" t="s">
        <v>21</v>
      </c>
      <c r="G4459" t="s">
        <v>16</v>
      </c>
      <c r="H4459" t="e">
        <f>VLOOKUP($C4459,df_exchange_info_master!$A$1:$D$123,4,0)</f>
        <v>#N/A</v>
      </c>
    </row>
    <row r="4460" spans="1:8" hidden="1" x14ac:dyDescent="0.3">
      <c r="A4460">
        <v>4977151</v>
      </c>
      <c r="B4460" t="s">
        <v>9095</v>
      </c>
      <c r="C4460" t="s">
        <v>207</v>
      </c>
      <c r="D4460" t="s">
        <v>9096</v>
      </c>
      <c r="E4460" t="s">
        <v>29</v>
      </c>
      <c r="F4460" t="s">
        <v>120</v>
      </c>
      <c r="G4460" t="s">
        <v>31</v>
      </c>
      <c r="H4460" t="e">
        <f>VLOOKUP($C4460,df_exchange_info_master!$A$1:$D$123,4,0)</f>
        <v>#N/A</v>
      </c>
    </row>
    <row r="4461" spans="1:8" hidden="1" x14ac:dyDescent="0.3">
      <c r="A4461">
        <v>4978664</v>
      </c>
      <c r="B4461" t="s">
        <v>9097</v>
      </c>
      <c r="C4461" t="s">
        <v>207</v>
      </c>
      <c r="D4461" t="s">
        <v>9098</v>
      </c>
      <c r="E4461" t="s">
        <v>29</v>
      </c>
      <c r="F4461" t="s">
        <v>30</v>
      </c>
      <c r="G4461" t="s">
        <v>31</v>
      </c>
      <c r="H4461" t="e">
        <f>VLOOKUP($C4461,df_exchange_info_master!$A$1:$D$123,4,0)</f>
        <v>#N/A</v>
      </c>
    </row>
    <row r="4462" spans="1:8" hidden="1" x14ac:dyDescent="0.3">
      <c r="A4462">
        <v>4351761</v>
      </c>
      <c r="B4462" t="s">
        <v>9099</v>
      </c>
      <c r="C4462" t="s">
        <v>23</v>
      </c>
      <c r="D4462" t="s">
        <v>9100</v>
      </c>
      <c r="E4462" t="s">
        <v>16</v>
      </c>
      <c r="F4462" t="s">
        <v>21</v>
      </c>
      <c r="G4462" t="s">
        <v>16</v>
      </c>
      <c r="H4462" t="e">
        <f>VLOOKUP($C4462,df_exchange_info_master!$A$1:$D$123,4,0)</f>
        <v>#N/A</v>
      </c>
    </row>
    <row r="4463" spans="1:8" hidden="1" x14ac:dyDescent="0.3">
      <c r="A4463">
        <v>4351762</v>
      </c>
      <c r="B4463" t="s">
        <v>9101</v>
      </c>
      <c r="C4463" t="s">
        <v>56</v>
      </c>
      <c r="D4463" t="s">
        <v>9102</v>
      </c>
      <c r="E4463" t="s">
        <v>29</v>
      </c>
      <c r="F4463" t="s">
        <v>66</v>
      </c>
      <c r="G4463" t="s">
        <v>31</v>
      </c>
      <c r="H4463" t="e">
        <f>VLOOKUP($C4463,df_exchange_info_master!$A$1:$D$123,4,0)</f>
        <v>#N/A</v>
      </c>
    </row>
    <row r="4464" spans="1:8" hidden="1" x14ac:dyDescent="0.3">
      <c r="A4464">
        <v>4503837</v>
      </c>
      <c r="B4464" t="s">
        <v>9103</v>
      </c>
      <c r="C4464" t="s">
        <v>555</v>
      </c>
      <c r="D4464" t="s">
        <v>9104</v>
      </c>
      <c r="E4464" t="s">
        <v>29</v>
      </c>
      <c r="F4464" t="s">
        <v>70</v>
      </c>
      <c r="G4464" t="s">
        <v>31</v>
      </c>
      <c r="H4464" t="e">
        <f>VLOOKUP($C4464,df_exchange_info_master!$A$1:$D$123,4,0)</f>
        <v>#N/A</v>
      </c>
    </row>
    <row r="4465" spans="1:8" hidden="1" x14ac:dyDescent="0.3">
      <c r="A4465">
        <v>4208319</v>
      </c>
      <c r="B4465" t="s">
        <v>9105</v>
      </c>
      <c r="C4465" t="s">
        <v>318</v>
      </c>
      <c r="D4465" t="s">
        <v>9106</v>
      </c>
      <c r="E4465" t="s">
        <v>29</v>
      </c>
      <c r="F4465" t="s">
        <v>30</v>
      </c>
      <c r="G4465" t="s">
        <v>31</v>
      </c>
      <c r="H4465" t="e">
        <f>VLOOKUP($C4465,df_exchange_info_master!$A$1:$D$123,4,0)</f>
        <v>#N/A</v>
      </c>
    </row>
    <row r="4466" spans="1:8" hidden="1" x14ac:dyDescent="0.3">
      <c r="A4466">
        <v>4512854</v>
      </c>
      <c r="B4466" t="s">
        <v>9107</v>
      </c>
      <c r="C4466" t="s">
        <v>555</v>
      </c>
      <c r="D4466" t="s">
        <v>9108</v>
      </c>
      <c r="E4466" t="s">
        <v>16</v>
      </c>
      <c r="F4466" t="s">
        <v>21</v>
      </c>
      <c r="G4466" t="s">
        <v>16</v>
      </c>
      <c r="H4466" t="e">
        <f>VLOOKUP($C4466,df_exchange_info_master!$A$1:$D$123,4,0)</f>
        <v>#N/A</v>
      </c>
    </row>
    <row r="4467" spans="1:8" hidden="1" x14ac:dyDescent="0.3">
      <c r="A4467">
        <v>4351765</v>
      </c>
      <c r="B4467" t="s">
        <v>9109</v>
      </c>
      <c r="C4467" t="s">
        <v>56</v>
      </c>
      <c r="D4467" t="s">
        <v>9110</v>
      </c>
      <c r="E4467" t="s">
        <v>16</v>
      </c>
      <c r="F4467" t="s">
        <v>21</v>
      </c>
      <c r="G4467" t="s">
        <v>16</v>
      </c>
      <c r="H4467" t="e">
        <f>VLOOKUP($C4467,df_exchange_info_master!$A$1:$D$123,4,0)</f>
        <v>#N/A</v>
      </c>
    </row>
    <row r="4468" spans="1:8" hidden="1" x14ac:dyDescent="0.3">
      <c r="A4468">
        <v>105620077</v>
      </c>
      <c r="B4468" t="s">
        <v>9111</v>
      </c>
      <c r="C4468" t="s">
        <v>23</v>
      </c>
      <c r="D4468" t="s">
        <v>9112</v>
      </c>
      <c r="E4468" t="s">
        <v>16</v>
      </c>
      <c r="F4468" t="s">
        <v>21</v>
      </c>
      <c r="G4468" t="s">
        <v>16</v>
      </c>
      <c r="H4468" t="e">
        <f>VLOOKUP($C4468,df_exchange_info_master!$A$1:$D$123,4,0)</f>
        <v>#N/A</v>
      </c>
    </row>
    <row r="4469" spans="1:8" hidden="1" x14ac:dyDescent="0.3">
      <c r="A4469">
        <v>27387736</v>
      </c>
      <c r="B4469" t="s">
        <v>9113</v>
      </c>
      <c r="C4469" t="s">
        <v>38</v>
      </c>
      <c r="D4469" t="s">
        <v>9114</v>
      </c>
      <c r="E4469" t="s">
        <v>16</v>
      </c>
      <c r="F4469" t="s">
        <v>21</v>
      </c>
      <c r="G4469" t="s">
        <v>16</v>
      </c>
      <c r="H4469" t="e">
        <f>VLOOKUP($C4469,df_exchange_info_master!$A$1:$D$123,4,0)</f>
        <v>#N/A</v>
      </c>
    </row>
    <row r="4470" spans="1:8" hidden="1" x14ac:dyDescent="0.3">
      <c r="A4470">
        <v>4348191</v>
      </c>
      <c r="B4470" t="s">
        <v>9115</v>
      </c>
      <c r="C4470" t="s">
        <v>23</v>
      </c>
      <c r="D4470" t="s">
        <v>9116</v>
      </c>
      <c r="E4470" t="s">
        <v>16</v>
      </c>
      <c r="F4470" t="s">
        <v>17</v>
      </c>
      <c r="G4470" t="s">
        <v>16</v>
      </c>
      <c r="H4470" t="e">
        <f>VLOOKUP($C4470,df_exchange_info_master!$A$1:$D$123,4,0)</f>
        <v>#N/A</v>
      </c>
    </row>
    <row r="4471" spans="1:8" hidden="1" x14ac:dyDescent="0.3">
      <c r="A4471">
        <v>4351771</v>
      </c>
      <c r="B4471" t="s">
        <v>9117</v>
      </c>
      <c r="C4471" t="s">
        <v>38</v>
      </c>
      <c r="D4471" t="s">
        <v>9118</v>
      </c>
      <c r="E4471" t="s">
        <v>16</v>
      </c>
      <c r="F4471" t="s">
        <v>21</v>
      </c>
      <c r="G4471" t="s">
        <v>16</v>
      </c>
      <c r="H4471" t="e">
        <f>VLOOKUP($C4471,df_exchange_info_master!$A$1:$D$123,4,0)</f>
        <v>#N/A</v>
      </c>
    </row>
    <row r="4472" spans="1:8" hidden="1" x14ac:dyDescent="0.3">
      <c r="A4472">
        <v>4362009</v>
      </c>
      <c r="B4472" t="s">
        <v>9119</v>
      </c>
      <c r="C4472" t="s">
        <v>38</v>
      </c>
      <c r="D4472" t="s">
        <v>9120</v>
      </c>
      <c r="E4472" t="s">
        <v>16</v>
      </c>
      <c r="F4472" t="s">
        <v>21</v>
      </c>
      <c r="G4472" t="s">
        <v>16</v>
      </c>
      <c r="H4472" t="e">
        <f>VLOOKUP($C4472,df_exchange_info_master!$A$1:$D$123,4,0)</f>
        <v>#N/A</v>
      </c>
    </row>
    <row r="4473" spans="1:8" hidden="1" x14ac:dyDescent="0.3">
      <c r="A4473">
        <v>4808867</v>
      </c>
      <c r="B4473" t="s">
        <v>9121</v>
      </c>
      <c r="C4473" t="s">
        <v>210</v>
      </c>
      <c r="D4473" t="s">
        <v>9122</v>
      </c>
      <c r="E4473" t="s">
        <v>29</v>
      </c>
      <c r="F4473" t="s">
        <v>112</v>
      </c>
      <c r="G4473" t="s">
        <v>31</v>
      </c>
      <c r="H4473" t="e">
        <f>VLOOKUP($C4473,df_exchange_info_master!$A$1:$D$123,4,0)</f>
        <v>#N/A</v>
      </c>
    </row>
    <row r="4474" spans="1:8" hidden="1" x14ac:dyDescent="0.3">
      <c r="A4474">
        <v>4351775</v>
      </c>
      <c r="B4474" t="s">
        <v>9123</v>
      </c>
      <c r="C4474" t="s">
        <v>23</v>
      </c>
      <c r="D4474" t="s">
        <v>9124</v>
      </c>
      <c r="E4474" t="s">
        <v>16</v>
      </c>
      <c r="F4474" t="s">
        <v>17</v>
      </c>
      <c r="G4474" t="s">
        <v>16</v>
      </c>
      <c r="H4474" t="e">
        <f>VLOOKUP($C4474,df_exchange_info_master!$A$1:$D$123,4,0)</f>
        <v>#N/A</v>
      </c>
    </row>
    <row r="4475" spans="1:8" hidden="1" x14ac:dyDescent="0.3">
      <c r="A4475">
        <v>105947867</v>
      </c>
      <c r="B4475" t="s">
        <v>9125</v>
      </c>
      <c r="C4475" t="s">
        <v>23</v>
      </c>
      <c r="D4475" t="s">
        <v>9126</v>
      </c>
      <c r="E4475" t="s">
        <v>16</v>
      </c>
      <c r="F4475" t="s">
        <v>17</v>
      </c>
      <c r="G4475" t="s">
        <v>16</v>
      </c>
      <c r="H4475" t="e">
        <f>VLOOKUP($C4475,df_exchange_info_master!$A$1:$D$123,4,0)</f>
        <v>#N/A</v>
      </c>
    </row>
    <row r="4476" spans="1:8" hidden="1" x14ac:dyDescent="0.3">
      <c r="A4476">
        <v>6665334</v>
      </c>
      <c r="B4476" t="s">
        <v>9127</v>
      </c>
      <c r="C4476" t="s">
        <v>33</v>
      </c>
      <c r="D4476" t="s">
        <v>9128</v>
      </c>
      <c r="E4476" t="s">
        <v>35</v>
      </c>
      <c r="F4476" t="s">
        <v>36</v>
      </c>
      <c r="G4476" t="s">
        <v>35</v>
      </c>
      <c r="H4476" t="e">
        <f>VLOOKUP($C4476,df_exchange_info_master!$A$1:$D$123,4,0)</f>
        <v>#N/A</v>
      </c>
    </row>
    <row r="4477" spans="1:8" hidden="1" x14ac:dyDescent="0.3">
      <c r="A4477">
        <v>4982769</v>
      </c>
      <c r="B4477" t="s">
        <v>9129</v>
      </c>
      <c r="C4477" t="s">
        <v>544</v>
      </c>
      <c r="D4477" t="s">
        <v>9130</v>
      </c>
      <c r="E4477" t="s">
        <v>16</v>
      </c>
      <c r="F4477" t="s">
        <v>159</v>
      </c>
      <c r="G4477" t="s">
        <v>16</v>
      </c>
      <c r="H4477" t="e">
        <f>VLOOKUP($C4477,df_exchange_info_master!$A$1:$D$123,4,0)</f>
        <v>#N/A</v>
      </c>
    </row>
    <row r="4478" spans="1:8" hidden="1" x14ac:dyDescent="0.3">
      <c r="A4478">
        <v>4986783</v>
      </c>
      <c r="B4478" t="s">
        <v>9131</v>
      </c>
      <c r="C4478" t="s">
        <v>114</v>
      </c>
      <c r="D4478" t="s">
        <v>9132</v>
      </c>
      <c r="E4478" t="s">
        <v>35</v>
      </c>
      <c r="F4478" t="s">
        <v>90</v>
      </c>
      <c r="G4478" t="s">
        <v>35</v>
      </c>
      <c r="H4478" t="e">
        <f>VLOOKUP($C4478,df_exchange_info_master!$A$1:$D$123,4,0)</f>
        <v>#N/A</v>
      </c>
    </row>
    <row r="4479" spans="1:8" hidden="1" x14ac:dyDescent="0.3">
      <c r="A4479">
        <v>5211722</v>
      </c>
      <c r="B4479" t="s">
        <v>9133</v>
      </c>
      <c r="C4479" t="s">
        <v>621</v>
      </c>
      <c r="D4479" t="s">
        <v>9134</v>
      </c>
      <c r="E4479" t="s">
        <v>16</v>
      </c>
      <c r="F4479" t="s">
        <v>354</v>
      </c>
      <c r="G4479" t="s">
        <v>16</v>
      </c>
      <c r="H4479" t="e">
        <f>VLOOKUP($C4479,df_exchange_info_master!$A$1:$D$123,4,0)</f>
        <v>#N/A</v>
      </c>
    </row>
    <row r="4480" spans="1:8" hidden="1" x14ac:dyDescent="0.3">
      <c r="A4480">
        <v>4984697</v>
      </c>
      <c r="B4480" t="s">
        <v>9135</v>
      </c>
      <c r="C4480" t="s">
        <v>544</v>
      </c>
      <c r="D4480" t="s">
        <v>9136</v>
      </c>
      <c r="E4480" t="s">
        <v>16</v>
      </c>
      <c r="F4480" t="s">
        <v>43</v>
      </c>
      <c r="G4480" t="s">
        <v>16</v>
      </c>
      <c r="H4480" t="e">
        <f>VLOOKUP($C4480,df_exchange_info_master!$A$1:$D$123,4,0)</f>
        <v>#N/A</v>
      </c>
    </row>
    <row r="4481" spans="1:8" hidden="1" x14ac:dyDescent="0.3">
      <c r="A4481">
        <v>4359591</v>
      </c>
      <c r="B4481" t="s">
        <v>9137</v>
      </c>
      <c r="C4481" t="s">
        <v>23</v>
      </c>
      <c r="D4481" t="s">
        <v>9138</v>
      </c>
      <c r="E4481" t="s">
        <v>16</v>
      </c>
      <c r="F4481" t="s">
        <v>21</v>
      </c>
      <c r="G4481" t="s">
        <v>16</v>
      </c>
      <c r="H4481" t="e">
        <f>VLOOKUP($C4481,df_exchange_info_master!$A$1:$D$123,4,0)</f>
        <v>#N/A</v>
      </c>
    </row>
    <row r="4482" spans="1:8" hidden="1" x14ac:dyDescent="0.3">
      <c r="A4482">
        <v>22104082</v>
      </c>
      <c r="B4482" t="s">
        <v>9139</v>
      </c>
      <c r="C4482" t="s">
        <v>9140</v>
      </c>
      <c r="D4482" t="s">
        <v>9141</v>
      </c>
      <c r="E4482" t="s">
        <v>35</v>
      </c>
      <c r="F4482" t="s">
        <v>36</v>
      </c>
      <c r="G4482" t="s">
        <v>35</v>
      </c>
      <c r="H4482" t="e">
        <f>VLOOKUP($C4482,df_exchange_info_master!$A$1:$D$123,4,0)</f>
        <v>#N/A</v>
      </c>
    </row>
    <row r="4483" spans="1:8" hidden="1" x14ac:dyDescent="0.3">
      <c r="A4483">
        <v>5001261</v>
      </c>
      <c r="B4483" t="s">
        <v>9142</v>
      </c>
      <c r="C4483" t="s">
        <v>2089</v>
      </c>
      <c r="D4483" t="s">
        <v>9143</v>
      </c>
      <c r="E4483" t="s">
        <v>106</v>
      </c>
      <c r="F4483" t="s">
        <v>99</v>
      </c>
      <c r="G4483" t="s">
        <v>95</v>
      </c>
      <c r="H4483" t="str">
        <f>VLOOKUP($C4483,df_exchange_info_master!$A$1:$D$123,4,0)</f>
        <v>Y</v>
      </c>
    </row>
    <row r="4484" spans="1:8" hidden="1" x14ac:dyDescent="0.3">
      <c r="A4484">
        <v>4986710</v>
      </c>
      <c r="B4484" t="s">
        <v>9144</v>
      </c>
      <c r="C4484" t="s">
        <v>77</v>
      </c>
      <c r="D4484" t="s">
        <v>9145</v>
      </c>
      <c r="E4484" t="s">
        <v>35</v>
      </c>
      <c r="F4484" t="s">
        <v>90</v>
      </c>
      <c r="G4484" t="s">
        <v>35</v>
      </c>
      <c r="H4484" t="e">
        <f>VLOOKUP($C4484,df_exchange_info_master!$A$1:$D$123,4,0)</f>
        <v>#N/A</v>
      </c>
    </row>
    <row r="4485" spans="1:8" hidden="1" x14ac:dyDescent="0.3">
      <c r="A4485">
        <v>4983362</v>
      </c>
      <c r="B4485" t="s">
        <v>9146</v>
      </c>
      <c r="C4485" t="s">
        <v>341</v>
      </c>
      <c r="D4485" t="s">
        <v>9147</v>
      </c>
      <c r="E4485" t="s">
        <v>16</v>
      </c>
      <c r="F4485" t="s">
        <v>21</v>
      </c>
      <c r="G4485" t="s">
        <v>16</v>
      </c>
      <c r="H4485" t="e">
        <f>VLOOKUP($C4485,df_exchange_info_master!$A$1:$D$123,4,0)</f>
        <v>#N/A</v>
      </c>
    </row>
    <row r="4486" spans="1:8" hidden="1" x14ac:dyDescent="0.3">
      <c r="A4486">
        <v>12131323</v>
      </c>
      <c r="B4486" t="s">
        <v>9148</v>
      </c>
      <c r="C4486" t="s">
        <v>544</v>
      </c>
      <c r="D4486" t="s">
        <v>9149</v>
      </c>
      <c r="E4486" t="s">
        <v>16</v>
      </c>
      <c r="F4486" t="s">
        <v>43</v>
      </c>
      <c r="G4486" t="s">
        <v>16</v>
      </c>
      <c r="H4486" t="e">
        <f>VLOOKUP($C4486,df_exchange_info_master!$A$1:$D$123,4,0)</f>
        <v>#N/A</v>
      </c>
    </row>
    <row r="4487" spans="1:8" hidden="1" x14ac:dyDescent="0.3">
      <c r="A4487">
        <v>4747156</v>
      </c>
      <c r="B4487" t="s">
        <v>9150</v>
      </c>
      <c r="C4487" t="s">
        <v>38</v>
      </c>
      <c r="D4487" t="s">
        <v>9151</v>
      </c>
      <c r="E4487" t="s">
        <v>16</v>
      </c>
      <c r="F4487" t="s">
        <v>21</v>
      </c>
      <c r="G4487" t="s">
        <v>16</v>
      </c>
      <c r="H4487" t="e">
        <f>VLOOKUP($C4487,df_exchange_info_master!$A$1:$D$123,4,0)</f>
        <v>#N/A</v>
      </c>
    </row>
    <row r="4488" spans="1:8" hidden="1" x14ac:dyDescent="0.3">
      <c r="A4488">
        <v>4332361</v>
      </c>
      <c r="B4488" t="s">
        <v>9152</v>
      </c>
      <c r="C4488" t="s">
        <v>38</v>
      </c>
      <c r="D4488" t="s">
        <v>9153</v>
      </c>
      <c r="E4488" t="s">
        <v>16</v>
      </c>
      <c r="F4488" t="s">
        <v>43</v>
      </c>
      <c r="G4488" t="s">
        <v>16</v>
      </c>
      <c r="H4488" t="e">
        <f>VLOOKUP($C4488,df_exchange_info_master!$A$1:$D$123,4,0)</f>
        <v>#N/A</v>
      </c>
    </row>
    <row r="4489" spans="1:8" hidden="1" x14ac:dyDescent="0.3">
      <c r="A4489">
        <v>29416375</v>
      </c>
      <c r="B4489" t="s">
        <v>9154</v>
      </c>
      <c r="C4489" t="s">
        <v>38</v>
      </c>
      <c r="D4489" t="s">
        <v>9155</v>
      </c>
      <c r="E4489" t="s">
        <v>16</v>
      </c>
      <c r="F4489" t="s">
        <v>21</v>
      </c>
      <c r="G4489" t="s">
        <v>16</v>
      </c>
      <c r="H4489" t="e">
        <f>VLOOKUP($C4489,df_exchange_info_master!$A$1:$D$123,4,0)</f>
        <v>#N/A</v>
      </c>
    </row>
    <row r="4490" spans="1:8" hidden="1" x14ac:dyDescent="0.3">
      <c r="A4490">
        <v>4351790</v>
      </c>
      <c r="B4490" t="s">
        <v>9156</v>
      </c>
      <c r="C4490" t="s">
        <v>38</v>
      </c>
      <c r="D4490" t="s">
        <v>9157</v>
      </c>
      <c r="E4490" t="s">
        <v>16</v>
      </c>
      <c r="F4490" t="s">
        <v>21</v>
      </c>
      <c r="G4490" t="s">
        <v>16</v>
      </c>
      <c r="H4490" t="e">
        <f>VLOOKUP($C4490,df_exchange_info_master!$A$1:$D$123,4,0)</f>
        <v>#N/A</v>
      </c>
    </row>
    <row r="4491" spans="1:8" x14ac:dyDescent="0.3">
      <c r="A4491">
        <v>4980553</v>
      </c>
      <c r="B4491" t="s">
        <v>9158</v>
      </c>
      <c r="C4491" t="s">
        <v>14</v>
      </c>
      <c r="D4491" t="s">
        <v>9159</v>
      </c>
      <c r="E4491" t="s">
        <v>29</v>
      </c>
      <c r="F4491" t="s">
        <v>112</v>
      </c>
      <c r="G4491" t="s">
        <v>31</v>
      </c>
      <c r="H4491" t="e">
        <f>VLOOKUP($C4491,df_exchange_info_master!$A$1:$D$123,4,0)</f>
        <v>#N/A</v>
      </c>
    </row>
    <row r="4492" spans="1:8" hidden="1" x14ac:dyDescent="0.3">
      <c r="A4492">
        <v>7165111</v>
      </c>
      <c r="B4492" t="s">
        <v>9160</v>
      </c>
      <c r="C4492" t="s">
        <v>311</v>
      </c>
      <c r="D4492" t="s">
        <v>9161</v>
      </c>
      <c r="E4492" t="s">
        <v>35</v>
      </c>
      <c r="F4492" t="s">
        <v>90</v>
      </c>
      <c r="G4492" t="s">
        <v>35</v>
      </c>
      <c r="H4492" t="e">
        <f>VLOOKUP($C4492,df_exchange_info_master!$A$1:$D$123,4,0)</f>
        <v>#N/A</v>
      </c>
    </row>
    <row r="4493" spans="1:8" hidden="1" x14ac:dyDescent="0.3">
      <c r="A4493">
        <v>4982927</v>
      </c>
      <c r="B4493" t="s">
        <v>9162</v>
      </c>
      <c r="C4493" t="s">
        <v>1441</v>
      </c>
      <c r="D4493" t="s">
        <v>9163</v>
      </c>
      <c r="E4493" t="s">
        <v>16</v>
      </c>
      <c r="F4493" t="s">
        <v>17</v>
      </c>
      <c r="G4493" t="s">
        <v>16</v>
      </c>
      <c r="H4493" t="e">
        <f>VLOOKUP($C4493,df_exchange_info_master!$A$1:$D$123,4,0)</f>
        <v>#N/A</v>
      </c>
    </row>
    <row r="4494" spans="1:8" hidden="1" x14ac:dyDescent="0.3">
      <c r="A4494">
        <v>4986294</v>
      </c>
      <c r="B4494" t="s">
        <v>9164</v>
      </c>
      <c r="C4494" t="s">
        <v>798</v>
      </c>
      <c r="D4494" t="s">
        <v>9165</v>
      </c>
      <c r="E4494" t="s">
        <v>35</v>
      </c>
      <c r="F4494" t="s">
        <v>90</v>
      </c>
      <c r="G4494" t="s">
        <v>35</v>
      </c>
      <c r="H4494" t="str">
        <f>VLOOKUP($C4494,df_exchange_info_master!$A$1:$D$123,4,0)</f>
        <v>Y</v>
      </c>
    </row>
    <row r="4495" spans="1:8" hidden="1" x14ac:dyDescent="0.3">
      <c r="A4495">
        <v>106145233</v>
      </c>
      <c r="B4495" t="s">
        <v>9166</v>
      </c>
      <c r="C4495" t="s">
        <v>38</v>
      </c>
      <c r="D4495" t="s">
        <v>9167</v>
      </c>
      <c r="E4495" t="s">
        <v>16</v>
      </c>
      <c r="F4495" t="s">
        <v>21</v>
      </c>
      <c r="G4495" t="s">
        <v>16</v>
      </c>
      <c r="H4495" t="e">
        <f>VLOOKUP($C4495,df_exchange_info_master!$A$1:$D$123,4,0)</f>
        <v>#N/A</v>
      </c>
    </row>
    <row r="4496" spans="1:8" hidden="1" x14ac:dyDescent="0.3">
      <c r="A4496">
        <v>14135193</v>
      </c>
      <c r="B4496" t="s">
        <v>9168</v>
      </c>
      <c r="C4496" t="s">
        <v>19</v>
      </c>
      <c r="D4496" t="s">
        <v>9169</v>
      </c>
      <c r="E4496" t="s">
        <v>16</v>
      </c>
      <c r="F4496" t="s">
        <v>21</v>
      </c>
      <c r="G4496" t="s">
        <v>16</v>
      </c>
      <c r="H4496" t="e">
        <f>VLOOKUP($C4496,df_exchange_info_master!$A$1:$D$123,4,0)</f>
        <v>#N/A</v>
      </c>
    </row>
    <row r="4497" spans="1:8" hidden="1" x14ac:dyDescent="0.3">
      <c r="A4497">
        <v>4983952</v>
      </c>
      <c r="B4497" t="s">
        <v>9170</v>
      </c>
      <c r="C4497" t="s">
        <v>544</v>
      </c>
      <c r="D4497" t="s">
        <v>9171</v>
      </c>
      <c r="E4497" t="s">
        <v>16</v>
      </c>
      <c r="F4497" t="s">
        <v>43</v>
      </c>
      <c r="G4497" t="s">
        <v>16</v>
      </c>
      <c r="H4497" t="e">
        <f>VLOOKUP($C4497,df_exchange_info_master!$A$1:$D$123,4,0)</f>
        <v>#N/A</v>
      </c>
    </row>
    <row r="4498" spans="1:8" hidden="1" x14ac:dyDescent="0.3">
      <c r="A4498">
        <v>28960002</v>
      </c>
      <c r="B4498" t="s">
        <v>9172</v>
      </c>
      <c r="C4498" t="s">
        <v>19</v>
      </c>
      <c r="D4498" t="s">
        <v>9173</v>
      </c>
      <c r="E4498" t="s">
        <v>16</v>
      </c>
      <c r="F4498" t="s">
        <v>17</v>
      </c>
      <c r="G4498" t="s">
        <v>16</v>
      </c>
      <c r="H4498" t="e">
        <f>VLOOKUP($C4498,df_exchange_info_master!$A$1:$D$123,4,0)</f>
        <v>#N/A</v>
      </c>
    </row>
    <row r="4499" spans="1:8" hidden="1" x14ac:dyDescent="0.3">
      <c r="A4499">
        <v>4351797</v>
      </c>
      <c r="B4499" t="s">
        <v>9174</v>
      </c>
      <c r="C4499" t="s">
        <v>137</v>
      </c>
      <c r="D4499" t="s">
        <v>9175</v>
      </c>
      <c r="E4499" t="s">
        <v>16</v>
      </c>
      <c r="F4499" t="s">
        <v>17</v>
      </c>
      <c r="G4499" t="s">
        <v>16</v>
      </c>
      <c r="H4499" t="e">
        <f>VLOOKUP($C4499,df_exchange_info_master!$A$1:$D$123,4,0)</f>
        <v>#N/A</v>
      </c>
    </row>
    <row r="4500" spans="1:8" hidden="1" x14ac:dyDescent="0.3">
      <c r="A4500">
        <v>4356563</v>
      </c>
      <c r="B4500" t="s">
        <v>9176</v>
      </c>
      <c r="C4500" t="s">
        <v>38</v>
      </c>
      <c r="D4500" t="s">
        <v>9177</v>
      </c>
      <c r="E4500" t="s">
        <v>16</v>
      </c>
      <c r="F4500" t="s">
        <v>21</v>
      </c>
      <c r="G4500" t="s">
        <v>16</v>
      </c>
      <c r="H4500" t="e">
        <f>VLOOKUP($C4500,df_exchange_info_master!$A$1:$D$123,4,0)</f>
        <v>#N/A</v>
      </c>
    </row>
    <row r="4501" spans="1:8" hidden="1" x14ac:dyDescent="0.3">
      <c r="A4501">
        <v>4982058</v>
      </c>
      <c r="B4501" t="s">
        <v>9178</v>
      </c>
      <c r="C4501" t="s">
        <v>464</v>
      </c>
      <c r="D4501" t="s">
        <v>9179</v>
      </c>
      <c r="E4501" t="s">
        <v>149</v>
      </c>
      <c r="F4501" t="s">
        <v>149</v>
      </c>
      <c r="G4501" t="s">
        <v>149</v>
      </c>
      <c r="H4501" t="e">
        <f>VLOOKUP($C4501,df_exchange_info_master!$A$1:$D$123,4,0)</f>
        <v>#N/A</v>
      </c>
    </row>
    <row r="4502" spans="1:8" x14ac:dyDescent="0.3">
      <c r="A4502">
        <v>4980543</v>
      </c>
      <c r="B4502" t="s">
        <v>9180</v>
      </c>
      <c r="C4502" t="s">
        <v>416</v>
      </c>
      <c r="D4502" t="s">
        <v>9181</v>
      </c>
      <c r="E4502" t="s">
        <v>29</v>
      </c>
      <c r="F4502" t="s">
        <v>112</v>
      </c>
      <c r="G4502" t="s">
        <v>31</v>
      </c>
      <c r="H4502" t="str">
        <f>VLOOKUP($C4502,df_exchange_info_master!$A$1:$D$123,4,0)</f>
        <v>Y</v>
      </c>
    </row>
    <row r="4503" spans="1:8" hidden="1" x14ac:dyDescent="0.3">
      <c r="A4503">
        <v>4982686</v>
      </c>
      <c r="B4503" t="s">
        <v>9182</v>
      </c>
      <c r="C4503" t="s">
        <v>383</v>
      </c>
      <c r="D4503" t="s">
        <v>9183</v>
      </c>
      <c r="E4503" t="s">
        <v>35</v>
      </c>
      <c r="F4503" t="s">
        <v>462</v>
      </c>
      <c r="G4503" t="s">
        <v>35</v>
      </c>
      <c r="H4503" t="e">
        <f>VLOOKUP($C4503,df_exchange_info_master!$A$1:$D$123,4,0)</f>
        <v>#N/A</v>
      </c>
    </row>
    <row r="4504" spans="1:8" hidden="1" x14ac:dyDescent="0.3">
      <c r="A4504">
        <v>4986344</v>
      </c>
      <c r="B4504" t="s">
        <v>9184</v>
      </c>
      <c r="C4504" t="s">
        <v>464</v>
      </c>
      <c r="D4504" t="s">
        <v>9185</v>
      </c>
      <c r="E4504" t="s">
        <v>35</v>
      </c>
      <c r="F4504" t="s">
        <v>90</v>
      </c>
      <c r="G4504" t="s">
        <v>35</v>
      </c>
      <c r="H4504" t="e">
        <f>VLOOKUP($C4504,df_exchange_info_master!$A$1:$D$123,4,0)</f>
        <v>#N/A</v>
      </c>
    </row>
    <row r="4505" spans="1:8" hidden="1" x14ac:dyDescent="0.3">
      <c r="A4505">
        <v>4354940</v>
      </c>
      <c r="B4505" t="s">
        <v>9186</v>
      </c>
      <c r="C4505" t="s">
        <v>23</v>
      </c>
      <c r="D4505" t="s">
        <v>9187</v>
      </c>
      <c r="E4505" t="s">
        <v>29</v>
      </c>
      <c r="F4505" t="s">
        <v>30</v>
      </c>
      <c r="G4505" t="s">
        <v>31</v>
      </c>
      <c r="H4505" t="e">
        <f>VLOOKUP($C4505,df_exchange_info_master!$A$1:$D$123,4,0)</f>
        <v>#N/A</v>
      </c>
    </row>
    <row r="4506" spans="1:8" hidden="1" x14ac:dyDescent="0.3">
      <c r="A4506">
        <v>4985704</v>
      </c>
      <c r="B4506" t="s">
        <v>9188</v>
      </c>
      <c r="C4506" t="s">
        <v>114</v>
      </c>
      <c r="D4506" t="s">
        <v>9189</v>
      </c>
      <c r="E4506" t="s">
        <v>35</v>
      </c>
      <c r="F4506" t="s">
        <v>36</v>
      </c>
      <c r="G4506" t="s">
        <v>35</v>
      </c>
      <c r="H4506" t="e">
        <f>VLOOKUP($C4506,df_exchange_info_master!$A$1:$D$123,4,0)</f>
        <v>#N/A</v>
      </c>
    </row>
    <row r="4507" spans="1:8" hidden="1" x14ac:dyDescent="0.3">
      <c r="A4507">
        <v>4985041</v>
      </c>
      <c r="B4507" t="s">
        <v>9190</v>
      </c>
      <c r="C4507" t="s">
        <v>114</v>
      </c>
      <c r="D4507" t="s">
        <v>9191</v>
      </c>
      <c r="E4507" t="s">
        <v>149</v>
      </c>
      <c r="F4507" t="s">
        <v>149</v>
      </c>
      <c r="G4507" t="s">
        <v>149</v>
      </c>
      <c r="H4507" t="e">
        <f>VLOOKUP($C4507,df_exchange_info_master!$A$1:$D$123,4,0)</f>
        <v>#N/A</v>
      </c>
    </row>
    <row r="4508" spans="1:8" hidden="1" x14ac:dyDescent="0.3">
      <c r="A4508">
        <v>26360738</v>
      </c>
      <c r="B4508" t="s">
        <v>9192</v>
      </c>
      <c r="C4508" t="s">
        <v>19</v>
      </c>
      <c r="D4508" t="s">
        <v>9193</v>
      </c>
      <c r="E4508" t="s">
        <v>16</v>
      </c>
      <c r="F4508" t="s">
        <v>21</v>
      </c>
      <c r="G4508" t="s">
        <v>16</v>
      </c>
      <c r="H4508" t="e">
        <f>VLOOKUP($C4508,df_exchange_info_master!$A$1:$D$123,4,0)</f>
        <v>#N/A</v>
      </c>
    </row>
    <row r="4509" spans="1:8" hidden="1" x14ac:dyDescent="0.3">
      <c r="A4509">
        <v>20338738</v>
      </c>
      <c r="B4509" t="s">
        <v>9194</v>
      </c>
      <c r="C4509" t="s">
        <v>23</v>
      </c>
      <c r="D4509" t="s">
        <v>9195</v>
      </c>
      <c r="E4509" t="s">
        <v>16</v>
      </c>
      <c r="F4509" t="s">
        <v>17</v>
      </c>
      <c r="G4509" t="s">
        <v>16</v>
      </c>
      <c r="H4509" t="e">
        <f>VLOOKUP($C4509,df_exchange_info_master!$A$1:$D$123,4,0)</f>
        <v>#N/A</v>
      </c>
    </row>
    <row r="4510" spans="1:8" hidden="1" x14ac:dyDescent="0.3">
      <c r="A4510">
        <v>6600988</v>
      </c>
      <c r="B4510" t="s">
        <v>9196</v>
      </c>
      <c r="C4510" t="s">
        <v>114</v>
      </c>
      <c r="D4510" t="s">
        <v>9197</v>
      </c>
      <c r="E4510" t="s">
        <v>35</v>
      </c>
      <c r="F4510" t="s">
        <v>36</v>
      </c>
      <c r="G4510" t="s">
        <v>35</v>
      </c>
      <c r="H4510" t="e">
        <f>VLOOKUP($C4510,df_exchange_info_master!$A$1:$D$123,4,0)</f>
        <v>#N/A</v>
      </c>
    </row>
    <row r="4511" spans="1:8" hidden="1" x14ac:dyDescent="0.3">
      <c r="A4511">
        <v>4353795</v>
      </c>
      <c r="B4511" t="s">
        <v>9198</v>
      </c>
      <c r="C4511" t="s">
        <v>180</v>
      </c>
      <c r="D4511" t="s">
        <v>9199</v>
      </c>
      <c r="E4511" t="s">
        <v>16</v>
      </c>
      <c r="F4511" t="s">
        <v>21</v>
      </c>
      <c r="G4511" t="s">
        <v>16</v>
      </c>
      <c r="H4511" t="str">
        <f>VLOOKUP($C4511,df_exchange_info_master!$A$1:$D$123,4,0)</f>
        <v>Y</v>
      </c>
    </row>
    <row r="4512" spans="1:8" hidden="1" x14ac:dyDescent="0.3">
      <c r="A4512">
        <v>4336566</v>
      </c>
      <c r="B4512" t="s">
        <v>9200</v>
      </c>
      <c r="C4512" t="s">
        <v>341</v>
      </c>
      <c r="D4512" t="s">
        <v>9201</v>
      </c>
      <c r="E4512" t="s">
        <v>35</v>
      </c>
      <c r="F4512" t="s">
        <v>90</v>
      </c>
      <c r="G4512" t="s">
        <v>35</v>
      </c>
      <c r="H4512" t="e">
        <f>VLOOKUP($C4512,df_exchange_info_master!$A$1:$D$123,4,0)</f>
        <v>#N/A</v>
      </c>
    </row>
    <row r="4513" spans="1:8" x14ac:dyDescent="0.3">
      <c r="A4513">
        <v>4978694</v>
      </c>
      <c r="B4513" t="s">
        <v>9202</v>
      </c>
      <c r="C4513" t="s">
        <v>14</v>
      </c>
      <c r="D4513" t="s">
        <v>9203</v>
      </c>
      <c r="E4513" t="s">
        <v>29</v>
      </c>
      <c r="F4513" t="s">
        <v>30</v>
      </c>
      <c r="G4513" t="s">
        <v>31</v>
      </c>
      <c r="H4513" t="e">
        <f>VLOOKUP($C4513,df_exchange_info_master!$A$1:$D$123,4,0)</f>
        <v>#N/A</v>
      </c>
    </row>
    <row r="4514" spans="1:8" hidden="1" x14ac:dyDescent="0.3">
      <c r="A4514">
        <v>4981419</v>
      </c>
      <c r="B4514" t="s">
        <v>9204</v>
      </c>
      <c r="C4514" t="s">
        <v>155</v>
      </c>
      <c r="D4514" t="s">
        <v>9205</v>
      </c>
      <c r="E4514" t="s">
        <v>164</v>
      </c>
      <c r="F4514" t="s">
        <v>164</v>
      </c>
      <c r="G4514" t="s">
        <v>164</v>
      </c>
      <c r="H4514" t="e">
        <f>VLOOKUP($C4514,df_exchange_info_master!$A$1:$D$123,4,0)</f>
        <v>#N/A</v>
      </c>
    </row>
    <row r="4515" spans="1:8" x14ac:dyDescent="0.3">
      <c r="A4515">
        <v>105999060</v>
      </c>
      <c r="B4515" t="s">
        <v>9206</v>
      </c>
      <c r="C4515" t="s">
        <v>416</v>
      </c>
      <c r="D4515" t="s">
        <v>9207</v>
      </c>
      <c r="E4515" t="s">
        <v>29</v>
      </c>
      <c r="F4515" t="s">
        <v>66</v>
      </c>
      <c r="G4515" t="s">
        <v>31</v>
      </c>
      <c r="H4515" t="str">
        <f>VLOOKUP($C4515,df_exchange_info_master!$A$1:$D$123,4,0)</f>
        <v>Y</v>
      </c>
    </row>
    <row r="4516" spans="1:8" hidden="1" x14ac:dyDescent="0.3">
      <c r="A4516">
        <v>4355358</v>
      </c>
      <c r="B4516" t="s">
        <v>9208</v>
      </c>
      <c r="C4516" t="s">
        <v>23</v>
      </c>
      <c r="D4516" t="s">
        <v>9209</v>
      </c>
      <c r="E4516" t="s">
        <v>16</v>
      </c>
      <c r="F4516" t="s">
        <v>21</v>
      </c>
      <c r="G4516" t="s">
        <v>16</v>
      </c>
      <c r="H4516" t="e">
        <f>VLOOKUP($C4516,df_exchange_info_master!$A$1:$D$123,4,0)</f>
        <v>#N/A</v>
      </c>
    </row>
    <row r="4517" spans="1:8" hidden="1" x14ac:dyDescent="0.3">
      <c r="A4517">
        <v>19124393</v>
      </c>
      <c r="B4517" t="s">
        <v>9210</v>
      </c>
      <c r="C4517" t="s">
        <v>592</v>
      </c>
      <c r="D4517" t="s">
        <v>9211</v>
      </c>
      <c r="E4517" t="s">
        <v>16</v>
      </c>
      <c r="F4517" t="s">
        <v>21</v>
      </c>
      <c r="G4517" t="s">
        <v>16</v>
      </c>
      <c r="H4517" t="e">
        <f>VLOOKUP($C4517,df_exchange_info_master!$A$1:$D$123,4,0)</f>
        <v>#N/A</v>
      </c>
    </row>
    <row r="4518" spans="1:8" x14ac:dyDescent="0.3">
      <c r="A4518">
        <v>4977234</v>
      </c>
      <c r="B4518" t="s">
        <v>9212</v>
      </c>
      <c r="C4518" t="s">
        <v>14</v>
      </c>
      <c r="D4518" t="s">
        <v>9213</v>
      </c>
      <c r="E4518" t="s">
        <v>29</v>
      </c>
      <c r="F4518" t="s">
        <v>70</v>
      </c>
      <c r="G4518" t="s">
        <v>31</v>
      </c>
      <c r="H4518" t="e">
        <f>VLOOKUP($C4518,df_exchange_info_master!$A$1:$D$123,4,0)</f>
        <v>#N/A</v>
      </c>
    </row>
    <row r="4519" spans="1:8" hidden="1" x14ac:dyDescent="0.3">
      <c r="A4519">
        <v>4985850</v>
      </c>
      <c r="B4519" t="s">
        <v>9214</v>
      </c>
      <c r="C4519" t="s">
        <v>114</v>
      </c>
      <c r="D4519" t="s">
        <v>9215</v>
      </c>
      <c r="E4519" t="s">
        <v>35</v>
      </c>
      <c r="F4519" t="s">
        <v>36</v>
      </c>
      <c r="G4519" t="s">
        <v>35</v>
      </c>
      <c r="H4519" t="e">
        <f>VLOOKUP($C4519,df_exchange_info_master!$A$1:$D$123,4,0)</f>
        <v>#N/A</v>
      </c>
    </row>
    <row r="4520" spans="1:8" hidden="1" x14ac:dyDescent="0.3">
      <c r="A4520">
        <v>24800193</v>
      </c>
      <c r="B4520" t="s">
        <v>9216</v>
      </c>
      <c r="C4520" t="s">
        <v>592</v>
      </c>
      <c r="D4520" t="s">
        <v>9217</v>
      </c>
      <c r="E4520" t="s">
        <v>16</v>
      </c>
      <c r="F4520" t="s">
        <v>21</v>
      </c>
      <c r="G4520" t="s">
        <v>16</v>
      </c>
      <c r="H4520" t="e">
        <f>VLOOKUP($C4520,df_exchange_info_master!$A$1:$D$123,4,0)</f>
        <v>#N/A</v>
      </c>
    </row>
    <row r="4521" spans="1:8" hidden="1" x14ac:dyDescent="0.3">
      <c r="A4521">
        <v>10716250</v>
      </c>
      <c r="B4521" t="s">
        <v>9218</v>
      </c>
      <c r="C4521" t="s">
        <v>984</v>
      </c>
      <c r="D4521" t="s">
        <v>9219</v>
      </c>
      <c r="E4521" t="s">
        <v>35</v>
      </c>
      <c r="F4521" t="s">
        <v>90</v>
      </c>
      <c r="G4521" t="s">
        <v>35</v>
      </c>
      <c r="H4521" t="e">
        <f>VLOOKUP($C4521,df_exchange_info_master!$A$1:$D$123,4,0)</f>
        <v>#N/A</v>
      </c>
    </row>
    <row r="4522" spans="1:8" hidden="1" x14ac:dyDescent="0.3">
      <c r="A4522">
        <v>4632593</v>
      </c>
      <c r="B4522" t="s">
        <v>9220</v>
      </c>
      <c r="C4522" t="s">
        <v>984</v>
      </c>
      <c r="D4522" t="s">
        <v>9221</v>
      </c>
      <c r="E4522" t="s">
        <v>16</v>
      </c>
      <c r="F4522" t="s">
        <v>43</v>
      </c>
      <c r="G4522" t="s">
        <v>16</v>
      </c>
      <c r="H4522" t="e">
        <f>VLOOKUP($C4522,df_exchange_info_master!$A$1:$D$123,4,0)</f>
        <v>#N/A</v>
      </c>
    </row>
    <row r="4523" spans="1:8" hidden="1" x14ac:dyDescent="0.3">
      <c r="A4523">
        <v>4984330</v>
      </c>
      <c r="B4523" t="s">
        <v>9222</v>
      </c>
      <c r="C4523" t="s">
        <v>984</v>
      </c>
      <c r="D4523" t="s">
        <v>9223</v>
      </c>
      <c r="E4523" t="s">
        <v>16</v>
      </c>
      <c r="F4523" t="s">
        <v>43</v>
      </c>
      <c r="G4523" t="s">
        <v>16</v>
      </c>
      <c r="H4523" t="e">
        <f>VLOOKUP($C4523,df_exchange_info_master!$A$1:$D$123,4,0)</f>
        <v>#N/A</v>
      </c>
    </row>
    <row r="4524" spans="1:8" hidden="1" x14ac:dyDescent="0.3">
      <c r="A4524">
        <v>4985918</v>
      </c>
      <c r="B4524" t="s">
        <v>9224</v>
      </c>
      <c r="C4524" t="s">
        <v>114</v>
      </c>
      <c r="D4524" t="s">
        <v>9225</v>
      </c>
      <c r="E4524" t="s">
        <v>35</v>
      </c>
      <c r="F4524" t="s">
        <v>36</v>
      </c>
      <c r="G4524" t="s">
        <v>35</v>
      </c>
      <c r="H4524" t="e">
        <f>VLOOKUP($C4524,df_exchange_info_master!$A$1:$D$123,4,0)</f>
        <v>#N/A</v>
      </c>
    </row>
    <row r="4525" spans="1:8" hidden="1" x14ac:dyDescent="0.3">
      <c r="A4525">
        <v>4986130</v>
      </c>
      <c r="B4525" t="s">
        <v>9226</v>
      </c>
      <c r="C4525" t="s">
        <v>114</v>
      </c>
      <c r="D4525" t="s">
        <v>9227</v>
      </c>
      <c r="E4525" t="s">
        <v>35</v>
      </c>
      <c r="F4525" t="s">
        <v>36</v>
      </c>
      <c r="G4525" t="s">
        <v>35</v>
      </c>
      <c r="H4525" t="e">
        <f>VLOOKUP($C4525,df_exchange_info_master!$A$1:$D$123,4,0)</f>
        <v>#N/A</v>
      </c>
    </row>
    <row r="4526" spans="1:8" hidden="1" x14ac:dyDescent="0.3">
      <c r="A4526">
        <v>27799524</v>
      </c>
      <c r="B4526" t="s">
        <v>9228</v>
      </c>
      <c r="C4526" t="s">
        <v>114</v>
      </c>
      <c r="D4526" t="s">
        <v>9229</v>
      </c>
      <c r="E4526" t="s">
        <v>35</v>
      </c>
      <c r="F4526" t="s">
        <v>36</v>
      </c>
      <c r="G4526" t="s">
        <v>35</v>
      </c>
      <c r="H4526" t="e">
        <f>VLOOKUP($C4526,df_exchange_info_master!$A$1:$D$123,4,0)</f>
        <v>#N/A</v>
      </c>
    </row>
    <row r="4527" spans="1:8" hidden="1" x14ac:dyDescent="0.3">
      <c r="A4527">
        <v>4354329</v>
      </c>
      <c r="B4527" t="s">
        <v>9230</v>
      </c>
      <c r="C4527" t="s">
        <v>23</v>
      </c>
      <c r="D4527" t="s">
        <v>9231</v>
      </c>
      <c r="E4527" t="s">
        <v>16</v>
      </c>
      <c r="F4527" t="s">
        <v>21</v>
      </c>
      <c r="G4527" t="s">
        <v>16</v>
      </c>
      <c r="H4527" t="e">
        <f>VLOOKUP($C4527,df_exchange_info_master!$A$1:$D$123,4,0)</f>
        <v>#N/A</v>
      </c>
    </row>
    <row r="4528" spans="1:8" x14ac:dyDescent="0.3">
      <c r="A4528">
        <v>4485378</v>
      </c>
      <c r="B4528" t="s">
        <v>9232</v>
      </c>
      <c r="C4528" t="s">
        <v>14</v>
      </c>
      <c r="D4528" t="s">
        <v>9233</v>
      </c>
      <c r="E4528" t="s">
        <v>29</v>
      </c>
      <c r="F4528" t="s">
        <v>30</v>
      </c>
      <c r="G4528" t="s">
        <v>31</v>
      </c>
      <c r="H4528" t="e">
        <f>VLOOKUP($C4528,df_exchange_info_master!$A$1:$D$123,4,0)</f>
        <v>#N/A</v>
      </c>
    </row>
    <row r="4529" spans="1:8" hidden="1" x14ac:dyDescent="0.3">
      <c r="A4529">
        <v>6536582</v>
      </c>
      <c r="B4529" t="s">
        <v>9234</v>
      </c>
      <c r="C4529" t="s">
        <v>318</v>
      </c>
      <c r="D4529" t="s">
        <v>9235</v>
      </c>
      <c r="E4529" t="s">
        <v>29</v>
      </c>
      <c r="F4529" t="s">
        <v>70</v>
      </c>
      <c r="G4529" t="s">
        <v>31</v>
      </c>
      <c r="H4529" t="e">
        <f>VLOOKUP($C4529,df_exchange_info_master!$A$1:$D$123,4,0)</f>
        <v>#N/A</v>
      </c>
    </row>
    <row r="4530" spans="1:8" hidden="1" x14ac:dyDescent="0.3">
      <c r="A4530">
        <v>4303923</v>
      </c>
      <c r="B4530" t="s">
        <v>9236</v>
      </c>
      <c r="C4530" t="s">
        <v>56</v>
      </c>
      <c r="D4530" t="s">
        <v>9237</v>
      </c>
      <c r="E4530" t="s">
        <v>16</v>
      </c>
      <c r="F4530" t="s">
        <v>17</v>
      </c>
      <c r="G4530" t="s">
        <v>16</v>
      </c>
      <c r="H4530" t="e">
        <f>VLOOKUP($C4530,df_exchange_info_master!$A$1:$D$123,4,0)</f>
        <v>#N/A</v>
      </c>
    </row>
    <row r="4531" spans="1:8" hidden="1" x14ac:dyDescent="0.3">
      <c r="A4531">
        <v>4351825</v>
      </c>
      <c r="B4531" t="s">
        <v>9238</v>
      </c>
      <c r="C4531" t="s">
        <v>272</v>
      </c>
      <c r="D4531" t="s">
        <v>9239</v>
      </c>
      <c r="E4531" t="s">
        <v>16</v>
      </c>
      <c r="F4531" t="s">
        <v>21</v>
      </c>
      <c r="G4531" t="s">
        <v>16</v>
      </c>
      <c r="H4531" t="e">
        <f>VLOOKUP($C4531,df_exchange_info_master!$A$1:$D$123,4,0)</f>
        <v>#N/A</v>
      </c>
    </row>
    <row r="4532" spans="1:8" hidden="1" x14ac:dyDescent="0.3">
      <c r="A4532">
        <v>4985042</v>
      </c>
      <c r="B4532" t="s">
        <v>9240</v>
      </c>
      <c r="C4532" t="s">
        <v>104</v>
      </c>
      <c r="D4532" t="s">
        <v>9241</v>
      </c>
      <c r="E4532" t="s">
        <v>149</v>
      </c>
      <c r="F4532" t="s">
        <v>149</v>
      </c>
      <c r="G4532" t="s">
        <v>149</v>
      </c>
      <c r="H4532" t="str">
        <f>VLOOKUP($C4532,df_exchange_info_master!$A$1:$D$123,4,0)</f>
        <v>Y</v>
      </c>
    </row>
    <row r="4533" spans="1:8" hidden="1" x14ac:dyDescent="0.3">
      <c r="A4533">
        <v>13469124</v>
      </c>
      <c r="B4533" t="s">
        <v>9242</v>
      </c>
      <c r="C4533" t="s">
        <v>19</v>
      </c>
      <c r="D4533" t="s">
        <v>9243</v>
      </c>
      <c r="E4533" t="s">
        <v>16</v>
      </c>
      <c r="F4533" t="s">
        <v>21</v>
      </c>
      <c r="G4533" t="s">
        <v>16</v>
      </c>
      <c r="H4533" t="e">
        <f>VLOOKUP($C4533,df_exchange_info_master!$A$1:$D$123,4,0)</f>
        <v>#N/A</v>
      </c>
    </row>
    <row r="4534" spans="1:8" hidden="1" x14ac:dyDescent="0.3">
      <c r="A4534">
        <v>4980783</v>
      </c>
      <c r="B4534" t="s">
        <v>9244</v>
      </c>
      <c r="C4534" t="s">
        <v>114</v>
      </c>
      <c r="D4534" t="s">
        <v>9245</v>
      </c>
      <c r="E4534" t="s">
        <v>35</v>
      </c>
      <c r="F4534" t="s">
        <v>153</v>
      </c>
      <c r="G4534" t="s">
        <v>35</v>
      </c>
      <c r="H4534" t="e">
        <f>VLOOKUP($C4534,df_exchange_info_master!$A$1:$D$123,4,0)</f>
        <v>#N/A</v>
      </c>
    </row>
    <row r="4535" spans="1:8" hidden="1" x14ac:dyDescent="0.3">
      <c r="A4535">
        <v>19814182</v>
      </c>
      <c r="B4535" t="s">
        <v>9246</v>
      </c>
      <c r="C4535" t="s">
        <v>628</v>
      </c>
      <c r="D4535" t="s">
        <v>9247</v>
      </c>
      <c r="E4535" t="s">
        <v>35</v>
      </c>
      <c r="F4535" t="s">
        <v>36</v>
      </c>
      <c r="G4535" t="s">
        <v>35</v>
      </c>
      <c r="H4535" t="e">
        <f>VLOOKUP($C4535,df_exchange_info_master!$A$1:$D$123,4,0)</f>
        <v>#N/A</v>
      </c>
    </row>
    <row r="4536" spans="1:8" hidden="1" x14ac:dyDescent="0.3">
      <c r="A4536">
        <v>4982871</v>
      </c>
      <c r="B4536" t="s">
        <v>9248</v>
      </c>
      <c r="C4536" t="s">
        <v>23</v>
      </c>
      <c r="D4536" t="s">
        <v>9249</v>
      </c>
      <c r="E4536" t="s">
        <v>16</v>
      </c>
      <c r="F4536" t="s">
        <v>17</v>
      </c>
      <c r="G4536" t="s">
        <v>16</v>
      </c>
      <c r="H4536" t="e">
        <f>VLOOKUP($C4536,df_exchange_info_master!$A$1:$D$123,4,0)</f>
        <v>#N/A</v>
      </c>
    </row>
    <row r="4537" spans="1:8" hidden="1" x14ac:dyDescent="0.3">
      <c r="A4537">
        <v>101459095</v>
      </c>
      <c r="B4537" t="s">
        <v>9250</v>
      </c>
      <c r="C4537" t="s">
        <v>19</v>
      </c>
      <c r="D4537" t="s">
        <v>9251</v>
      </c>
      <c r="E4537" t="s">
        <v>16</v>
      </c>
      <c r="F4537" t="s">
        <v>21</v>
      </c>
      <c r="G4537" t="s">
        <v>16</v>
      </c>
      <c r="H4537" t="e">
        <f>VLOOKUP($C4537,df_exchange_info_master!$A$1:$D$123,4,0)</f>
        <v>#N/A</v>
      </c>
    </row>
    <row r="4538" spans="1:8" hidden="1" x14ac:dyDescent="0.3">
      <c r="A4538">
        <v>4627370</v>
      </c>
      <c r="B4538" t="s">
        <v>9252</v>
      </c>
      <c r="C4538" t="s">
        <v>49</v>
      </c>
      <c r="D4538" t="s">
        <v>9253</v>
      </c>
      <c r="E4538" t="s">
        <v>98</v>
      </c>
      <c r="F4538" t="s">
        <v>99</v>
      </c>
      <c r="G4538" t="s">
        <v>95</v>
      </c>
      <c r="H4538" t="e">
        <f>VLOOKUP($C4538,df_exchange_info_master!$A$1:$D$123,4,0)</f>
        <v>#N/A</v>
      </c>
    </row>
    <row r="4539" spans="1:8" hidden="1" x14ac:dyDescent="0.3">
      <c r="A4539">
        <v>4366885</v>
      </c>
      <c r="B4539" t="s">
        <v>9254</v>
      </c>
      <c r="C4539" t="s">
        <v>235</v>
      </c>
      <c r="D4539" t="s">
        <v>9255</v>
      </c>
      <c r="E4539" t="s">
        <v>29</v>
      </c>
      <c r="F4539" t="s">
        <v>66</v>
      </c>
      <c r="G4539" t="s">
        <v>31</v>
      </c>
      <c r="H4539" t="e">
        <f>VLOOKUP($C4539,df_exchange_info_master!$A$1:$D$123,4,0)</f>
        <v>#N/A</v>
      </c>
    </row>
    <row r="4540" spans="1:8" hidden="1" x14ac:dyDescent="0.3">
      <c r="A4540">
        <v>107987663</v>
      </c>
      <c r="B4540" t="s">
        <v>9256</v>
      </c>
      <c r="C4540" t="s">
        <v>38</v>
      </c>
      <c r="D4540" t="s">
        <v>9257</v>
      </c>
      <c r="E4540" t="s">
        <v>16</v>
      </c>
      <c r="F4540" t="s">
        <v>21</v>
      </c>
      <c r="G4540" t="s">
        <v>16</v>
      </c>
      <c r="H4540" t="e">
        <f>VLOOKUP($C4540,df_exchange_info_master!$A$1:$D$123,4,0)</f>
        <v>#N/A</v>
      </c>
    </row>
    <row r="4541" spans="1:8" hidden="1" x14ac:dyDescent="0.3">
      <c r="A4541">
        <v>4363307</v>
      </c>
      <c r="B4541" t="s">
        <v>9258</v>
      </c>
      <c r="C4541" t="s">
        <v>23</v>
      </c>
      <c r="D4541" t="s">
        <v>9259</v>
      </c>
      <c r="E4541" t="s">
        <v>16</v>
      </c>
      <c r="F4541" t="s">
        <v>21</v>
      </c>
      <c r="G4541" t="s">
        <v>16</v>
      </c>
      <c r="H4541" t="e">
        <f>VLOOKUP($C4541,df_exchange_info_master!$A$1:$D$123,4,0)</f>
        <v>#N/A</v>
      </c>
    </row>
    <row r="4542" spans="1:8" hidden="1" x14ac:dyDescent="0.3">
      <c r="A4542">
        <v>4985383</v>
      </c>
      <c r="B4542" t="s">
        <v>9260</v>
      </c>
      <c r="C4542" t="s">
        <v>592</v>
      </c>
      <c r="D4542" t="s">
        <v>9261</v>
      </c>
      <c r="E4542" t="s">
        <v>149</v>
      </c>
      <c r="F4542" t="s">
        <v>149</v>
      </c>
      <c r="G4542" t="s">
        <v>149</v>
      </c>
      <c r="H4542" t="e">
        <f>VLOOKUP($C4542,df_exchange_info_master!$A$1:$D$123,4,0)</f>
        <v>#N/A</v>
      </c>
    </row>
    <row r="4543" spans="1:8" hidden="1" x14ac:dyDescent="0.3">
      <c r="A4543">
        <v>11834717</v>
      </c>
      <c r="B4543" t="s">
        <v>9262</v>
      </c>
      <c r="C4543" t="s">
        <v>984</v>
      </c>
      <c r="D4543" t="s">
        <v>9263</v>
      </c>
      <c r="E4543" t="s">
        <v>35</v>
      </c>
      <c r="F4543" t="s">
        <v>90</v>
      </c>
      <c r="G4543" t="s">
        <v>35</v>
      </c>
      <c r="H4543" t="e">
        <f>VLOOKUP($C4543,df_exchange_info_master!$A$1:$D$123,4,0)</f>
        <v>#N/A</v>
      </c>
    </row>
    <row r="4544" spans="1:8" hidden="1" x14ac:dyDescent="0.3">
      <c r="A4544">
        <v>14345978</v>
      </c>
      <c r="B4544" t="s">
        <v>9264</v>
      </c>
      <c r="C4544" t="s">
        <v>33</v>
      </c>
      <c r="D4544" t="s">
        <v>9265</v>
      </c>
      <c r="E4544" t="s">
        <v>29</v>
      </c>
      <c r="F4544" t="s">
        <v>70</v>
      </c>
      <c r="G4544" t="s">
        <v>31</v>
      </c>
      <c r="H4544" t="e">
        <f>VLOOKUP($C4544,df_exchange_info_master!$A$1:$D$123,4,0)</f>
        <v>#N/A</v>
      </c>
    </row>
    <row r="4545" spans="1:8" hidden="1" x14ac:dyDescent="0.3">
      <c r="A4545">
        <v>4986194</v>
      </c>
      <c r="B4545" t="s">
        <v>9266</v>
      </c>
      <c r="C4545" t="s">
        <v>984</v>
      </c>
      <c r="D4545" t="s">
        <v>9267</v>
      </c>
      <c r="E4545" t="s">
        <v>35</v>
      </c>
      <c r="F4545" t="s">
        <v>90</v>
      </c>
      <c r="G4545" t="s">
        <v>35</v>
      </c>
      <c r="H4545" t="e">
        <f>VLOOKUP($C4545,df_exchange_info_master!$A$1:$D$123,4,0)</f>
        <v>#N/A</v>
      </c>
    </row>
    <row r="4546" spans="1:8" hidden="1" x14ac:dyDescent="0.3">
      <c r="A4546">
        <v>4987012</v>
      </c>
      <c r="B4546" t="s">
        <v>9268</v>
      </c>
      <c r="C4546" t="s">
        <v>82</v>
      </c>
      <c r="D4546" t="s">
        <v>9269</v>
      </c>
      <c r="E4546" t="s">
        <v>35</v>
      </c>
      <c r="F4546" t="s">
        <v>90</v>
      </c>
      <c r="G4546" t="s">
        <v>35</v>
      </c>
      <c r="H4546" t="e">
        <f>VLOOKUP($C4546,df_exchange_info_master!$A$1:$D$123,4,0)</f>
        <v>#N/A</v>
      </c>
    </row>
    <row r="4547" spans="1:8" hidden="1" x14ac:dyDescent="0.3">
      <c r="A4547">
        <v>4981567</v>
      </c>
      <c r="B4547" t="s">
        <v>9270</v>
      </c>
      <c r="C4547" t="s">
        <v>114</v>
      </c>
      <c r="D4547" t="s">
        <v>9271</v>
      </c>
      <c r="E4547" t="s">
        <v>35</v>
      </c>
      <c r="F4547" t="s">
        <v>153</v>
      </c>
      <c r="G4547" t="s">
        <v>35</v>
      </c>
      <c r="H4547" t="e">
        <f>VLOOKUP($C4547,df_exchange_info_master!$A$1:$D$123,4,0)</f>
        <v>#N/A</v>
      </c>
    </row>
    <row r="4548" spans="1:8" hidden="1" x14ac:dyDescent="0.3">
      <c r="A4548">
        <v>4351833</v>
      </c>
      <c r="B4548" t="s">
        <v>9272</v>
      </c>
      <c r="C4548" t="s">
        <v>23</v>
      </c>
      <c r="D4548" t="s">
        <v>9273</v>
      </c>
      <c r="E4548" t="s">
        <v>16</v>
      </c>
      <c r="F4548" t="s">
        <v>17</v>
      </c>
      <c r="G4548" t="s">
        <v>16</v>
      </c>
      <c r="H4548" t="e">
        <f>VLOOKUP($C4548,df_exchange_info_master!$A$1:$D$123,4,0)</f>
        <v>#N/A</v>
      </c>
    </row>
    <row r="4549" spans="1:8" hidden="1" x14ac:dyDescent="0.3">
      <c r="A4549">
        <v>4351832</v>
      </c>
      <c r="B4549" t="s">
        <v>9274</v>
      </c>
      <c r="C4549" t="s">
        <v>38</v>
      </c>
      <c r="D4549" t="s">
        <v>9275</v>
      </c>
      <c r="E4549" t="s">
        <v>16</v>
      </c>
      <c r="F4549" t="s">
        <v>21</v>
      </c>
      <c r="G4549" t="s">
        <v>16</v>
      </c>
      <c r="H4549" t="e">
        <f>VLOOKUP($C4549,df_exchange_info_master!$A$1:$D$123,4,0)</f>
        <v>#N/A</v>
      </c>
    </row>
    <row r="4550" spans="1:8" hidden="1" x14ac:dyDescent="0.3">
      <c r="A4550">
        <v>12273876</v>
      </c>
      <c r="B4550" t="s">
        <v>9276</v>
      </c>
      <c r="C4550" t="s">
        <v>68</v>
      </c>
      <c r="D4550" t="s">
        <v>9277</v>
      </c>
      <c r="E4550" t="s">
        <v>35</v>
      </c>
      <c r="F4550" t="s">
        <v>90</v>
      </c>
      <c r="G4550" t="s">
        <v>35</v>
      </c>
      <c r="H4550" t="e">
        <f>VLOOKUP($C4550,df_exchange_info_master!$A$1:$D$123,4,0)</f>
        <v>#N/A</v>
      </c>
    </row>
    <row r="4551" spans="1:8" hidden="1" x14ac:dyDescent="0.3">
      <c r="A4551">
        <v>4982694</v>
      </c>
      <c r="B4551" t="s">
        <v>9278</v>
      </c>
      <c r="C4551" t="s">
        <v>193</v>
      </c>
      <c r="D4551" t="s">
        <v>9279</v>
      </c>
      <c r="E4551" t="s">
        <v>35</v>
      </c>
      <c r="F4551" t="s">
        <v>462</v>
      </c>
      <c r="G4551" t="s">
        <v>35</v>
      </c>
      <c r="H4551" t="e">
        <f>VLOOKUP($C4551,df_exchange_info_master!$A$1:$D$123,4,0)</f>
        <v>#N/A</v>
      </c>
    </row>
    <row r="4552" spans="1:8" hidden="1" x14ac:dyDescent="0.3">
      <c r="A4552">
        <v>4982695</v>
      </c>
      <c r="B4552" t="s">
        <v>9280</v>
      </c>
      <c r="C4552" t="s">
        <v>82</v>
      </c>
      <c r="D4552" t="s">
        <v>9281</v>
      </c>
      <c r="E4552" t="s">
        <v>35</v>
      </c>
      <c r="F4552" t="s">
        <v>462</v>
      </c>
      <c r="G4552" t="s">
        <v>35</v>
      </c>
      <c r="H4552" t="e">
        <f>VLOOKUP($C4552,df_exchange_info_master!$A$1:$D$123,4,0)</f>
        <v>#N/A</v>
      </c>
    </row>
    <row r="4553" spans="1:8" hidden="1" x14ac:dyDescent="0.3">
      <c r="A4553">
        <v>4062407</v>
      </c>
      <c r="B4553" t="s">
        <v>9282</v>
      </c>
      <c r="C4553" t="s">
        <v>318</v>
      </c>
      <c r="D4553" t="s">
        <v>9283</v>
      </c>
      <c r="E4553" t="s">
        <v>35</v>
      </c>
      <c r="F4553" t="s">
        <v>462</v>
      </c>
      <c r="G4553" t="s">
        <v>35</v>
      </c>
      <c r="H4553" t="e">
        <f>VLOOKUP($C4553,df_exchange_info_master!$A$1:$D$123,4,0)</f>
        <v>#N/A</v>
      </c>
    </row>
    <row r="4554" spans="1:8" hidden="1" x14ac:dyDescent="0.3">
      <c r="A4554">
        <v>4351834</v>
      </c>
      <c r="B4554" t="s">
        <v>9284</v>
      </c>
      <c r="C4554" t="s">
        <v>38</v>
      </c>
      <c r="D4554" t="s">
        <v>9285</v>
      </c>
      <c r="E4554" t="s">
        <v>16</v>
      </c>
      <c r="F4554" t="s">
        <v>21</v>
      </c>
      <c r="G4554" t="s">
        <v>16</v>
      </c>
      <c r="H4554" t="e">
        <f>VLOOKUP($C4554,df_exchange_info_master!$A$1:$D$123,4,0)</f>
        <v>#N/A</v>
      </c>
    </row>
    <row r="4555" spans="1:8" hidden="1" x14ac:dyDescent="0.3">
      <c r="A4555">
        <v>4351836</v>
      </c>
      <c r="B4555" t="s">
        <v>9286</v>
      </c>
      <c r="C4555" t="s">
        <v>77</v>
      </c>
      <c r="D4555" t="s">
        <v>9287</v>
      </c>
      <c r="E4555" t="s">
        <v>16</v>
      </c>
      <c r="F4555" t="s">
        <v>17</v>
      </c>
      <c r="G4555" t="s">
        <v>16</v>
      </c>
      <c r="H4555" t="e">
        <f>VLOOKUP($C4555,df_exchange_info_master!$A$1:$D$123,4,0)</f>
        <v>#N/A</v>
      </c>
    </row>
    <row r="4556" spans="1:8" hidden="1" x14ac:dyDescent="0.3">
      <c r="A4556">
        <v>4362136</v>
      </c>
      <c r="B4556" t="s">
        <v>9288</v>
      </c>
      <c r="C4556" t="s">
        <v>984</v>
      </c>
      <c r="D4556" t="s">
        <v>9289</v>
      </c>
      <c r="E4556" t="s">
        <v>16</v>
      </c>
      <c r="F4556" t="s">
        <v>43</v>
      </c>
      <c r="G4556" t="s">
        <v>16</v>
      </c>
      <c r="H4556" t="e">
        <f>VLOOKUP($C4556,df_exchange_info_master!$A$1:$D$123,4,0)</f>
        <v>#N/A</v>
      </c>
    </row>
    <row r="4557" spans="1:8" hidden="1" x14ac:dyDescent="0.3">
      <c r="A4557">
        <v>4986533</v>
      </c>
      <c r="B4557" t="s">
        <v>9290</v>
      </c>
      <c r="C4557" t="s">
        <v>82</v>
      </c>
      <c r="D4557" t="s">
        <v>9291</v>
      </c>
      <c r="E4557" t="s">
        <v>35</v>
      </c>
      <c r="F4557" t="s">
        <v>90</v>
      </c>
      <c r="G4557" t="s">
        <v>35</v>
      </c>
      <c r="H4557" t="e">
        <f>VLOOKUP($C4557,df_exchange_info_master!$A$1:$D$123,4,0)</f>
        <v>#N/A</v>
      </c>
    </row>
    <row r="4558" spans="1:8" hidden="1" x14ac:dyDescent="0.3">
      <c r="A4558">
        <v>6333722</v>
      </c>
      <c r="B4558" t="s">
        <v>9292</v>
      </c>
      <c r="C4558" t="s">
        <v>190</v>
      </c>
      <c r="D4558" t="s">
        <v>9293</v>
      </c>
      <c r="E4558" t="s">
        <v>35</v>
      </c>
      <c r="F4558" t="s">
        <v>90</v>
      </c>
      <c r="G4558" t="s">
        <v>35</v>
      </c>
      <c r="H4558" t="e">
        <f>VLOOKUP($C4558,df_exchange_info_master!$A$1:$D$123,4,0)</f>
        <v>#N/A</v>
      </c>
    </row>
    <row r="4559" spans="1:8" hidden="1" x14ac:dyDescent="0.3">
      <c r="A4559">
        <v>4362141</v>
      </c>
      <c r="B4559" t="s">
        <v>9294</v>
      </c>
      <c r="C4559" t="s">
        <v>155</v>
      </c>
      <c r="D4559" t="s">
        <v>9295</v>
      </c>
      <c r="E4559" t="s">
        <v>149</v>
      </c>
      <c r="F4559" t="s">
        <v>149</v>
      </c>
      <c r="G4559" t="s">
        <v>149</v>
      </c>
      <c r="H4559" t="e">
        <f>VLOOKUP($C4559,df_exchange_info_master!$A$1:$D$123,4,0)</f>
        <v>#N/A</v>
      </c>
    </row>
    <row r="4560" spans="1:8" hidden="1" x14ac:dyDescent="0.3">
      <c r="A4560">
        <v>4353604</v>
      </c>
      <c r="B4560" t="s">
        <v>9296</v>
      </c>
      <c r="C4560" t="s">
        <v>23</v>
      </c>
      <c r="D4560" t="s">
        <v>9297</v>
      </c>
      <c r="E4560" t="s">
        <v>16</v>
      </c>
      <c r="F4560" t="s">
        <v>354</v>
      </c>
      <c r="G4560" t="s">
        <v>16</v>
      </c>
      <c r="H4560" t="e">
        <f>VLOOKUP($C4560,df_exchange_info_master!$A$1:$D$123,4,0)</f>
        <v>#N/A</v>
      </c>
    </row>
    <row r="4561" spans="1:8" hidden="1" x14ac:dyDescent="0.3">
      <c r="A4561">
        <v>4979150</v>
      </c>
      <c r="B4561" t="s">
        <v>9298</v>
      </c>
      <c r="C4561" t="s">
        <v>38</v>
      </c>
      <c r="D4561" t="s">
        <v>9299</v>
      </c>
      <c r="E4561" t="s">
        <v>29</v>
      </c>
      <c r="F4561" t="s">
        <v>30</v>
      </c>
      <c r="G4561" t="s">
        <v>31</v>
      </c>
      <c r="H4561" t="e">
        <f>VLOOKUP($C4561,df_exchange_info_master!$A$1:$D$123,4,0)</f>
        <v>#N/A</v>
      </c>
    </row>
    <row r="4562" spans="1:8" hidden="1" x14ac:dyDescent="0.3">
      <c r="A4562">
        <v>4984920</v>
      </c>
      <c r="B4562" t="s">
        <v>9300</v>
      </c>
      <c r="C4562" t="s">
        <v>544</v>
      </c>
      <c r="D4562" t="s">
        <v>9301</v>
      </c>
      <c r="E4562" t="s">
        <v>16</v>
      </c>
      <c r="F4562" t="s">
        <v>43</v>
      </c>
      <c r="G4562" t="s">
        <v>16</v>
      </c>
      <c r="H4562" t="e">
        <f>VLOOKUP($C4562,df_exchange_info_master!$A$1:$D$123,4,0)</f>
        <v>#N/A</v>
      </c>
    </row>
    <row r="4563" spans="1:8" hidden="1" x14ac:dyDescent="0.3">
      <c r="A4563">
        <v>4351844</v>
      </c>
      <c r="B4563" t="s">
        <v>9302</v>
      </c>
      <c r="C4563" t="s">
        <v>23</v>
      </c>
      <c r="D4563" t="s">
        <v>9303</v>
      </c>
      <c r="E4563" t="s">
        <v>16</v>
      </c>
      <c r="F4563" t="s">
        <v>17</v>
      </c>
      <c r="G4563" t="s">
        <v>16</v>
      </c>
      <c r="H4563" t="e">
        <f>VLOOKUP($C4563,df_exchange_info_master!$A$1:$D$123,4,0)</f>
        <v>#N/A</v>
      </c>
    </row>
    <row r="4564" spans="1:8" hidden="1" x14ac:dyDescent="0.3">
      <c r="A4564">
        <v>4351623</v>
      </c>
      <c r="B4564" t="s">
        <v>9304</v>
      </c>
      <c r="C4564" t="s">
        <v>23</v>
      </c>
      <c r="D4564" t="s">
        <v>9305</v>
      </c>
      <c r="E4564" t="s">
        <v>16</v>
      </c>
      <c r="F4564" t="s">
        <v>21</v>
      </c>
      <c r="G4564" t="s">
        <v>16</v>
      </c>
      <c r="H4564" t="e">
        <f>VLOOKUP($C4564,df_exchange_info_master!$A$1:$D$123,4,0)</f>
        <v>#N/A</v>
      </c>
    </row>
    <row r="4565" spans="1:8" hidden="1" x14ac:dyDescent="0.3">
      <c r="A4565">
        <v>4979668</v>
      </c>
      <c r="B4565" t="s">
        <v>9306</v>
      </c>
      <c r="C4565" t="s">
        <v>1138</v>
      </c>
      <c r="D4565" t="s">
        <v>9307</v>
      </c>
      <c r="E4565" t="s">
        <v>29</v>
      </c>
      <c r="F4565" t="s">
        <v>30</v>
      </c>
      <c r="G4565" t="s">
        <v>31</v>
      </c>
      <c r="H4565" t="e">
        <f>VLOOKUP($C4565,df_exchange_info_master!$A$1:$D$123,4,0)</f>
        <v>#N/A</v>
      </c>
    </row>
    <row r="4566" spans="1:8" hidden="1" x14ac:dyDescent="0.3">
      <c r="A4566">
        <v>4985493</v>
      </c>
      <c r="B4566" t="s">
        <v>9308</v>
      </c>
      <c r="C4566" t="s">
        <v>984</v>
      </c>
      <c r="D4566" t="s">
        <v>9309</v>
      </c>
      <c r="E4566" t="s">
        <v>149</v>
      </c>
      <c r="F4566" t="s">
        <v>149</v>
      </c>
      <c r="G4566" t="s">
        <v>149</v>
      </c>
      <c r="H4566" t="e">
        <f>VLOOKUP($C4566,df_exchange_info_master!$A$1:$D$123,4,0)</f>
        <v>#N/A</v>
      </c>
    </row>
    <row r="4567" spans="1:8" hidden="1" x14ac:dyDescent="0.3">
      <c r="A4567">
        <v>4351851</v>
      </c>
      <c r="B4567" t="s">
        <v>9310</v>
      </c>
      <c r="C4567" t="s">
        <v>38</v>
      </c>
      <c r="D4567" t="s">
        <v>9311</v>
      </c>
      <c r="E4567" t="s">
        <v>16</v>
      </c>
      <c r="F4567" t="s">
        <v>21</v>
      </c>
      <c r="G4567" t="s">
        <v>16</v>
      </c>
      <c r="H4567" t="e">
        <f>VLOOKUP($C4567,df_exchange_info_master!$A$1:$D$123,4,0)</f>
        <v>#N/A</v>
      </c>
    </row>
    <row r="4568" spans="1:8" hidden="1" x14ac:dyDescent="0.3">
      <c r="A4568">
        <v>5001200</v>
      </c>
      <c r="B4568" t="s">
        <v>9312</v>
      </c>
      <c r="C4568" t="s">
        <v>1441</v>
      </c>
      <c r="D4568" t="s">
        <v>9313</v>
      </c>
      <c r="E4568" t="s">
        <v>106</v>
      </c>
      <c r="F4568" t="s">
        <v>99</v>
      </c>
      <c r="G4568" t="s">
        <v>95</v>
      </c>
      <c r="H4568" t="e">
        <f>VLOOKUP($C4568,df_exchange_info_master!$A$1:$D$123,4,0)</f>
        <v>#N/A</v>
      </c>
    </row>
    <row r="4569" spans="1:8" hidden="1" x14ac:dyDescent="0.3">
      <c r="A4569">
        <v>4983087</v>
      </c>
      <c r="B4569" t="s">
        <v>9314</v>
      </c>
      <c r="C4569" t="s">
        <v>272</v>
      </c>
      <c r="D4569" t="s">
        <v>9315</v>
      </c>
      <c r="E4569" t="s">
        <v>16</v>
      </c>
      <c r="F4569" t="s">
        <v>21</v>
      </c>
      <c r="G4569" t="s">
        <v>16</v>
      </c>
      <c r="H4569" t="e">
        <f>VLOOKUP($C4569,df_exchange_info_master!$A$1:$D$123,4,0)</f>
        <v>#N/A</v>
      </c>
    </row>
    <row r="4570" spans="1:8" hidden="1" x14ac:dyDescent="0.3">
      <c r="A4570">
        <v>5001127</v>
      </c>
      <c r="B4570" t="s">
        <v>9316</v>
      </c>
      <c r="C4570" t="s">
        <v>92</v>
      </c>
      <c r="D4570" t="s">
        <v>9317</v>
      </c>
      <c r="E4570" t="s">
        <v>277</v>
      </c>
      <c r="F4570" t="s">
        <v>99</v>
      </c>
      <c r="G4570" t="s">
        <v>95</v>
      </c>
      <c r="H4570" t="e">
        <f>VLOOKUP($C4570,df_exchange_info_master!$A$1:$D$123,4,0)</f>
        <v>#N/A</v>
      </c>
    </row>
    <row r="4571" spans="1:8" hidden="1" x14ac:dyDescent="0.3">
      <c r="A4571">
        <v>13585474</v>
      </c>
      <c r="B4571" t="s">
        <v>9318</v>
      </c>
      <c r="C4571" t="s">
        <v>14</v>
      </c>
      <c r="D4571" t="s">
        <v>9319</v>
      </c>
      <c r="E4571" t="s">
        <v>35</v>
      </c>
      <c r="F4571" t="s">
        <v>90</v>
      </c>
      <c r="G4571" t="s">
        <v>35</v>
      </c>
      <c r="H4571" t="e">
        <f>VLOOKUP($C4571,df_exchange_info_master!$A$1:$D$123,4,0)</f>
        <v>#N/A</v>
      </c>
    </row>
    <row r="4572" spans="1:8" hidden="1" x14ac:dyDescent="0.3">
      <c r="A4572">
        <v>4355343</v>
      </c>
      <c r="B4572" t="s">
        <v>9320</v>
      </c>
      <c r="C4572" t="s">
        <v>56</v>
      </c>
      <c r="D4572" t="s">
        <v>9321</v>
      </c>
      <c r="E4572" t="s">
        <v>16</v>
      </c>
      <c r="F4572" t="s">
        <v>21</v>
      </c>
      <c r="G4572" t="s">
        <v>16</v>
      </c>
      <c r="H4572" t="e">
        <f>VLOOKUP($C4572,df_exchange_info_master!$A$1:$D$123,4,0)</f>
        <v>#N/A</v>
      </c>
    </row>
    <row r="4573" spans="1:8" hidden="1" x14ac:dyDescent="0.3">
      <c r="A4573">
        <v>4352280</v>
      </c>
      <c r="B4573" t="s">
        <v>9322</v>
      </c>
      <c r="C4573" t="s">
        <v>38</v>
      </c>
      <c r="D4573" t="s">
        <v>9323</v>
      </c>
      <c r="E4573" t="s">
        <v>16</v>
      </c>
      <c r="F4573" t="s">
        <v>21</v>
      </c>
      <c r="G4573" t="s">
        <v>16</v>
      </c>
      <c r="H4573" t="e">
        <f>VLOOKUP($C4573,df_exchange_info_master!$A$1:$D$123,4,0)</f>
        <v>#N/A</v>
      </c>
    </row>
    <row r="4574" spans="1:8" hidden="1" x14ac:dyDescent="0.3">
      <c r="A4574">
        <v>4512514</v>
      </c>
      <c r="B4574" t="s">
        <v>9324</v>
      </c>
      <c r="C4574" t="s">
        <v>23</v>
      </c>
      <c r="D4574" t="s">
        <v>9325</v>
      </c>
      <c r="E4574" t="s">
        <v>16</v>
      </c>
      <c r="F4574" t="s">
        <v>21</v>
      </c>
      <c r="G4574" t="s">
        <v>16</v>
      </c>
      <c r="H4574" t="e">
        <f>VLOOKUP($C4574,df_exchange_info_master!$A$1:$D$123,4,0)</f>
        <v>#N/A</v>
      </c>
    </row>
    <row r="4575" spans="1:8" hidden="1" x14ac:dyDescent="0.3">
      <c r="A4575">
        <v>4351855</v>
      </c>
      <c r="B4575" t="s">
        <v>9326</v>
      </c>
      <c r="C4575" t="s">
        <v>272</v>
      </c>
      <c r="D4575" t="s">
        <v>9327</v>
      </c>
      <c r="E4575" t="s">
        <v>16</v>
      </c>
      <c r="F4575" t="s">
        <v>21</v>
      </c>
      <c r="G4575" t="s">
        <v>16</v>
      </c>
      <c r="H4575" t="e">
        <f>VLOOKUP($C4575,df_exchange_info_master!$A$1:$D$123,4,0)</f>
        <v>#N/A</v>
      </c>
    </row>
    <row r="4576" spans="1:8" hidden="1" x14ac:dyDescent="0.3">
      <c r="A4576">
        <v>4983338</v>
      </c>
      <c r="B4576" t="s">
        <v>9328</v>
      </c>
      <c r="C4576" t="s">
        <v>23</v>
      </c>
      <c r="D4576" t="s">
        <v>9329</v>
      </c>
      <c r="E4576" t="s">
        <v>16</v>
      </c>
      <c r="F4576" t="s">
        <v>21</v>
      </c>
      <c r="G4576" t="s">
        <v>16</v>
      </c>
      <c r="H4576" t="e">
        <f>VLOOKUP($C4576,df_exchange_info_master!$A$1:$D$123,4,0)</f>
        <v>#N/A</v>
      </c>
    </row>
    <row r="4577" spans="1:8" hidden="1" x14ac:dyDescent="0.3">
      <c r="A4577">
        <v>28501534</v>
      </c>
      <c r="B4577" t="s">
        <v>9330</v>
      </c>
      <c r="C4577" t="s">
        <v>38</v>
      </c>
      <c r="D4577" t="s">
        <v>9331</v>
      </c>
      <c r="E4577" t="s">
        <v>16</v>
      </c>
      <c r="F4577" t="s">
        <v>21</v>
      </c>
      <c r="G4577" t="s">
        <v>16</v>
      </c>
      <c r="H4577" t="e">
        <f>VLOOKUP($C4577,df_exchange_info_master!$A$1:$D$123,4,0)</f>
        <v>#N/A</v>
      </c>
    </row>
    <row r="4578" spans="1:8" hidden="1" x14ac:dyDescent="0.3">
      <c r="A4578">
        <v>101369399</v>
      </c>
      <c r="B4578" t="s">
        <v>9332</v>
      </c>
      <c r="C4578" t="s">
        <v>23</v>
      </c>
      <c r="D4578" t="s">
        <v>9333</v>
      </c>
      <c r="E4578" t="s">
        <v>16</v>
      </c>
      <c r="F4578" t="s">
        <v>21</v>
      </c>
      <c r="G4578" t="s">
        <v>16</v>
      </c>
      <c r="H4578" t="e">
        <f>VLOOKUP($C4578,df_exchange_info_master!$A$1:$D$123,4,0)</f>
        <v>#N/A</v>
      </c>
    </row>
    <row r="4579" spans="1:8" hidden="1" x14ac:dyDescent="0.3">
      <c r="A4579">
        <v>4979678</v>
      </c>
      <c r="B4579" t="s">
        <v>9334</v>
      </c>
      <c r="C4579" t="s">
        <v>23</v>
      </c>
      <c r="D4579" t="s">
        <v>9335</v>
      </c>
      <c r="E4579" t="s">
        <v>16</v>
      </c>
      <c r="F4579" t="s">
        <v>21</v>
      </c>
      <c r="G4579" t="s">
        <v>16</v>
      </c>
      <c r="H4579" t="e">
        <f>VLOOKUP($C4579,df_exchange_info_master!$A$1:$D$123,4,0)</f>
        <v>#N/A</v>
      </c>
    </row>
    <row r="4580" spans="1:8" hidden="1" x14ac:dyDescent="0.3">
      <c r="A4580">
        <v>105831747</v>
      </c>
      <c r="B4580" t="s">
        <v>9336</v>
      </c>
      <c r="C4580" t="s">
        <v>38</v>
      </c>
      <c r="D4580" t="s">
        <v>9337</v>
      </c>
      <c r="E4580" t="s">
        <v>16</v>
      </c>
      <c r="F4580" t="s">
        <v>21</v>
      </c>
      <c r="G4580" t="s">
        <v>16</v>
      </c>
      <c r="H4580" t="e">
        <f>VLOOKUP($C4580,df_exchange_info_master!$A$1:$D$123,4,0)</f>
        <v>#N/A</v>
      </c>
    </row>
    <row r="4581" spans="1:8" hidden="1" x14ac:dyDescent="0.3">
      <c r="A4581">
        <v>4693837</v>
      </c>
      <c r="B4581" t="s">
        <v>9338</v>
      </c>
      <c r="C4581" t="s">
        <v>38</v>
      </c>
      <c r="D4581" t="s">
        <v>9339</v>
      </c>
      <c r="E4581" t="s">
        <v>16</v>
      </c>
      <c r="F4581" t="s">
        <v>21</v>
      </c>
      <c r="G4581" t="s">
        <v>16</v>
      </c>
      <c r="H4581" t="e">
        <f>VLOOKUP($C4581,df_exchange_info_master!$A$1:$D$123,4,0)</f>
        <v>#N/A</v>
      </c>
    </row>
    <row r="4582" spans="1:8" hidden="1" x14ac:dyDescent="0.3">
      <c r="A4582">
        <v>4350533</v>
      </c>
      <c r="B4582" t="s">
        <v>9340</v>
      </c>
      <c r="C4582" t="s">
        <v>23</v>
      </c>
      <c r="D4582" t="s">
        <v>9341</v>
      </c>
      <c r="E4582" t="s">
        <v>16</v>
      </c>
      <c r="F4582" t="s">
        <v>21</v>
      </c>
      <c r="G4582" t="s">
        <v>16</v>
      </c>
      <c r="H4582" t="e">
        <f>VLOOKUP($C4582,df_exchange_info_master!$A$1:$D$123,4,0)</f>
        <v>#N/A</v>
      </c>
    </row>
    <row r="4583" spans="1:8" hidden="1" x14ac:dyDescent="0.3">
      <c r="A4583">
        <v>26280176</v>
      </c>
      <c r="B4583" t="s">
        <v>9342</v>
      </c>
      <c r="C4583" t="s">
        <v>23</v>
      </c>
      <c r="D4583" t="s">
        <v>9343</v>
      </c>
      <c r="E4583" t="s">
        <v>16</v>
      </c>
      <c r="F4583" t="s">
        <v>21</v>
      </c>
      <c r="G4583" t="s">
        <v>16</v>
      </c>
      <c r="H4583" t="e">
        <f>VLOOKUP($C4583,df_exchange_info_master!$A$1:$D$123,4,0)</f>
        <v>#N/A</v>
      </c>
    </row>
    <row r="4584" spans="1:8" hidden="1" x14ac:dyDescent="0.3">
      <c r="A4584">
        <v>4982647</v>
      </c>
      <c r="B4584" t="s">
        <v>9344</v>
      </c>
      <c r="C4584" t="s">
        <v>592</v>
      </c>
      <c r="D4584" t="s">
        <v>9345</v>
      </c>
      <c r="E4584" t="s">
        <v>16</v>
      </c>
      <c r="F4584" t="s">
        <v>159</v>
      </c>
      <c r="G4584" t="s">
        <v>16</v>
      </c>
      <c r="H4584" t="e">
        <f>VLOOKUP($C4584,df_exchange_info_master!$A$1:$D$123,4,0)</f>
        <v>#N/A</v>
      </c>
    </row>
    <row r="4585" spans="1:8" hidden="1" x14ac:dyDescent="0.3">
      <c r="A4585">
        <v>106408059</v>
      </c>
      <c r="B4585" t="s">
        <v>9346</v>
      </c>
      <c r="C4585" t="s">
        <v>358</v>
      </c>
      <c r="D4585" t="s">
        <v>9347</v>
      </c>
      <c r="E4585" t="s">
        <v>277</v>
      </c>
      <c r="F4585" t="s">
        <v>99</v>
      </c>
      <c r="G4585" t="s">
        <v>95</v>
      </c>
      <c r="H4585" t="e">
        <f>VLOOKUP($C4585,df_exchange_info_master!$A$1:$D$123,4,0)</f>
        <v>#N/A</v>
      </c>
    </row>
    <row r="4586" spans="1:8" hidden="1" x14ac:dyDescent="0.3">
      <c r="A4586">
        <v>4986606</v>
      </c>
      <c r="B4586" t="s">
        <v>9348</v>
      </c>
      <c r="C4586" t="s">
        <v>791</v>
      </c>
      <c r="D4586" t="s">
        <v>9349</v>
      </c>
      <c r="E4586" t="s">
        <v>35</v>
      </c>
      <c r="F4586" t="s">
        <v>90</v>
      </c>
      <c r="G4586" t="s">
        <v>35</v>
      </c>
      <c r="H4586" t="e">
        <f>VLOOKUP($C4586,df_exchange_info_master!$A$1:$D$123,4,0)</f>
        <v>#N/A</v>
      </c>
    </row>
    <row r="4587" spans="1:8" hidden="1" x14ac:dyDescent="0.3">
      <c r="A4587">
        <v>4981536</v>
      </c>
      <c r="B4587" t="s">
        <v>9350</v>
      </c>
      <c r="C4587" t="s">
        <v>984</v>
      </c>
      <c r="D4587" t="s">
        <v>9351</v>
      </c>
      <c r="E4587" t="s">
        <v>35</v>
      </c>
      <c r="F4587" t="s">
        <v>153</v>
      </c>
      <c r="G4587" t="s">
        <v>35</v>
      </c>
      <c r="H4587" t="e">
        <f>VLOOKUP($C4587,df_exchange_info_master!$A$1:$D$123,4,0)</f>
        <v>#N/A</v>
      </c>
    </row>
    <row r="4588" spans="1:8" hidden="1" x14ac:dyDescent="0.3">
      <c r="A4588">
        <v>4503772</v>
      </c>
      <c r="B4588" t="s">
        <v>9352</v>
      </c>
      <c r="C4588" t="s">
        <v>984</v>
      </c>
      <c r="D4588" t="s">
        <v>9353</v>
      </c>
      <c r="E4588" t="s">
        <v>16</v>
      </c>
      <c r="F4588" t="s">
        <v>43</v>
      </c>
      <c r="G4588" t="s">
        <v>16</v>
      </c>
      <c r="H4588" t="e">
        <f>VLOOKUP($C4588,df_exchange_info_master!$A$1:$D$123,4,0)</f>
        <v>#N/A</v>
      </c>
    </row>
    <row r="4589" spans="1:8" hidden="1" x14ac:dyDescent="0.3">
      <c r="A4589">
        <v>11067148</v>
      </c>
      <c r="B4589" t="s">
        <v>9354</v>
      </c>
      <c r="C4589" t="s">
        <v>318</v>
      </c>
      <c r="D4589" t="s">
        <v>9355</v>
      </c>
      <c r="E4589" t="s">
        <v>35</v>
      </c>
      <c r="F4589" t="s">
        <v>36</v>
      </c>
      <c r="G4589" t="s">
        <v>35</v>
      </c>
      <c r="H4589" t="e">
        <f>VLOOKUP($C4589,df_exchange_info_master!$A$1:$D$123,4,0)</f>
        <v>#N/A</v>
      </c>
    </row>
    <row r="4590" spans="1:8" hidden="1" x14ac:dyDescent="0.3">
      <c r="A4590">
        <v>4982772</v>
      </c>
      <c r="B4590" t="s">
        <v>9356</v>
      </c>
      <c r="C4590" t="s">
        <v>114</v>
      </c>
      <c r="D4590" t="s">
        <v>9357</v>
      </c>
      <c r="E4590" t="s">
        <v>16</v>
      </c>
      <c r="F4590" t="s">
        <v>159</v>
      </c>
      <c r="G4590" t="s">
        <v>16</v>
      </c>
      <c r="H4590" t="e">
        <f>VLOOKUP($C4590,df_exchange_info_master!$A$1:$D$123,4,0)</f>
        <v>#N/A</v>
      </c>
    </row>
    <row r="4591" spans="1:8" hidden="1" x14ac:dyDescent="0.3">
      <c r="A4591">
        <v>4351860</v>
      </c>
      <c r="B4591" t="s">
        <v>9358</v>
      </c>
      <c r="C4591" t="s">
        <v>14</v>
      </c>
      <c r="D4591" t="s">
        <v>9359</v>
      </c>
      <c r="E4591" t="s">
        <v>16</v>
      </c>
      <c r="F4591" t="s">
        <v>17</v>
      </c>
      <c r="G4591" t="s">
        <v>16</v>
      </c>
      <c r="H4591" t="e">
        <f>VLOOKUP($C4591,df_exchange_info_master!$A$1:$D$123,4,0)</f>
        <v>#N/A</v>
      </c>
    </row>
    <row r="4592" spans="1:8" hidden="1" x14ac:dyDescent="0.3">
      <c r="A4592">
        <v>4984600</v>
      </c>
      <c r="B4592" t="s">
        <v>9360</v>
      </c>
      <c r="C4592" t="s">
        <v>82</v>
      </c>
      <c r="D4592" t="s">
        <v>9361</v>
      </c>
      <c r="E4592" t="s">
        <v>16</v>
      </c>
      <c r="F4592" t="s">
        <v>43</v>
      </c>
      <c r="G4592" t="s">
        <v>16</v>
      </c>
      <c r="H4592" t="e">
        <f>VLOOKUP($C4592,df_exchange_info_master!$A$1:$D$123,4,0)</f>
        <v>#N/A</v>
      </c>
    </row>
    <row r="4593" spans="1:8" hidden="1" x14ac:dyDescent="0.3">
      <c r="A4593">
        <v>4795830</v>
      </c>
      <c r="B4593" t="s">
        <v>9362</v>
      </c>
      <c r="C4593" t="s">
        <v>38</v>
      </c>
      <c r="D4593" t="s">
        <v>9363</v>
      </c>
      <c r="E4593" t="s">
        <v>106</v>
      </c>
      <c r="F4593" t="s">
        <v>99</v>
      </c>
      <c r="G4593" t="s">
        <v>95</v>
      </c>
      <c r="H4593" t="e">
        <f>VLOOKUP($C4593,df_exchange_info_master!$A$1:$D$123,4,0)</f>
        <v>#N/A</v>
      </c>
    </row>
    <row r="4594" spans="1:8" hidden="1" x14ac:dyDescent="0.3">
      <c r="A4594">
        <v>28968244</v>
      </c>
      <c r="B4594" t="s">
        <v>9364</v>
      </c>
      <c r="C4594" t="s">
        <v>38</v>
      </c>
      <c r="D4594" t="s">
        <v>9365</v>
      </c>
      <c r="E4594" t="s">
        <v>16</v>
      </c>
      <c r="F4594" t="s">
        <v>21</v>
      </c>
      <c r="G4594" t="s">
        <v>16</v>
      </c>
      <c r="H4594" t="e">
        <f>VLOOKUP($C4594,df_exchange_info_master!$A$1:$D$123,4,0)</f>
        <v>#N/A</v>
      </c>
    </row>
    <row r="4595" spans="1:8" hidden="1" x14ac:dyDescent="0.3">
      <c r="A4595">
        <v>10997962</v>
      </c>
      <c r="B4595" t="s">
        <v>9366</v>
      </c>
      <c r="C4595" t="s">
        <v>2089</v>
      </c>
      <c r="D4595" t="s">
        <v>9367</v>
      </c>
      <c r="E4595" t="s">
        <v>16</v>
      </c>
      <c r="F4595" t="s">
        <v>17</v>
      </c>
      <c r="G4595" t="s">
        <v>16</v>
      </c>
      <c r="H4595" t="str">
        <f>VLOOKUP($C4595,df_exchange_info_master!$A$1:$D$123,4,0)</f>
        <v>Y</v>
      </c>
    </row>
    <row r="4596" spans="1:8" hidden="1" x14ac:dyDescent="0.3">
      <c r="A4596">
        <v>28703553</v>
      </c>
      <c r="B4596" t="s">
        <v>9368</v>
      </c>
      <c r="C4596" t="s">
        <v>38</v>
      </c>
      <c r="D4596" t="s">
        <v>9369</v>
      </c>
      <c r="E4596" t="s">
        <v>16</v>
      </c>
      <c r="F4596" t="s">
        <v>21</v>
      </c>
      <c r="G4596" t="s">
        <v>16</v>
      </c>
      <c r="H4596" t="e">
        <f>VLOOKUP($C4596,df_exchange_info_master!$A$1:$D$123,4,0)</f>
        <v>#N/A</v>
      </c>
    </row>
    <row r="4597" spans="1:8" hidden="1" x14ac:dyDescent="0.3">
      <c r="A4597">
        <v>4772556</v>
      </c>
      <c r="B4597" t="s">
        <v>9370</v>
      </c>
      <c r="C4597" t="s">
        <v>23</v>
      </c>
      <c r="D4597" t="s">
        <v>9371</v>
      </c>
      <c r="E4597" t="s">
        <v>16</v>
      </c>
      <c r="F4597" t="s">
        <v>21</v>
      </c>
      <c r="G4597" t="s">
        <v>16</v>
      </c>
      <c r="H4597" t="e">
        <f>VLOOKUP($C4597,df_exchange_info_master!$A$1:$D$123,4,0)</f>
        <v>#N/A</v>
      </c>
    </row>
    <row r="4598" spans="1:8" hidden="1" x14ac:dyDescent="0.3">
      <c r="A4598">
        <v>4351880</v>
      </c>
      <c r="B4598" t="s">
        <v>9372</v>
      </c>
      <c r="C4598" t="s">
        <v>38</v>
      </c>
      <c r="D4598" t="s">
        <v>9373</v>
      </c>
      <c r="E4598" t="s">
        <v>16</v>
      </c>
      <c r="F4598" t="s">
        <v>21</v>
      </c>
      <c r="G4598" t="s">
        <v>16</v>
      </c>
      <c r="H4598" t="e">
        <f>VLOOKUP($C4598,df_exchange_info_master!$A$1:$D$123,4,0)</f>
        <v>#N/A</v>
      </c>
    </row>
    <row r="4599" spans="1:8" hidden="1" x14ac:dyDescent="0.3">
      <c r="A4599">
        <v>4993807</v>
      </c>
      <c r="B4599" t="s">
        <v>9374</v>
      </c>
      <c r="C4599" t="s">
        <v>41</v>
      </c>
      <c r="D4599" t="s">
        <v>9375</v>
      </c>
      <c r="E4599" t="s">
        <v>16</v>
      </c>
      <c r="F4599" t="s">
        <v>43</v>
      </c>
      <c r="G4599" t="s">
        <v>16</v>
      </c>
      <c r="H4599" t="e">
        <f>VLOOKUP($C4599,df_exchange_info_master!$A$1:$D$123,4,0)</f>
        <v>#N/A</v>
      </c>
    </row>
    <row r="4600" spans="1:8" hidden="1" x14ac:dyDescent="0.3">
      <c r="A4600">
        <v>6621839</v>
      </c>
      <c r="B4600" t="s">
        <v>9376</v>
      </c>
      <c r="C4600" t="s">
        <v>318</v>
      </c>
      <c r="D4600" t="s">
        <v>9377</v>
      </c>
      <c r="E4600" t="s">
        <v>149</v>
      </c>
      <c r="F4600" t="s">
        <v>149</v>
      </c>
      <c r="G4600" t="s">
        <v>149</v>
      </c>
      <c r="H4600" t="e">
        <f>VLOOKUP($C4600,df_exchange_info_master!$A$1:$D$123,4,0)</f>
        <v>#N/A</v>
      </c>
    </row>
    <row r="4601" spans="1:8" hidden="1" x14ac:dyDescent="0.3">
      <c r="A4601">
        <v>4351888</v>
      </c>
      <c r="B4601" t="s">
        <v>9378</v>
      </c>
      <c r="C4601" t="s">
        <v>23</v>
      </c>
      <c r="D4601" t="s">
        <v>9379</v>
      </c>
      <c r="E4601" t="s">
        <v>16</v>
      </c>
      <c r="F4601" t="s">
        <v>21</v>
      </c>
      <c r="G4601" t="s">
        <v>16</v>
      </c>
      <c r="H4601" t="e">
        <f>VLOOKUP($C4601,df_exchange_info_master!$A$1:$D$123,4,0)</f>
        <v>#N/A</v>
      </c>
    </row>
    <row r="4602" spans="1:8" hidden="1" x14ac:dyDescent="0.3">
      <c r="A4602">
        <v>4351889</v>
      </c>
      <c r="B4602" t="s">
        <v>9380</v>
      </c>
      <c r="C4602" t="s">
        <v>56</v>
      </c>
      <c r="D4602" t="s">
        <v>9381</v>
      </c>
      <c r="E4602" t="s">
        <v>16</v>
      </c>
      <c r="F4602" t="s">
        <v>17</v>
      </c>
      <c r="G4602" t="s">
        <v>16</v>
      </c>
      <c r="H4602" t="e">
        <f>VLOOKUP($C4602,df_exchange_info_master!$A$1:$D$123,4,0)</f>
        <v>#N/A</v>
      </c>
    </row>
    <row r="4603" spans="1:8" hidden="1" x14ac:dyDescent="0.3">
      <c r="A4603">
        <v>19420613</v>
      </c>
      <c r="B4603" t="s">
        <v>9382</v>
      </c>
      <c r="C4603" t="s">
        <v>180</v>
      </c>
      <c r="D4603" t="s">
        <v>9383</v>
      </c>
      <c r="E4603" t="s">
        <v>29</v>
      </c>
      <c r="F4603" t="s">
        <v>30</v>
      </c>
      <c r="G4603" t="s">
        <v>31</v>
      </c>
      <c r="H4603" t="str">
        <f>VLOOKUP($C4603,df_exchange_info_master!$A$1:$D$123,4,0)</f>
        <v>Y</v>
      </c>
    </row>
    <row r="4604" spans="1:8" hidden="1" x14ac:dyDescent="0.3">
      <c r="A4604">
        <v>100615308</v>
      </c>
      <c r="B4604" t="s">
        <v>9384</v>
      </c>
      <c r="C4604" t="s">
        <v>23</v>
      </c>
      <c r="D4604" t="s">
        <v>9385</v>
      </c>
      <c r="E4604" t="s">
        <v>16</v>
      </c>
      <c r="F4604" t="s">
        <v>125</v>
      </c>
      <c r="G4604" t="s">
        <v>16</v>
      </c>
      <c r="H4604" t="e">
        <f>VLOOKUP($C4604,df_exchange_info_master!$A$1:$D$123,4,0)</f>
        <v>#N/A</v>
      </c>
    </row>
    <row r="4605" spans="1:8" hidden="1" x14ac:dyDescent="0.3">
      <c r="A4605">
        <v>11771506</v>
      </c>
      <c r="B4605" t="s">
        <v>9386</v>
      </c>
      <c r="C4605" t="s">
        <v>114</v>
      </c>
      <c r="D4605" t="s">
        <v>9387</v>
      </c>
      <c r="E4605" t="s">
        <v>35</v>
      </c>
      <c r="F4605" t="s">
        <v>36</v>
      </c>
      <c r="G4605" t="s">
        <v>35</v>
      </c>
      <c r="H4605" t="e">
        <f>VLOOKUP($C4605,df_exchange_info_master!$A$1:$D$123,4,0)</f>
        <v>#N/A</v>
      </c>
    </row>
    <row r="4606" spans="1:8" hidden="1" x14ac:dyDescent="0.3">
      <c r="A4606">
        <v>4986430</v>
      </c>
      <c r="B4606" t="s">
        <v>9388</v>
      </c>
      <c r="C4606" t="s">
        <v>114</v>
      </c>
      <c r="D4606" t="s">
        <v>9389</v>
      </c>
      <c r="E4606" t="s">
        <v>35</v>
      </c>
      <c r="F4606" t="s">
        <v>90</v>
      </c>
      <c r="G4606" t="s">
        <v>35</v>
      </c>
      <c r="H4606" t="e">
        <f>VLOOKUP($C4606,df_exchange_info_master!$A$1:$D$123,4,0)</f>
        <v>#N/A</v>
      </c>
    </row>
    <row r="4607" spans="1:8" hidden="1" x14ac:dyDescent="0.3">
      <c r="A4607">
        <v>19526968</v>
      </c>
      <c r="B4607" t="s">
        <v>9390</v>
      </c>
      <c r="C4607" t="s">
        <v>984</v>
      </c>
      <c r="D4607" t="s">
        <v>9391</v>
      </c>
      <c r="E4607" t="s">
        <v>149</v>
      </c>
      <c r="F4607" t="s">
        <v>149</v>
      </c>
      <c r="G4607" t="s">
        <v>149</v>
      </c>
      <c r="H4607" t="e">
        <f>VLOOKUP($C4607,df_exchange_info_master!$A$1:$D$123,4,0)</f>
        <v>#N/A</v>
      </c>
    </row>
    <row r="4608" spans="1:8" hidden="1" x14ac:dyDescent="0.3">
      <c r="A4608">
        <v>6938057</v>
      </c>
      <c r="B4608" t="s">
        <v>9392</v>
      </c>
      <c r="C4608" t="s">
        <v>984</v>
      </c>
      <c r="D4608" t="s">
        <v>9393</v>
      </c>
      <c r="E4608" t="s">
        <v>29</v>
      </c>
      <c r="F4608" t="s">
        <v>242</v>
      </c>
      <c r="G4608" t="s">
        <v>31</v>
      </c>
      <c r="H4608" t="e">
        <f>VLOOKUP($C4608,df_exchange_info_master!$A$1:$D$123,4,0)</f>
        <v>#N/A</v>
      </c>
    </row>
    <row r="4609" spans="1:8" hidden="1" x14ac:dyDescent="0.3">
      <c r="A4609">
        <v>4986445</v>
      </c>
      <c r="B4609" t="s">
        <v>9394</v>
      </c>
      <c r="C4609" t="s">
        <v>304</v>
      </c>
      <c r="D4609" t="s">
        <v>9395</v>
      </c>
      <c r="E4609" t="s">
        <v>35</v>
      </c>
      <c r="F4609" t="s">
        <v>90</v>
      </c>
      <c r="G4609" t="s">
        <v>35</v>
      </c>
      <c r="H4609" t="e">
        <f>VLOOKUP($C4609,df_exchange_info_master!$A$1:$D$123,4,0)</f>
        <v>#N/A</v>
      </c>
    </row>
    <row r="4610" spans="1:8" hidden="1" x14ac:dyDescent="0.3">
      <c r="A4610">
        <v>5000922</v>
      </c>
      <c r="B4610" t="s">
        <v>9396</v>
      </c>
      <c r="C4610" t="s">
        <v>137</v>
      </c>
      <c r="D4610" t="s">
        <v>9397</v>
      </c>
      <c r="E4610" t="s">
        <v>109</v>
      </c>
      <c r="F4610" t="s">
        <v>109</v>
      </c>
      <c r="G4610" t="s">
        <v>109</v>
      </c>
      <c r="H4610" t="e">
        <f>VLOOKUP($C4610,df_exchange_info_master!$A$1:$D$123,4,0)</f>
        <v>#N/A</v>
      </c>
    </row>
    <row r="4611" spans="1:8" hidden="1" x14ac:dyDescent="0.3">
      <c r="A4611">
        <v>4483657</v>
      </c>
      <c r="B4611" t="s">
        <v>9398</v>
      </c>
      <c r="C4611" t="s">
        <v>38</v>
      </c>
      <c r="D4611" t="s">
        <v>9399</v>
      </c>
      <c r="E4611" t="s">
        <v>16</v>
      </c>
      <c r="F4611" t="s">
        <v>21</v>
      </c>
      <c r="G4611" t="s">
        <v>16</v>
      </c>
      <c r="H4611" t="e">
        <f>VLOOKUP($C4611,df_exchange_info_master!$A$1:$D$123,4,0)</f>
        <v>#N/A</v>
      </c>
    </row>
    <row r="4612" spans="1:8" hidden="1" x14ac:dyDescent="0.3">
      <c r="A4612">
        <v>4986481</v>
      </c>
      <c r="B4612" t="s">
        <v>9400</v>
      </c>
      <c r="C4612" t="s">
        <v>2506</v>
      </c>
      <c r="D4612" t="s">
        <v>9401</v>
      </c>
      <c r="E4612" t="s">
        <v>35</v>
      </c>
      <c r="F4612" t="s">
        <v>90</v>
      </c>
      <c r="G4612" t="s">
        <v>35</v>
      </c>
      <c r="H4612" t="e">
        <f>VLOOKUP($C4612,df_exchange_info_master!$A$1:$D$123,4,0)</f>
        <v>#N/A</v>
      </c>
    </row>
    <row r="4613" spans="1:8" hidden="1" x14ac:dyDescent="0.3">
      <c r="A4613">
        <v>4986906</v>
      </c>
      <c r="B4613" t="s">
        <v>9402</v>
      </c>
      <c r="C4613" t="s">
        <v>82</v>
      </c>
      <c r="D4613" t="s">
        <v>9403</v>
      </c>
      <c r="E4613" t="s">
        <v>35</v>
      </c>
      <c r="F4613" t="s">
        <v>90</v>
      </c>
      <c r="G4613" t="s">
        <v>35</v>
      </c>
      <c r="H4613" t="e">
        <f>VLOOKUP($C4613,df_exchange_info_master!$A$1:$D$123,4,0)</f>
        <v>#N/A</v>
      </c>
    </row>
    <row r="4614" spans="1:8" hidden="1" x14ac:dyDescent="0.3">
      <c r="A4614">
        <v>4362246</v>
      </c>
      <c r="B4614" t="s">
        <v>9404</v>
      </c>
      <c r="C4614" t="s">
        <v>23</v>
      </c>
      <c r="D4614" t="s">
        <v>9405</v>
      </c>
      <c r="E4614" t="s">
        <v>16</v>
      </c>
      <c r="F4614" t="s">
        <v>21</v>
      </c>
      <c r="G4614" t="s">
        <v>16</v>
      </c>
      <c r="H4614" t="e">
        <f>VLOOKUP($C4614,df_exchange_info_master!$A$1:$D$123,4,0)</f>
        <v>#N/A</v>
      </c>
    </row>
    <row r="4615" spans="1:8" hidden="1" x14ac:dyDescent="0.3">
      <c r="A4615">
        <v>4352244</v>
      </c>
      <c r="B4615" t="s">
        <v>9406</v>
      </c>
      <c r="C4615" t="s">
        <v>38</v>
      </c>
      <c r="D4615" t="s">
        <v>9407</v>
      </c>
      <c r="E4615" t="s">
        <v>16</v>
      </c>
      <c r="F4615" t="s">
        <v>21</v>
      </c>
      <c r="G4615" t="s">
        <v>16</v>
      </c>
      <c r="H4615" t="e">
        <f>VLOOKUP($C4615,df_exchange_info_master!$A$1:$D$123,4,0)</f>
        <v>#N/A</v>
      </c>
    </row>
    <row r="4616" spans="1:8" hidden="1" x14ac:dyDescent="0.3">
      <c r="A4616">
        <v>4986684</v>
      </c>
      <c r="B4616" t="s">
        <v>9408</v>
      </c>
      <c r="C4616" t="s">
        <v>341</v>
      </c>
      <c r="D4616" t="s">
        <v>9409</v>
      </c>
      <c r="E4616" t="s">
        <v>35</v>
      </c>
      <c r="F4616" t="s">
        <v>90</v>
      </c>
      <c r="G4616" t="s">
        <v>35</v>
      </c>
      <c r="H4616" t="e">
        <f>VLOOKUP($C4616,df_exchange_info_master!$A$1:$D$123,4,0)</f>
        <v>#N/A</v>
      </c>
    </row>
    <row r="4617" spans="1:8" hidden="1" x14ac:dyDescent="0.3">
      <c r="A4617">
        <v>4986855</v>
      </c>
      <c r="B4617" t="s">
        <v>9410</v>
      </c>
      <c r="C4617" t="s">
        <v>283</v>
      </c>
      <c r="D4617" t="s">
        <v>9411</v>
      </c>
      <c r="E4617" t="s">
        <v>35</v>
      </c>
      <c r="F4617" t="s">
        <v>90</v>
      </c>
      <c r="G4617" t="s">
        <v>35</v>
      </c>
      <c r="H4617" t="e">
        <f>VLOOKUP($C4617,df_exchange_info_master!$A$1:$D$123,4,0)</f>
        <v>#N/A</v>
      </c>
    </row>
    <row r="4618" spans="1:8" hidden="1" x14ac:dyDescent="0.3">
      <c r="A4618">
        <v>6360105</v>
      </c>
      <c r="B4618" t="s">
        <v>9412</v>
      </c>
      <c r="C4618" t="s">
        <v>544</v>
      </c>
      <c r="D4618" t="s">
        <v>9413</v>
      </c>
      <c r="E4618" t="s">
        <v>35</v>
      </c>
      <c r="F4618" t="s">
        <v>90</v>
      </c>
      <c r="G4618" t="s">
        <v>35</v>
      </c>
      <c r="H4618" t="e">
        <f>VLOOKUP($C4618,df_exchange_info_master!$A$1:$D$123,4,0)</f>
        <v>#N/A</v>
      </c>
    </row>
    <row r="4619" spans="1:8" hidden="1" x14ac:dyDescent="0.3">
      <c r="A4619">
        <v>4554422</v>
      </c>
      <c r="B4619" t="s">
        <v>9414</v>
      </c>
      <c r="C4619" t="s">
        <v>341</v>
      </c>
      <c r="D4619" t="s">
        <v>9415</v>
      </c>
      <c r="E4619" t="s">
        <v>35</v>
      </c>
      <c r="F4619" t="s">
        <v>590</v>
      </c>
      <c r="G4619" t="s">
        <v>35</v>
      </c>
      <c r="H4619" t="e">
        <f>VLOOKUP($C4619,df_exchange_info_master!$A$1:$D$123,4,0)</f>
        <v>#N/A</v>
      </c>
    </row>
    <row r="4620" spans="1:8" hidden="1" x14ac:dyDescent="0.3">
      <c r="A4620">
        <v>4349798</v>
      </c>
      <c r="B4620" t="s">
        <v>9416</v>
      </c>
      <c r="C4620" t="s">
        <v>38</v>
      </c>
      <c r="D4620" t="s">
        <v>9417</v>
      </c>
      <c r="E4620" t="s">
        <v>16</v>
      </c>
      <c r="F4620" t="s">
        <v>21</v>
      </c>
      <c r="G4620" t="s">
        <v>16</v>
      </c>
      <c r="H4620" t="e">
        <f>VLOOKUP($C4620,df_exchange_info_master!$A$1:$D$123,4,0)</f>
        <v>#N/A</v>
      </c>
    </row>
    <row r="4621" spans="1:8" x14ac:dyDescent="0.3">
      <c r="A4621">
        <v>4977279</v>
      </c>
      <c r="B4621" t="s">
        <v>9418</v>
      </c>
      <c r="C4621" t="s">
        <v>14</v>
      </c>
      <c r="D4621" t="s">
        <v>9419</v>
      </c>
      <c r="E4621" t="s">
        <v>29</v>
      </c>
      <c r="F4621" t="s">
        <v>70</v>
      </c>
      <c r="G4621" t="s">
        <v>31</v>
      </c>
      <c r="H4621" t="e">
        <f>VLOOKUP($C4621,df_exchange_info_master!$A$1:$D$123,4,0)</f>
        <v>#N/A</v>
      </c>
    </row>
    <row r="4622" spans="1:8" hidden="1" x14ac:dyDescent="0.3">
      <c r="A4622">
        <v>4061160</v>
      </c>
      <c r="B4622" t="s">
        <v>9420</v>
      </c>
      <c r="C4622" t="s">
        <v>318</v>
      </c>
      <c r="D4622" t="s">
        <v>9421</v>
      </c>
      <c r="E4622" t="s">
        <v>164</v>
      </c>
      <c r="F4622" t="s">
        <v>164</v>
      </c>
      <c r="G4622" t="s">
        <v>164</v>
      </c>
      <c r="H4622" t="e">
        <f>VLOOKUP($C4622,df_exchange_info_master!$A$1:$D$123,4,0)</f>
        <v>#N/A</v>
      </c>
    </row>
    <row r="4623" spans="1:8" hidden="1" x14ac:dyDescent="0.3">
      <c r="A4623">
        <v>4351908</v>
      </c>
      <c r="B4623" t="s">
        <v>9422</v>
      </c>
      <c r="C4623" t="s">
        <v>101</v>
      </c>
      <c r="D4623" t="s">
        <v>9423</v>
      </c>
      <c r="E4623" t="s">
        <v>16</v>
      </c>
      <c r="F4623" t="s">
        <v>21</v>
      </c>
      <c r="G4623" t="s">
        <v>16</v>
      </c>
      <c r="H4623" t="str">
        <f>VLOOKUP($C4623,df_exchange_info_master!$A$1:$D$123,4,0)</f>
        <v>Y</v>
      </c>
    </row>
    <row r="4624" spans="1:8" hidden="1" x14ac:dyDescent="0.3">
      <c r="A4624">
        <v>4351909</v>
      </c>
      <c r="B4624" t="s">
        <v>9424</v>
      </c>
      <c r="C4624" t="s">
        <v>23</v>
      </c>
      <c r="D4624" t="s">
        <v>9425</v>
      </c>
      <c r="E4624" t="s">
        <v>16</v>
      </c>
      <c r="F4624" t="s">
        <v>17</v>
      </c>
      <c r="G4624" t="s">
        <v>16</v>
      </c>
      <c r="H4624" t="e">
        <f>VLOOKUP($C4624,df_exchange_info_master!$A$1:$D$123,4,0)</f>
        <v>#N/A</v>
      </c>
    </row>
    <row r="4625" spans="1:8" hidden="1" x14ac:dyDescent="0.3">
      <c r="A4625">
        <v>28715598</v>
      </c>
      <c r="B4625" t="s">
        <v>9426</v>
      </c>
      <c r="C4625" t="s">
        <v>38</v>
      </c>
      <c r="D4625" t="s">
        <v>9427</v>
      </c>
      <c r="E4625" t="s">
        <v>16</v>
      </c>
      <c r="F4625" t="s">
        <v>21</v>
      </c>
      <c r="G4625" t="s">
        <v>16</v>
      </c>
      <c r="H4625" t="e">
        <f>VLOOKUP($C4625,df_exchange_info_master!$A$1:$D$123,4,0)</f>
        <v>#N/A</v>
      </c>
    </row>
    <row r="4626" spans="1:8" hidden="1" x14ac:dyDescent="0.3">
      <c r="A4626">
        <v>4986013</v>
      </c>
      <c r="B4626" t="s">
        <v>9428</v>
      </c>
      <c r="C4626" t="s">
        <v>318</v>
      </c>
      <c r="D4626" t="s">
        <v>9429</v>
      </c>
      <c r="E4626" t="s">
        <v>35</v>
      </c>
      <c r="F4626" t="s">
        <v>590</v>
      </c>
      <c r="G4626" t="s">
        <v>35</v>
      </c>
      <c r="H4626" t="e">
        <f>VLOOKUP($C4626,df_exchange_info_master!$A$1:$D$123,4,0)</f>
        <v>#N/A</v>
      </c>
    </row>
    <row r="4627" spans="1:8" hidden="1" x14ac:dyDescent="0.3">
      <c r="A4627">
        <v>4986572</v>
      </c>
      <c r="B4627" t="s">
        <v>9430</v>
      </c>
      <c r="C4627" t="s">
        <v>311</v>
      </c>
      <c r="D4627" t="s">
        <v>9431</v>
      </c>
      <c r="E4627" t="s">
        <v>35</v>
      </c>
      <c r="F4627" t="s">
        <v>90</v>
      </c>
      <c r="G4627" t="s">
        <v>35</v>
      </c>
      <c r="H4627" t="e">
        <f>VLOOKUP($C4627,df_exchange_info_master!$A$1:$D$123,4,0)</f>
        <v>#N/A</v>
      </c>
    </row>
    <row r="4628" spans="1:8" x14ac:dyDescent="0.3">
      <c r="A4628">
        <v>4273897</v>
      </c>
      <c r="B4628" t="s">
        <v>9432</v>
      </c>
      <c r="C4628" t="s">
        <v>104</v>
      </c>
      <c r="D4628" t="s">
        <v>9433</v>
      </c>
      <c r="E4628" t="s">
        <v>29</v>
      </c>
      <c r="F4628" t="s">
        <v>66</v>
      </c>
      <c r="G4628" t="s">
        <v>31</v>
      </c>
      <c r="H4628" t="str">
        <f>VLOOKUP($C4628,df_exchange_info_master!$A$1:$D$123,4,0)</f>
        <v>Y</v>
      </c>
    </row>
    <row r="4629" spans="1:8" hidden="1" x14ac:dyDescent="0.3">
      <c r="A4629">
        <v>9305175</v>
      </c>
      <c r="B4629" t="s">
        <v>9434</v>
      </c>
      <c r="C4629" t="s">
        <v>193</v>
      </c>
      <c r="D4629" t="s">
        <v>9435</v>
      </c>
      <c r="E4629" t="s">
        <v>35</v>
      </c>
      <c r="F4629" t="s">
        <v>90</v>
      </c>
      <c r="G4629" t="s">
        <v>35</v>
      </c>
      <c r="H4629" t="e">
        <f>VLOOKUP($C4629,df_exchange_info_master!$A$1:$D$123,4,0)</f>
        <v>#N/A</v>
      </c>
    </row>
    <row r="4630" spans="1:8" hidden="1" x14ac:dyDescent="0.3">
      <c r="A4630">
        <v>4351898</v>
      </c>
      <c r="B4630" t="s">
        <v>9436</v>
      </c>
      <c r="C4630" t="s">
        <v>38</v>
      </c>
      <c r="D4630" t="s">
        <v>9437</v>
      </c>
      <c r="E4630" t="s">
        <v>16</v>
      </c>
      <c r="F4630" t="s">
        <v>125</v>
      </c>
      <c r="G4630" t="s">
        <v>16</v>
      </c>
      <c r="H4630" t="e">
        <f>VLOOKUP($C4630,df_exchange_info_master!$A$1:$D$123,4,0)</f>
        <v>#N/A</v>
      </c>
    </row>
    <row r="4631" spans="1:8" hidden="1" x14ac:dyDescent="0.3">
      <c r="A4631">
        <v>4351918</v>
      </c>
      <c r="B4631" t="s">
        <v>9438</v>
      </c>
      <c r="C4631" t="s">
        <v>56</v>
      </c>
      <c r="D4631" t="s">
        <v>9439</v>
      </c>
      <c r="E4631" t="s">
        <v>16</v>
      </c>
      <c r="F4631" t="s">
        <v>125</v>
      </c>
      <c r="G4631" t="s">
        <v>16</v>
      </c>
      <c r="H4631" t="e">
        <f>VLOOKUP($C4631,df_exchange_info_master!$A$1:$D$123,4,0)</f>
        <v>#N/A</v>
      </c>
    </row>
    <row r="4632" spans="1:8" hidden="1" x14ac:dyDescent="0.3">
      <c r="A4632">
        <v>4979206</v>
      </c>
      <c r="B4632" t="s">
        <v>9440</v>
      </c>
      <c r="C4632" t="s">
        <v>23</v>
      </c>
      <c r="D4632" t="s">
        <v>9441</v>
      </c>
      <c r="E4632" t="s">
        <v>29</v>
      </c>
      <c r="F4632" t="s">
        <v>30</v>
      </c>
      <c r="G4632" t="s">
        <v>31</v>
      </c>
      <c r="H4632" t="e">
        <f>VLOOKUP($C4632,df_exchange_info_master!$A$1:$D$123,4,0)</f>
        <v>#N/A</v>
      </c>
    </row>
    <row r="4633" spans="1:8" hidden="1" x14ac:dyDescent="0.3">
      <c r="A4633">
        <v>4985124</v>
      </c>
      <c r="B4633" t="s">
        <v>9442</v>
      </c>
      <c r="C4633" t="s">
        <v>621</v>
      </c>
      <c r="D4633" t="s">
        <v>9443</v>
      </c>
      <c r="E4633" t="s">
        <v>149</v>
      </c>
      <c r="F4633" t="s">
        <v>149</v>
      </c>
      <c r="G4633" t="s">
        <v>149</v>
      </c>
      <c r="H4633" t="e">
        <f>VLOOKUP($C4633,df_exchange_info_master!$A$1:$D$123,4,0)</f>
        <v>#N/A</v>
      </c>
    </row>
    <row r="4634" spans="1:8" hidden="1" x14ac:dyDescent="0.3">
      <c r="A4634">
        <v>4981920</v>
      </c>
      <c r="B4634" t="s">
        <v>9444</v>
      </c>
      <c r="C4634" t="s">
        <v>283</v>
      </c>
      <c r="D4634" t="s">
        <v>9445</v>
      </c>
      <c r="E4634" t="s">
        <v>149</v>
      </c>
      <c r="F4634" t="s">
        <v>149</v>
      </c>
      <c r="G4634" t="s">
        <v>149</v>
      </c>
      <c r="H4634" t="e">
        <f>VLOOKUP($C4634,df_exchange_info_master!$A$1:$D$123,4,0)</f>
        <v>#N/A</v>
      </c>
    </row>
    <row r="4635" spans="1:8" hidden="1" x14ac:dyDescent="0.3">
      <c r="A4635">
        <v>4985938</v>
      </c>
      <c r="B4635" t="s">
        <v>9446</v>
      </c>
      <c r="C4635" t="s">
        <v>283</v>
      </c>
      <c r="D4635" t="s">
        <v>9447</v>
      </c>
      <c r="E4635" t="s">
        <v>35</v>
      </c>
      <c r="F4635" t="s">
        <v>590</v>
      </c>
      <c r="G4635" t="s">
        <v>35</v>
      </c>
      <c r="H4635" t="e">
        <f>VLOOKUP($C4635,df_exchange_info_master!$A$1:$D$123,4,0)</f>
        <v>#N/A</v>
      </c>
    </row>
    <row r="4636" spans="1:8" hidden="1" x14ac:dyDescent="0.3">
      <c r="A4636">
        <v>4986489</v>
      </c>
      <c r="B4636" t="s">
        <v>9448</v>
      </c>
      <c r="C4636" t="s">
        <v>984</v>
      </c>
      <c r="D4636" t="s">
        <v>9449</v>
      </c>
      <c r="E4636" t="s">
        <v>35</v>
      </c>
      <c r="F4636" t="s">
        <v>90</v>
      </c>
      <c r="G4636" t="s">
        <v>35</v>
      </c>
      <c r="H4636" t="e">
        <f>VLOOKUP($C4636,df_exchange_info_master!$A$1:$D$123,4,0)</f>
        <v>#N/A</v>
      </c>
    </row>
    <row r="4637" spans="1:8" hidden="1" x14ac:dyDescent="0.3">
      <c r="A4637">
        <v>4983766</v>
      </c>
      <c r="B4637" t="s">
        <v>9450</v>
      </c>
      <c r="C4637" t="s">
        <v>14</v>
      </c>
      <c r="D4637" t="s">
        <v>9451</v>
      </c>
      <c r="E4637" t="s">
        <v>16</v>
      </c>
      <c r="F4637" t="s">
        <v>125</v>
      </c>
      <c r="G4637" t="s">
        <v>16</v>
      </c>
      <c r="H4637" t="e">
        <f>VLOOKUP($C4637,df_exchange_info_master!$A$1:$D$123,4,0)</f>
        <v>#N/A</v>
      </c>
    </row>
    <row r="4638" spans="1:8" hidden="1" x14ac:dyDescent="0.3">
      <c r="A4638">
        <v>4362273</v>
      </c>
      <c r="B4638" t="s">
        <v>9452</v>
      </c>
      <c r="C4638" t="s">
        <v>23</v>
      </c>
      <c r="D4638" t="s">
        <v>9453</v>
      </c>
      <c r="E4638" t="s">
        <v>16</v>
      </c>
      <c r="F4638" t="s">
        <v>21</v>
      </c>
      <c r="G4638" t="s">
        <v>16</v>
      </c>
      <c r="H4638" t="e">
        <f>VLOOKUP($C4638,df_exchange_info_master!$A$1:$D$123,4,0)</f>
        <v>#N/A</v>
      </c>
    </row>
    <row r="4639" spans="1:8" hidden="1" x14ac:dyDescent="0.3">
      <c r="A4639">
        <v>4985444</v>
      </c>
      <c r="B4639" t="s">
        <v>9454</v>
      </c>
      <c r="C4639" t="s">
        <v>77</v>
      </c>
      <c r="D4639" t="s">
        <v>9455</v>
      </c>
      <c r="E4639" t="s">
        <v>149</v>
      </c>
      <c r="F4639" t="s">
        <v>149</v>
      </c>
      <c r="G4639" t="s">
        <v>149</v>
      </c>
      <c r="H4639" t="e">
        <f>VLOOKUP($C4639,df_exchange_info_master!$A$1:$D$123,4,0)</f>
        <v>#N/A</v>
      </c>
    </row>
    <row r="4640" spans="1:8" hidden="1" x14ac:dyDescent="0.3">
      <c r="A4640">
        <v>4353005</v>
      </c>
      <c r="B4640" t="s">
        <v>9456</v>
      </c>
      <c r="C4640" t="s">
        <v>23</v>
      </c>
      <c r="D4640" t="s">
        <v>9457</v>
      </c>
      <c r="E4640" t="s">
        <v>16</v>
      </c>
      <c r="F4640" t="s">
        <v>17</v>
      </c>
      <c r="G4640" t="s">
        <v>16</v>
      </c>
      <c r="H4640" t="e">
        <f>VLOOKUP($C4640,df_exchange_info_master!$A$1:$D$123,4,0)</f>
        <v>#N/A</v>
      </c>
    </row>
    <row r="4641" spans="1:8" hidden="1" x14ac:dyDescent="0.3">
      <c r="A4641">
        <v>13712416</v>
      </c>
      <c r="B4641" t="s">
        <v>9458</v>
      </c>
      <c r="C4641" t="s">
        <v>592</v>
      </c>
      <c r="D4641" t="s">
        <v>9459</v>
      </c>
      <c r="E4641" t="s">
        <v>35</v>
      </c>
      <c r="F4641" t="s">
        <v>36</v>
      </c>
      <c r="G4641" t="s">
        <v>35</v>
      </c>
      <c r="H4641" t="e">
        <f>VLOOKUP($C4641,df_exchange_info_master!$A$1:$D$123,4,0)</f>
        <v>#N/A</v>
      </c>
    </row>
    <row r="4642" spans="1:8" hidden="1" x14ac:dyDescent="0.3">
      <c r="A4642">
        <v>10869976</v>
      </c>
      <c r="B4642" t="s">
        <v>9460</v>
      </c>
      <c r="C4642" t="s">
        <v>23</v>
      </c>
      <c r="D4642" t="s">
        <v>9461</v>
      </c>
      <c r="E4642" t="s">
        <v>16</v>
      </c>
      <c r="F4642" t="s">
        <v>21</v>
      </c>
      <c r="G4642" t="s">
        <v>16</v>
      </c>
      <c r="H4642" t="e">
        <f>VLOOKUP($C4642,df_exchange_info_master!$A$1:$D$123,4,0)</f>
        <v>#N/A</v>
      </c>
    </row>
    <row r="4643" spans="1:8" hidden="1" x14ac:dyDescent="0.3">
      <c r="A4643">
        <v>4359636</v>
      </c>
      <c r="B4643" t="s">
        <v>9462</v>
      </c>
      <c r="C4643" t="s">
        <v>56</v>
      </c>
      <c r="D4643" t="s">
        <v>9463</v>
      </c>
      <c r="E4643" t="s">
        <v>16</v>
      </c>
      <c r="F4643" t="s">
        <v>17</v>
      </c>
      <c r="G4643" t="s">
        <v>16</v>
      </c>
      <c r="H4643" t="e">
        <f>VLOOKUP($C4643,df_exchange_info_master!$A$1:$D$123,4,0)</f>
        <v>#N/A</v>
      </c>
    </row>
    <row r="4644" spans="1:8" hidden="1" x14ac:dyDescent="0.3">
      <c r="A4644">
        <v>4351931</v>
      </c>
      <c r="B4644" t="s">
        <v>9464</v>
      </c>
      <c r="C4644" t="s">
        <v>56</v>
      </c>
      <c r="D4644" t="s">
        <v>9465</v>
      </c>
      <c r="E4644" t="s">
        <v>16</v>
      </c>
      <c r="F4644" t="s">
        <v>354</v>
      </c>
      <c r="G4644" t="s">
        <v>16</v>
      </c>
      <c r="H4644" t="e">
        <f>VLOOKUP($C4644,df_exchange_info_master!$A$1:$D$123,4,0)</f>
        <v>#N/A</v>
      </c>
    </row>
    <row r="4645" spans="1:8" hidden="1" x14ac:dyDescent="0.3">
      <c r="A4645">
        <v>28752354</v>
      </c>
      <c r="B4645" t="s">
        <v>9466</v>
      </c>
      <c r="C4645" t="s">
        <v>38</v>
      </c>
      <c r="D4645" t="s">
        <v>9467</v>
      </c>
      <c r="E4645" t="s">
        <v>16</v>
      </c>
      <c r="F4645" t="s">
        <v>21</v>
      </c>
      <c r="G4645" t="s">
        <v>16</v>
      </c>
      <c r="H4645" t="e">
        <f>VLOOKUP($C4645,df_exchange_info_master!$A$1:$D$123,4,0)</f>
        <v>#N/A</v>
      </c>
    </row>
    <row r="4646" spans="1:8" hidden="1" x14ac:dyDescent="0.3">
      <c r="A4646">
        <v>7668249</v>
      </c>
      <c r="B4646" t="s">
        <v>9468</v>
      </c>
      <c r="C4646" t="s">
        <v>984</v>
      </c>
      <c r="D4646" t="s">
        <v>9469</v>
      </c>
      <c r="E4646" t="s">
        <v>35</v>
      </c>
      <c r="F4646" t="s">
        <v>36</v>
      </c>
      <c r="G4646" t="s">
        <v>35</v>
      </c>
      <c r="H4646" t="e">
        <f>VLOOKUP($C4646,df_exchange_info_master!$A$1:$D$123,4,0)</f>
        <v>#N/A</v>
      </c>
    </row>
    <row r="4647" spans="1:8" hidden="1" x14ac:dyDescent="0.3">
      <c r="A4647">
        <v>4351937</v>
      </c>
      <c r="B4647" t="s">
        <v>9470</v>
      </c>
      <c r="C4647" t="s">
        <v>23</v>
      </c>
      <c r="D4647" t="s">
        <v>9471</v>
      </c>
      <c r="E4647" t="s">
        <v>16</v>
      </c>
      <c r="F4647" t="s">
        <v>17</v>
      </c>
      <c r="G4647" t="s">
        <v>16</v>
      </c>
      <c r="H4647" t="e">
        <f>VLOOKUP($C4647,df_exchange_info_master!$A$1:$D$123,4,0)</f>
        <v>#N/A</v>
      </c>
    </row>
    <row r="4648" spans="1:8" hidden="1" x14ac:dyDescent="0.3">
      <c r="A4648">
        <v>4977278</v>
      </c>
      <c r="B4648" t="s">
        <v>9472</v>
      </c>
      <c r="C4648" t="s">
        <v>49</v>
      </c>
      <c r="D4648" t="s">
        <v>9473</v>
      </c>
      <c r="E4648" t="s">
        <v>29</v>
      </c>
      <c r="F4648" t="s">
        <v>70</v>
      </c>
      <c r="G4648" t="s">
        <v>31</v>
      </c>
      <c r="H4648" t="e">
        <f>VLOOKUP($C4648,df_exchange_info_master!$A$1:$D$123,4,0)</f>
        <v>#N/A</v>
      </c>
    </row>
    <row r="4649" spans="1:8" hidden="1" x14ac:dyDescent="0.3">
      <c r="A4649">
        <v>4986203</v>
      </c>
      <c r="B4649" t="s">
        <v>9474</v>
      </c>
      <c r="C4649" t="s">
        <v>544</v>
      </c>
      <c r="D4649" t="s">
        <v>9475</v>
      </c>
      <c r="E4649" t="s">
        <v>35</v>
      </c>
      <c r="F4649" t="s">
        <v>90</v>
      </c>
      <c r="G4649" t="s">
        <v>35</v>
      </c>
      <c r="H4649" t="e">
        <f>VLOOKUP($C4649,df_exchange_info_master!$A$1:$D$123,4,0)</f>
        <v>#N/A</v>
      </c>
    </row>
    <row r="4650" spans="1:8" hidden="1" x14ac:dyDescent="0.3">
      <c r="A4650">
        <v>19771874</v>
      </c>
      <c r="B4650" t="s">
        <v>9476</v>
      </c>
      <c r="C4650" t="s">
        <v>14</v>
      </c>
      <c r="D4650" t="s">
        <v>9477</v>
      </c>
      <c r="E4650" t="s">
        <v>35</v>
      </c>
      <c r="F4650" t="s">
        <v>36</v>
      </c>
      <c r="G4650" t="s">
        <v>35</v>
      </c>
      <c r="H4650" t="e">
        <f>VLOOKUP($C4650,df_exchange_info_master!$A$1:$D$123,4,0)</f>
        <v>#N/A</v>
      </c>
    </row>
    <row r="4651" spans="1:8" hidden="1" x14ac:dyDescent="0.3">
      <c r="A4651">
        <v>4981606</v>
      </c>
      <c r="B4651" t="s">
        <v>9478</v>
      </c>
      <c r="C4651" t="s">
        <v>114</v>
      </c>
      <c r="D4651" t="s">
        <v>9479</v>
      </c>
      <c r="E4651" t="s">
        <v>35</v>
      </c>
      <c r="F4651" t="s">
        <v>36</v>
      </c>
      <c r="G4651" t="s">
        <v>35</v>
      </c>
      <c r="H4651" t="e">
        <f>VLOOKUP($C4651,df_exchange_info_master!$A$1:$D$123,4,0)</f>
        <v>#N/A</v>
      </c>
    </row>
    <row r="4652" spans="1:8" hidden="1" x14ac:dyDescent="0.3">
      <c r="A4652">
        <v>4985676</v>
      </c>
      <c r="B4652" t="s">
        <v>9480</v>
      </c>
      <c r="C4652" t="s">
        <v>984</v>
      </c>
      <c r="D4652" t="s">
        <v>9481</v>
      </c>
      <c r="E4652" t="s">
        <v>35</v>
      </c>
      <c r="F4652" t="s">
        <v>36</v>
      </c>
      <c r="G4652" t="s">
        <v>35</v>
      </c>
      <c r="H4652" t="e">
        <f>VLOOKUP($C4652,df_exchange_info_master!$A$1:$D$123,4,0)</f>
        <v>#N/A</v>
      </c>
    </row>
    <row r="4653" spans="1:8" hidden="1" x14ac:dyDescent="0.3">
      <c r="A4653">
        <v>4986669</v>
      </c>
      <c r="B4653" t="s">
        <v>9482</v>
      </c>
      <c r="C4653" t="s">
        <v>114</v>
      </c>
      <c r="D4653" t="s">
        <v>9483</v>
      </c>
      <c r="E4653" t="s">
        <v>35</v>
      </c>
      <c r="F4653" t="s">
        <v>90</v>
      </c>
      <c r="G4653" t="s">
        <v>35</v>
      </c>
      <c r="H4653" t="e">
        <f>VLOOKUP($C4653,df_exchange_info_master!$A$1:$D$123,4,0)</f>
        <v>#N/A</v>
      </c>
    </row>
    <row r="4654" spans="1:8" hidden="1" x14ac:dyDescent="0.3">
      <c r="A4654">
        <v>4695238</v>
      </c>
      <c r="B4654" t="s">
        <v>9484</v>
      </c>
      <c r="C4654" t="s">
        <v>984</v>
      </c>
      <c r="D4654" t="s">
        <v>9485</v>
      </c>
      <c r="E4654" t="s">
        <v>16</v>
      </c>
      <c r="F4654" t="s">
        <v>43</v>
      </c>
      <c r="G4654" t="s">
        <v>16</v>
      </c>
      <c r="H4654" t="e">
        <f>VLOOKUP($C4654,df_exchange_info_master!$A$1:$D$123,4,0)</f>
        <v>#N/A</v>
      </c>
    </row>
    <row r="4655" spans="1:8" hidden="1" x14ac:dyDescent="0.3">
      <c r="A4655">
        <v>4186673</v>
      </c>
      <c r="B4655" t="s">
        <v>9486</v>
      </c>
      <c r="C4655" t="s">
        <v>2884</v>
      </c>
      <c r="D4655" t="s">
        <v>9487</v>
      </c>
      <c r="E4655" t="s">
        <v>98</v>
      </c>
      <c r="F4655" t="s">
        <v>99</v>
      </c>
      <c r="G4655" t="s">
        <v>95</v>
      </c>
      <c r="H4655" t="e">
        <f>VLOOKUP($C4655,df_exchange_info_master!$A$1:$D$123,4,0)</f>
        <v>#N/A</v>
      </c>
    </row>
    <row r="4656" spans="1:8" hidden="1" x14ac:dyDescent="0.3">
      <c r="A4656">
        <v>29261774</v>
      </c>
      <c r="B4656" t="s">
        <v>9488</v>
      </c>
      <c r="C4656" t="s">
        <v>38</v>
      </c>
      <c r="D4656" t="s">
        <v>9489</v>
      </c>
      <c r="E4656" t="s">
        <v>16</v>
      </c>
      <c r="F4656" t="s">
        <v>21</v>
      </c>
      <c r="G4656" t="s">
        <v>16</v>
      </c>
      <c r="H4656" t="e">
        <f>VLOOKUP($C4656,df_exchange_info_master!$A$1:$D$123,4,0)</f>
        <v>#N/A</v>
      </c>
    </row>
    <row r="4657" spans="1:8" hidden="1" x14ac:dyDescent="0.3">
      <c r="A4657">
        <v>8671489</v>
      </c>
      <c r="B4657" t="s">
        <v>9490</v>
      </c>
      <c r="C4657" t="s">
        <v>23</v>
      </c>
      <c r="D4657" t="s">
        <v>9491</v>
      </c>
      <c r="E4657" t="s">
        <v>29</v>
      </c>
      <c r="F4657" t="s">
        <v>30</v>
      </c>
      <c r="G4657" t="s">
        <v>31</v>
      </c>
      <c r="H4657" t="e">
        <f>VLOOKUP($C4657,df_exchange_info_master!$A$1:$D$123,4,0)</f>
        <v>#N/A</v>
      </c>
    </row>
    <row r="4658" spans="1:8" hidden="1" x14ac:dyDescent="0.3">
      <c r="A4658">
        <v>11884347</v>
      </c>
      <c r="B4658" t="s">
        <v>9492</v>
      </c>
      <c r="C4658" t="s">
        <v>77</v>
      </c>
      <c r="D4658" t="s">
        <v>9493</v>
      </c>
      <c r="E4658" t="s">
        <v>16</v>
      </c>
      <c r="F4658" t="s">
        <v>21</v>
      </c>
      <c r="G4658" t="s">
        <v>16</v>
      </c>
      <c r="H4658" t="e">
        <f>VLOOKUP($C4658,df_exchange_info_master!$A$1:$D$123,4,0)</f>
        <v>#N/A</v>
      </c>
    </row>
    <row r="4659" spans="1:8" hidden="1" x14ac:dyDescent="0.3">
      <c r="A4659">
        <v>100028985</v>
      </c>
      <c r="B4659" t="s">
        <v>9494</v>
      </c>
      <c r="C4659" t="s">
        <v>38</v>
      </c>
      <c r="D4659" t="s">
        <v>9495</v>
      </c>
      <c r="E4659" t="s">
        <v>16</v>
      </c>
      <c r="F4659" t="s">
        <v>21</v>
      </c>
      <c r="G4659" t="s">
        <v>16</v>
      </c>
      <c r="H4659" t="e">
        <f>VLOOKUP($C4659,df_exchange_info_master!$A$1:$D$123,4,0)</f>
        <v>#N/A</v>
      </c>
    </row>
    <row r="4660" spans="1:8" hidden="1" x14ac:dyDescent="0.3">
      <c r="A4660">
        <v>4226320</v>
      </c>
      <c r="B4660" t="s">
        <v>9496</v>
      </c>
      <c r="C4660" t="s">
        <v>38</v>
      </c>
      <c r="D4660" t="s">
        <v>9497</v>
      </c>
      <c r="E4660" t="s">
        <v>16</v>
      </c>
      <c r="F4660" t="s">
        <v>21</v>
      </c>
      <c r="G4660" t="s">
        <v>16</v>
      </c>
      <c r="H4660" t="e">
        <f>VLOOKUP($C4660,df_exchange_info_master!$A$1:$D$123,4,0)</f>
        <v>#N/A</v>
      </c>
    </row>
    <row r="4661" spans="1:8" hidden="1" x14ac:dyDescent="0.3">
      <c r="A4661">
        <v>4986300</v>
      </c>
      <c r="B4661" t="s">
        <v>9498</v>
      </c>
      <c r="C4661" t="s">
        <v>318</v>
      </c>
      <c r="D4661" t="s">
        <v>9499</v>
      </c>
      <c r="E4661" t="s">
        <v>35</v>
      </c>
      <c r="F4661" t="s">
        <v>90</v>
      </c>
      <c r="G4661" t="s">
        <v>35</v>
      </c>
      <c r="H4661" t="e">
        <f>VLOOKUP($C4661,df_exchange_info_master!$A$1:$D$123,4,0)</f>
        <v>#N/A</v>
      </c>
    </row>
    <row r="4662" spans="1:8" hidden="1" x14ac:dyDescent="0.3">
      <c r="A4662">
        <v>4984113</v>
      </c>
      <c r="B4662" t="s">
        <v>9500</v>
      </c>
      <c r="C4662" t="s">
        <v>544</v>
      </c>
      <c r="D4662" t="s">
        <v>9501</v>
      </c>
      <c r="E4662" t="s">
        <v>16</v>
      </c>
      <c r="F4662" t="s">
        <v>43</v>
      </c>
      <c r="G4662" t="s">
        <v>16</v>
      </c>
      <c r="H4662" t="e">
        <f>VLOOKUP($C4662,df_exchange_info_master!$A$1:$D$123,4,0)</f>
        <v>#N/A</v>
      </c>
    </row>
    <row r="4663" spans="1:8" hidden="1" x14ac:dyDescent="0.3">
      <c r="A4663">
        <v>4984534</v>
      </c>
      <c r="B4663" t="s">
        <v>9502</v>
      </c>
      <c r="C4663" t="s">
        <v>555</v>
      </c>
      <c r="D4663" t="s">
        <v>9503</v>
      </c>
      <c r="E4663" t="s">
        <v>16</v>
      </c>
      <c r="F4663" t="s">
        <v>43</v>
      </c>
      <c r="G4663" t="s">
        <v>16</v>
      </c>
      <c r="H4663" t="e">
        <f>VLOOKUP($C4663,df_exchange_info_master!$A$1:$D$123,4,0)</f>
        <v>#N/A</v>
      </c>
    </row>
    <row r="4664" spans="1:8" hidden="1" x14ac:dyDescent="0.3">
      <c r="A4664">
        <v>4984646</v>
      </c>
      <c r="B4664" t="s">
        <v>9504</v>
      </c>
      <c r="C4664" t="s">
        <v>82</v>
      </c>
      <c r="D4664" t="s">
        <v>9505</v>
      </c>
      <c r="E4664" t="s">
        <v>16</v>
      </c>
      <c r="F4664" t="s">
        <v>43</v>
      </c>
      <c r="G4664" t="s">
        <v>16</v>
      </c>
      <c r="H4664" t="e">
        <f>VLOOKUP($C4664,df_exchange_info_master!$A$1:$D$123,4,0)</f>
        <v>#N/A</v>
      </c>
    </row>
    <row r="4665" spans="1:8" hidden="1" x14ac:dyDescent="0.3">
      <c r="A4665">
        <v>4981084</v>
      </c>
      <c r="B4665" t="s">
        <v>9506</v>
      </c>
      <c r="C4665" t="s">
        <v>82</v>
      </c>
      <c r="D4665" t="s">
        <v>9507</v>
      </c>
      <c r="E4665" t="s">
        <v>35</v>
      </c>
      <c r="F4665" t="s">
        <v>153</v>
      </c>
      <c r="G4665" t="s">
        <v>35</v>
      </c>
      <c r="H4665" t="e">
        <f>VLOOKUP($C4665,df_exchange_info_master!$A$1:$D$123,4,0)</f>
        <v>#N/A</v>
      </c>
    </row>
    <row r="4666" spans="1:8" hidden="1" x14ac:dyDescent="0.3">
      <c r="A4666">
        <v>26662313</v>
      </c>
      <c r="B4666" t="s">
        <v>9508</v>
      </c>
      <c r="C4666" t="s">
        <v>129</v>
      </c>
      <c r="D4666" t="s">
        <v>9509</v>
      </c>
      <c r="E4666" t="s">
        <v>35</v>
      </c>
      <c r="F4666" t="s">
        <v>36</v>
      </c>
      <c r="G4666" t="s">
        <v>35</v>
      </c>
      <c r="H4666" t="e">
        <f>VLOOKUP($C4666,df_exchange_info_master!$A$1:$D$123,4,0)</f>
        <v>#N/A</v>
      </c>
    </row>
    <row r="4667" spans="1:8" hidden="1" x14ac:dyDescent="0.3">
      <c r="A4667">
        <v>4984332</v>
      </c>
      <c r="B4667" t="s">
        <v>9510</v>
      </c>
      <c r="C4667" t="s">
        <v>41</v>
      </c>
      <c r="D4667" t="s">
        <v>9511</v>
      </c>
      <c r="E4667" t="s">
        <v>16</v>
      </c>
      <c r="F4667" t="s">
        <v>43</v>
      </c>
      <c r="G4667" t="s">
        <v>16</v>
      </c>
      <c r="H4667" t="e">
        <f>VLOOKUP($C4667,df_exchange_info_master!$A$1:$D$123,4,0)</f>
        <v>#N/A</v>
      </c>
    </row>
    <row r="4668" spans="1:8" hidden="1" x14ac:dyDescent="0.3">
      <c r="A4668">
        <v>4348929</v>
      </c>
      <c r="B4668" t="s">
        <v>9512</v>
      </c>
      <c r="C4668" t="s">
        <v>23</v>
      </c>
      <c r="D4668" t="s">
        <v>9513</v>
      </c>
      <c r="E4668" t="s">
        <v>16</v>
      </c>
      <c r="F4668" t="s">
        <v>21</v>
      </c>
      <c r="G4668" t="s">
        <v>16</v>
      </c>
      <c r="H4668" t="e">
        <f>VLOOKUP($C4668,df_exchange_info_master!$A$1:$D$123,4,0)</f>
        <v>#N/A</v>
      </c>
    </row>
    <row r="4669" spans="1:8" hidden="1" x14ac:dyDescent="0.3">
      <c r="A4669">
        <v>29124853</v>
      </c>
      <c r="B4669" t="s">
        <v>9514</v>
      </c>
      <c r="C4669" t="s">
        <v>38</v>
      </c>
      <c r="D4669" t="s">
        <v>9515</v>
      </c>
      <c r="E4669" t="s">
        <v>16</v>
      </c>
      <c r="F4669" t="s">
        <v>21</v>
      </c>
      <c r="G4669" t="s">
        <v>16</v>
      </c>
      <c r="H4669" t="e">
        <f>VLOOKUP($C4669,df_exchange_info_master!$A$1:$D$123,4,0)</f>
        <v>#N/A</v>
      </c>
    </row>
    <row r="4670" spans="1:8" hidden="1" x14ac:dyDescent="0.3">
      <c r="A4670">
        <v>4982787</v>
      </c>
      <c r="B4670" t="s">
        <v>9516</v>
      </c>
      <c r="C4670" t="s">
        <v>33</v>
      </c>
      <c r="D4670" t="s">
        <v>9517</v>
      </c>
      <c r="E4670" t="s">
        <v>16</v>
      </c>
      <c r="F4670" t="s">
        <v>159</v>
      </c>
      <c r="G4670" t="s">
        <v>16</v>
      </c>
      <c r="H4670" t="e">
        <f>VLOOKUP($C4670,df_exchange_info_master!$A$1:$D$123,4,0)</f>
        <v>#N/A</v>
      </c>
    </row>
    <row r="4671" spans="1:8" hidden="1" x14ac:dyDescent="0.3">
      <c r="A4671">
        <v>4351956</v>
      </c>
      <c r="B4671" t="s">
        <v>9518</v>
      </c>
      <c r="C4671" t="s">
        <v>77</v>
      </c>
      <c r="D4671" t="s">
        <v>9519</v>
      </c>
      <c r="E4671" t="s">
        <v>16</v>
      </c>
      <c r="F4671" t="s">
        <v>43</v>
      </c>
      <c r="G4671" t="s">
        <v>16</v>
      </c>
      <c r="H4671" t="e">
        <f>VLOOKUP($C4671,df_exchange_info_master!$A$1:$D$123,4,0)</f>
        <v>#N/A</v>
      </c>
    </row>
    <row r="4672" spans="1:8" hidden="1" x14ac:dyDescent="0.3">
      <c r="A4672">
        <v>4986815</v>
      </c>
      <c r="B4672" t="s">
        <v>9520</v>
      </c>
      <c r="C4672" t="s">
        <v>137</v>
      </c>
      <c r="D4672" t="s">
        <v>9521</v>
      </c>
      <c r="E4672" t="s">
        <v>35</v>
      </c>
      <c r="F4672" t="s">
        <v>90</v>
      </c>
      <c r="G4672" t="s">
        <v>35</v>
      </c>
      <c r="H4672" t="e">
        <f>VLOOKUP($C4672,df_exchange_info_master!$A$1:$D$123,4,0)</f>
        <v>#N/A</v>
      </c>
    </row>
    <row r="4673" spans="1:8" hidden="1" x14ac:dyDescent="0.3">
      <c r="A4673">
        <v>4351959</v>
      </c>
      <c r="B4673" t="s">
        <v>9522</v>
      </c>
      <c r="C4673" t="s">
        <v>23</v>
      </c>
      <c r="D4673" t="s">
        <v>9523</v>
      </c>
      <c r="E4673" t="s">
        <v>16</v>
      </c>
      <c r="F4673" t="s">
        <v>21</v>
      </c>
      <c r="G4673" t="s">
        <v>16</v>
      </c>
      <c r="H4673" t="e">
        <f>VLOOKUP($C4673,df_exchange_info_master!$A$1:$D$123,4,0)</f>
        <v>#N/A</v>
      </c>
    </row>
    <row r="4674" spans="1:8" hidden="1" x14ac:dyDescent="0.3">
      <c r="A4674">
        <v>4351960</v>
      </c>
      <c r="B4674" t="s">
        <v>9524</v>
      </c>
      <c r="C4674" t="s">
        <v>23</v>
      </c>
      <c r="D4674" t="s">
        <v>9525</v>
      </c>
      <c r="E4674" t="s">
        <v>16</v>
      </c>
      <c r="F4674" t="s">
        <v>21</v>
      </c>
      <c r="G4674" t="s">
        <v>16</v>
      </c>
      <c r="H4674" t="e">
        <f>VLOOKUP($C4674,df_exchange_info_master!$A$1:$D$123,4,0)</f>
        <v>#N/A</v>
      </c>
    </row>
    <row r="4675" spans="1:8" hidden="1" x14ac:dyDescent="0.3">
      <c r="A4675">
        <v>4253600</v>
      </c>
      <c r="B4675" t="s">
        <v>9526</v>
      </c>
      <c r="C4675" t="s">
        <v>38</v>
      </c>
      <c r="D4675" t="s">
        <v>9527</v>
      </c>
      <c r="E4675" t="s">
        <v>16</v>
      </c>
      <c r="F4675" t="s">
        <v>21</v>
      </c>
      <c r="G4675" t="s">
        <v>16</v>
      </c>
      <c r="H4675" t="e">
        <f>VLOOKUP($C4675,df_exchange_info_master!$A$1:$D$123,4,0)</f>
        <v>#N/A</v>
      </c>
    </row>
    <row r="4676" spans="1:8" hidden="1" x14ac:dyDescent="0.3">
      <c r="A4676">
        <v>4978024</v>
      </c>
      <c r="B4676" t="s">
        <v>9528</v>
      </c>
      <c r="C4676" t="s">
        <v>23</v>
      </c>
      <c r="D4676" t="s">
        <v>9529</v>
      </c>
      <c r="E4676" t="s">
        <v>29</v>
      </c>
      <c r="F4676" t="s">
        <v>70</v>
      </c>
      <c r="G4676" t="s">
        <v>31</v>
      </c>
      <c r="H4676" t="e">
        <f>VLOOKUP($C4676,df_exchange_info_master!$A$1:$D$123,4,0)</f>
        <v>#N/A</v>
      </c>
    </row>
    <row r="4677" spans="1:8" hidden="1" x14ac:dyDescent="0.3">
      <c r="A4677">
        <v>4349990</v>
      </c>
      <c r="B4677" t="s">
        <v>9530</v>
      </c>
      <c r="C4677" t="s">
        <v>38</v>
      </c>
      <c r="D4677" t="s">
        <v>9531</v>
      </c>
      <c r="E4677" t="s">
        <v>16</v>
      </c>
      <c r="F4677" t="s">
        <v>43</v>
      </c>
      <c r="G4677" t="s">
        <v>16</v>
      </c>
      <c r="H4677" t="e">
        <f>VLOOKUP($C4677,df_exchange_info_master!$A$1:$D$123,4,0)</f>
        <v>#N/A</v>
      </c>
    </row>
    <row r="4678" spans="1:8" hidden="1" x14ac:dyDescent="0.3">
      <c r="A4678">
        <v>4985396</v>
      </c>
      <c r="B4678" t="s">
        <v>9532</v>
      </c>
      <c r="C4678" t="s">
        <v>77</v>
      </c>
      <c r="D4678" t="s">
        <v>9533</v>
      </c>
      <c r="E4678" t="s">
        <v>149</v>
      </c>
      <c r="F4678" t="s">
        <v>149</v>
      </c>
      <c r="G4678" t="s">
        <v>149</v>
      </c>
      <c r="H4678" t="e">
        <f>VLOOKUP($C4678,df_exchange_info_master!$A$1:$D$123,4,0)</f>
        <v>#N/A</v>
      </c>
    </row>
    <row r="4679" spans="1:8" hidden="1" x14ac:dyDescent="0.3">
      <c r="A4679">
        <v>6660166</v>
      </c>
      <c r="B4679" t="s">
        <v>9534</v>
      </c>
      <c r="C4679" t="s">
        <v>33</v>
      </c>
      <c r="D4679" t="s">
        <v>9535</v>
      </c>
      <c r="E4679" t="s">
        <v>16</v>
      </c>
      <c r="F4679" t="s">
        <v>354</v>
      </c>
      <c r="G4679" t="s">
        <v>16</v>
      </c>
      <c r="H4679" t="e">
        <f>VLOOKUP($C4679,df_exchange_info_master!$A$1:$D$123,4,0)</f>
        <v>#N/A</v>
      </c>
    </row>
    <row r="4680" spans="1:8" hidden="1" x14ac:dyDescent="0.3">
      <c r="A4680">
        <v>7155924</v>
      </c>
      <c r="B4680" t="s">
        <v>9536</v>
      </c>
      <c r="C4680" t="s">
        <v>33</v>
      </c>
      <c r="D4680" t="s">
        <v>9537</v>
      </c>
      <c r="E4680" t="s">
        <v>35</v>
      </c>
      <c r="F4680" t="s">
        <v>153</v>
      </c>
      <c r="G4680" t="s">
        <v>35</v>
      </c>
      <c r="H4680" t="e">
        <f>VLOOKUP($C4680,df_exchange_info_master!$A$1:$D$123,4,0)</f>
        <v>#N/A</v>
      </c>
    </row>
    <row r="4681" spans="1:8" hidden="1" x14ac:dyDescent="0.3">
      <c r="A4681">
        <v>101534612</v>
      </c>
      <c r="B4681" t="s">
        <v>9538</v>
      </c>
      <c r="C4681" t="s">
        <v>19</v>
      </c>
      <c r="D4681" t="s">
        <v>9539</v>
      </c>
      <c r="E4681" t="s">
        <v>16</v>
      </c>
      <c r="F4681" t="s">
        <v>17</v>
      </c>
      <c r="G4681" t="s">
        <v>16</v>
      </c>
      <c r="H4681" t="e">
        <f>VLOOKUP($C4681,df_exchange_info_master!$A$1:$D$123,4,0)</f>
        <v>#N/A</v>
      </c>
    </row>
    <row r="4682" spans="1:8" hidden="1" x14ac:dyDescent="0.3">
      <c r="A4682">
        <v>19881129</v>
      </c>
      <c r="B4682" t="s">
        <v>9540</v>
      </c>
      <c r="C4682" t="s">
        <v>19</v>
      </c>
      <c r="D4682" t="s">
        <v>9541</v>
      </c>
      <c r="E4682" t="s">
        <v>29</v>
      </c>
      <c r="F4682" t="s">
        <v>66</v>
      </c>
      <c r="G4682" t="s">
        <v>31</v>
      </c>
      <c r="H4682" t="e">
        <f>VLOOKUP($C4682,df_exchange_info_master!$A$1:$D$123,4,0)</f>
        <v>#N/A</v>
      </c>
    </row>
    <row r="4683" spans="1:8" hidden="1" x14ac:dyDescent="0.3">
      <c r="A4683">
        <v>4362627</v>
      </c>
      <c r="B4683" t="s">
        <v>9542</v>
      </c>
      <c r="C4683" t="s">
        <v>23</v>
      </c>
      <c r="D4683" t="s">
        <v>9543</v>
      </c>
      <c r="E4683" t="s">
        <v>16</v>
      </c>
      <c r="F4683" t="s">
        <v>21</v>
      </c>
      <c r="G4683" t="s">
        <v>16</v>
      </c>
      <c r="H4683" t="e">
        <f>VLOOKUP($C4683,df_exchange_info_master!$A$1:$D$123,4,0)</f>
        <v>#N/A</v>
      </c>
    </row>
    <row r="4684" spans="1:8" hidden="1" x14ac:dyDescent="0.3">
      <c r="A4684">
        <v>4981164</v>
      </c>
      <c r="B4684" t="s">
        <v>9544</v>
      </c>
      <c r="C4684" t="s">
        <v>33</v>
      </c>
      <c r="D4684" t="s">
        <v>9545</v>
      </c>
      <c r="E4684" t="s">
        <v>35</v>
      </c>
      <c r="F4684" t="s">
        <v>153</v>
      </c>
      <c r="G4684" t="s">
        <v>35</v>
      </c>
      <c r="H4684" t="e">
        <f>VLOOKUP($C4684,df_exchange_info_master!$A$1:$D$123,4,0)</f>
        <v>#N/A</v>
      </c>
    </row>
    <row r="4685" spans="1:8" hidden="1" x14ac:dyDescent="0.3">
      <c r="A4685">
        <v>6342307</v>
      </c>
      <c r="B4685" t="s">
        <v>9546</v>
      </c>
      <c r="C4685" t="s">
        <v>190</v>
      </c>
      <c r="D4685" t="s">
        <v>9547</v>
      </c>
      <c r="E4685" t="s">
        <v>149</v>
      </c>
      <c r="F4685" t="s">
        <v>149</v>
      </c>
      <c r="G4685" t="s">
        <v>149</v>
      </c>
      <c r="H4685" t="e">
        <f>VLOOKUP($C4685,df_exchange_info_master!$A$1:$D$123,4,0)</f>
        <v>#N/A</v>
      </c>
    </row>
    <row r="4686" spans="1:8" hidden="1" x14ac:dyDescent="0.3">
      <c r="A4686">
        <v>4351977</v>
      </c>
      <c r="B4686" t="s">
        <v>9548</v>
      </c>
      <c r="C4686" t="s">
        <v>56</v>
      </c>
      <c r="D4686" t="s">
        <v>9549</v>
      </c>
      <c r="E4686" t="s">
        <v>16</v>
      </c>
      <c r="F4686" t="s">
        <v>412</v>
      </c>
      <c r="G4686" t="s">
        <v>16</v>
      </c>
      <c r="H4686" t="e">
        <f>VLOOKUP($C4686,df_exchange_info_master!$A$1:$D$123,4,0)</f>
        <v>#N/A</v>
      </c>
    </row>
    <row r="4687" spans="1:8" x14ac:dyDescent="0.3">
      <c r="A4687">
        <v>4978656</v>
      </c>
      <c r="B4687" t="s">
        <v>9550</v>
      </c>
      <c r="C4687" t="s">
        <v>14</v>
      </c>
      <c r="D4687" t="s">
        <v>9551</v>
      </c>
      <c r="E4687" t="s">
        <v>29</v>
      </c>
      <c r="F4687" t="s">
        <v>30</v>
      </c>
      <c r="G4687" t="s">
        <v>31</v>
      </c>
      <c r="H4687" t="e">
        <f>VLOOKUP($C4687,df_exchange_info_master!$A$1:$D$123,4,0)</f>
        <v>#N/A</v>
      </c>
    </row>
    <row r="4688" spans="1:8" hidden="1" x14ac:dyDescent="0.3">
      <c r="A4688">
        <v>4413376</v>
      </c>
      <c r="B4688" t="s">
        <v>9552</v>
      </c>
      <c r="C4688" t="s">
        <v>555</v>
      </c>
      <c r="D4688" t="s">
        <v>9553</v>
      </c>
      <c r="E4688" t="s">
        <v>16</v>
      </c>
      <c r="F4688" t="s">
        <v>17</v>
      </c>
      <c r="G4688" t="s">
        <v>16</v>
      </c>
      <c r="H4688" t="e">
        <f>VLOOKUP($C4688,df_exchange_info_master!$A$1:$D$123,4,0)</f>
        <v>#N/A</v>
      </c>
    </row>
    <row r="4689" spans="1:8" hidden="1" x14ac:dyDescent="0.3">
      <c r="A4689">
        <v>4093937</v>
      </c>
      <c r="B4689" t="s">
        <v>9554</v>
      </c>
      <c r="C4689" t="s">
        <v>318</v>
      </c>
      <c r="D4689" t="s">
        <v>9555</v>
      </c>
      <c r="E4689" t="s">
        <v>29</v>
      </c>
      <c r="F4689" t="s">
        <v>112</v>
      </c>
      <c r="G4689" t="s">
        <v>31</v>
      </c>
      <c r="H4689" t="e">
        <f>VLOOKUP($C4689,df_exchange_info_master!$A$1:$D$123,4,0)</f>
        <v>#N/A</v>
      </c>
    </row>
    <row r="4690" spans="1:8" hidden="1" x14ac:dyDescent="0.3">
      <c r="A4690">
        <v>4985255</v>
      </c>
      <c r="B4690" t="s">
        <v>9556</v>
      </c>
      <c r="C4690" t="s">
        <v>406</v>
      </c>
      <c r="D4690" t="s">
        <v>9557</v>
      </c>
      <c r="E4690" t="s">
        <v>35</v>
      </c>
      <c r="F4690" t="s">
        <v>462</v>
      </c>
      <c r="G4690" t="s">
        <v>35</v>
      </c>
      <c r="H4690" t="e">
        <f>VLOOKUP($C4690,df_exchange_info_master!$A$1:$D$123,4,0)</f>
        <v>#N/A</v>
      </c>
    </row>
    <row r="4691" spans="1:8" hidden="1" x14ac:dyDescent="0.3">
      <c r="A4691">
        <v>4351985</v>
      </c>
      <c r="B4691" t="s">
        <v>9558</v>
      </c>
      <c r="C4691" t="s">
        <v>14</v>
      </c>
      <c r="D4691" t="s">
        <v>9559</v>
      </c>
      <c r="E4691" t="s">
        <v>164</v>
      </c>
      <c r="F4691" t="s">
        <v>164</v>
      </c>
      <c r="G4691" t="s">
        <v>164</v>
      </c>
      <c r="H4691" t="e">
        <f>VLOOKUP($C4691,df_exchange_info_master!$A$1:$D$123,4,0)</f>
        <v>#N/A</v>
      </c>
    </row>
    <row r="4692" spans="1:8" hidden="1" x14ac:dyDescent="0.3">
      <c r="A4692">
        <v>7222351</v>
      </c>
      <c r="B4692" t="s">
        <v>9560</v>
      </c>
      <c r="C4692" t="s">
        <v>201</v>
      </c>
      <c r="D4692" t="s">
        <v>9561</v>
      </c>
      <c r="E4692" t="s">
        <v>35</v>
      </c>
      <c r="F4692" t="s">
        <v>36</v>
      </c>
      <c r="G4692" t="s">
        <v>35</v>
      </c>
      <c r="H4692" t="str">
        <f>VLOOKUP($C4692,df_exchange_info_master!$A$1:$D$123,4,0)</f>
        <v>Y</v>
      </c>
    </row>
    <row r="4693" spans="1:8" hidden="1" x14ac:dyDescent="0.3">
      <c r="A4693">
        <v>4920373</v>
      </c>
      <c r="B4693" t="s">
        <v>9562</v>
      </c>
      <c r="C4693" t="s">
        <v>38</v>
      </c>
      <c r="D4693" t="s">
        <v>9563</v>
      </c>
      <c r="E4693" t="s">
        <v>16</v>
      </c>
      <c r="F4693" t="s">
        <v>21</v>
      </c>
      <c r="G4693" t="s">
        <v>16</v>
      </c>
      <c r="H4693" t="e">
        <f>VLOOKUP($C4693,df_exchange_info_master!$A$1:$D$123,4,0)</f>
        <v>#N/A</v>
      </c>
    </row>
    <row r="4694" spans="1:8" hidden="1" x14ac:dyDescent="0.3">
      <c r="A4694">
        <v>4984490</v>
      </c>
      <c r="B4694" t="s">
        <v>9564</v>
      </c>
      <c r="C4694" t="s">
        <v>82</v>
      </c>
      <c r="D4694" t="s">
        <v>9565</v>
      </c>
      <c r="E4694" t="s">
        <v>16</v>
      </c>
      <c r="F4694" t="s">
        <v>43</v>
      </c>
      <c r="G4694" t="s">
        <v>16</v>
      </c>
      <c r="H4694" t="e">
        <f>VLOOKUP($C4694,df_exchange_info_master!$A$1:$D$123,4,0)</f>
        <v>#N/A</v>
      </c>
    </row>
    <row r="4695" spans="1:8" hidden="1" x14ac:dyDescent="0.3">
      <c r="A4695">
        <v>10366056</v>
      </c>
      <c r="B4695" t="s">
        <v>9566</v>
      </c>
      <c r="C4695" t="s">
        <v>23</v>
      </c>
      <c r="D4695" t="s">
        <v>9567</v>
      </c>
      <c r="E4695" t="s">
        <v>16</v>
      </c>
      <c r="F4695" t="s">
        <v>21</v>
      </c>
      <c r="G4695" t="s">
        <v>16</v>
      </c>
      <c r="H4695" t="e">
        <f>VLOOKUP($C4695,df_exchange_info_master!$A$1:$D$123,4,0)</f>
        <v>#N/A</v>
      </c>
    </row>
    <row r="4696" spans="1:8" hidden="1" x14ac:dyDescent="0.3">
      <c r="A4696">
        <v>12933557</v>
      </c>
      <c r="B4696" t="s">
        <v>9568</v>
      </c>
      <c r="C4696" t="s">
        <v>23</v>
      </c>
      <c r="D4696" t="s">
        <v>9569</v>
      </c>
      <c r="E4696" t="s">
        <v>16</v>
      </c>
      <c r="F4696" t="s">
        <v>21</v>
      </c>
      <c r="G4696" t="s">
        <v>16</v>
      </c>
      <c r="H4696" t="e">
        <f>VLOOKUP($C4696,df_exchange_info_master!$A$1:$D$123,4,0)</f>
        <v>#N/A</v>
      </c>
    </row>
    <row r="4697" spans="1:8" hidden="1" x14ac:dyDescent="0.3">
      <c r="A4697">
        <v>4348756</v>
      </c>
      <c r="B4697" t="s">
        <v>9570</v>
      </c>
      <c r="C4697" t="s">
        <v>23</v>
      </c>
      <c r="D4697" t="s">
        <v>9571</v>
      </c>
      <c r="E4697" t="s">
        <v>16</v>
      </c>
      <c r="F4697" t="s">
        <v>125</v>
      </c>
      <c r="G4697" t="s">
        <v>16</v>
      </c>
      <c r="H4697" t="e">
        <f>VLOOKUP($C4697,df_exchange_info_master!$A$1:$D$123,4,0)</f>
        <v>#N/A</v>
      </c>
    </row>
    <row r="4698" spans="1:8" hidden="1" x14ac:dyDescent="0.3">
      <c r="A4698">
        <v>4351988</v>
      </c>
      <c r="B4698" t="s">
        <v>9572</v>
      </c>
      <c r="C4698" t="s">
        <v>38</v>
      </c>
      <c r="D4698" t="s">
        <v>9573</v>
      </c>
      <c r="E4698" t="s">
        <v>16</v>
      </c>
      <c r="F4698" t="s">
        <v>21</v>
      </c>
      <c r="G4698" t="s">
        <v>16</v>
      </c>
      <c r="H4698" t="e">
        <f>VLOOKUP($C4698,df_exchange_info_master!$A$1:$D$123,4,0)</f>
        <v>#N/A</v>
      </c>
    </row>
    <row r="4699" spans="1:8" hidden="1" x14ac:dyDescent="0.3">
      <c r="A4699">
        <v>4353911</v>
      </c>
      <c r="B4699" t="s">
        <v>9574</v>
      </c>
      <c r="C4699" t="s">
        <v>38</v>
      </c>
      <c r="D4699" t="s">
        <v>9575</v>
      </c>
      <c r="E4699" t="s">
        <v>16</v>
      </c>
      <c r="F4699" t="s">
        <v>43</v>
      </c>
      <c r="G4699" t="s">
        <v>16</v>
      </c>
      <c r="H4699" t="e">
        <f>VLOOKUP($C4699,df_exchange_info_master!$A$1:$D$123,4,0)</f>
        <v>#N/A</v>
      </c>
    </row>
    <row r="4700" spans="1:8" hidden="1" x14ac:dyDescent="0.3">
      <c r="A4700">
        <v>4283555</v>
      </c>
      <c r="B4700" t="s">
        <v>9576</v>
      </c>
      <c r="C4700" t="s">
        <v>38</v>
      </c>
      <c r="D4700" t="s">
        <v>9577</v>
      </c>
      <c r="E4700" t="s">
        <v>16</v>
      </c>
      <c r="F4700" t="s">
        <v>21</v>
      </c>
      <c r="G4700" t="s">
        <v>16</v>
      </c>
      <c r="H4700" t="e">
        <f>VLOOKUP($C4700,df_exchange_info_master!$A$1:$D$123,4,0)</f>
        <v>#N/A</v>
      </c>
    </row>
    <row r="4701" spans="1:8" hidden="1" x14ac:dyDescent="0.3">
      <c r="A4701">
        <v>6676360</v>
      </c>
      <c r="B4701" t="s">
        <v>9578</v>
      </c>
      <c r="C4701" t="s">
        <v>318</v>
      </c>
      <c r="D4701" t="s">
        <v>9579</v>
      </c>
      <c r="E4701" t="s">
        <v>29</v>
      </c>
      <c r="F4701" t="s">
        <v>30</v>
      </c>
      <c r="G4701" t="s">
        <v>31</v>
      </c>
      <c r="H4701" t="e">
        <f>VLOOKUP($C4701,df_exchange_info_master!$A$1:$D$123,4,0)</f>
        <v>#N/A</v>
      </c>
    </row>
    <row r="4702" spans="1:8" hidden="1" x14ac:dyDescent="0.3">
      <c r="A4702">
        <v>4330743</v>
      </c>
      <c r="B4702" t="s">
        <v>9580</v>
      </c>
      <c r="C4702" t="s">
        <v>129</v>
      </c>
      <c r="D4702" t="s">
        <v>9581</v>
      </c>
      <c r="E4702" t="s">
        <v>29</v>
      </c>
      <c r="F4702" t="s">
        <v>4119</v>
      </c>
      <c r="G4702" t="s">
        <v>4119</v>
      </c>
      <c r="H4702" t="e">
        <f>VLOOKUP($C4702,df_exchange_info_master!$A$1:$D$123,4,0)</f>
        <v>#N/A</v>
      </c>
    </row>
    <row r="4703" spans="1:8" hidden="1" x14ac:dyDescent="0.3">
      <c r="A4703">
        <v>4523308</v>
      </c>
      <c r="B4703" t="s">
        <v>9582</v>
      </c>
      <c r="C4703" t="s">
        <v>23</v>
      </c>
      <c r="D4703" t="s">
        <v>9583</v>
      </c>
      <c r="E4703" t="s">
        <v>16</v>
      </c>
      <c r="F4703" t="s">
        <v>17</v>
      </c>
      <c r="G4703" t="s">
        <v>16</v>
      </c>
      <c r="H4703" t="e">
        <f>VLOOKUP($C4703,df_exchange_info_master!$A$1:$D$123,4,0)</f>
        <v>#N/A</v>
      </c>
    </row>
    <row r="4704" spans="1:8" hidden="1" x14ac:dyDescent="0.3">
      <c r="A4704">
        <v>4351989</v>
      </c>
      <c r="B4704" t="s">
        <v>9584</v>
      </c>
      <c r="C4704" t="s">
        <v>38</v>
      </c>
      <c r="D4704" t="s">
        <v>9585</v>
      </c>
      <c r="E4704" t="s">
        <v>16</v>
      </c>
      <c r="F4704" t="s">
        <v>21</v>
      </c>
      <c r="G4704" t="s">
        <v>16</v>
      </c>
      <c r="H4704" t="e">
        <f>VLOOKUP($C4704,df_exchange_info_master!$A$1:$D$123,4,0)</f>
        <v>#N/A</v>
      </c>
    </row>
    <row r="4705" spans="1:8" hidden="1" x14ac:dyDescent="0.3">
      <c r="A4705">
        <v>4351992</v>
      </c>
      <c r="B4705" t="s">
        <v>9586</v>
      </c>
      <c r="C4705" t="s">
        <v>38</v>
      </c>
      <c r="D4705" t="s">
        <v>9587</v>
      </c>
      <c r="E4705" t="s">
        <v>16</v>
      </c>
      <c r="F4705" t="s">
        <v>21</v>
      </c>
      <c r="G4705" t="s">
        <v>16</v>
      </c>
      <c r="H4705" t="e">
        <f>VLOOKUP($C4705,df_exchange_info_master!$A$1:$D$123,4,0)</f>
        <v>#N/A</v>
      </c>
    </row>
    <row r="4706" spans="1:8" hidden="1" x14ac:dyDescent="0.3">
      <c r="A4706">
        <v>4978025</v>
      </c>
      <c r="B4706" t="s">
        <v>9588</v>
      </c>
      <c r="C4706" t="s">
        <v>129</v>
      </c>
      <c r="D4706" t="s">
        <v>9589</v>
      </c>
      <c r="E4706" t="s">
        <v>29</v>
      </c>
      <c r="F4706" t="s">
        <v>70</v>
      </c>
      <c r="G4706" t="s">
        <v>31</v>
      </c>
      <c r="H4706" t="e">
        <f>VLOOKUP($C4706,df_exchange_info_master!$A$1:$D$123,4,0)</f>
        <v>#N/A</v>
      </c>
    </row>
    <row r="4707" spans="1:8" hidden="1" x14ac:dyDescent="0.3">
      <c r="A4707">
        <v>4979979</v>
      </c>
      <c r="B4707" t="s">
        <v>9590</v>
      </c>
      <c r="C4707" t="s">
        <v>628</v>
      </c>
      <c r="D4707" t="s">
        <v>9591</v>
      </c>
      <c r="E4707" t="s">
        <v>29</v>
      </c>
      <c r="F4707" t="s">
        <v>30</v>
      </c>
      <c r="G4707" t="s">
        <v>31</v>
      </c>
      <c r="H4707" t="e">
        <f>VLOOKUP($C4707,df_exchange_info_master!$A$1:$D$123,4,0)</f>
        <v>#N/A</v>
      </c>
    </row>
    <row r="4708" spans="1:8" hidden="1" x14ac:dyDescent="0.3">
      <c r="A4708">
        <v>4984071</v>
      </c>
      <c r="B4708" t="s">
        <v>9592</v>
      </c>
      <c r="C4708" t="s">
        <v>82</v>
      </c>
      <c r="D4708" t="s">
        <v>9593</v>
      </c>
      <c r="E4708" t="s">
        <v>16</v>
      </c>
      <c r="F4708" t="s">
        <v>43</v>
      </c>
      <c r="G4708" t="s">
        <v>16</v>
      </c>
      <c r="H4708" t="e">
        <f>VLOOKUP($C4708,df_exchange_info_master!$A$1:$D$123,4,0)</f>
        <v>#N/A</v>
      </c>
    </row>
    <row r="4709" spans="1:8" hidden="1" x14ac:dyDescent="0.3">
      <c r="A4709">
        <v>4983982</v>
      </c>
      <c r="B4709" t="s">
        <v>9594</v>
      </c>
      <c r="C4709" t="s">
        <v>82</v>
      </c>
      <c r="D4709" t="s">
        <v>9595</v>
      </c>
      <c r="E4709" t="s">
        <v>16</v>
      </c>
      <c r="F4709" t="s">
        <v>43</v>
      </c>
      <c r="G4709" t="s">
        <v>16</v>
      </c>
      <c r="H4709" t="e">
        <f>VLOOKUP($C4709,df_exchange_info_master!$A$1:$D$123,4,0)</f>
        <v>#N/A</v>
      </c>
    </row>
    <row r="4710" spans="1:8" hidden="1" x14ac:dyDescent="0.3">
      <c r="A4710">
        <v>5000759</v>
      </c>
      <c r="B4710" t="s">
        <v>9596</v>
      </c>
      <c r="C4710" t="s">
        <v>33</v>
      </c>
      <c r="D4710" t="s">
        <v>9597</v>
      </c>
      <c r="E4710" t="s">
        <v>94</v>
      </c>
      <c r="F4710" t="s">
        <v>94</v>
      </c>
      <c r="G4710" t="s">
        <v>95</v>
      </c>
      <c r="H4710" t="e">
        <f>VLOOKUP($C4710,df_exchange_info_master!$A$1:$D$123,4,0)</f>
        <v>#N/A</v>
      </c>
    </row>
    <row r="4711" spans="1:8" hidden="1" x14ac:dyDescent="0.3">
      <c r="A4711">
        <v>4984837</v>
      </c>
      <c r="B4711" t="s">
        <v>9598</v>
      </c>
      <c r="C4711" t="s">
        <v>82</v>
      </c>
      <c r="D4711" t="s">
        <v>9599</v>
      </c>
      <c r="E4711" t="s">
        <v>16</v>
      </c>
      <c r="F4711" t="s">
        <v>43</v>
      </c>
      <c r="G4711" t="s">
        <v>16</v>
      </c>
      <c r="H4711" t="e">
        <f>VLOOKUP($C4711,df_exchange_info_master!$A$1:$D$123,4,0)</f>
        <v>#N/A</v>
      </c>
    </row>
    <row r="4712" spans="1:8" hidden="1" x14ac:dyDescent="0.3">
      <c r="A4712">
        <v>9718559</v>
      </c>
      <c r="B4712" t="s">
        <v>9600</v>
      </c>
      <c r="C4712" t="s">
        <v>33</v>
      </c>
      <c r="D4712" t="s">
        <v>9601</v>
      </c>
      <c r="E4712" t="s">
        <v>35</v>
      </c>
      <c r="F4712" t="s">
        <v>36</v>
      </c>
      <c r="G4712" t="s">
        <v>35</v>
      </c>
      <c r="H4712" t="e">
        <f>VLOOKUP($C4712,df_exchange_info_master!$A$1:$D$123,4,0)</f>
        <v>#N/A</v>
      </c>
    </row>
    <row r="4713" spans="1:8" hidden="1" x14ac:dyDescent="0.3">
      <c r="A4713">
        <v>105697858</v>
      </c>
      <c r="B4713" t="s">
        <v>9602</v>
      </c>
      <c r="C4713" t="s">
        <v>101</v>
      </c>
      <c r="D4713" t="s">
        <v>9603</v>
      </c>
      <c r="E4713" t="s">
        <v>16</v>
      </c>
      <c r="F4713" t="s">
        <v>21</v>
      </c>
      <c r="G4713" t="s">
        <v>16</v>
      </c>
      <c r="H4713" t="str">
        <f>VLOOKUP($C4713,df_exchange_info_master!$A$1:$D$123,4,0)</f>
        <v>Y</v>
      </c>
    </row>
    <row r="4714" spans="1:8" hidden="1" x14ac:dyDescent="0.3">
      <c r="A4714">
        <v>19446489</v>
      </c>
      <c r="B4714" t="s">
        <v>9604</v>
      </c>
      <c r="C4714" t="s">
        <v>77</v>
      </c>
      <c r="D4714" t="s">
        <v>9605</v>
      </c>
      <c r="E4714" t="s">
        <v>16</v>
      </c>
      <c r="F4714" t="s">
        <v>43</v>
      </c>
      <c r="G4714" t="s">
        <v>16</v>
      </c>
      <c r="H4714" t="e">
        <f>VLOOKUP($C4714,df_exchange_info_master!$A$1:$D$123,4,0)</f>
        <v>#N/A</v>
      </c>
    </row>
    <row r="4715" spans="1:8" hidden="1" x14ac:dyDescent="0.3">
      <c r="A4715">
        <v>4984470</v>
      </c>
      <c r="B4715" t="s">
        <v>9606</v>
      </c>
      <c r="C4715" t="s">
        <v>82</v>
      </c>
      <c r="D4715" t="s">
        <v>9607</v>
      </c>
      <c r="E4715" t="s">
        <v>16</v>
      </c>
      <c r="F4715" t="s">
        <v>43</v>
      </c>
      <c r="G4715" t="s">
        <v>16</v>
      </c>
      <c r="H4715" t="e">
        <f>VLOOKUP($C4715,df_exchange_info_master!$A$1:$D$123,4,0)</f>
        <v>#N/A</v>
      </c>
    </row>
    <row r="4716" spans="1:8" hidden="1" x14ac:dyDescent="0.3">
      <c r="A4716">
        <v>4352005</v>
      </c>
      <c r="B4716" t="s">
        <v>9608</v>
      </c>
      <c r="C4716" t="s">
        <v>23</v>
      </c>
      <c r="D4716" t="s">
        <v>9609</v>
      </c>
      <c r="E4716" t="s">
        <v>16</v>
      </c>
      <c r="F4716" t="s">
        <v>17</v>
      </c>
      <c r="G4716" t="s">
        <v>16</v>
      </c>
      <c r="H4716" t="e">
        <f>VLOOKUP($C4716,df_exchange_info_master!$A$1:$D$123,4,0)</f>
        <v>#N/A</v>
      </c>
    </row>
    <row r="4717" spans="1:8" hidden="1" x14ac:dyDescent="0.3">
      <c r="A4717">
        <v>4633813</v>
      </c>
      <c r="B4717" t="s">
        <v>9610</v>
      </c>
      <c r="C4717" t="s">
        <v>56</v>
      </c>
      <c r="D4717" t="s">
        <v>9611</v>
      </c>
      <c r="E4717" t="s">
        <v>16</v>
      </c>
      <c r="F4717" t="s">
        <v>21</v>
      </c>
      <c r="G4717" t="s">
        <v>16</v>
      </c>
      <c r="H4717" t="e">
        <f>VLOOKUP($C4717,df_exchange_info_master!$A$1:$D$123,4,0)</f>
        <v>#N/A</v>
      </c>
    </row>
    <row r="4718" spans="1:8" hidden="1" x14ac:dyDescent="0.3">
      <c r="A4718">
        <v>4358495</v>
      </c>
      <c r="B4718" t="s">
        <v>9612</v>
      </c>
      <c r="C4718" t="s">
        <v>687</v>
      </c>
      <c r="D4718" t="s">
        <v>9613</v>
      </c>
      <c r="E4718" t="s">
        <v>16</v>
      </c>
      <c r="F4718" t="s">
        <v>21</v>
      </c>
      <c r="G4718" t="s">
        <v>16</v>
      </c>
      <c r="H4718" t="e">
        <f>VLOOKUP($C4718,df_exchange_info_master!$A$1:$D$123,4,0)</f>
        <v>#N/A</v>
      </c>
    </row>
    <row r="4719" spans="1:8" hidden="1" x14ac:dyDescent="0.3">
      <c r="A4719">
        <v>8548535</v>
      </c>
      <c r="B4719" t="s">
        <v>9614</v>
      </c>
      <c r="C4719" t="s">
        <v>19</v>
      </c>
      <c r="D4719" t="s">
        <v>9615</v>
      </c>
      <c r="E4719" t="s">
        <v>16</v>
      </c>
      <c r="F4719" t="s">
        <v>21</v>
      </c>
      <c r="G4719" t="s">
        <v>16</v>
      </c>
      <c r="H4719" t="e">
        <f>VLOOKUP($C4719,df_exchange_info_master!$A$1:$D$123,4,0)</f>
        <v>#N/A</v>
      </c>
    </row>
    <row r="4720" spans="1:8" hidden="1" x14ac:dyDescent="0.3">
      <c r="A4720">
        <v>19875152</v>
      </c>
      <c r="B4720" t="s">
        <v>9616</v>
      </c>
      <c r="C4720" t="s">
        <v>19</v>
      </c>
      <c r="D4720" t="s">
        <v>9617</v>
      </c>
      <c r="E4720" t="s">
        <v>16</v>
      </c>
      <c r="F4720" t="s">
        <v>17</v>
      </c>
      <c r="G4720" t="s">
        <v>16</v>
      </c>
      <c r="H4720" t="e">
        <f>VLOOKUP($C4720,df_exchange_info_master!$A$1:$D$123,4,0)</f>
        <v>#N/A</v>
      </c>
    </row>
    <row r="4721" spans="1:8" hidden="1" x14ac:dyDescent="0.3">
      <c r="A4721">
        <v>10000190</v>
      </c>
      <c r="B4721" t="s">
        <v>9618</v>
      </c>
      <c r="C4721" t="s">
        <v>38</v>
      </c>
      <c r="D4721" t="s">
        <v>9619</v>
      </c>
      <c r="E4721" t="s">
        <v>16</v>
      </c>
      <c r="F4721" t="s">
        <v>17</v>
      </c>
      <c r="G4721" t="s">
        <v>16</v>
      </c>
      <c r="H4721" t="e">
        <f>VLOOKUP($C4721,df_exchange_info_master!$A$1:$D$123,4,0)</f>
        <v>#N/A</v>
      </c>
    </row>
    <row r="4722" spans="1:8" hidden="1" x14ac:dyDescent="0.3">
      <c r="A4722">
        <v>4350594</v>
      </c>
      <c r="B4722" t="s">
        <v>9620</v>
      </c>
      <c r="C4722" t="s">
        <v>23</v>
      </c>
      <c r="D4722" t="s">
        <v>9621</v>
      </c>
      <c r="E4722" t="s">
        <v>16</v>
      </c>
      <c r="F4722" t="s">
        <v>17</v>
      </c>
      <c r="G4722" t="s">
        <v>16</v>
      </c>
      <c r="H4722" t="e">
        <f>VLOOKUP($C4722,df_exchange_info_master!$A$1:$D$123,4,0)</f>
        <v>#N/A</v>
      </c>
    </row>
    <row r="4723" spans="1:8" hidden="1" x14ac:dyDescent="0.3">
      <c r="A4723">
        <v>4352011</v>
      </c>
      <c r="B4723" t="s">
        <v>9622</v>
      </c>
      <c r="C4723" t="s">
        <v>14</v>
      </c>
      <c r="D4723" t="s">
        <v>9623</v>
      </c>
      <c r="E4723" t="s">
        <v>16</v>
      </c>
      <c r="F4723" t="s">
        <v>21</v>
      </c>
      <c r="G4723" t="s">
        <v>16</v>
      </c>
      <c r="H4723" t="e">
        <f>VLOOKUP($C4723,df_exchange_info_master!$A$1:$D$123,4,0)</f>
        <v>#N/A</v>
      </c>
    </row>
    <row r="4724" spans="1:8" hidden="1" x14ac:dyDescent="0.3">
      <c r="A4724">
        <v>5000924</v>
      </c>
      <c r="B4724" t="s">
        <v>9624</v>
      </c>
      <c r="C4724" t="s">
        <v>544</v>
      </c>
      <c r="D4724" t="s">
        <v>9625</v>
      </c>
      <c r="E4724" t="s">
        <v>109</v>
      </c>
      <c r="F4724" t="s">
        <v>109</v>
      </c>
      <c r="G4724" t="s">
        <v>109</v>
      </c>
      <c r="H4724" t="e">
        <f>VLOOKUP($C4724,df_exchange_info_master!$A$1:$D$123,4,0)</f>
        <v>#N/A</v>
      </c>
    </row>
    <row r="4725" spans="1:8" hidden="1" x14ac:dyDescent="0.3">
      <c r="A4725">
        <v>4985445</v>
      </c>
      <c r="B4725" t="s">
        <v>9626</v>
      </c>
      <c r="C4725" t="s">
        <v>544</v>
      </c>
      <c r="D4725" t="s">
        <v>9627</v>
      </c>
      <c r="E4725" t="s">
        <v>149</v>
      </c>
      <c r="F4725" t="s">
        <v>149</v>
      </c>
      <c r="G4725" t="s">
        <v>149</v>
      </c>
      <c r="H4725" t="e">
        <f>VLOOKUP($C4725,df_exchange_info_master!$A$1:$D$123,4,0)</f>
        <v>#N/A</v>
      </c>
    </row>
    <row r="4726" spans="1:8" hidden="1" x14ac:dyDescent="0.3">
      <c r="A4726">
        <v>4977284</v>
      </c>
      <c r="B4726" t="s">
        <v>9628</v>
      </c>
      <c r="C4726" t="s">
        <v>544</v>
      </c>
      <c r="D4726" t="s">
        <v>9629</v>
      </c>
      <c r="E4726" t="s">
        <v>29</v>
      </c>
      <c r="F4726" t="s">
        <v>70</v>
      </c>
      <c r="G4726" t="s">
        <v>31</v>
      </c>
      <c r="H4726" t="e">
        <f>VLOOKUP($C4726,df_exchange_info_master!$A$1:$D$123,4,0)</f>
        <v>#N/A</v>
      </c>
    </row>
    <row r="4727" spans="1:8" hidden="1" x14ac:dyDescent="0.3">
      <c r="A4727">
        <v>4352015</v>
      </c>
      <c r="B4727" t="s">
        <v>9630</v>
      </c>
      <c r="C4727" t="s">
        <v>544</v>
      </c>
      <c r="D4727" t="s">
        <v>9631</v>
      </c>
      <c r="E4727" t="s">
        <v>16</v>
      </c>
      <c r="F4727" t="s">
        <v>21</v>
      </c>
      <c r="G4727" t="s">
        <v>16</v>
      </c>
      <c r="H4727" t="e">
        <f>VLOOKUP($C4727,df_exchange_info_master!$A$1:$D$123,4,0)</f>
        <v>#N/A</v>
      </c>
    </row>
    <row r="4728" spans="1:8" hidden="1" x14ac:dyDescent="0.3">
      <c r="A4728">
        <v>4984115</v>
      </c>
      <c r="B4728" t="s">
        <v>9632</v>
      </c>
      <c r="C4728" t="s">
        <v>544</v>
      </c>
      <c r="D4728" t="s">
        <v>9633</v>
      </c>
      <c r="E4728" t="s">
        <v>16</v>
      </c>
      <c r="F4728" t="s">
        <v>43</v>
      </c>
      <c r="G4728" t="s">
        <v>16</v>
      </c>
      <c r="H4728" t="e">
        <f>VLOOKUP($C4728,df_exchange_info_master!$A$1:$D$123,4,0)</f>
        <v>#N/A</v>
      </c>
    </row>
    <row r="4729" spans="1:8" hidden="1" x14ac:dyDescent="0.3">
      <c r="A4729">
        <v>4986289</v>
      </c>
      <c r="B4729" t="s">
        <v>9634</v>
      </c>
      <c r="C4729" t="s">
        <v>114</v>
      </c>
      <c r="D4729" t="s">
        <v>9635</v>
      </c>
      <c r="E4729" t="s">
        <v>35</v>
      </c>
      <c r="F4729" t="s">
        <v>90</v>
      </c>
      <c r="G4729" t="s">
        <v>35</v>
      </c>
      <c r="H4729" t="e">
        <f>VLOOKUP($C4729,df_exchange_info_master!$A$1:$D$123,4,0)</f>
        <v>#N/A</v>
      </c>
    </row>
    <row r="4730" spans="1:8" hidden="1" x14ac:dyDescent="0.3">
      <c r="A4730">
        <v>4354924</v>
      </c>
      <c r="B4730" t="s">
        <v>9636</v>
      </c>
      <c r="C4730" t="s">
        <v>38</v>
      </c>
      <c r="D4730" t="s">
        <v>9637</v>
      </c>
      <c r="E4730" t="s">
        <v>16</v>
      </c>
      <c r="F4730" t="s">
        <v>21</v>
      </c>
      <c r="G4730" t="s">
        <v>16</v>
      </c>
      <c r="H4730" t="e">
        <f>VLOOKUP($C4730,df_exchange_info_master!$A$1:$D$123,4,0)</f>
        <v>#N/A</v>
      </c>
    </row>
    <row r="4731" spans="1:8" hidden="1" x14ac:dyDescent="0.3">
      <c r="A4731">
        <v>27390131</v>
      </c>
      <c r="B4731" t="s">
        <v>9638</v>
      </c>
      <c r="C4731" t="s">
        <v>38</v>
      </c>
      <c r="D4731" t="s">
        <v>9639</v>
      </c>
      <c r="E4731" t="s">
        <v>16</v>
      </c>
      <c r="F4731" t="s">
        <v>21</v>
      </c>
      <c r="G4731" t="s">
        <v>16</v>
      </c>
      <c r="H4731" t="e">
        <f>VLOOKUP($C4731,df_exchange_info_master!$A$1:$D$123,4,0)</f>
        <v>#N/A</v>
      </c>
    </row>
    <row r="4732" spans="1:8" hidden="1" x14ac:dyDescent="0.3">
      <c r="A4732">
        <v>4977592</v>
      </c>
      <c r="B4732" t="s">
        <v>9640</v>
      </c>
      <c r="C4732" t="s">
        <v>433</v>
      </c>
      <c r="D4732" t="s">
        <v>9641</v>
      </c>
      <c r="E4732" t="s">
        <v>29</v>
      </c>
      <c r="F4732" t="s">
        <v>70</v>
      </c>
      <c r="G4732" t="s">
        <v>31</v>
      </c>
      <c r="H4732" t="e">
        <f>VLOOKUP($C4732,df_exchange_info_master!$A$1:$D$123,4,0)</f>
        <v>#N/A</v>
      </c>
    </row>
    <row r="4733" spans="1:8" hidden="1" x14ac:dyDescent="0.3">
      <c r="A4733">
        <v>4352024</v>
      </c>
      <c r="B4733" t="s">
        <v>9642</v>
      </c>
      <c r="C4733" t="s">
        <v>23</v>
      </c>
      <c r="D4733" t="s">
        <v>9643</v>
      </c>
      <c r="E4733" t="s">
        <v>16</v>
      </c>
      <c r="F4733" t="s">
        <v>21</v>
      </c>
      <c r="G4733" t="s">
        <v>16</v>
      </c>
      <c r="H4733" t="e">
        <f>VLOOKUP($C4733,df_exchange_info_master!$A$1:$D$123,4,0)</f>
        <v>#N/A</v>
      </c>
    </row>
    <row r="4734" spans="1:8" hidden="1" x14ac:dyDescent="0.3">
      <c r="A4734">
        <v>4250715</v>
      </c>
      <c r="B4734" t="s">
        <v>9644</v>
      </c>
      <c r="C4734" t="s">
        <v>190</v>
      </c>
      <c r="D4734" t="s">
        <v>9645</v>
      </c>
      <c r="E4734" t="s">
        <v>35</v>
      </c>
      <c r="F4734" t="s">
        <v>36</v>
      </c>
      <c r="G4734" t="s">
        <v>35</v>
      </c>
      <c r="H4734" t="e">
        <f>VLOOKUP($C4734,df_exchange_info_master!$A$1:$D$123,4,0)</f>
        <v>#N/A</v>
      </c>
    </row>
    <row r="4735" spans="1:8" hidden="1" x14ac:dyDescent="0.3">
      <c r="A4735">
        <v>4352028</v>
      </c>
      <c r="B4735" t="s">
        <v>9646</v>
      </c>
      <c r="C4735" t="s">
        <v>406</v>
      </c>
      <c r="D4735" t="s">
        <v>9647</v>
      </c>
      <c r="E4735" t="s">
        <v>16</v>
      </c>
      <c r="F4735" t="s">
        <v>21</v>
      </c>
      <c r="G4735" t="s">
        <v>16</v>
      </c>
      <c r="H4735" t="e">
        <f>VLOOKUP($C4735,df_exchange_info_master!$A$1:$D$123,4,0)</f>
        <v>#N/A</v>
      </c>
    </row>
    <row r="4736" spans="1:8" hidden="1" x14ac:dyDescent="0.3">
      <c r="A4736">
        <v>4982648</v>
      </c>
      <c r="B4736" t="s">
        <v>9648</v>
      </c>
      <c r="C4736" t="s">
        <v>82</v>
      </c>
      <c r="D4736" t="s">
        <v>9649</v>
      </c>
      <c r="E4736" t="s">
        <v>16</v>
      </c>
      <c r="F4736" t="s">
        <v>159</v>
      </c>
      <c r="G4736" t="s">
        <v>16</v>
      </c>
      <c r="H4736" t="e">
        <f>VLOOKUP($C4736,df_exchange_info_master!$A$1:$D$123,4,0)</f>
        <v>#N/A</v>
      </c>
    </row>
    <row r="4737" spans="1:8" hidden="1" x14ac:dyDescent="0.3">
      <c r="A4737">
        <v>4983012</v>
      </c>
      <c r="B4737" t="s">
        <v>9650</v>
      </c>
      <c r="C4737" t="s">
        <v>33</v>
      </c>
      <c r="D4737" t="s">
        <v>9651</v>
      </c>
      <c r="E4737" t="s">
        <v>16</v>
      </c>
      <c r="F4737" t="s">
        <v>21</v>
      </c>
      <c r="G4737" t="s">
        <v>16</v>
      </c>
      <c r="H4737" t="e">
        <f>VLOOKUP($C4737,df_exchange_info_master!$A$1:$D$123,4,0)</f>
        <v>#N/A</v>
      </c>
    </row>
    <row r="4738" spans="1:8" hidden="1" x14ac:dyDescent="0.3">
      <c r="A4738">
        <v>4982662</v>
      </c>
      <c r="B4738" t="s">
        <v>9652</v>
      </c>
      <c r="C4738" t="s">
        <v>82</v>
      </c>
      <c r="D4738" t="s">
        <v>9653</v>
      </c>
      <c r="E4738" t="s">
        <v>16</v>
      </c>
      <c r="F4738" t="s">
        <v>159</v>
      </c>
      <c r="G4738" t="s">
        <v>16</v>
      </c>
      <c r="H4738" t="e">
        <f>VLOOKUP($C4738,df_exchange_info_master!$A$1:$D$123,4,0)</f>
        <v>#N/A</v>
      </c>
    </row>
    <row r="4739" spans="1:8" hidden="1" x14ac:dyDescent="0.3">
      <c r="A4739">
        <v>4984348</v>
      </c>
      <c r="B4739" t="s">
        <v>9654</v>
      </c>
      <c r="C4739" t="s">
        <v>33</v>
      </c>
      <c r="D4739" t="s">
        <v>9655</v>
      </c>
      <c r="E4739" t="s">
        <v>16</v>
      </c>
      <c r="F4739" t="s">
        <v>43</v>
      </c>
      <c r="G4739" t="s">
        <v>16</v>
      </c>
      <c r="H4739" t="e">
        <f>VLOOKUP($C4739,df_exchange_info_master!$A$1:$D$123,4,0)</f>
        <v>#N/A</v>
      </c>
    </row>
    <row r="4740" spans="1:8" hidden="1" x14ac:dyDescent="0.3">
      <c r="A4740">
        <v>4985745</v>
      </c>
      <c r="B4740" t="s">
        <v>9656</v>
      </c>
      <c r="C4740" t="s">
        <v>82</v>
      </c>
      <c r="D4740" t="s">
        <v>9657</v>
      </c>
      <c r="E4740" t="s">
        <v>35</v>
      </c>
      <c r="F4740" t="s">
        <v>36</v>
      </c>
      <c r="G4740" t="s">
        <v>35</v>
      </c>
      <c r="H4740" t="e">
        <f>VLOOKUP($C4740,df_exchange_info_master!$A$1:$D$123,4,0)</f>
        <v>#N/A</v>
      </c>
    </row>
    <row r="4741" spans="1:8" hidden="1" x14ac:dyDescent="0.3">
      <c r="A4741">
        <v>4352032</v>
      </c>
      <c r="B4741" t="s">
        <v>9658</v>
      </c>
      <c r="C4741" t="s">
        <v>56</v>
      </c>
      <c r="D4741" t="s">
        <v>9659</v>
      </c>
      <c r="E4741" t="s">
        <v>16</v>
      </c>
      <c r="F4741" t="s">
        <v>17</v>
      </c>
      <c r="G4741" t="s">
        <v>16</v>
      </c>
      <c r="H4741" t="e">
        <f>VLOOKUP($C4741,df_exchange_info_master!$A$1:$D$123,4,0)</f>
        <v>#N/A</v>
      </c>
    </row>
    <row r="4742" spans="1:8" hidden="1" x14ac:dyDescent="0.3">
      <c r="A4742">
        <v>4773195</v>
      </c>
      <c r="B4742" t="s">
        <v>9660</v>
      </c>
      <c r="C4742" t="s">
        <v>38</v>
      </c>
      <c r="D4742" t="s">
        <v>9661</v>
      </c>
      <c r="E4742" t="s">
        <v>16</v>
      </c>
      <c r="F4742" t="s">
        <v>17</v>
      </c>
      <c r="G4742" t="s">
        <v>16</v>
      </c>
      <c r="H4742" t="e">
        <f>VLOOKUP($C4742,df_exchange_info_master!$A$1:$D$123,4,0)</f>
        <v>#N/A</v>
      </c>
    </row>
    <row r="4743" spans="1:8" hidden="1" x14ac:dyDescent="0.3">
      <c r="A4743">
        <v>4982037</v>
      </c>
      <c r="B4743" t="s">
        <v>9662</v>
      </c>
      <c r="C4743" t="s">
        <v>82</v>
      </c>
      <c r="D4743" t="s">
        <v>9663</v>
      </c>
      <c r="E4743" t="s">
        <v>149</v>
      </c>
      <c r="F4743" t="s">
        <v>149</v>
      </c>
      <c r="G4743" t="s">
        <v>149</v>
      </c>
      <c r="H4743" t="e">
        <f>VLOOKUP($C4743,df_exchange_info_master!$A$1:$D$123,4,0)</f>
        <v>#N/A</v>
      </c>
    </row>
    <row r="4744" spans="1:8" hidden="1" x14ac:dyDescent="0.3">
      <c r="A4744">
        <v>4986847</v>
      </c>
      <c r="B4744" t="s">
        <v>9664</v>
      </c>
      <c r="C4744" t="s">
        <v>82</v>
      </c>
      <c r="D4744" t="s">
        <v>9665</v>
      </c>
      <c r="E4744" t="s">
        <v>35</v>
      </c>
      <c r="F4744" t="s">
        <v>90</v>
      </c>
      <c r="G4744" t="s">
        <v>35</v>
      </c>
      <c r="H4744" t="e">
        <f>VLOOKUP($C4744,df_exchange_info_master!$A$1:$D$123,4,0)</f>
        <v>#N/A</v>
      </c>
    </row>
    <row r="4745" spans="1:8" hidden="1" x14ac:dyDescent="0.3">
      <c r="A4745">
        <v>19512292</v>
      </c>
      <c r="B4745" t="s">
        <v>9666</v>
      </c>
      <c r="C4745" t="s">
        <v>33</v>
      </c>
      <c r="D4745" t="s">
        <v>9667</v>
      </c>
      <c r="E4745" t="s">
        <v>16</v>
      </c>
      <c r="F4745" t="s">
        <v>43</v>
      </c>
      <c r="G4745" t="s">
        <v>16</v>
      </c>
      <c r="H4745" t="e">
        <f>VLOOKUP($C4745,df_exchange_info_master!$A$1:$D$123,4,0)</f>
        <v>#N/A</v>
      </c>
    </row>
    <row r="4746" spans="1:8" hidden="1" x14ac:dyDescent="0.3">
      <c r="A4746">
        <v>4981524</v>
      </c>
      <c r="B4746" t="s">
        <v>9668</v>
      </c>
      <c r="C4746" t="s">
        <v>82</v>
      </c>
      <c r="D4746" t="s">
        <v>9669</v>
      </c>
      <c r="E4746" t="s">
        <v>35</v>
      </c>
      <c r="F4746" t="s">
        <v>153</v>
      </c>
      <c r="G4746" t="s">
        <v>35</v>
      </c>
      <c r="H4746" t="e">
        <f>VLOOKUP($C4746,df_exchange_info_master!$A$1:$D$123,4,0)</f>
        <v>#N/A</v>
      </c>
    </row>
    <row r="4747" spans="1:8" hidden="1" x14ac:dyDescent="0.3">
      <c r="A4747">
        <v>4976858</v>
      </c>
      <c r="B4747" t="s">
        <v>9670</v>
      </c>
      <c r="C4747" t="s">
        <v>82</v>
      </c>
      <c r="D4747" t="s">
        <v>9671</v>
      </c>
      <c r="E4747" t="s">
        <v>29</v>
      </c>
      <c r="F4747" t="s">
        <v>242</v>
      </c>
      <c r="G4747" t="s">
        <v>31</v>
      </c>
      <c r="H4747" t="e">
        <f>VLOOKUP($C4747,df_exchange_info_master!$A$1:$D$123,4,0)</f>
        <v>#N/A</v>
      </c>
    </row>
    <row r="4748" spans="1:8" hidden="1" x14ac:dyDescent="0.3">
      <c r="A4748">
        <v>4354655</v>
      </c>
      <c r="B4748" t="s">
        <v>9672</v>
      </c>
      <c r="C4748" t="s">
        <v>23</v>
      </c>
      <c r="D4748" t="s">
        <v>9673</v>
      </c>
      <c r="E4748" t="s">
        <v>16</v>
      </c>
      <c r="F4748" t="s">
        <v>21</v>
      </c>
      <c r="G4748" t="s">
        <v>16</v>
      </c>
      <c r="H4748" t="e">
        <f>VLOOKUP($C4748,df_exchange_info_master!$A$1:$D$123,4,0)</f>
        <v>#N/A</v>
      </c>
    </row>
    <row r="4749" spans="1:8" hidden="1" x14ac:dyDescent="0.3">
      <c r="A4749">
        <v>4355384</v>
      </c>
      <c r="B4749" t="s">
        <v>9674</v>
      </c>
      <c r="C4749" t="s">
        <v>23</v>
      </c>
      <c r="D4749" t="s">
        <v>9675</v>
      </c>
      <c r="E4749" t="s">
        <v>16</v>
      </c>
      <c r="F4749" t="s">
        <v>17</v>
      </c>
      <c r="G4749" t="s">
        <v>16</v>
      </c>
      <c r="H4749" t="e">
        <f>VLOOKUP($C4749,df_exchange_info_master!$A$1:$D$123,4,0)</f>
        <v>#N/A</v>
      </c>
    </row>
    <row r="4750" spans="1:8" hidden="1" x14ac:dyDescent="0.3">
      <c r="A4750">
        <v>4352033</v>
      </c>
      <c r="B4750" t="s">
        <v>9676</v>
      </c>
      <c r="C4750" t="s">
        <v>38</v>
      </c>
      <c r="D4750" t="s">
        <v>9677</v>
      </c>
      <c r="E4750" t="s">
        <v>16</v>
      </c>
      <c r="F4750" t="s">
        <v>17</v>
      </c>
      <c r="G4750" t="s">
        <v>16</v>
      </c>
      <c r="H4750" t="e">
        <f>VLOOKUP($C4750,df_exchange_info_master!$A$1:$D$123,4,0)</f>
        <v>#N/A</v>
      </c>
    </row>
    <row r="4751" spans="1:8" hidden="1" x14ac:dyDescent="0.3">
      <c r="A4751">
        <v>4991031</v>
      </c>
      <c r="B4751" t="s">
        <v>9678</v>
      </c>
      <c r="C4751" t="s">
        <v>341</v>
      </c>
      <c r="D4751" t="s">
        <v>9679</v>
      </c>
      <c r="E4751" t="s">
        <v>16</v>
      </c>
      <c r="F4751" t="s">
        <v>43</v>
      </c>
      <c r="G4751" t="s">
        <v>16</v>
      </c>
      <c r="H4751" t="e">
        <f>VLOOKUP($C4751,df_exchange_info_master!$A$1:$D$123,4,0)</f>
        <v>#N/A</v>
      </c>
    </row>
    <row r="4752" spans="1:8" hidden="1" x14ac:dyDescent="0.3">
      <c r="A4752">
        <v>5001063</v>
      </c>
      <c r="B4752" t="s">
        <v>9680</v>
      </c>
      <c r="C4752" t="s">
        <v>137</v>
      </c>
      <c r="D4752" t="s">
        <v>9681</v>
      </c>
      <c r="E4752" t="s">
        <v>178</v>
      </c>
      <c r="F4752" t="s">
        <v>99</v>
      </c>
      <c r="G4752" t="s">
        <v>95</v>
      </c>
      <c r="H4752" t="e">
        <f>VLOOKUP($C4752,df_exchange_info_master!$A$1:$D$123,4,0)</f>
        <v>#N/A</v>
      </c>
    </row>
    <row r="4753" spans="1:8" hidden="1" x14ac:dyDescent="0.3">
      <c r="A4753">
        <v>4352039</v>
      </c>
      <c r="B4753" t="s">
        <v>9682</v>
      </c>
      <c r="C4753" t="s">
        <v>137</v>
      </c>
      <c r="D4753" t="s">
        <v>9683</v>
      </c>
      <c r="E4753" t="s">
        <v>16</v>
      </c>
      <c r="F4753" t="s">
        <v>17</v>
      </c>
      <c r="G4753" t="s">
        <v>16</v>
      </c>
      <c r="H4753" t="e">
        <f>VLOOKUP($C4753,df_exchange_info_master!$A$1:$D$123,4,0)</f>
        <v>#N/A</v>
      </c>
    </row>
    <row r="4754" spans="1:8" hidden="1" x14ac:dyDescent="0.3">
      <c r="A4754">
        <v>4352041</v>
      </c>
      <c r="B4754" t="s">
        <v>9684</v>
      </c>
      <c r="C4754" t="s">
        <v>23</v>
      </c>
      <c r="D4754" t="s">
        <v>9685</v>
      </c>
      <c r="E4754" t="s">
        <v>16</v>
      </c>
      <c r="F4754" t="s">
        <v>17</v>
      </c>
      <c r="G4754" t="s">
        <v>16</v>
      </c>
      <c r="H4754" t="e">
        <f>VLOOKUP($C4754,df_exchange_info_master!$A$1:$D$123,4,0)</f>
        <v>#N/A</v>
      </c>
    </row>
    <row r="4755" spans="1:8" hidden="1" x14ac:dyDescent="0.3">
      <c r="A4755">
        <v>11206931</v>
      </c>
      <c r="B4755" t="s">
        <v>9686</v>
      </c>
      <c r="C4755" t="s">
        <v>19</v>
      </c>
      <c r="D4755" t="s">
        <v>9687</v>
      </c>
      <c r="E4755" t="s">
        <v>16</v>
      </c>
      <c r="F4755" t="s">
        <v>21</v>
      </c>
      <c r="G4755" t="s">
        <v>16</v>
      </c>
      <c r="H4755" t="e">
        <f>VLOOKUP($C4755,df_exchange_info_master!$A$1:$D$123,4,0)</f>
        <v>#N/A</v>
      </c>
    </row>
    <row r="4756" spans="1:8" hidden="1" x14ac:dyDescent="0.3">
      <c r="A4756">
        <v>4982616</v>
      </c>
      <c r="B4756" t="s">
        <v>9688</v>
      </c>
      <c r="C4756" t="s">
        <v>14</v>
      </c>
      <c r="D4756" t="s">
        <v>9689</v>
      </c>
      <c r="E4756" t="s">
        <v>16</v>
      </c>
      <c r="F4756" t="s">
        <v>159</v>
      </c>
      <c r="G4756" t="s">
        <v>16</v>
      </c>
      <c r="H4756" t="e">
        <f>VLOOKUP($C4756,df_exchange_info_master!$A$1:$D$123,4,0)</f>
        <v>#N/A</v>
      </c>
    </row>
    <row r="4757" spans="1:8" hidden="1" x14ac:dyDescent="0.3">
      <c r="A4757">
        <v>26163973</v>
      </c>
      <c r="B4757" t="s">
        <v>9690</v>
      </c>
      <c r="C4757" t="s">
        <v>23</v>
      </c>
      <c r="D4757" t="s">
        <v>9691</v>
      </c>
      <c r="E4757" t="s">
        <v>16</v>
      </c>
      <c r="F4757" t="s">
        <v>21</v>
      </c>
      <c r="G4757" t="s">
        <v>16</v>
      </c>
      <c r="H4757" t="e">
        <f>VLOOKUP($C4757,df_exchange_info_master!$A$1:$D$123,4,0)</f>
        <v>#N/A</v>
      </c>
    </row>
    <row r="4758" spans="1:8" hidden="1" x14ac:dyDescent="0.3">
      <c r="A4758">
        <v>4352114</v>
      </c>
      <c r="B4758" t="s">
        <v>9692</v>
      </c>
      <c r="C4758" t="s">
        <v>38</v>
      </c>
      <c r="D4758" t="s">
        <v>9693</v>
      </c>
      <c r="E4758" t="s">
        <v>16</v>
      </c>
      <c r="F4758" t="s">
        <v>21</v>
      </c>
      <c r="G4758" t="s">
        <v>16</v>
      </c>
      <c r="H4758" t="e">
        <f>VLOOKUP($C4758,df_exchange_info_master!$A$1:$D$123,4,0)</f>
        <v>#N/A</v>
      </c>
    </row>
    <row r="4759" spans="1:8" hidden="1" x14ac:dyDescent="0.3">
      <c r="A4759">
        <v>4985281</v>
      </c>
      <c r="B4759" t="s">
        <v>9694</v>
      </c>
      <c r="C4759" t="s">
        <v>185</v>
      </c>
      <c r="D4759" t="s">
        <v>9695</v>
      </c>
      <c r="E4759" t="s">
        <v>149</v>
      </c>
      <c r="F4759" t="s">
        <v>149</v>
      </c>
      <c r="G4759" t="s">
        <v>149</v>
      </c>
      <c r="H4759" t="e">
        <f>VLOOKUP($C4759,df_exchange_info_master!$A$1:$D$123,4,0)</f>
        <v>#N/A</v>
      </c>
    </row>
    <row r="4760" spans="1:8" hidden="1" x14ac:dyDescent="0.3">
      <c r="A4760">
        <v>4985009</v>
      </c>
      <c r="B4760" t="s">
        <v>9696</v>
      </c>
      <c r="C4760" t="s">
        <v>464</v>
      </c>
      <c r="D4760" t="s">
        <v>9697</v>
      </c>
      <c r="E4760" t="s">
        <v>164</v>
      </c>
      <c r="F4760" t="s">
        <v>164</v>
      </c>
      <c r="G4760" t="s">
        <v>164</v>
      </c>
      <c r="H4760" t="e">
        <f>VLOOKUP($C4760,df_exchange_info_master!$A$1:$D$123,4,0)</f>
        <v>#N/A</v>
      </c>
    </row>
    <row r="4761" spans="1:8" hidden="1" x14ac:dyDescent="0.3">
      <c r="A4761">
        <v>4954985</v>
      </c>
      <c r="B4761" t="s">
        <v>9698</v>
      </c>
      <c r="C4761" t="s">
        <v>38</v>
      </c>
      <c r="D4761" t="s">
        <v>9699</v>
      </c>
      <c r="E4761" t="s">
        <v>16</v>
      </c>
      <c r="F4761" t="s">
        <v>125</v>
      </c>
      <c r="G4761" t="s">
        <v>16</v>
      </c>
      <c r="H4761" t="e">
        <f>VLOOKUP($C4761,df_exchange_info_master!$A$1:$D$123,4,0)</f>
        <v>#N/A</v>
      </c>
    </row>
    <row r="4762" spans="1:8" hidden="1" x14ac:dyDescent="0.3">
      <c r="A4762">
        <v>25468305</v>
      </c>
      <c r="B4762" t="s">
        <v>9700</v>
      </c>
      <c r="C4762" t="s">
        <v>38</v>
      </c>
      <c r="D4762" t="s">
        <v>9701</v>
      </c>
      <c r="E4762" t="s">
        <v>16</v>
      </c>
      <c r="F4762" t="s">
        <v>21</v>
      </c>
      <c r="G4762" t="s">
        <v>16</v>
      </c>
      <c r="H4762" t="e">
        <f>VLOOKUP($C4762,df_exchange_info_master!$A$1:$D$123,4,0)</f>
        <v>#N/A</v>
      </c>
    </row>
    <row r="4763" spans="1:8" hidden="1" x14ac:dyDescent="0.3">
      <c r="A4763">
        <v>4986463</v>
      </c>
      <c r="B4763" t="s">
        <v>9702</v>
      </c>
      <c r="C4763" t="s">
        <v>114</v>
      </c>
      <c r="D4763" t="s">
        <v>9703</v>
      </c>
      <c r="E4763" t="s">
        <v>35</v>
      </c>
      <c r="F4763" t="s">
        <v>90</v>
      </c>
      <c r="G4763" t="s">
        <v>35</v>
      </c>
      <c r="H4763" t="e">
        <f>VLOOKUP($C4763,df_exchange_info_master!$A$1:$D$123,4,0)</f>
        <v>#N/A</v>
      </c>
    </row>
    <row r="4764" spans="1:8" hidden="1" x14ac:dyDescent="0.3">
      <c r="A4764">
        <v>4348321</v>
      </c>
      <c r="B4764" t="s">
        <v>9704</v>
      </c>
      <c r="C4764" t="s">
        <v>23</v>
      </c>
      <c r="D4764" t="s">
        <v>9705</v>
      </c>
      <c r="E4764" t="s">
        <v>16</v>
      </c>
      <c r="F4764" t="s">
        <v>17</v>
      </c>
      <c r="G4764" t="s">
        <v>16</v>
      </c>
      <c r="H4764" t="e">
        <f>VLOOKUP($C4764,df_exchange_info_master!$A$1:$D$123,4,0)</f>
        <v>#N/A</v>
      </c>
    </row>
    <row r="4765" spans="1:8" hidden="1" x14ac:dyDescent="0.3">
      <c r="A4765">
        <v>4981826</v>
      </c>
      <c r="B4765" t="s">
        <v>9706</v>
      </c>
      <c r="C4765" t="s">
        <v>283</v>
      </c>
      <c r="D4765" t="s">
        <v>9707</v>
      </c>
      <c r="E4765" t="s">
        <v>149</v>
      </c>
      <c r="F4765" t="s">
        <v>149</v>
      </c>
      <c r="G4765" t="s">
        <v>149</v>
      </c>
      <c r="H4765" t="e">
        <f>VLOOKUP($C4765,df_exchange_info_master!$A$1:$D$123,4,0)</f>
        <v>#N/A</v>
      </c>
    </row>
    <row r="4766" spans="1:8" hidden="1" x14ac:dyDescent="0.3">
      <c r="A4766">
        <v>4352057</v>
      </c>
      <c r="B4766" t="s">
        <v>9708</v>
      </c>
      <c r="C4766" t="s">
        <v>56</v>
      </c>
      <c r="D4766" t="s">
        <v>9709</v>
      </c>
      <c r="E4766" t="s">
        <v>16</v>
      </c>
      <c r="F4766" t="s">
        <v>17</v>
      </c>
      <c r="G4766" t="s">
        <v>16</v>
      </c>
      <c r="H4766" t="e">
        <f>VLOOKUP($C4766,df_exchange_info_master!$A$1:$D$123,4,0)</f>
        <v>#N/A</v>
      </c>
    </row>
    <row r="4767" spans="1:8" hidden="1" x14ac:dyDescent="0.3">
      <c r="A4767">
        <v>4011154</v>
      </c>
      <c r="B4767" t="s">
        <v>9710</v>
      </c>
      <c r="C4767" t="s">
        <v>318</v>
      </c>
      <c r="D4767" t="s">
        <v>9711</v>
      </c>
      <c r="E4767" t="s">
        <v>29</v>
      </c>
      <c r="F4767" t="s">
        <v>30</v>
      </c>
      <c r="G4767" t="s">
        <v>31</v>
      </c>
      <c r="H4767" t="e">
        <f>VLOOKUP($C4767,df_exchange_info_master!$A$1:$D$123,4,0)</f>
        <v>#N/A</v>
      </c>
    </row>
    <row r="4768" spans="1:8" hidden="1" x14ac:dyDescent="0.3">
      <c r="A4768">
        <v>4136924</v>
      </c>
      <c r="B4768" t="s">
        <v>9712</v>
      </c>
      <c r="C4768" t="s">
        <v>318</v>
      </c>
      <c r="D4768" t="s">
        <v>9713</v>
      </c>
      <c r="E4768" t="s">
        <v>29</v>
      </c>
      <c r="F4768" t="s">
        <v>242</v>
      </c>
      <c r="G4768" t="s">
        <v>31</v>
      </c>
      <c r="H4768" t="e">
        <f>VLOOKUP($C4768,df_exchange_info_master!$A$1:$D$123,4,0)</f>
        <v>#N/A</v>
      </c>
    </row>
    <row r="4769" spans="1:8" hidden="1" x14ac:dyDescent="0.3">
      <c r="A4769">
        <v>4985260</v>
      </c>
      <c r="B4769" t="s">
        <v>9714</v>
      </c>
      <c r="C4769" t="s">
        <v>82</v>
      </c>
      <c r="D4769" t="s">
        <v>9715</v>
      </c>
      <c r="E4769" t="s">
        <v>149</v>
      </c>
      <c r="F4769" t="s">
        <v>149</v>
      </c>
      <c r="G4769" t="s">
        <v>149</v>
      </c>
      <c r="H4769" t="e">
        <f>VLOOKUP($C4769,df_exchange_info_master!$A$1:$D$123,4,0)</f>
        <v>#N/A</v>
      </c>
    </row>
    <row r="4770" spans="1:8" hidden="1" x14ac:dyDescent="0.3">
      <c r="A4770">
        <v>4525230</v>
      </c>
      <c r="B4770" t="s">
        <v>9716</v>
      </c>
      <c r="C4770" t="s">
        <v>137</v>
      </c>
      <c r="D4770" t="s">
        <v>9717</v>
      </c>
      <c r="E4770" t="s">
        <v>16</v>
      </c>
      <c r="F4770" t="s">
        <v>21</v>
      </c>
      <c r="G4770" t="s">
        <v>16</v>
      </c>
      <c r="H4770" t="e">
        <f>VLOOKUP($C4770,df_exchange_info_master!$A$1:$D$123,4,0)</f>
        <v>#N/A</v>
      </c>
    </row>
    <row r="4771" spans="1:8" hidden="1" x14ac:dyDescent="0.3">
      <c r="A4771">
        <v>4983625</v>
      </c>
      <c r="B4771" t="s">
        <v>9718</v>
      </c>
      <c r="C4771" t="s">
        <v>82</v>
      </c>
      <c r="D4771" t="s">
        <v>9719</v>
      </c>
      <c r="E4771" t="s">
        <v>16</v>
      </c>
      <c r="F4771" t="s">
        <v>21</v>
      </c>
      <c r="G4771" t="s">
        <v>16</v>
      </c>
      <c r="H4771" t="e">
        <f>VLOOKUP($C4771,df_exchange_info_master!$A$1:$D$123,4,0)</f>
        <v>#N/A</v>
      </c>
    </row>
    <row r="4772" spans="1:8" hidden="1" x14ac:dyDescent="0.3">
      <c r="A4772">
        <v>4458075</v>
      </c>
      <c r="B4772" t="s">
        <v>9720</v>
      </c>
      <c r="C4772" t="s">
        <v>23</v>
      </c>
      <c r="D4772" t="s">
        <v>9721</v>
      </c>
      <c r="E4772" t="s">
        <v>16</v>
      </c>
      <c r="F4772" t="s">
        <v>21</v>
      </c>
      <c r="G4772" t="s">
        <v>16</v>
      </c>
      <c r="H4772" t="e">
        <f>VLOOKUP($C4772,df_exchange_info_master!$A$1:$D$123,4,0)</f>
        <v>#N/A</v>
      </c>
    </row>
    <row r="4773" spans="1:8" hidden="1" x14ac:dyDescent="0.3">
      <c r="A4773">
        <v>4978686</v>
      </c>
      <c r="B4773" t="s">
        <v>9722</v>
      </c>
      <c r="C4773" t="s">
        <v>283</v>
      </c>
      <c r="D4773" t="s">
        <v>9723</v>
      </c>
      <c r="E4773" t="s">
        <v>29</v>
      </c>
      <c r="F4773" t="s">
        <v>30</v>
      </c>
      <c r="G4773" t="s">
        <v>31</v>
      </c>
      <c r="H4773" t="e">
        <f>VLOOKUP($C4773,df_exchange_info_master!$A$1:$D$123,4,0)</f>
        <v>#N/A</v>
      </c>
    </row>
    <row r="4774" spans="1:8" hidden="1" x14ac:dyDescent="0.3">
      <c r="A4774">
        <v>4977249</v>
      </c>
      <c r="B4774" t="s">
        <v>9724</v>
      </c>
      <c r="C4774" t="s">
        <v>151</v>
      </c>
      <c r="D4774" t="s">
        <v>9725</v>
      </c>
      <c r="E4774" t="s">
        <v>29</v>
      </c>
      <c r="F4774" t="s">
        <v>70</v>
      </c>
      <c r="G4774" t="s">
        <v>31</v>
      </c>
      <c r="H4774" t="e">
        <f>VLOOKUP($C4774,df_exchange_info_master!$A$1:$D$123,4,0)</f>
        <v>#N/A</v>
      </c>
    </row>
    <row r="4775" spans="1:8" hidden="1" x14ac:dyDescent="0.3">
      <c r="A4775">
        <v>4349526</v>
      </c>
      <c r="B4775" t="s">
        <v>9726</v>
      </c>
      <c r="C4775" t="s">
        <v>56</v>
      </c>
      <c r="D4775" t="s">
        <v>9727</v>
      </c>
      <c r="E4775" t="s">
        <v>16</v>
      </c>
      <c r="F4775" t="s">
        <v>354</v>
      </c>
      <c r="G4775" t="s">
        <v>16</v>
      </c>
      <c r="H4775" t="e">
        <f>VLOOKUP($C4775,df_exchange_info_master!$A$1:$D$123,4,0)</f>
        <v>#N/A</v>
      </c>
    </row>
    <row r="4776" spans="1:8" hidden="1" x14ac:dyDescent="0.3">
      <c r="A4776">
        <v>4978187</v>
      </c>
      <c r="B4776" t="s">
        <v>9728</v>
      </c>
      <c r="C4776" t="s">
        <v>544</v>
      </c>
      <c r="D4776" t="s">
        <v>9729</v>
      </c>
      <c r="E4776" t="s">
        <v>29</v>
      </c>
      <c r="F4776" t="s">
        <v>70</v>
      </c>
      <c r="G4776" t="s">
        <v>31</v>
      </c>
      <c r="H4776" t="e">
        <f>VLOOKUP($C4776,df_exchange_info_master!$A$1:$D$123,4,0)</f>
        <v>#N/A</v>
      </c>
    </row>
    <row r="4777" spans="1:8" hidden="1" x14ac:dyDescent="0.3">
      <c r="A4777">
        <v>4978825</v>
      </c>
      <c r="B4777" t="s">
        <v>9730</v>
      </c>
      <c r="C4777" t="s">
        <v>235</v>
      </c>
      <c r="D4777" t="s">
        <v>9731</v>
      </c>
      <c r="E4777" t="s">
        <v>29</v>
      </c>
      <c r="F4777" t="s">
        <v>30</v>
      </c>
      <c r="G4777" t="s">
        <v>31</v>
      </c>
      <c r="H4777" t="e">
        <f>VLOOKUP($C4777,df_exchange_info_master!$A$1:$D$123,4,0)</f>
        <v>#N/A</v>
      </c>
    </row>
    <row r="4778" spans="1:8" hidden="1" x14ac:dyDescent="0.3">
      <c r="A4778">
        <v>4352074</v>
      </c>
      <c r="B4778" t="s">
        <v>9732</v>
      </c>
      <c r="C4778" t="s">
        <v>23</v>
      </c>
      <c r="D4778" t="s">
        <v>9733</v>
      </c>
      <c r="E4778" t="s">
        <v>16</v>
      </c>
      <c r="F4778" t="s">
        <v>17</v>
      </c>
      <c r="G4778" t="s">
        <v>16</v>
      </c>
      <c r="H4778" t="e">
        <f>VLOOKUP($C4778,df_exchange_info_master!$A$1:$D$123,4,0)</f>
        <v>#N/A</v>
      </c>
    </row>
    <row r="4779" spans="1:8" hidden="1" x14ac:dyDescent="0.3">
      <c r="A4779">
        <v>4982742</v>
      </c>
      <c r="B4779" t="s">
        <v>9734</v>
      </c>
      <c r="C4779" t="s">
        <v>555</v>
      </c>
      <c r="D4779" t="s">
        <v>9735</v>
      </c>
      <c r="E4779" t="s">
        <v>16</v>
      </c>
      <c r="F4779" t="s">
        <v>21</v>
      </c>
      <c r="G4779" t="s">
        <v>16</v>
      </c>
      <c r="H4779" t="e">
        <f>VLOOKUP($C4779,df_exchange_info_master!$A$1:$D$123,4,0)</f>
        <v>#N/A</v>
      </c>
    </row>
    <row r="4780" spans="1:8" hidden="1" x14ac:dyDescent="0.3">
      <c r="A4780">
        <v>4352080</v>
      </c>
      <c r="B4780" t="s">
        <v>9736</v>
      </c>
      <c r="C4780" t="s">
        <v>23</v>
      </c>
      <c r="D4780" t="s">
        <v>9737</v>
      </c>
      <c r="E4780" t="s">
        <v>29</v>
      </c>
      <c r="F4780" t="s">
        <v>30</v>
      </c>
      <c r="G4780" t="s">
        <v>31</v>
      </c>
      <c r="H4780" t="e">
        <f>VLOOKUP($C4780,df_exchange_info_master!$A$1:$D$123,4,0)</f>
        <v>#N/A</v>
      </c>
    </row>
    <row r="4781" spans="1:8" hidden="1" x14ac:dyDescent="0.3">
      <c r="A4781">
        <v>4352084</v>
      </c>
      <c r="B4781" t="s">
        <v>9738</v>
      </c>
      <c r="C4781" t="s">
        <v>38</v>
      </c>
      <c r="D4781" t="s">
        <v>9739</v>
      </c>
      <c r="E4781" t="s">
        <v>29</v>
      </c>
      <c r="F4781" t="s">
        <v>66</v>
      </c>
      <c r="G4781" t="s">
        <v>31</v>
      </c>
      <c r="H4781" t="e">
        <f>VLOOKUP($C4781,df_exchange_info_master!$A$1:$D$123,4,0)</f>
        <v>#N/A</v>
      </c>
    </row>
    <row r="4782" spans="1:8" hidden="1" x14ac:dyDescent="0.3">
      <c r="A4782">
        <v>19395618</v>
      </c>
      <c r="B4782" t="s">
        <v>9740</v>
      </c>
      <c r="C4782" t="s">
        <v>38</v>
      </c>
      <c r="D4782" t="s">
        <v>9741</v>
      </c>
      <c r="E4782" t="s">
        <v>16</v>
      </c>
      <c r="F4782" t="s">
        <v>21</v>
      </c>
      <c r="G4782" t="s">
        <v>16</v>
      </c>
      <c r="H4782" t="e">
        <f>VLOOKUP($C4782,df_exchange_info_master!$A$1:$D$123,4,0)</f>
        <v>#N/A</v>
      </c>
    </row>
    <row r="4783" spans="1:8" hidden="1" x14ac:dyDescent="0.3">
      <c r="A4783">
        <v>4874726</v>
      </c>
      <c r="B4783" t="s">
        <v>9742</v>
      </c>
      <c r="C4783" t="s">
        <v>38</v>
      </c>
      <c r="D4783" t="s">
        <v>9743</v>
      </c>
      <c r="E4783" t="s">
        <v>16</v>
      </c>
      <c r="F4783" t="s">
        <v>21</v>
      </c>
      <c r="G4783" t="s">
        <v>16</v>
      </c>
      <c r="H4783" t="e">
        <f>VLOOKUP($C4783,df_exchange_info_master!$A$1:$D$123,4,0)</f>
        <v>#N/A</v>
      </c>
    </row>
    <row r="4784" spans="1:8" hidden="1" x14ac:dyDescent="0.3">
      <c r="A4784">
        <v>4986835</v>
      </c>
      <c r="B4784" t="s">
        <v>9744</v>
      </c>
      <c r="C4784" t="s">
        <v>204</v>
      </c>
      <c r="D4784" t="s">
        <v>9745</v>
      </c>
      <c r="E4784" t="s">
        <v>35</v>
      </c>
      <c r="F4784" t="s">
        <v>90</v>
      </c>
      <c r="G4784" t="s">
        <v>35</v>
      </c>
      <c r="H4784" t="e">
        <f>VLOOKUP($C4784,df_exchange_info_master!$A$1:$D$123,4,0)</f>
        <v>#N/A</v>
      </c>
    </row>
    <row r="4785" spans="1:8" hidden="1" x14ac:dyDescent="0.3">
      <c r="A4785">
        <v>4982183</v>
      </c>
      <c r="B4785" t="s">
        <v>9746</v>
      </c>
      <c r="C4785" t="s">
        <v>396</v>
      </c>
      <c r="D4785" t="s">
        <v>9747</v>
      </c>
      <c r="E4785" t="s">
        <v>149</v>
      </c>
      <c r="F4785" t="s">
        <v>149</v>
      </c>
      <c r="G4785" t="s">
        <v>149</v>
      </c>
      <c r="H4785" t="str">
        <f>VLOOKUP($C4785,df_exchange_info_master!$A$1:$D$123,4,0)</f>
        <v>Y</v>
      </c>
    </row>
    <row r="4786" spans="1:8" hidden="1" x14ac:dyDescent="0.3">
      <c r="A4786">
        <v>4095241</v>
      </c>
      <c r="B4786" t="s">
        <v>9748</v>
      </c>
      <c r="C4786" t="s">
        <v>318</v>
      </c>
      <c r="D4786" t="s">
        <v>9749</v>
      </c>
      <c r="E4786" t="s">
        <v>149</v>
      </c>
      <c r="F4786" t="s">
        <v>149</v>
      </c>
      <c r="G4786" t="s">
        <v>149</v>
      </c>
      <c r="H4786" t="e">
        <f>VLOOKUP($C4786,df_exchange_info_master!$A$1:$D$123,4,0)</f>
        <v>#N/A</v>
      </c>
    </row>
    <row r="4787" spans="1:8" hidden="1" x14ac:dyDescent="0.3">
      <c r="A4787">
        <v>4141978</v>
      </c>
      <c r="B4787" t="s">
        <v>9750</v>
      </c>
      <c r="C4787" t="s">
        <v>433</v>
      </c>
      <c r="D4787" t="s">
        <v>9751</v>
      </c>
      <c r="E4787" t="s">
        <v>29</v>
      </c>
      <c r="F4787" t="s">
        <v>112</v>
      </c>
      <c r="G4787" t="s">
        <v>31</v>
      </c>
      <c r="H4787" t="e">
        <f>VLOOKUP($C4787,df_exchange_info_master!$A$1:$D$123,4,0)</f>
        <v>#N/A</v>
      </c>
    </row>
    <row r="4788" spans="1:8" hidden="1" x14ac:dyDescent="0.3">
      <c r="A4788">
        <v>4362491</v>
      </c>
      <c r="B4788" t="s">
        <v>9752</v>
      </c>
      <c r="C4788" t="s">
        <v>23</v>
      </c>
      <c r="D4788" t="s">
        <v>9753</v>
      </c>
      <c r="E4788" t="s">
        <v>16</v>
      </c>
      <c r="F4788" t="s">
        <v>21</v>
      </c>
      <c r="G4788" t="s">
        <v>16</v>
      </c>
      <c r="H4788" t="e">
        <f>VLOOKUP($C4788,df_exchange_info_master!$A$1:$D$123,4,0)</f>
        <v>#N/A</v>
      </c>
    </row>
    <row r="4789" spans="1:8" hidden="1" x14ac:dyDescent="0.3">
      <c r="A4789">
        <v>6333309</v>
      </c>
      <c r="B4789" t="s">
        <v>9754</v>
      </c>
      <c r="C4789" t="s">
        <v>190</v>
      </c>
      <c r="D4789" t="s">
        <v>9755</v>
      </c>
      <c r="E4789" t="s">
        <v>16</v>
      </c>
      <c r="F4789" t="s">
        <v>43</v>
      </c>
      <c r="G4789" t="s">
        <v>16</v>
      </c>
      <c r="H4789" t="e">
        <f>VLOOKUP($C4789,df_exchange_info_master!$A$1:$D$123,4,0)</f>
        <v>#N/A</v>
      </c>
    </row>
    <row r="4790" spans="1:8" hidden="1" x14ac:dyDescent="0.3">
      <c r="A4790">
        <v>4356153</v>
      </c>
      <c r="B4790" t="s">
        <v>9756</v>
      </c>
      <c r="C4790" t="s">
        <v>739</v>
      </c>
      <c r="D4790" t="s">
        <v>9757</v>
      </c>
      <c r="E4790" t="s">
        <v>16</v>
      </c>
      <c r="F4790" t="s">
        <v>21</v>
      </c>
      <c r="G4790" t="s">
        <v>16</v>
      </c>
      <c r="H4790" t="str">
        <f>VLOOKUP($C4790,df_exchange_info_master!$A$1:$D$123,4,0)</f>
        <v>Y</v>
      </c>
    </row>
    <row r="4791" spans="1:8" hidden="1" x14ac:dyDescent="0.3">
      <c r="A4791">
        <v>6347481</v>
      </c>
      <c r="B4791" t="s">
        <v>9758</v>
      </c>
      <c r="C4791" t="s">
        <v>190</v>
      </c>
      <c r="D4791" t="s">
        <v>9759</v>
      </c>
      <c r="E4791" t="s">
        <v>35</v>
      </c>
      <c r="F4791" t="s">
        <v>90</v>
      </c>
      <c r="G4791" t="s">
        <v>35</v>
      </c>
      <c r="H4791" t="e">
        <f>VLOOKUP($C4791,df_exchange_info_master!$A$1:$D$123,4,0)</f>
        <v>#N/A</v>
      </c>
    </row>
    <row r="4792" spans="1:8" hidden="1" x14ac:dyDescent="0.3">
      <c r="A4792">
        <v>4351293</v>
      </c>
      <c r="B4792" t="s">
        <v>9760</v>
      </c>
      <c r="C4792" t="s">
        <v>23</v>
      </c>
      <c r="D4792" t="s">
        <v>9761</v>
      </c>
      <c r="E4792" t="s">
        <v>16</v>
      </c>
      <c r="F4792" t="s">
        <v>21</v>
      </c>
      <c r="G4792" t="s">
        <v>16</v>
      </c>
      <c r="H4792" t="e">
        <f>VLOOKUP($C4792,df_exchange_info_master!$A$1:$D$123,4,0)</f>
        <v>#N/A</v>
      </c>
    </row>
    <row r="4793" spans="1:8" hidden="1" x14ac:dyDescent="0.3">
      <c r="A4793">
        <v>4698137</v>
      </c>
      <c r="B4793" t="s">
        <v>9762</v>
      </c>
      <c r="C4793" t="s">
        <v>38</v>
      </c>
      <c r="D4793" t="s">
        <v>9763</v>
      </c>
      <c r="E4793" t="s">
        <v>16</v>
      </c>
      <c r="F4793" t="s">
        <v>21</v>
      </c>
      <c r="G4793" t="s">
        <v>16</v>
      </c>
      <c r="H4793" t="e">
        <f>VLOOKUP($C4793,df_exchange_info_master!$A$1:$D$123,4,0)</f>
        <v>#N/A</v>
      </c>
    </row>
    <row r="4794" spans="1:8" hidden="1" x14ac:dyDescent="0.3">
      <c r="A4794">
        <v>4352105</v>
      </c>
      <c r="B4794" t="s">
        <v>9764</v>
      </c>
      <c r="C4794" t="s">
        <v>23</v>
      </c>
      <c r="D4794" t="s">
        <v>9765</v>
      </c>
      <c r="E4794" t="s">
        <v>16</v>
      </c>
      <c r="F4794" t="s">
        <v>17</v>
      </c>
      <c r="G4794" t="s">
        <v>16</v>
      </c>
      <c r="H4794" t="e">
        <f>VLOOKUP($C4794,df_exchange_info_master!$A$1:$D$123,4,0)</f>
        <v>#N/A</v>
      </c>
    </row>
    <row r="4795" spans="1:8" hidden="1" x14ac:dyDescent="0.3">
      <c r="A4795">
        <v>7783619</v>
      </c>
      <c r="B4795" t="s">
        <v>9766</v>
      </c>
      <c r="C4795" t="s">
        <v>14</v>
      </c>
      <c r="D4795" t="s">
        <v>9767</v>
      </c>
      <c r="E4795" t="s">
        <v>16</v>
      </c>
      <c r="F4795" t="s">
        <v>21</v>
      </c>
      <c r="G4795" t="s">
        <v>16</v>
      </c>
      <c r="H4795" t="e">
        <f>VLOOKUP($C4795,df_exchange_info_master!$A$1:$D$123,4,0)</f>
        <v>#N/A</v>
      </c>
    </row>
    <row r="4796" spans="1:8" hidden="1" x14ac:dyDescent="0.3">
      <c r="A4796">
        <v>4984965</v>
      </c>
      <c r="B4796" t="s">
        <v>9768</v>
      </c>
      <c r="C4796" t="s">
        <v>358</v>
      </c>
      <c r="D4796" t="s">
        <v>9769</v>
      </c>
      <c r="E4796" t="s">
        <v>164</v>
      </c>
      <c r="F4796" t="s">
        <v>164</v>
      </c>
      <c r="G4796" t="s">
        <v>164</v>
      </c>
      <c r="H4796" t="e">
        <f>VLOOKUP($C4796,df_exchange_info_master!$A$1:$D$123,4,0)</f>
        <v>#N/A</v>
      </c>
    </row>
    <row r="4797" spans="1:8" hidden="1" x14ac:dyDescent="0.3">
      <c r="A4797">
        <v>4498986</v>
      </c>
      <c r="B4797" t="s">
        <v>9770</v>
      </c>
      <c r="C4797" t="s">
        <v>23</v>
      </c>
      <c r="D4797" t="s">
        <v>9771</v>
      </c>
      <c r="E4797" t="s">
        <v>16</v>
      </c>
      <c r="F4797" t="s">
        <v>125</v>
      </c>
      <c r="G4797" t="s">
        <v>16</v>
      </c>
      <c r="H4797" t="e">
        <f>VLOOKUP($C4797,df_exchange_info_master!$A$1:$D$123,4,0)</f>
        <v>#N/A</v>
      </c>
    </row>
    <row r="4798" spans="1:8" hidden="1" x14ac:dyDescent="0.3">
      <c r="A4798">
        <v>4475171</v>
      </c>
      <c r="B4798" t="s">
        <v>9772</v>
      </c>
      <c r="C4798" t="s">
        <v>23</v>
      </c>
      <c r="D4798" t="s">
        <v>9773</v>
      </c>
      <c r="E4798" t="s">
        <v>16</v>
      </c>
      <c r="F4798" t="s">
        <v>21</v>
      </c>
      <c r="G4798" t="s">
        <v>16</v>
      </c>
      <c r="H4798" t="e">
        <f>VLOOKUP($C4798,df_exchange_info_master!$A$1:$D$123,4,0)</f>
        <v>#N/A</v>
      </c>
    </row>
    <row r="4799" spans="1:8" hidden="1" x14ac:dyDescent="0.3">
      <c r="A4799">
        <v>23328213</v>
      </c>
      <c r="B4799" t="s">
        <v>9774</v>
      </c>
      <c r="C4799" t="s">
        <v>396</v>
      </c>
      <c r="D4799" t="s">
        <v>9775</v>
      </c>
      <c r="E4799" t="s">
        <v>345</v>
      </c>
      <c r="F4799" t="s">
        <v>99</v>
      </c>
      <c r="G4799" t="s">
        <v>95</v>
      </c>
      <c r="H4799" t="str">
        <f>VLOOKUP($C4799,df_exchange_info_master!$A$1:$D$123,4,0)</f>
        <v>Y</v>
      </c>
    </row>
    <row r="4800" spans="1:8" hidden="1" x14ac:dyDescent="0.3">
      <c r="A4800">
        <v>4983311</v>
      </c>
      <c r="B4800" t="s">
        <v>9776</v>
      </c>
      <c r="C4800" t="s">
        <v>333</v>
      </c>
      <c r="D4800" t="s">
        <v>9777</v>
      </c>
      <c r="E4800" t="s">
        <v>16</v>
      </c>
      <c r="F4800" t="s">
        <v>21</v>
      </c>
      <c r="G4800" t="s">
        <v>16</v>
      </c>
      <c r="H4800" t="e">
        <f>VLOOKUP($C4800,df_exchange_info_master!$A$1:$D$123,4,0)</f>
        <v>#N/A</v>
      </c>
    </row>
    <row r="4801" spans="1:8" hidden="1" x14ac:dyDescent="0.3">
      <c r="A4801">
        <v>4352106</v>
      </c>
      <c r="B4801" t="s">
        <v>9778</v>
      </c>
      <c r="C4801" t="s">
        <v>23</v>
      </c>
      <c r="D4801" t="s">
        <v>9779</v>
      </c>
      <c r="E4801" t="s">
        <v>29</v>
      </c>
      <c r="F4801" t="s">
        <v>30</v>
      </c>
      <c r="G4801" t="s">
        <v>31</v>
      </c>
      <c r="H4801" t="e">
        <f>VLOOKUP($C4801,df_exchange_info_master!$A$1:$D$123,4,0)</f>
        <v>#N/A</v>
      </c>
    </row>
    <row r="4802" spans="1:8" hidden="1" x14ac:dyDescent="0.3">
      <c r="A4802">
        <v>4402778</v>
      </c>
      <c r="B4802" t="s">
        <v>9780</v>
      </c>
      <c r="C4802" t="s">
        <v>38</v>
      </c>
      <c r="D4802" t="s">
        <v>9781</v>
      </c>
      <c r="E4802" t="s">
        <v>16</v>
      </c>
      <c r="F4802" t="s">
        <v>21</v>
      </c>
      <c r="G4802" t="s">
        <v>16</v>
      </c>
      <c r="H4802" t="e">
        <f>VLOOKUP($C4802,df_exchange_info_master!$A$1:$D$123,4,0)</f>
        <v>#N/A</v>
      </c>
    </row>
    <row r="4803" spans="1:8" hidden="1" x14ac:dyDescent="0.3">
      <c r="A4803">
        <v>4629640</v>
      </c>
      <c r="B4803" t="s">
        <v>9782</v>
      </c>
      <c r="C4803" t="s">
        <v>318</v>
      </c>
      <c r="D4803" t="s">
        <v>9783</v>
      </c>
      <c r="E4803" t="s">
        <v>29</v>
      </c>
      <c r="F4803" t="s">
        <v>30</v>
      </c>
      <c r="G4803" t="s">
        <v>31</v>
      </c>
      <c r="H4803" t="e">
        <f>VLOOKUP($C4803,df_exchange_info_master!$A$1:$D$123,4,0)</f>
        <v>#N/A</v>
      </c>
    </row>
    <row r="4804" spans="1:8" hidden="1" x14ac:dyDescent="0.3">
      <c r="A4804">
        <v>4133210</v>
      </c>
      <c r="B4804" t="s">
        <v>9784</v>
      </c>
      <c r="C4804" t="s">
        <v>318</v>
      </c>
      <c r="D4804" t="s">
        <v>9785</v>
      </c>
      <c r="E4804" t="s">
        <v>16</v>
      </c>
      <c r="F4804" t="s">
        <v>21</v>
      </c>
      <c r="G4804" t="s">
        <v>16</v>
      </c>
      <c r="H4804" t="e">
        <f>VLOOKUP($C4804,df_exchange_info_master!$A$1:$D$123,4,0)</f>
        <v>#N/A</v>
      </c>
    </row>
    <row r="4805" spans="1:8" hidden="1" x14ac:dyDescent="0.3">
      <c r="A4805">
        <v>4604164</v>
      </c>
      <c r="B4805" t="s">
        <v>9786</v>
      </c>
      <c r="C4805" t="s">
        <v>68</v>
      </c>
      <c r="D4805" t="s">
        <v>9787</v>
      </c>
      <c r="E4805" t="s">
        <v>35</v>
      </c>
      <c r="F4805" t="s">
        <v>36</v>
      </c>
      <c r="G4805" t="s">
        <v>35</v>
      </c>
      <c r="H4805" t="e">
        <f>VLOOKUP($C4805,df_exchange_info_master!$A$1:$D$123,4,0)</f>
        <v>#N/A</v>
      </c>
    </row>
    <row r="4806" spans="1:8" hidden="1" x14ac:dyDescent="0.3">
      <c r="A4806">
        <v>4985378</v>
      </c>
      <c r="B4806" t="s">
        <v>9788</v>
      </c>
      <c r="C4806" t="s">
        <v>275</v>
      </c>
      <c r="D4806" t="s">
        <v>9789</v>
      </c>
      <c r="E4806" t="s">
        <v>149</v>
      </c>
      <c r="F4806" t="s">
        <v>149</v>
      </c>
      <c r="G4806" t="s">
        <v>149</v>
      </c>
      <c r="H4806" t="str">
        <f>VLOOKUP($C4806,df_exchange_info_master!$A$1:$D$123,4,0)</f>
        <v>Y</v>
      </c>
    </row>
    <row r="4807" spans="1:8" hidden="1" x14ac:dyDescent="0.3">
      <c r="A4807">
        <v>4062823</v>
      </c>
      <c r="B4807" t="s">
        <v>9790</v>
      </c>
      <c r="C4807" t="s">
        <v>318</v>
      </c>
      <c r="D4807" t="s">
        <v>9791</v>
      </c>
      <c r="E4807" t="s">
        <v>35</v>
      </c>
      <c r="F4807" t="s">
        <v>90</v>
      </c>
      <c r="G4807" t="s">
        <v>35</v>
      </c>
      <c r="H4807" t="e">
        <f>VLOOKUP($C4807,df_exchange_info_master!$A$1:$D$123,4,0)</f>
        <v>#N/A</v>
      </c>
    </row>
    <row r="4808" spans="1:8" hidden="1" x14ac:dyDescent="0.3">
      <c r="A4808">
        <v>4362529</v>
      </c>
      <c r="B4808" t="s">
        <v>9792</v>
      </c>
      <c r="C4808" t="s">
        <v>14</v>
      </c>
      <c r="D4808" t="s">
        <v>9793</v>
      </c>
      <c r="E4808" t="s">
        <v>16</v>
      </c>
      <c r="F4808" t="s">
        <v>17</v>
      </c>
      <c r="G4808" t="s">
        <v>16</v>
      </c>
      <c r="H4808" t="e">
        <f>VLOOKUP($C4808,df_exchange_info_master!$A$1:$D$123,4,0)</f>
        <v>#N/A</v>
      </c>
    </row>
    <row r="4809" spans="1:8" hidden="1" x14ac:dyDescent="0.3">
      <c r="A4809">
        <v>4977227</v>
      </c>
      <c r="B4809" t="s">
        <v>9794</v>
      </c>
      <c r="C4809" t="s">
        <v>38</v>
      </c>
      <c r="D4809" t="s">
        <v>9795</v>
      </c>
      <c r="E4809" t="s">
        <v>29</v>
      </c>
      <c r="F4809" t="s">
        <v>70</v>
      </c>
      <c r="G4809" t="s">
        <v>31</v>
      </c>
      <c r="H4809" t="e">
        <f>VLOOKUP($C4809,df_exchange_info_master!$A$1:$D$123,4,0)</f>
        <v>#N/A</v>
      </c>
    </row>
    <row r="4810" spans="1:8" hidden="1" x14ac:dyDescent="0.3">
      <c r="A4810">
        <v>4352116</v>
      </c>
      <c r="B4810" t="s">
        <v>9796</v>
      </c>
      <c r="C4810" t="s">
        <v>38</v>
      </c>
      <c r="D4810" t="s">
        <v>9797</v>
      </c>
      <c r="E4810" t="s">
        <v>16</v>
      </c>
      <c r="F4810" t="s">
        <v>17</v>
      </c>
      <c r="G4810" t="s">
        <v>16</v>
      </c>
      <c r="H4810" t="e">
        <f>VLOOKUP($C4810,df_exchange_info_master!$A$1:$D$123,4,0)</f>
        <v>#N/A</v>
      </c>
    </row>
    <row r="4811" spans="1:8" hidden="1" x14ac:dyDescent="0.3">
      <c r="A4811">
        <v>4986105</v>
      </c>
      <c r="B4811" t="s">
        <v>9798</v>
      </c>
      <c r="C4811" t="s">
        <v>190</v>
      </c>
      <c r="D4811" t="s">
        <v>9799</v>
      </c>
      <c r="E4811" t="s">
        <v>35</v>
      </c>
      <c r="F4811" t="s">
        <v>36</v>
      </c>
      <c r="G4811" t="s">
        <v>35</v>
      </c>
      <c r="H4811" t="e">
        <f>VLOOKUP($C4811,df_exchange_info_master!$A$1:$D$123,4,0)</f>
        <v>#N/A</v>
      </c>
    </row>
    <row r="4812" spans="1:8" hidden="1" x14ac:dyDescent="0.3">
      <c r="A4812">
        <v>4352117</v>
      </c>
      <c r="B4812" t="s">
        <v>9800</v>
      </c>
      <c r="C4812" t="s">
        <v>14</v>
      </c>
      <c r="D4812" t="s">
        <v>9801</v>
      </c>
      <c r="E4812" t="s">
        <v>16</v>
      </c>
      <c r="F4812" t="s">
        <v>17</v>
      </c>
      <c r="G4812" t="s">
        <v>16</v>
      </c>
      <c r="H4812" t="e">
        <f>VLOOKUP($C4812,df_exchange_info_master!$A$1:$D$123,4,0)</f>
        <v>#N/A</v>
      </c>
    </row>
    <row r="4813" spans="1:8" hidden="1" x14ac:dyDescent="0.3">
      <c r="A4813">
        <v>4979840</v>
      </c>
      <c r="B4813" t="s">
        <v>9802</v>
      </c>
      <c r="C4813" t="s">
        <v>555</v>
      </c>
      <c r="D4813" t="s">
        <v>9803</v>
      </c>
      <c r="E4813" t="s">
        <v>29</v>
      </c>
      <c r="F4813" t="s">
        <v>30</v>
      </c>
      <c r="G4813" t="s">
        <v>31</v>
      </c>
      <c r="H4813" t="e">
        <f>VLOOKUP($C4813,df_exchange_info_master!$A$1:$D$123,4,0)</f>
        <v>#N/A</v>
      </c>
    </row>
    <row r="4814" spans="1:8" hidden="1" x14ac:dyDescent="0.3">
      <c r="A4814">
        <v>4683780</v>
      </c>
      <c r="B4814" t="s">
        <v>9804</v>
      </c>
      <c r="C4814" t="s">
        <v>56</v>
      </c>
      <c r="D4814" t="s">
        <v>9805</v>
      </c>
      <c r="E4814" t="s">
        <v>16</v>
      </c>
      <c r="F4814" t="s">
        <v>17</v>
      </c>
      <c r="G4814" t="s">
        <v>16</v>
      </c>
      <c r="H4814" t="e">
        <f>VLOOKUP($C4814,df_exchange_info_master!$A$1:$D$123,4,0)</f>
        <v>#N/A</v>
      </c>
    </row>
    <row r="4815" spans="1:8" hidden="1" x14ac:dyDescent="0.3">
      <c r="A4815">
        <v>4352121</v>
      </c>
      <c r="B4815" t="s">
        <v>9806</v>
      </c>
      <c r="C4815" t="s">
        <v>56</v>
      </c>
      <c r="D4815" t="s">
        <v>9807</v>
      </c>
      <c r="E4815" t="s">
        <v>16</v>
      </c>
      <c r="F4815" t="s">
        <v>17</v>
      </c>
      <c r="G4815" t="s">
        <v>16</v>
      </c>
      <c r="H4815" t="e">
        <f>VLOOKUP($C4815,df_exchange_info_master!$A$1:$D$123,4,0)</f>
        <v>#N/A</v>
      </c>
    </row>
    <row r="4816" spans="1:8" hidden="1" x14ac:dyDescent="0.3">
      <c r="A4816">
        <v>4972544</v>
      </c>
      <c r="B4816" t="s">
        <v>9808</v>
      </c>
      <c r="C4816" t="s">
        <v>82</v>
      </c>
      <c r="D4816" t="s">
        <v>9809</v>
      </c>
      <c r="E4816" t="s">
        <v>149</v>
      </c>
      <c r="F4816" t="s">
        <v>149</v>
      </c>
      <c r="G4816" t="s">
        <v>149</v>
      </c>
      <c r="H4816" t="e">
        <f>VLOOKUP($C4816,df_exchange_info_master!$A$1:$D$123,4,0)</f>
        <v>#N/A</v>
      </c>
    </row>
    <row r="4817" spans="1:8" hidden="1" x14ac:dyDescent="0.3">
      <c r="A4817">
        <v>29388045</v>
      </c>
      <c r="B4817" t="s">
        <v>9810</v>
      </c>
      <c r="C4817" t="s">
        <v>19</v>
      </c>
      <c r="D4817" t="s">
        <v>9811</v>
      </c>
      <c r="E4817" t="s">
        <v>16</v>
      </c>
      <c r="F4817" t="s">
        <v>21</v>
      </c>
      <c r="G4817" t="s">
        <v>16</v>
      </c>
      <c r="H4817" t="e">
        <f>VLOOKUP($C4817,df_exchange_info_master!$A$1:$D$123,4,0)</f>
        <v>#N/A</v>
      </c>
    </row>
    <row r="4818" spans="1:8" hidden="1" x14ac:dyDescent="0.3">
      <c r="A4818">
        <v>4352123</v>
      </c>
      <c r="B4818" t="s">
        <v>9812</v>
      </c>
      <c r="C4818" t="s">
        <v>23</v>
      </c>
      <c r="D4818" t="s">
        <v>9813</v>
      </c>
      <c r="E4818" t="s">
        <v>16</v>
      </c>
      <c r="F4818" t="s">
        <v>21</v>
      </c>
      <c r="G4818" t="s">
        <v>16</v>
      </c>
      <c r="H4818" t="e">
        <f>VLOOKUP($C4818,df_exchange_info_master!$A$1:$D$123,4,0)</f>
        <v>#N/A</v>
      </c>
    </row>
    <row r="4819" spans="1:8" hidden="1" x14ac:dyDescent="0.3">
      <c r="A4819">
        <v>4985760</v>
      </c>
      <c r="B4819" t="s">
        <v>9814</v>
      </c>
      <c r="C4819" t="s">
        <v>33</v>
      </c>
      <c r="D4819" t="s">
        <v>9815</v>
      </c>
      <c r="E4819" t="s">
        <v>35</v>
      </c>
      <c r="F4819" t="s">
        <v>36</v>
      </c>
      <c r="G4819" t="s">
        <v>35</v>
      </c>
      <c r="H4819" t="e">
        <f>VLOOKUP($C4819,df_exchange_info_master!$A$1:$D$123,4,0)</f>
        <v>#N/A</v>
      </c>
    </row>
    <row r="4820" spans="1:8" hidden="1" x14ac:dyDescent="0.3">
      <c r="A4820">
        <v>4100090</v>
      </c>
      <c r="B4820" t="s">
        <v>9816</v>
      </c>
      <c r="C4820" t="s">
        <v>56</v>
      </c>
      <c r="D4820" t="s">
        <v>9817</v>
      </c>
      <c r="E4820" t="s">
        <v>109</v>
      </c>
      <c r="F4820" t="s">
        <v>109</v>
      </c>
      <c r="G4820" t="s">
        <v>109</v>
      </c>
      <c r="H4820" t="e">
        <f>VLOOKUP($C4820,df_exchange_info_master!$A$1:$D$123,4,0)</f>
        <v>#N/A</v>
      </c>
    </row>
    <row r="4821" spans="1:8" hidden="1" x14ac:dyDescent="0.3">
      <c r="A4821">
        <v>4352125</v>
      </c>
      <c r="B4821" t="s">
        <v>9818</v>
      </c>
      <c r="C4821" t="s">
        <v>38</v>
      </c>
      <c r="D4821" t="s">
        <v>9819</v>
      </c>
      <c r="E4821" t="s">
        <v>16</v>
      </c>
      <c r="F4821" t="s">
        <v>21</v>
      </c>
      <c r="G4821" t="s">
        <v>16</v>
      </c>
      <c r="H4821" t="e">
        <f>VLOOKUP($C4821,df_exchange_info_master!$A$1:$D$123,4,0)</f>
        <v>#N/A</v>
      </c>
    </row>
    <row r="4822" spans="1:8" hidden="1" x14ac:dyDescent="0.3">
      <c r="A4822">
        <v>6356445</v>
      </c>
      <c r="B4822" t="s">
        <v>9820</v>
      </c>
      <c r="C4822" t="s">
        <v>77</v>
      </c>
      <c r="D4822" t="s">
        <v>9821</v>
      </c>
      <c r="E4822" t="s">
        <v>16</v>
      </c>
      <c r="F4822" t="s">
        <v>43</v>
      </c>
      <c r="G4822" t="s">
        <v>16</v>
      </c>
      <c r="H4822" t="e">
        <f>VLOOKUP($C4822,df_exchange_info_master!$A$1:$D$123,4,0)</f>
        <v>#N/A</v>
      </c>
    </row>
    <row r="4823" spans="1:8" hidden="1" x14ac:dyDescent="0.3">
      <c r="A4823">
        <v>4984313</v>
      </c>
      <c r="B4823" t="s">
        <v>9822</v>
      </c>
      <c r="C4823" t="s">
        <v>621</v>
      </c>
      <c r="D4823" t="s">
        <v>9823</v>
      </c>
      <c r="E4823" t="s">
        <v>16</v>
      </c>
      <c r="F4823" t="s">
        <v>43</v>
      </c>
      <c r="G4823" t="s">
        <v>16</v>
      </c>
      <c r="H4823" t="e">
        <f>VLOOKUP($C4823,df_exchange_info_master!$A$1:$D$123,4,0)</f>
        <v>#N/A</v>
      </c>
    </row>
    <row r="4824" spans="1:8" hidden="1" x14ac:dyDescent="0.3">
      <c r="A4824">
        <v>25130469</v>
      </c>
      <c r="B4824" t="s">
        <v>9824</v>
      </c>
      <c r="C4824" t="s">
        <v>23</v>
      </c>
      <c r="D4824" t="s">
        <v>9825</v>
      </c>
      <c r="E4824" t="s">
        <v>16</v>
      </c>
      <c r="F4824" t="s">
        <v>17</v>
      </c>
      <c r="G4824" t="s">
        <v>16</v>
      </c>
      <c r="H4824" t="e">
        <f>VLOOKUP($C4824,df_exchange_info_master!$A$1:$D$123,4,0)</f>
        <v>#N/A</v>
      </c>
    </row>
    <row r="4825" spans="1:8" hidden="1" x14ac:dyDescent="0.3">
      <c r="A4825">
        <v>4462807</v>
      </c>
      <c r="B4825" t="s">
        <v>9826</v>
      </c>
      <c r="C4825" t="s">
        <v>19</v>
      </c>
      <c r="D4825" t="s">
        <v>9827</v>
      </c>
      <c r="E4825" t="s">
        <v>16</v>
      </c>
      <c r="F4825" t="s">
        <v>21</v>
      </c>
      <c r="G4825" t="s">
        <v>16</v>
      </c>
      <c r="H4825" t="e">
        <f>VLOOKUP($C4825,df_exchange_info_master!$A$1:$D$123,4,0)</f>
        <v>#N/A</v>
      </c>
    </row>
    <row r="4826" spans="1:8" hidden="1" x14ac:dyDescent="0.3">
      <c r="A4826">
        <v>7082471</v>
      </c>
      <c r="B4826" t="s">
        <v>9828</v>
      </c>
      <c r="C4826" t="s">
        <v>82</v>
      </c>
      <c r="D4826" t="s">
        <v>9829</v>
      </c>
      <c r="E4826" t="s">
        <v>149</v>
      </c>
      <c r="F4826" t="s">
        <v>149</v>
      </c>
      <c r="G4826" t="s">
        <v>149</v>
      </c>
      <c r="H4826" t="e">
        <f>VLOOKUP($C4826,df_exchange_info_master!$A$1:$D$123,4,0)</f>
        <v>#N/A</v>
      </c>
    </row>
    <row r="4827" spans="1:8" hidden="1" x14ac:dyDescent="0.3">
      <c r="A4827">
        <v>4526227</v>
      </c>
      <c r="B4827" t="s">
        <v>9830</v>
      </c>
      <c r="C4827" t="s">
        <v>38</v>
      </c>
      <c r="D4827" t="s">
        <v>9831</v>
      </c>
      <c r="E4827" t="s">
        <v>16</v>
      </c>
      <c r="F4827" t="s">
        <v>21</v>
      </c>
      <c r="G4827" t="s">
        <v>16</v>
      </c>
      <c r="H4827" t="e">
        <f>VLOOKUP($C4827,df_exchange_info_master!$A$1:$D$123,4,0)</f>
        <v>#N/A</v>
      </c>
    </row>
    <row r="4828" spans="1:8" hidden="1" x14ac:dyDescent="0.3">
      <c r="A4828">
        <v>4986967</v>
      </c>
      <c r="B4828" t="s">
        <v>9832</v>
      </c>
      <c r="C4828" t="s">
        <v>82</v>
      </c>
      <c r="D4828" t="s">
        <v>9833</v>
      </c>
      <c r="E4828" t="s">
        <v>35</v>
      </c>
      <c r="F4828" t="s">
        <v>90</v>
      </c>
      <c r="G4828" t="s">
        <v>35</v>
      </c>
      <c r="H4828" t="e">
        <f>VLOOKUP($C4828,df_exchange_info_master!$A$1:$D$123,4,0)</f>
        <v>#N/A</v>
      </c>
    </row>
    <row r="4829" spans="1:8" hidden="1" x14ac:dyDescent="0.3">
      <c r="A4829">
        <v>4362562</v>
      </c>
      <c r="B4829" t="s">
        <v>9834</v>
      </c>
      <c r="C4829" t="s">
        <v>23</v>
      </c>
      <c r="D4829" t="s">
        <v>9835</v>
      </c>
      <c r="E4829" t="s">
        <v>16</v>
      </c>
      <c r="F4829" t="s">
        <v>21</v>
      </c>
      <c r="G4829" t="s">
        <v>16</v>
      </c>
      <c r="H4829" t="e">
        <f>VLOOKUP($C4829,df_exchange_info_master!$A$1:$D$123,4,0)</f>
        <v>#N/A</v>
      </c>
    </row>
    <row r="4830" spans="1:8" hidden="1" x14ac:dyDescent="0.3">
      <c r="A4830">
        <v>4229046</v>
      </c>
      <c r="B4830" t="s">
        <v>9836</v>
      </c>
      <c r="C4830" t="s">
        <v>38</v>
      </c>
      <c r="D4830" t="s">
        <v>9837</v>
      </c>
      <c r="E4830" t="s">
        <v>29</v>
      </c>
      <c r="F4830" t="s">
        <v>66</v>
      </c>
      <c r="G4830" t="s">
        <v>31</v>
      </c>
      <c r="H4830" t="e">
        <f>VLOOKUP($C4830,df_exchange_info_master!$A$1:$D$123,4,0)</f>
        <v>#N/A</v>
      </c>
    </row>
    <row r="4831" spans="1:8" hidden="1" x14ac:dyDescent="0.3">
      <c r="A4831">
        <v>4352143</v>
      </c>
      <c r="B4831" t="s">
        <v>9838</v>
      </c>
      <c r="C4831" t="s">
        <v>23</v>
      </c>
      <c r="D4831" t="s">
        <v>9839</v>
      </c>
      <c r="E4831" t="s">
        <v>29</v>
      </c>
      <c r="F4831" t="s">
        <v>30</v>
      </c>
      <c r="G4831" t="s">
        <v>31</v>
      </c>
      <c r="H4831" t="e">
        <f>VLOOKUP($C4831,df_exchange_info_master!$A$1:$D$123,4,0)</f>
        <v>#N/A</v>
      </c>
    </row>
    <row r="4832" spans="1:8" hidden="1" x14ac:dyDescent="0.3">
      <c r="A4832">
        <v>4978398</v>
      </c>
      <c r="B4832" t="s">
        <v>9840</v>
      </c>
      <c r="C4832" t="s">
        <v>56</v>
      </c>
      <c r="D4832" t="s">
        <v>9841</v>
      </c>
      <c r="E4832" t="s">
        <v>29</v>
      </c>
      <c r="F4832" t="s">
        <v>70</v>
      </c>
      <c r="G4832" t="s">
        <v>31</v>
      </c>
      <c r="H4832" t="e">
        <f>VLOOKUP($C4832,df_exchange_info_master!$A$1:$D$123,4,0)</f>
        <v>#N/A</v>
      </c>
    </row>
    <row r="4833" spans="1:8" x14ac:dyDescent="0.3">
      <c r="A4833">
        <v>20309697</v>
      </c>
      <c r="B4833" t="s">
        <v>9842</v>
      </c>
      <c r="C4833" t="s">
        <v>14</v>
      </c>
      <c r="D4833" t="s">
        <v>9843</v>
      </c>
      <c r="E4833" t="s">
        <v>29</v>
      </c>
      <c r="F4833" t="s">
        <v>70</v>
      </c>
      <c r="G4833" t="s">
        <v>31</v>
      </c>
      <c r="H4833" t="e">
        <f>VLOOKUP($C4833,df_exchange_info_master!$A$1:$D$123,4,0)</f>
        <v>#N/A</v>
      </c>
    </row>
    <row r="4834" spans="1:8" hidden="1" x14ac:dyDescent="0.3">
      <c r="A4834">
        <v>4352147</v>
      </c>
      <c r="B4834" t="s">
        <v>9844</v>
      </c>
      <c r="C4834" t="s">
        <v>318</v>
      </c>
      <c r="D4834" t="s">
        <v>9845</v>
      </c>
      <c r="E4834" t="s">
        <v>16</v>
      </c>
      <c r="F4834" t="s">
        <v>17</v>
      </c>
      <c r="G4834" t="s">
        <v>16</v>
      </c>
      <c r="H4834" t="e">
        <f>VLOOKUP($C4834,df_exchange_info_master!$A$1:$D$123,4,0)</f>
        <v>#N/A</v>
      </c>
    </row>
    <row r="4835" spans="1:8" hidden="1" x14ac:dyDescent="0.3">
      <c r="A4835">
        <v>29233673</v>
      </c>
      <c r="B4835" t="s">
        <v>9846</v>
      </c>
      <c r="C4835" t="s">
        <v>687</v>
      </c>
      <c r="D4835" t="s">
        <v>9847</v>
      </c>
      <c r="E4835" t="s">
        <v>16</v>
      </c>
      <c r="F4835" t="s">
        <v>17</v>
      </c>
      <c r="G4835" t="s">
        <v>16</v>
      </c>
      <c r="H4835" t="e">
        <f>VLOOKUP($C4835,df_exchange_info_master!$A$1:$D$123,4,0)</f>
        <v>#N/A</v>
      </c>
    </row>
    <row r="4836" spans="1:8" hidden="1" x14ac:dyDescent="0.3">
      <c r="A4836">
        <v>4352152</v>
      </c>
      <c r="B4836" t="s">
        <v>9848</v>
      </c>
      <c r="C4836" t="s">
        <v>19</v>
      </c>
      <c r="D4836" t="s">
        <v>9849</v>
      </c>
      <c r="E4836" t="s">
        <v>16</v>
      </c>
      <c r="F4836" t="s">
        <v>17</v>
      </c>
      <c r="G4836" t="s">
        <v>16</v>
      </c>
      <c r="H4836" t="e">
        <f>VLOOKUP($C4836,df_exchange_info_master!$A$1:$D$123,4,0)</f>
        <v>#N/A</v>
      </c>
    </row>
    <row r="4837" spans="1:8" hidden="1" x14ac:dyDescent="0.3">
      <c r="A4837">
        <v>10491800</v>
      </c>
      <c r="B4837" t="s">
        <v>9850</v>
      </c>
      <c r="C4837" t="s">
        <v>555</v>
      </c>
      <c r="D4837" t="s">
        <v>9851</v>
      </c>
      <c r="E4837" t="s">
        <v>29</v>
      </c>
      <c r="F4837" t="s">
        <v>30</v>
      </c>
      <c r="G4837" t="s">
        <v>31</v>
      </c>
      <c r="H4837" t="e">
        <f>VLOOKUP($C4837,df_exchange_info_master!$A$1:$D$123,4,0)</f>
        <v>#N/A</v>
      </c>
    </row>
    <row r="4838" spans="1:8" hidden="1" x14ac:dyDescent="0.3">
      <c r="A4838">
        <v>7552753</v>
      </c>
      <c r="B4838" t="s">
        <v>9852</v>
      </c>
      <c r="C4838" t="s">
        <v>1382</v>
      </c>
      <c r="D4838" t="s">
        <v>9853</v>
      </c>
      <c r="E4838" t="s">
        <v>16</v>
      </c>
      <c r="F4838" t="s">
        <v>43</v>
      </c>
      <c r="G4838" t="s">
        <v>16</v>
      </c>
      <c r="H4838" t="e">
        <f>VLOOKUP($C4838,df_exchange_info_master!$A$1:$D$123,4,0)</f>
        <v>#N/A</v>
      </c>
    </row>
    <row r="4839" spans="1:8" hidden="1" x14ac:dyDescent="0.3">
      <c r="A4839">
        <v>4986190</v>
      </c>
      <c r="B4839" t="s">
        <v>9854</v>
      </c>
      <c r="C4839" t="s">
        <v>190</v>
      </c>
      <c r="D4839" t="s">
        <v>9855</v>
      </c>
      <c r="E4839" t="s">
        <v>35</v>
      </c>
      <c r="F4839" t="s">
        <v>36</v>
      </c>
      <c r="G4839" t="s">
        <v>35</v>
      </c>
      <c r="H4839" t="e">
        <f>VLOOKUP($C4839,df_exchange_info_master!$A$1:$D$123,4,0)</f>
        <v>#N/A</v>
      </c>
    </row>
    <row r="4840" spans="1:8" hidden="1" x14ac:dyDescent="0.3">
      <c r="A4840">
        <v>4227296</v>
      </c>
      <c r="B4840" t="s">
        <v>9856</v>
      </c>
      <c r="C4840" t="s">
        <v>1441</v>
      </c>
      <c r="D4840" t="s">
        <v>9857</v>
      </c>
      <c r="E4840" t="s">
        <v>16</v>
      </c>
      <c r="F4840" t="s">
        <v>43</v>
      </c>
      <c r="G4840" t="s">
        <v>16</v>
      </c>
      <c r="H4840" t="e">
        <f>VLOOKUP($C4840,df_exchange_info_master!$A$1:$D$123,4,0)</f>
        <v>#N/A</v>
      </c>
    </row>
    <row r="4841" spans="1:8" hidden="1" x14ac:dyDescent="0.3">
      <c r="A4841">
        <v>4986141</v>
      </c>
      <c r="B4841" t="s">
        <v>9858</v>
      </c>
      <c r="C4841" t="s">
        <v>592</v>
      </c>
      <c r="D4841" t="s">
        <v>9859</v>
      </c>
      <c r="E4841" t="s">
        <v>35</v>
      </c>
      <c r="F4841" t="s">
        <v>36</v>
      </c>
      <c r="G4841" t="s">
        <v>35</v>
      </c>
      <c r="H4841" t="e">
        <f>VLOOKUP($C4841,df_exchange_info_master!$A$1:$D$123,4,0)</f>
        <v>#N/A</v>
      </c>
    </row>
    <row r="4842" spans="1:8" hidden="1" x14ac:dyDescent="0.3">
      <c r="A4842">
        <v>4648104</v>
      </c>
      <c r="B4842" t="s">
        <v>9860</v>
      </c>
      <c r="C4842" t="s">
        <v>38</v>
      </c>
      <c r="D4842" t="s">
        <v>9861</v>
      </c>
      <c r="E4842" t="s">
        <v>16</v>
      </c>
      <c r="F4842" t="s">
        <v>17</v>
      </c>
      <c r="G4842" t="s">
        <v>16</v>
      </c>
      <c r="H4842" t="e">
        <f>VLOOKUP($C4842,df_exchange_info_master!$A$1:$D$123,4,0)</f>
        <v>#N/A</v>
      </c>
    </row>
    <row r="4843" spans="1:8" hidden="1" x14ac:dyDescent="0.3">
      <c r="A4843">
        <v>4352162</v>
      </c>
      <c r="B4843" t="s">
        <v>9862</v>
      </c>
      <c r="C4843" t="s">
        <v>23</v>
      </c>
      <c r="D4843" t="s">
        <v>9863</v>
      </c>
      <c r="E4843" t="s">
        <v>16</v>
      </c>
      <c r="F4843" t="s">
        <v>21</v>
      </c>
      <c r="G4843" t="s">
        <v>16</v>
      </c>
      <c r="H4843" t="e">
        <f>VLOOKUP($C4843,df_exchange_info_master!$A$1:$D$123,4,0)</f>
        <v>#N/A</v>
      </c>
    </row>
    <row r="4844" spans="1:8" hidden="1" x14ac:dyDescent="0.3">
      <c r="A4844">
        <v>26517924</v>
      </c>
      <c r="B4844" t="s">
        <v>9864</v>
      </c>
      <c r="C4844" t="s">
        <v>19</v>
      </c>
      <c r="D4844" t="s">
        <v>9865</v>
      </c>
      <c r="E4844" t="s">
        <v>16</v>
      </c>
      <c r="F4844" t="s">
        <v>21</v>
      </c>
      <c r="G4844" t="s">
        <v>16</v>
      </c>
      <c r="H4844" t="e">
        <f>VLOOKUP($C4844,df_exchange_info_master!$A$1:$D$123,4,0)</f>
        <v>#N/A</v>
      </c>
    </row>
    <row r="4845" spans="1:8" hidden="1" x14ac:dyDescent="0.3">
      <c r="A4845">
        <v>4349945</v>
      </c>
      <c r="B4845" t="s">
        <v>9866</v>
      </c>
      <c r="C4845" t="s">
        <v>23</v>
      </c>
      <c r="D4845" t="s">
        <v>9867</v>
      </c>
      <c r="E4845" t="s">
        <v>16</v>
      </c>
      <c r="F4845" t="s">
        <v>17</v>
      </c>
      <c r="G4845" t="s">
        <v>16</v>
      </c>
      <c r="H4845" t="e">
        <f>VLOOKUP($C4845,df_exchange_info_master!$A$1:$D$123,4,0)</f>
        <v>#N/A</v>
      </c>
    </row>
    <row r="4846" spans="1:8" hidden="1" x14ac:dyDescent="0.3">
      <c r="A4846">
        <v>4977852</v>
      </c>
      <c r="B4846" t="s">
        <v>9868</v>
      </c>
      <c r="C4846" t="s">
        <v>68</v>
      </c>
      <c r="D4846" t="s">
        <v>9869</v>
      </c>
      <c r="E4846" t="s">
        <v>29</v>
      </c>
      <c r="F4846" t="s">
        <v>9870</v>
      </c>
      <c r="G4846" t="s">
        <v>9871</v>
      </c>
      <c r="H4846" t="e">
        <f>VLOOKUP($C4846,df_exchange_info_master!$A$1:$D$123,4,0)</f>
        <v>#N/A</v>
      </c>
    </row>
    <row r="4847" spans="1:8" hidden="1" x14ac:dyDescent="0.3">
      <c r="A4847">
        <v>4352166</v>
      </c>
      <c r="B4847" t="s">
        <v>9872</v>
      </c>
      <c r="C4847" t="s">
        <v>555</v>
      </c>
      <c r="D4847" t="s">
        <v>9873</v>
      </c>
      <c r="E4847" t="s">
        <v>16</v>
      </c>
      <c r="F4847" t="s">
        <v>21</v>
      </c>
      <c r="G4847" t="s">
        <v>16</v>
      </c>
      <c r="H4847" t="e">
        <f>VLOOKUP($C4847,df_exchange_info_master!$A$1:$D$123,4,0)</f>
        <v>#N/A</v>
      </c>
    </row>
    <row r="4848" spans="1:8" hidden="1" x14ac:dyDescent="0.3">
      <c r="A4848">
        <v>10776959</v>
      </c>
      <c r="B4848" t="s">
        <v>9874</v>
      </c>
      <c r="C4848" t="s">
        <v>9875</v>
      </c>
      <c r="D4848" t="s">
        <v>9876</v>
      </c>
      <c r="E4848" t="s">
        <v>29</v>
      </c>
      <c r="F4848" t="s">
        <v>70</v>
      </c>
      <c r="G4848" t="s">
        <v>31</v>
      </c>
      <c r="H4848" t="e">
        <f>VLOOKUP($C4848,df_exchange_info_master!$A$1:$D$123,4,0)</f>
        <v>#N/A</v>
      </c>
    </row>
    <row r="4849" spans="1:8" hidden="1" x14ac:dyDescent="0.3">
      <c r="A4849">
        <v>4351250</v>
      </c>
      <c r="B4849" t="s">
        <v>9877</v>
      </c>
      <c r="C4849" t="s">
        <v>38</v>
      </c>
      <c r="D4849" t="s">
        <v>9878</v>
      </c>
      <c r="E4849" t="s">
        <v>16</v>
      </c>
      <c r="F4849" t="s">
        <v>17</v>
      </c>
      <c r="G4849" t="s">
        <v>16</v>
      </c>
      <c r="H4849" t="e">
        <f>VLOOKUP($C4849,df_exchange_info_master!$A$1:$D$123,4,0)</f>
        <v>#N/A</v>
      </c>
    </row>
    <row r="4850" spans="1:8" hidden="1" x14ac:dyDescent="0.3">
      <c r="A4850">
        <v>4190441</v>
      </c>
      <c r="B4850" t="s">
        <v>9879</v>
      </c>
      <c r="C4850" t="s">
        <v>56</v>
      </c>
      <c r="D4850" t="s">
        <v>9880</v>
      </c>
      <c r="E4850" t="s">
        <v>29</v>
      </c>
      <c r="F4850" t="s">
        <v>30</v>
      </c>
      <c r="G4850" t="s">
        <v>31</v>
      </c>
      <c r="H4850" t="e">
        <f>VLOOKUP($C4850,df_exchange_info_master!$A$1:$D$123,4,0)</f>
        <v>#N/A</v>
      </c>
    </row>
    <row r="4851" spans="1:8" hidden="1" x14ac:dyDescent="0.3">
      <c r="A4851">
        <v>4362621</v>
      </c>
      <c r="B4851" t="s">
        <v>9881</v>
      </c>
      <c r="C4851" t="s">
        <v>23</v>
      </c>
      <c r="D4851" t="s">
        <v>9882</v>
      </c>
      <c r="E4851" t="s">
        <v>16</v>
      </c>
      <c r="F4851" t="s">
        <v>21</v>
      </c>
      <c r="G4851" t="s">
        <v>16</v>
      </c>
      <c r="H4851" t="e">
        <f>VLOOKUP($C4851,df_exchange_info_master!$A$1:$D$123,4,0)</f>
        <v>#N/A</v>
      </c>
    </row>
    <row r="4852" spans="1:8" hidden="1" x14ac:dyDescent="0.3">
      <c r="A4852">
        <v>4986248</v>
      </c>
      <c r="B4852" t="s">
        <v>9883</v>
      </c>
      <c r="C4852" t="s">
        <v>204</v>
      </c>
      <c r="D4852" t="s">
        <v>9884</v>
      </c>
      <c r="E4852" t="s">
        <v>35</v>
      </c>
      <c r="F4852" t="s">
        <v>90</v>
      </c>
      <c r="G4852" t="s">
        <v>35</v>
      </c>
      <c r="H4852" t="e">
        <f>VLOOKUP($C4852,df_exchange_info_master!$A$1:$D$123,4,0)</f>
        <v>#N/A</v>
      </c>
    </row>
    <row r="4853" spans="1:8" hidden="1" x14ac:dyDescent="0.3">
      <c r="A4853">
        <v>4352176</v>
      </c>
      <c r="B4853" t="s">
        <v>9885</v>
      </c>
      <c r="C4853" t="s">
        <v>56</v>
      </c>
      <c r="D4853" t="s">
        <v>9886</v>
      </c>
      <c r="E4853" t="s">
        <v>29</v>
      </c>
      <c r="F4853" t="s">
        <v>66</v>
      </c>
      <c r="G4853" t="s">
        <v>31</v>
      </c>
      <c r="H4853" t="e">
        <f>VLOOKUP($C4853,df_exchange_info_master!$A$1:$D$123,4,0)</f>
        <v>#N/A</v>
      </c>
    </row>
    <row r="4854" spans="1:8" hidden="1" x14ac:dyDescent="0.3">
      <c r="A4854">
        <v>25675943</v>
      </c>
      <c r="B4854" t="s">
        <v>9887</v>
      </c>
      <c r="C4854" t="s">
        <v>38</v>
      </c>
      <c r="D4854" t="s">
        <v>9888</v>
      </c>
      <c r="E4854" t="s">
        <v>16</v>
      </c>
      <c r="F4854" t="s">
        <v>17</v>
      </c>
      <c r="G4854" t="s">
        <v>16</v>
      </c>
      <c r="H4854" t="e">
        <f>VLOOKUP($C4854,df_exchange_info_master!$A$1:$D$123,4,0)</f>
        <v>#N/A</v>
      </c>
    </row>
    <row r="4855" spans="1:8" hidden="1" x14ac:dyDescent="0.3">
      <c r="A4855">
        <v>4985482</v>
      </c>
      <c r="B4855" t="s">
        <v>9889</v>
      </c>
      <c r="C4855" t="s">
        <v>104</v>
      </c>
      <c r="D4855" t="s">
        <v>9890</v>
      </c>
      <c r="E4855" t="s">
        <v>149</v>
      </c>
      <c r="F4855" t="s">
        <v>149</v>
      </c>
      <c r="G4855" t="s">
        <v>149</v>
      </c>
      <c r="H4855" t="str">
        <f>VLOOKUP($C4855,df_exchange_info_master!$A$1:$D$123,4,0)</f>
        <v>Y</v>
      </c>
    </row>
    <row r="4856" spans="1:8" hidden="1" x14ac:dyDescent="0.3">
      <c r="A4856">
        <v>14754582</v>
      </c>
      <c r="B4856" t="s">
        <v>9891</v>
      </c>
      <c r="C4856" t="s">
        <v>19</v>
      </c>
      <c r="D4856" t="s">
        <v>9892</v>
      </c>
      <c r="E4856" t="s">
        <v>16</v>
      </c>
      <c r="F4856" t="s">
        <v>21</v>
      </c>
      <c r="G4856" t="s">
        <v>16</v>
      </c>
      <c r="H4856" t="e">
        <f>VLOOKUP($C4856,df_exchange_info_master!$A$1:$D$123,4,0)</f>
        <v>#N/A</v>
      </c>
    </row>
    <row r="4857" spans="1:8" hidden="1" x14ac:dyDescent="0.3">
      <c r="A4857">
        <v>6663567</v>
      </c>
      <c r="B4857" t="s">
        <v>9893</v>
      </c>
      <c r="C4857" t="s">
        <v>33</v>
      </c>
      <c r="D4857" t="s">
        <v>9894</v>
      </c>
      <c r="E4857" t="s">
        <v>35</v>
      </c>
      <c r="F4857" t="s">
        <v>90</v>
      </c>
      <c r="G4857" t="s">
        <v>35</v>
      </c>
      <c r="H4857" t="e">
        <f>VLOOKUP($C4857,df_exchange_info_master!$A$1:$D$123,4,0)</f>
        <v>#N/A</v>
      </c>
    </row>
    <row r="4858" spans="1:8" hidden="1" x14ac:dyDescent="0.3">
      <c r="A4858">
        <v>29628503</v>
      </c>
      <c r="B4858" t="s">
        <v>9895</v>
      </c>
      <c r="C4858" t="s">
        <v>33</v>
      </c>
      <c r="D4858" t="s">
        <v>9896</v>
      </c>
      <c r="E4858" t="s">
        <v>35</v>
      </c>
      <c r="F4858" t="s">
        <v>153</v>
      </c>
      <c r="G4858" t="s">
        <v>35</v>
      </c>
      <c r="H4858" t="e">
        <f>VLOOKUP($C4858,df_exchange_info_master!$A$1:$D$123,4,0)</f>
        <v>#N/A</v>
      </c>
    </row>
    <row r="4859" spans="1:8" hidden="1" x14ac:dyDescent="0.3">
      <c r="A4859">
        <v>4985298</v>
      </c>
      <c r="B4859" t="s">
        <v>9897</v>
      </c>
      <c r="C4859" t="s">
        <v>193</v>
      </c>
      <c r="D4859" t="s">
        <v>9898</v>
      </c>
      <c r="E4859" t="s">
        <v>149</v>
      </c>
      <c r="F4859" t="s">
        <v>149</v>
      </c>
      <c r="G4859" t="s">
        <v>149</v>
      </c>
      <c r="H4859" t="e">
        <f>VLOOKUP($C4859,df_exchange_info_master!$A$1:$D$123,4,0)</f>
        <v>#N/A</v>
      </c>
    </row>
    <row r="4860" spans="1:8" hidden="1" x14ac:dyDescent="0.3">
      <c r="A4860">
        <v>4976649</v>
      </c>
      <c r="B4860" t="s">
        <v>9899</v>
      </c>
      <c r="C4860" t="s">
        <v>193</v>
      </c>
      <c r="D4860" t="s">
        <v>9900</v>
      </c>
      <c r="E4860" t="s">
        <v>29</v>
      </c>
      <c r="F4860" t="s">
        <v>242</v>
      </c>
      <c r="G4860" t="s">
        <v>31</v>
      </c>
      <c r="H4860" t="e">
        <f>VLOOKUP($C4860,df_exchange_info_master!$A$1:$D$123,4,0)</f>
        <v>#N/A</v>
      </c>
    </row>
    <row r="4861" spans="1:8" hidden="1" x14ac:dyDescent="0.3">
      <c r="A4861">
        <v>4349532</v>
      </c>
      <c r="B4861" t="s">
        <v>9901</v>
      </c>
      <c r="C4861" t="s">
        <v>14</v>
      </c>
      <c r="D4861" t="s">
        <v>9902</v>
      </c>
      <c r="E4861" t="s">
        <v>16</v>
      </c>
      <c r="F4861" t="s">
        <v>17</v>
      </c>
      <c r="G4861" t="s">
        <v>16</v>
      </c>
      <c r="H4861" t="e">
        <f>VLOOKUP($C4861,df_exchange_info_master!$A$1:$D$123,4,0)</f>
        <v>#N/A</v>
      </c>
    </row>
    <row r="4862" spans="1:8" hidden="1" x14ac:dyDescent="0.3">
      <c r="A4862">
        <v>4986333</v>
      </c>
      <c r="B4862" t="s">
        <v>9903</v>
      </c>
      <c r="C4862" t="s">
        <v>3415</v>
      </c>
      <c r="D4862" t="s">
        <v>9904</v>
      </c>
      <c r="E4862" t="s">
        <v>35</v>
      </c>
      <c r="F4862" t="s">
        <v>90</v>
      </c>
      <c r="G4862" t="s">
        <v>35</v>
      </c>
      <c r="H4862" t="str">
        <f>VLOOKUP($C4862,df_exchange_info_master!$A$1:$D$123,4,0)</f>
        <v>Y</v>
      </c>
    </row>
    <row r="4863" spans="1:8" hidden="1" x14ac:dyDescent="0.3">
      <c r="A4863">
        <v>4980421</v>
      </c>
      <c r="B4863" t="s">
        <v>9905</v>
      </c>
      <c r="C4863" t="s">
        <v>38</v>
      </c>
      <c r="D4863" t="s">
        <v>9906</v>
      </c>
      <c r="E4863" t="s">
        <v>29</v>
      </c>
      <c r="F4863" t="s">
        <v>30</v>
      </c>
      <c r="G4863" t="s">
        <v>31</v>
      </c>
      <c r="H4863" t="e">
        <f>VLOOKUP($C4863,df_exchange_info_master!$A$1:$D$123,4,0)</f>
        <v>#N/A</v>
      </c>
    </row>
    <row r="4864" spans="1:8" hidden="1" x14ac:dyDescent="0.3">
      <c r="A4864">
        <v>4384693</v>
      </c>
      <c r="B4864" t="s">
        <v>9907</v>
      </c>
      <c r="C4864" t="s">
        <v>544</v>
      </c>
      <c r="D4864" t="s">
        <v>9908</v>
      </c>
      <c r="E4864" t="s">
        <v>16</v>
      </c>
      <c r="F4864" t="s">
        <v>43</v>
      </c>
      <c r="G4864" t="s">
        <v>16</v>
      </c>
      <c r="H4864" t="e">
        <f>VLOOKUP($C4864,df_exchange_info_master!$A$1:$D$123,4,0)</f>
        <v>#N/A</v>
      </c>
    </row>
    <row r="4865" spans="1:8" hidden="1" x14ac:dyDescent="0.3">
      <c r="A4865">
        <v>4352182</v>
      </c>
      <c r="B4865" t="s">
        <v>9909</v>
      </c>
      <c r="C4865" t="s">
        <v>23</v>
      </c>
      <c r="D4865" t="s">
        <v>9910</v>
      </c>
      <c r="E4865" t="s">
        <v>16</v>
      </c>
      <c r="F4865" t="s">
        <v>21</v>
      </c>
      <c r="G4865" t="s">
        <v>16</v>
      </c>
      <c r="H4865" t="e">
        <f>VLOOKUP($C4865,df_exchange_info_master!$A$1:$D$123,4,0)</f>
        <v>#N/A</v>
      </c>
    </row>
    <row r="4866" spans="1:8" hidden="1" x14ac:dyDescent="0.3">
      <c r="A4866">
        <v>4422810</v>
      </c>
      <c r="B4866" t="s">
        <v>9911</v>
      </c>
      <c r="C4866" t="s">
        <v>358</v>
      </c>
      <c r="D4866" t="s">
        <v>9912</v>
      </c>
      <c r="E4866" t="s">
        <v>149</v>
      </c>
      <c r="F4866" t="s">
        <v>149</v>
      </c>
      <c r="G4866" t="s">
        <v>149</v>
      </c>
      <c r="H4866" t="e">
        <f>VLOOKUP($C4866,df_exchange_info_master!$A$1:$D$123,4,0)</f>
        <v>#N/A</v>
      </c>
    </row>
    <row r="4867" spans="1:8" hidden="1" x14ac:dyDescent="0.3">
      <c r="A4867">
        <v>4978047</v>
      </c>
      <c r="B4867" t="s">
        <v>9913</v>
      </c>
      <c r="C4867" t="s">
        <v>155</v>
      </c>
      <c r="D4867" t="s">
        <v>9914</v>
      </c>
      <c r="E4867" t="s">
        <v>29</v>
      </c>
      <c r="F4867" t="s">
        <v>70</v>
      </c>
      <c r="G4867" t="s">
        <v>31</v>
      </c>
      <c r="H4867" t="e">
        <f>VLOOKUP($C4867,df_exchange_info_master!$A$1:$D$123,4,0)</f>
        <v>#N/A</v>
      </c>
    </row>
    <row r="4868" spans="1:8" hidden="1" x14ac:dyDescent="0.3">
      <c r="A4868">
        <v>4981038</v>
      </c>
      <c r="B4868" t="s">
        <v>9915</v>
      </c>
      <c r="C4868" t="s">
        <v>544</v>
      </c>
      <c r="D4868" t="s">
        <v>9916</v>
      </c>
      <c r="E4868" t="s">
        <v>164</v>
      </c>
      <c r="F4868" t="s">
        <v>9917</v>
      </c>
      <c r="G4868" t="s">
        <v>7091</v>
      </c>
      <c r="H4868" t="e">
        <f>VLOOKUP($C4868,df_exchange_info_master!$A$1:$D$123,4,0)</f>
        <v>#N/A</v>
      </c>
    </row>
    <row r="4869" spans="1:8" hidden="1" x14ac:dyDescent="0.3">
      <c r="A4869">
        <v>4352188</v>
      </c>
      <c r="B4869" t="s">
        <v>9918</v>
      </c>
      <c r="C4869" t="s">
        <v>333</v>
      </c>
      <c r="D4869" t="s">
        <v>9919</v>
      </c>
      <c r="E4869" t="s">
        <v>16</v>
      </c>
      <c r="F4869" t="s">
        <v>43</v>
      </c>
      <c r="G4869" t="s">
        <v>16</v>
      </c>
      <c r="H4869" t="e">
        <f>VLOOKUP($C4869,df_exchange_info_master!$A$1:$D$123,4,0)</f>
        <v>#N/A</v>
      </c>
    </row>
    <row r="4870" spans="1:8" hidden="1" x14ac:dyDescent="0.3">
      <c r="A4870">
        <v>10325592</v>
      </c>
      <c r="B4870" t="s">
        <v>9920</v>
      </c>
      <c r="C4870" t="s">
        <v>204</v>
      </c>
      <c r="D4870" t="s">
        <v>9921</v>
      </c>
      <c r="E4870" t="s">
        <v>35</v>
      </c>
      <c r="F4870" t="s">
        <v>90</v>
      </c>
      <c r="G4870" t="s">
        <v>35</v>
      </c>
      <c r="H4870" t="e">
        <f>VLOOKUP($C4870,df_exchange_info_master!$A$1:$D$123,4,0)</f>
        <v>#N/A</v>
      </c>
    </row>
    <row r="4871" spans="1:8" hidden="1" x14ac:dyDescent="0.3">
      <c r="A4871">
        <v>4352191</v>
      </c>
      <c r="B4871" t="s">
        <v>9922</v>
      </c>
      <c r="C4871" t="s">
        <v>14</v>
      </c>
      <c r="D4871" t="s">
        <v>9923</v>
      </c>
      <c r="E4871" t="s">
        <v>16</v>
      </c>
      <c r="F4871" t="s">
        <v>21</v>
      </c>
      <c r="G4871" t="s">
        <v>16</v>
      </c>
      <c r="H4871" t="e">
        <f>VLOOKUP($C4871,df_exchange_info_master!$A$1:$D$123,4,0)</f>
        <v>#N/A</v>
      </c>
    </row>
    <row r="4872" spans="1:8" hidden="1" x14ac:dyDescent="0.3">
      <c r="A4872">
        <v>4866644</v>
      </c>
      <c r="B4872" t="s">
        <v>9924</v>
      </c>
      <c r="C4872" t="s">
        <v>56</v>
      </c>
      <c r="D4872" t="s">
        <v>9925</v>
      </c>
      <c r="E4872" t="s">
        <v>16</v>
      </c>
      <c r="F4872" t="s">
        <v>21</v>
      </c>
      <c r="G4872" t="s">
        <v>16</v>
      </c>
      <c r="H4872" t="e">
        <f>VLOOKUP($C4872,df_exchange_info_master!$A$1:$D$123,4,0)</f>
        <v>#N/A</v>
      </c>
    </row>
    <row r="4873" spans="1:8" hidden="1" x14ac:dyDescent="0.3">
      <c r="A4873">
        <v>6356038</v>
      </c>
      <c r="B4873" t="s">
        <v>9926</v>
      </c>
      <c r="C4873" t="s">
        <v>155</v>
      </c>
      <c r="D4873" t="s">
        <v>9927</v>
      </c>
      <c r="E4873" t="s">
        <v>29</v>
      </c>
      <c r="F4873" t="s">
        <v>70</v>
      </c>
      <c r="G4873" t="s">
        <v>31</v>
      </c>
      <c r="H4873" t="e">
        <f>VLOOKUP($C4873,df_exchange_info_master!$A$1:$D$123,4,0)</f>
        <v>#N/A</v>
      </c>
    </row>
    <row r="4874" spans="1:8" hidden="1" x14ac:dyDescent="0.3">
      <c r="A4874">
        <v>4981817</v>
      </c>
      <c r="B4874" t="s">
        <v>9928</v>
      </c>
      <c r="C4874" t="s">
        <v>275</v>
      </c>
      <c r="D4874" t="s">
        <v>9929</v>
      </c>
      <c r="E4874" t="s">
        <v>149</v>
      </c>
      <c r="F4874" t="s">
        <v>149</v>
      </c>
      <c r="G4874" t="s">
        <v>149</v>
      </c>
      <c r="H4874" t="str">
        <f>VLOOKUP($C4874,df_exchange_info_master!$A$1:$D$123,4,0)</f>
        <v>Y</v>
      </c>
    </row>
    <row r="4875" spans="1:8" hidden="1" x14ac:dyDescent="0.3">
      <c r="A4875">
        <v>4428376</v>
      </c>
      <c r="B4875" t="s">
        <v>9930</v>
      </c>
      <c r="C4875" t="s">
        <v>19</v>
      </c>
      <c r="D4875" t="s">
        <v>9931</v>
      </c>
      <c r="E4875" t="s">
        <v>16</v>
      </c>
      <c r="F4875" t="s">
        <v>21</v>
      </c>
      <c r="G4875" t="s">
        <v>16</v>
      </c>
      <c r="H4875" t="e">
        <f>VLOOKUP($C4875,df_exchange_info_master!$A$1:$D$123,4,0)</f>
        <v>#N/A</v>
      </c>
    </row>
    <row r="4876" spans="1:8" hidden="1" x14ac:dyDescent="0.3">
      <c r="A4876">
        <v>4979802</v>
      </c>
      <c r="B4876" t="s">
        <v>9932</v>
      </c>
      <c r="C4876" t="s">
        <v>318</v>
      </c>
      <c r="D4876" t="s">
        <v>9933</v>
      </c>
      <c r="E4876" t="s">
        <v>29</v>
      </c>
      <c r="F4876" t="s">
        <v>30</v>
      </c>
      <c r="G4876" t="s">
        <v>31</v>
      </c>
      <c r="H4876" t="e">
        <f>VLOOKUP($C4876,df_exchange_info_master!$A$1:$D$123,4,0)</f>
        <v>#N/A</v>
      </c>
    </row>
    <row r="4877" spans="1:8" hidden="1" x14ac:dyDescent="0.3">
      <c r="A4877">
        <v>4352207</v>
      </c>
      <c r="B4877" t="s">
        <v>9934</v>
      </c>
      <c r="C4877" t="s">
        <v>318</v>
      </c>
      <c r="D4877" t="s">
        <v>9935</v>
      </c>
      <c r="E4877" t="s">
        <v>16</v>
      </c>
      <c r="F4877" t="s">
        <v>43</v>
      </c>
      <c r="G4877" t="s">
        <v>16</v>
      </c>
      <c r="H4877" t="e">
        <f>VLOOKUP($C4877,df_exchange_info_master!$A$1:$D$123,4,0)</f>
        <v>#N/A</v>
      </c>
    </row>
    <row r="4878" spans="1:8" hidden="1" x14ac:dyDescent="0.3">
      <c r="A4878">
        <v>4986305</v>
      </c>
      <c r="B4878" t="s">
        <v>9936</v>
      </c>
      <c r="C4878" t="s">
        <v>6785</v>
      </c>
      <c r="D4878" t="s">
        <v>9937</v>
      </c>
      <c r="E4878" t="s">
        <v>35</v>
      </c>
      <c r="F4878" t="s">
        <v>90</v>
      </c>
      <c r="G4878" t="s">
        <v>35</v>
      </c>
      <c r="H4878" t="e">
        <f>VLOOKUP($C4878,df_exchange_info_master!$A$1:$D$123,4,0)</f>
        <v>#N/A</v>
      </c>
    </row>
    <row r="4879" spans="1:8" hidden="1" x14ac:dyDescent="0.3">
      <c r="A4879">
        <v>4982690</v>
      </c>
      <c r="B4879" t="s">
        <v>9938</v>
      </c>
      <c r="C4879" t="s">
        <v>6423</v>
      </c>
      <c r="D4879" t="s">
        <v>9939</v>
      </c>
      <c r="E4879" t="s">
        <v>35</v>
      </c>
      <c r="F4879" t="s">
        <v>462</v>
      </c>
      <c r="G4879" t="s">
        <v>35</v>
      </c>
      <c r="H4879" t="e">
        <f>VLOOKUP($C4879,df_exchange_info_master!$A$1:$D$123,4,0)</f>
        <v>#N/A</v>
      </c>
    </row>
    <row r="4880" spans="1:8" hidden="1" x14ac:dyDescent="0.3">
      <c r="A4880">
        <v>13447884</v>
      </c>
      <c r="B4880" t="s">
        <v>9940</v>
      </c>
      <c r="C4880" t="s">
        <v>544</v>
      </c>
      <c r="D4880" t="s">
        <v>9941</v>
      </c>
      <c r="E4880" t="s">
        <v>16</v>
      </c>
      <c r="F4880" t="s">
        <v>43</v>
      </c>
      <c r="G4880" t="s">
        <v>16</v>
      </c>
      <c r="H4880" t="e">
        <f>VLOOKUP($C4880,df_exchange_info_master!$A$1:$D$123,4,0)</f>
        <v>#N/A</v>
      </c>
    </row>
    <row r="4881" spans="1:8" hidden="1" x14ac:dyDescent="0.3">
      <c r="A4881">
        <v>4985749</v>
      </c>
      <c r="B4881" t="s">
        <v>9942</v>
      </c>
      <c r="C4881" t="s">
        <v>416</v>
      </c>
      <c r="D4881" t="s">
        <v>9943</v>
      </c>
      <c r="E4881" t="s">
        <v>35</v>
      </c>
      <c r="F4881" t="s">
        <v>36</v>
      </c>
      <c r="G4881" t="s">
        <v>35</v>
      </c>
      <c r="H4881" t="str">
        <f>VLOOKUP($C4881,df_exchange_info_master!$A$1:$D$123,4,0)</f>
        <v>Y</v>
      </c>
    </row>
    <row r="4882" spans="1:8" hidden="1" x14ac:dyDescent="0.3">
      <c r="A4882">
        <v>4362686</v>
      </c>
      <c r="B4882" t="s">
        <v>9944</v>
      </c>
      <c r="C4882" t="s">
        <v>38</v>
      </c>
      <c r="D4882" t="s">
        <v>9945</v>
      </c>
      <c r="E4882" t="s">
        <v>16</v>
      </c>
      <c r="F4882" t="s">
        <v>21</v>
      </c>
      <c r="G4882" t="s">
        <v>16</v>
      </c>
      <c r="H4882" t="e">
        <f>VLOOKUP($C4882,df_exchange_info_master!$A$1:$D$123,4,0)</f>
        <v>#N/A</v>
      </c>
    </row>
    <row r="4883" spans="1:8" hidden="1" x14ac:dyDescent="0.3">
      <c r="A4883">
        <v>4984742</v>
      </c>
      <c r="B4883" t="s">
        <v>9946</v>
      </c>
      <c r="C4883" t="s">
        <v>82</v>
      </c>
      <c r="D4883" t="s">
        <v>9947</v>
      </c>
      <c r="E4883" t="s">
        <v>16</v>
      </c>
      <c r="F4883" t="s">
        <v>43</v>
      </c>
      <c r="G4883" t="s">
        <v>16</v>
      </c>
      <c r="H4883" t="e">
        <f>VLOOKUP($C4883,df_exchange_info_master!$A$1:$D$123,4,0)</f>
        <v>#N/A</v>
      </c>
    </row>
    <row r="4884" spans="1:8" hidden="1" x14ac:dyDescent="0.3">
      <c r="A4884">
        <v>28475936</v>
      </c>
      <c r="B4884" t="s">
        <v>9948</v>
      </c>
      <c r="C4884" t="s">
        <v>23</v>
      </c>
      <c r="D4884" t="s">
        <v>9949</v>
      </c>
      <c r="E4884" t="s">
        <v>16</v>
      </c>
      <c r="F4884" t="s">
        <v>21</v>
      </c>
      <c r="G4884" t="s">
        <v>16</v>
      </c>
      <c r="H4884" t="e">
        <f>VLOOKUP($C4884,df_exchange_info_master!$A$1:$D$123,4,0)</f>
        <v>#N/A</v>
      </c>
    </row>
    <row r="4885" spans="1:8" hidden="1" x14ac:dyDescent="0.3">
      <c r="A4885">
        <v>19419942</v>
      </c>
      <c r="B4885" t="s">
        <v>9950</v>
      </c>
      <c r="C4885" t="s">
        <v>38</v>
      </c>
      <c r="D4885" t="s">
        <v>9951</v>
      </c>
      <c r="E4885" t="s">
        <v>16</v>
      </c>
      <c r="F4885" t="s">
        <v>21</v>
      </c>
      <c r="G4885" t="s">
        <v>16</v>
      </c>
      <c r="H4885" t="e">
        <f>VLOOKUP($C4885,df_exchange_info_master!$A$1:$D$123,4,0)</f>
        <v>#N/A</v>
      </c>
    </row>
    <row r="4886" spans="1:8" hidden="1" x14ac:dyDescent="0.3">
      <c r="A4886">
        <v>4567711</v>
      </c>
      <c r="B4886" t="s">
        <v>9952</v>
      </c>
      <c r="C4886" t="s">
        <v>180</v>
      </c>
      <c r="D4886" t="s">
        <v>9953</v>
      </c>
      <c r="E4886" t="s">
        <v>16</v>
      </c>
      <c r="F4886" t="s">
        <v>21</v>
      </c>
      <c r="G4886" t="s">
        <v>16</v>
      </c>
      <c r="H4886" t="str">
        <f>VLOOKUP($C4886,df_exchange_info_master!$A$1:$D$123,4,0)</f>
        <v>Y</v>
      </c>
    </row>
    <row r="4887" spans="1:8" hidden="1" x14ac:dyDescent="0.3">
      <c r="A4887">
        <v>4352218</v>
      </c>
      <c r="B4887" t="s">
        <v>9954</v>
      </c>
      <c r="C4887" t="s">
        <v>23</v>
      </c>
      <c r="D4887" t="s">
        <v>9955</v>
      </c>
      <c r="E4887" t="s">
        <v>16</v>
      </c>
      <c r="F4887" t="s">
        <v>21</v>
      </c>
      <c r="G4887" t="s">
        <v>16</v>
      </c>
      <c r="H4887" t="e">
        <f>VLOOKUP($C4887,df_exchange_info_master!$A$1:$D$123,4,0)</f>
        <v>#N/A</v>
      </c>
    </row>
    <row r="4888" spans="1:8" hidden="1" x14ac:dyDescent="0.3">
      <c r="A4888">
        <v>4352220</v>
      </c>
      <c r="B4888" t="s">
        <v>9956</v>
      </c>
      <c r="C4888" t="s">
        <v>23</v>
      </c>
      <c r="D4888" t="s">
        <v>9957</v>
      </c>
      <c r="E4888" t="s">
        <v>16</v>
      </c>
      <c r="F4888" t="s">
        <v>125</v>
      </c>
      <c r="G4888" t="s">
        <v>16</v>
      </c>
      <c r="H4888" t="e">
        <f>VLOOKUP($C4888,df_exchange_info_master!$A$1:$D$123,4,0)</f>
        <v>#N/A</v>
      </c>
    </row>
    <row r="4889" spans="1:8" hidden="1" x14ac:dyDescent="0.3">
      <c r="A4889">
        <v>4528284</v>
      </c>
      <c r="B4889" t="s">
        <v>9958</v>
      </c>
      <c r="C4889" t="s">
        <v>38</v>
      </c>
      <c r="D4889" t="s">
        <v>9959</v>
      </c>
      <c r="E4889" t="s">
        <v>16</v>
      </c>
      <c r="F4889" t="s">
        <v>21</v>
      </c>
      <c r="G4889" t="s">
        <v>16</v>
      </c>
      <c r="H4889" t="e">
        <f>VLOOKUP($C4889,df_exchange_info_master!$A$1:$D$123,4,0)</f>
        <v>#N/A</v>
      </c>
    </row>
    <row r="4890" spans="1:8" hidden="1" x14ac:dyDescent="0.3">
      <c r="A4890">
        <v>4983393</v>
      </c>
      <c r="B4890" t="s">
        <v>9960</v>
      </c>
      <c r="C4890" t="s">
        <v>555</v>
      </c>
      <c r="D4890" t="s">
        <v>9961</v>
      </c>
      <c r="E4890" t="s">
        <v>16</v>
      </c>
      <c r="F4890" t="s">
        <v>21</v>
      </c>
      <c r="G4890" t="s">
        <v>16</v>
      </c>
      <c r="H4890" t="e">
        <f>VLOOKUP($C4890,df_exchange_info_master!$A$1:$D$123,4,0)</f>
        <v>#N/A</v>
      </c>
    </row>
    <row r="4891" spans="1:8" hidden="1" x14ac:dyDescent="0.3">
      <c r="A4891">
        <v>4350093</v>
      </c>
      <c r="B4891" t="s">
        <v>9962</v>
      </c>
      <c r="C4891" t="s">
        <v>23</v>
      </c>
      <c r="D4891" t="s">
        <v>9963</v>
      </c>
      <c r="E4891" t="s">
        <v>16</v>
      </c>
      <c r="F4891" t="s">
        <v>125</v>
      </c>
      <c r="G4891" t="s">
        <v>16</v>
      </c>
      <c r="H4891" t="e">
        <f>VLOOKUP($C4891,df_exchange_info_master!$A$1:$D$123,4,0)</f>
        <v>#N/A</v>
      </c>
    </row>
    <row r="4892" spans="1:8" hidden="1" x14ac:dyDescent="0.3">
      <c r="A4892">
        <v>4352561</v>
      </c>
      <c r="B4892" t="s">
        <v>9964</v>
      </c>
      <c r="C4892" t="s">
        <v>23</v>
      </c>
      <c r="D4892" t="s">
        <v>9965</v>
      </c>
      <c r="E4892" t="s">
        <v>16</v>
      </c>
      <c r="F4892" t="s">
        <v>21</v>
      </c>
      <c r="G4892" t="s">
        <v>16</v>
      </c>
      <c r="H4892" t="e">
        <f>VLOOKUP($C4892,df_exchange_info_master!$A$1:$D$123,4,0)</f>
        <v>#N/A</v>
      </c>
    </row>
    <row r="4893" spans="1:8" hidden="1" x14ac:dyDescent="0.3">
      <c r="A4893">
        <v>4348859</v>
      </c>
      <c r="B4893" t="s">
        <v>9966</v>
      </c>
      <c r="C4893" t="s">
        <v>19</v>
      </c>
      <c r="D4893" t="s">
        <v>9967</v>
      </c>
      <c r="E4893" t="s">
        <v>16</v>
      </c>
      <c r="F4893" t="s">
        <v>125</v>
      </c>
      <c r="G4893" t="s">
        <v>16</v>
      </c>
      <c r="H4893" t="e">
        <f>VLOOKUP($C4893,df_exchange_info_master!$A$1:$D$123,4,0)</f>
        <v>#N/A</v>
      </c>
    </row>
    <row r="4894" spans="1:8" hidden="1" x14ac:dyDescent="0.3">
      <c r="A4894">
        <v>4352224</v>
      </c>
      <c r="B4894" t="s">
        <v>9968</v>
      </c>
      <c r="C4894" t="s">
        <v>38</v>
      </c>
      <c r="D4894" t="s">
        <v>9969</v>
      </c>
      <c r="E4894" t="s">
        <v>16</v>
      </c>
      <c r="F4894" t="s">
        <v>21</v>
      </c>
      <c r="G4894" t="s">
        <v>16</v>
      </c>
      <c r="H4894" t="e">
        <f>VLOOKUP($C4894,df_exchange_info_master!$A$1:$D$123,4,0)</f>
        <v>#N/A</v>
      </c>
    </row>
    <row r="4895" spans="1:8" hidden="1" x14ac:dyDescent="0.3">
      <c r="A4895">
        <v>4349339</v>
      </c>
      <c r="B4895" t="s">
        <v>9970</v>
      </c>
      <c r="C4895" t="s">
        <v>23</v>
      </c>
      <c r="D4895" t="s">
        <v>9971</v>
      </c>
      <c r="E4895" t="s">
        <v>16</v>
      </c>
      <c r="F4895" t="s">
        <v>21</v>
      </c>
      <c r="G4895" t="s">
        <v>16</v>
      </c>
      <c r="H4895" t="e">
        <f>VLOOKUP($C4895,df_exchange_info_master!$A$1:$D$123,4,0)</f>
        <v>#N/A</v>
      </c>
    </row>
    <row r="4896" spans="1:8" hidden="1" x14ac:dyDescent="0.3">
      <c r="A4896">
        <v>28589881</v>
      </c>
      <c r="B4896" t="s">
        <v>9972</v>
      </c>
      <c r="C4896" t="s">
        <v>23</v>
      </c>
      <c r="D4896" t="s">
        <v>9973</v>
      </c>
      <c r="E4896" t="s">
        <v>16</v>
      </c>
      <c r="F4896" t="s">
        <v>21</v>
      </c>
      <c r="G4896" t="s">
        <v>16</v>
      </c>
      <c r="H4896" t="e">
        <f>VLOOKUP($C4896,df_exchange_info_master!$A$1:$D$123,4,0)</f>
        <v>#N/A</v>
      </c>
    </row>
    <row r="4897" spans="1:8" hidden="1" x14ac:dyDescent="0.3">
      <c r="A4897">
        <v>4998455</v>
      </c>
      <c r="B4897" t="s">
        <v>9974</v>
      </c>
      <c r="C4897" t="s">
        <v>396</v>
      </c>
      <c r="D4897" t="s">
        <v>9975</v>
      </c>
      <c r="E4897" t="s">
        <v>16</v>
      </c>
      <c r="F4897" t="s">
        <v>21</v>
      </c>
      <c r="G4897" t="s">
        <v>16</v>
      </c>
      <c r="H4897" t="str">
        <f>VLOOKUP($C4897,df_exchange_info_master!$A$1:$D$123,4,0)</f>
        <v>Y</v>
      </c>
    </row>
    <row r="4898" spans="1:8" hidden="1" x14ac:dyDescent="0.3">
      <c r="A4898">
        <v>4363442</v>
      </c>
      <c r="B4898" t="s">
        <v>9976</v>
      </c>
      <c r="C4898" t="s">
        <v>19</v>
      </c>
      <c r="D4898" t="s">
        <v>9977</v>
      </c>
      <c r="E4898" t="s">
        <v>16</v>
      </c>
      <c r="F4898" t="s">
        <v>21</v>
      </c>
      <c r="G4898" t="s">
        <v>16</v>
      </c>
      <c r="H4898" t="e">
        <f>VLOOKUP($C4898,df_exchange_info_master!$A$1:$D$123,4,0)</f>
        <v>#N/A</v>
      </c>
    </row>
    <row r="4899" spans="1:8" hidden="1" x14ac:dyDescent="0.3">
      <c r="A4899">
        <v>9220064</v>
      </c>
      <c r="B4899" t="s">
        <v>9978</v>
      </c>
      <c r="C4899" t="s">
        <v>572</v>
      </c>
      <c r="D4899" t="s">
        <v>9979</v>
      </c>
      <c r="E4899" t="s">
        <v>750</v>
      </c>
      <c r="F4899" t="s">
        <v>751</v>
      </c>
      <c r="G4899" t="s">
        <v>751</v>
      </c>
      <c r="H4899" t="str">
        <f>VLOOKUP($C4899,df_exchange_info_master!$A$1:$D$123,4,0)</f>
        <v>Y</v>
      </c>
    </row>
    <row r="4900" spans="1:8" hidden="1" x14ac:dyDescent="0.3">
      <c r="A4900">
        <v>4352230</v>
      </c>
      <c r="B4900" t="s">
        <v>9980</v>
      </c>
      <c r="C4900" t="s">
        <v>23</v>
      </c>
      <c r="D4900" t="s">
        <v>9981</v>
      </c>
      <c r="E4900" t="s">
        <v>29</v>
      </c>
      <c r="F4900" t="s">
        <v>30</v>
      </c>
      <c r="G4900" t="s">
        <v>31</v>
      </c>
      <c r="H4900" t="e">
        <f>VLOOKUP($C4900,df_exchange_info_master!$A$1:$D$123,4,0)</f>
        <v>#N/A</v>
      </c>
    </row>
    <row r="4901" spans="1:8" hidden="1" x14ac:dyDescent="0.3">
      <c r="A4901">
        <v>4349912</v>
      </c>
      <c r="B4901" t="s">
        <v>9982</v>
      </c>
      <c r="C4901" t="s">
        <v>23</v>
      </c>
      <c r="D4901" t="s">
        <v>9983</v>
      </c>
      <c r="E4901" t="s">
        <v>16</v>
      </c>
      <c r="F4901" t="s">
        <v>21</v>
      </c>
      <c r="G4901" t="s">
        <v>16</v>
      </c>
      <c r="H4901" t="e">
        <f>VLOOKUP($C4901,df_exchange_info_master!$A$1:$D$123,4,0)</f>
        <v>#N/A</v>
      </c>
    </row>
    <row r="4902" spans="1:8" hidden="1" x14ac:dyDescent="0.3">
      <c r="A4902">
        <v>4352231</v>
      </c>
      <c r="B4902" t="s">
        <v>9984</v>
      </c>
      <c r="C4902" t="s">
        <v>38</v>
      </c>
      <c r="D4902" t="s">
        <v>9985</v>
      </c>
      <c r="E4902" t="s">
        <v>16</v>
      </c>
      <c r="F4902" t="s">
        <v>17</v>
      </c>
      <c r="G4902" t="s">
        <v>16</v>
      </c>
      <c r="H4902" t="e">
        <f>VLOOKUP($C4902,df_exchange_info_master!$A$1:$D$123,4,0)</f>
        <v>#N/A</v>
      </c>
    </row>
    <row r="4903" spans="1:8" hidden="1" x14ac:dyDescent="0.3">
      <c r="A4903">
        <v>4352232</v>
      </c>
      <c r="B4903" t="s">
        <v>9986</v>
      </c>
      <c r="C4903" t="s">
        <v>791</v>
      </c>
      <c r="D4903" t="s">
        <v>9987</v>
      </c>
      <c r="E4903" t="s">
        <v>16</v>
      </c>
      <c r="F4903" t="s">
        <v>21</v>
      </c>
      <c r="G4903" t="s">
        <v>16</v>
      </c>
      <c r="H4903" t="e">
        <f>VLOOKUP($C4903,df_exchange_info_master!$A$1:$D$123,4,0)</f>
        <v>#N/A</v>
      </c>
    </row>
    <row r="4904" spans="1:8" hidden="1" x14ac:dyDescent="0.3">
      <c r="A4904">
        <v>4352234</v>
      </c>
      <c r="B4904" t="s">
        <v>9988</v>
      </c>
      <c r="C4904" t="s">
        <v>180</v>
      </c>
      <c r="D4904" t="s">
        <v>9989</v>
      </c>
      <c r="E4904" t="s">
        <v>16</v>
      </c>
      <c r="F4904" t="s">
        <v>21</v>
      </c>
      <c r="G4904" t="s">
        <v>16</v>
      </c>
      <c r="H4904" t="str">
        <f>VLOOKUP($C4904,df_exchange_info_master!$A$1:$D$123,4,0)</f>
        <v>Y</v>
      </c>
    </row>
    <row r="4905" spans="1:8" hidden="1" x14ac:dyDescent="0.3">
      <c r="A4905">
        <v>4352237</v>
      </c>
      <c r="B4905" t="s">
        <v>9990</v>
      </c>
      <c r="C4905" t="s">
        <v>38</v>
      </c>
      <c r="D4905" t="s">
        <v>9991</v>
      </c>
      <c r="E4905" t="s">
        <v>16</v>
      </c>
      <c r="F4905" t="s">
        <v>21</v>
      </c>
      <c r="G4905" t="s">
        <v>16</v>
      </c>
      <c r="H4905" t="e">
        <f>VLOOKUP($C4905,df_exchange_info_master!$A$1:$D$123,4,0)</f>
        <v>#N/A</v>
      </c>
    </row>
    <row r="4906" spans="1:8" hidden="1" x14ac:dyDescent="0.3">
      <c r="A4906">
        <v>101484796</v>
      </c>
      <c r="B4906" t="s">
        <v>9992</v>
      </c>
      <c r="C4906" t="s">
        <v>38</v>
      </c>
      <c r="D4906" t="s">
        <v>9993</v>
      </c>
      <c r="E4906" t="s">
        <v>16</v>
      </c>
      <c r="F4906" t="s">
        <v>21</v>
      </c>
      <c r="G4906" t="s">
        <v>16</v>
      </c>
      <c r="H4906" t="e">
        <f>VLOOKUP($C4906,df_exchange_info_master!$A$1:$D$123,4,0)</f>
        <v>#N/A</v>
      </c>
    </row>
    <row r="4907" spans="1:8" hidden="1" x14ac:dyDescent="0.3">
      <c r="A4907">
        <v>4858478</v>
      </c>
      <c r="B4907" t="s">
        <v>9994</v>
      </c>
      <c r="C4907" t="s">
        <v>38</v>
      </c>
      <c r="D4907" t="s">
        <v>9995</v>
      </c>
      <c r="E4907" t="s">
        <v>16</v>
      </c>
      <c r="F4907" t="s">
        <v>21</v>
      </c>
      <c r="G4907" t="s">
        <v>16</v>
      </c>
      <c r="H4907" t="e">
        <f>VLOOKUP($C4907,df_exchange_info_master!$A$1:$D$123,4,0)</f>
        <v>#N/A</v>
      </c>
    </row>
    <row r="4908" spans="1:8" hidden="1" x14ac:dyDescent="0.3">
      <c r="A4908">
        <v>4531904</v>
      </c>
      <c r="B4908" t="s">
        <v>9996</v>
      </c>
      <c r="C4908" t="s">
        <v>49</v>
      </c>
      <c r="D4908" t="s">
        <v>9997</v>
      </c>
      <c r="E4908" t="s">
        <v>16</v>
      </c>
      <c r="F4908" t="s">
        <v>43</v>
      </c>
      <c r="G4908" t="s">
        <v>16</v>
      </c>
      <c r="H4908" t="e">
        <f>VLOOKUP($C4908,df_exchange_info_master!$A$1:$D$123,4,0)</f>
        <v>#N/A</v>
      </c>
    </row>
    <row r="4909" spans="1:8" hidden="1" x14ac:dyDescent="0.3">
      <c r="A4909">
        <v>4984743</v>
      </c>
      <c r="B4909" t="s">
        <v>9998</v>
      </c>
      <c r="C4909" t="s">
        <v>2884</v>
      </c>
      <c r="D4909" t="s">
        <v>9999</v>
      </c>
      <c r="E4909" t="s">
        <v>16</v>
      </c>
      <c r="F4909" t="s">
        <v>43</v>
      </c>
      <c r="G4909" t="s">
        <v>16</v>
      </c>
      <c r="H4909" t="e">
        <f>VLOOKUP($C4909,df_exchange_info_master!$A$1:$D$123,4,0)</f>
        <v>#N/A</v>
      </c>
    </row>
    <row r="4910" spans="1:8" hidden="1" x14ac:dyDescent="0.3">
      <c r="A4910">
        <v>4984727</v>
      </c>
      <c r="B4910" t="s">
        <v>10000</v>
      </c>
      <c r="C4910" t="s">
        <v>82</v>
      </c>
      <c r="D4910" t="s">
        <v>10001</v>
      </c>
      <c r="E4910" t="s">
        <v>16</v>
      </c>
      <c r="F4910" t="s">
        <v>43</v>
      </c>
      <c r="G4910" t="s">
        <v>16</v>
      </c>
      <c r="H4910" t="e">
        <f>VLOOKUP($C4910,df_exchange_info_master!$A$1:$D$123,4,0)</f>
        <v>#N/A</v>
      </c>
    </row>
    <row r="4911" spans="1:8" hidden="1" x14ac:dyDescent="0.3">
      <c r="A4911">
        <v>4983396</v>
      </c>
      <c r="B4911" t="s">
        <v>10002</v>
      </c>
      <c r="C4911" t="s">
        <v>38</v>
      </c>
      <c r="D4911" t="s">
        <v>10003</v>
      </c>
      <c r="E4911" t="s">
        <v>16</v>
      </c>
      <c r="F4911" t="s">
        <v>21</v>
      </c>
      <c r="G4911" t="s">
        <v>16</v>
      </c>
      <c r="H4911" t="e">
        <f>VLOOKUP($C4911,df_exchange_info_master!$A$1:$D$123,4,0)</f>
        <v>#N/A</v>
      </c>
    </row>
    <row r="4912" spans="1:8" hidden="1" x14ac:dyDescent="0.3">
      <c r="A4912">
        <v>7433720</v>
      </c>
      <c r="B4912" t="s">
        <v>10004</v>
      </c>
      <c r="C4912" t="s">
        <v>283</v>
      </c>
      <c r="D4912" t="s">
        <v>10005</v>
      </c>
      <c r="E4912" t="s">
        <v>750</v>
      </c>
      <c r="F4912" t="s">
        <v>751</v>
      </c>
      <c r="G4912" t="s">
        <v>751</v>
      </c>
      <c r="H4912" t="e">
        <f>VLOOKUP($C4912,df_exchange_info_master!$A$1:$D$123,4,0)</f>
        <v>#N/A</v>
      </c>
    </row>
    <row r="4913" spans="1:8" hidden="1" x14ac:dyDescent="0.3">
      <c r="A4913">
        <v>4352241</v>
      </c>
      <c r="B4913" t="s">
        <v>10006</v>
      </c>
      <c r="C4913" t="s">
        <v>38</v>
      </c>
      <c r="D4913" t="s">
        <v>10007</v>
      </c>
      <c r="E4913" t="s">
        <v>16</v>
      </c>
      <c r="F4913" t="s">
        <v>21</v>
      </c>
      <c r="G4913" t="s">
        <v>16</v>
      </c>
      <c r="H4913" t="e">
        <f>VLOOKUP($C4913,df_exchange_info_master!$A$1:$D$123,4,0)</f>
        <v>#N/A</v>
      </c>
    </row>
    <row r="4914" spans="1:8" hidden="1" x14ac:dyDescent="0.3">
      <c r="A4914">
        <v>6358612</v>
      </c>
      <c r="B4914" t="s">
        <v>10008</v>
      </c>
      <c r="C4914" t="s">
        <v>38</v>
      </c>
      <c r="D4914" t="s">
        <v>10009</v>
      </c>
      <c r="E4914" t="s">
        <v>29</v>
      </c>
      <c r="F4914" t="s">
        <v>30</v>
      </c>
      <c r="G4914" t="s">
        <v>31</v>
      </c>
      <c r="H4914" t="e">
        <f>VLOOKUP($C4914,df_exchange_info_master!$A$1:$D$123,4,0)</f>
        <v>#N/A</v>
      </c>
    </row>
    <row r="4915" spans="1:8" hidden="1" x14ac:dyDescent="0.3">
      <c r="A4915">
        <v>4986671</v>
      </c>
      <c r="B4915" t="s">
        <v>10010</v>
      </c>
      <c r="C4915" t="s">
        <v>56</v>
      </c>
      <c r="D4915" t="s">
        <v>10011</v>
      </c>
      <c r="E4915" t="s">
        <v>35</v>
      </c>
      <c r="F4915" t="s">
        <v>90</v>
      </c>
      <c r="G4915" t="s">
        <v>35</v>
      </c>
      <c r="H4915" t="e">
        <f>VLOOKUP($C4915,df_exchange_info_master!$A$1:$D$123,4,0)</f>
        <v>#N/A</v>
      </c>
    </row>
    <row r="4916" spans="1:8" hidden="1" x14ac:dyDescent="0.3">
      <c r="A4916">
        <v>4985946</v>
      </c>
      <c r="B4916" t="s">
        <v>10012</v>
      </c>
      <c r="C4916" t="s">
        <v>230</v>
      </c>
      <c r="D4916" t="s">
        <v>10013</v>
      </c>
      <c r="E4916" t="s">
        <v>35</v>
      </c>
      <c r="F4916" t="s">
        <v>590</v>
      </c>
      <c r="G4916" t="s">
        <v>35</v>
      </c>
      <c r="H4916" t="e">
        <f>VLOOKUP($C4916,df_exchange_info_master!$A$1:$D$123,4,0)</f>
        <v>#N/A</v>
      </c>
    </row>
    <row r="4917" spans="1:8" hidden="1" x14ac:dyDescent="0.3">
      <c r="A4917">
        <v>4976975</v>
      </c>
      <c r="B4917" t="s">
        <v>10014</v>
      </c>
      <c r="C4917" t="s">
        <v>416</v>
      </c>
      <c r="D4917" t="s">
        <v>10015</v>
      </c>
      <c r="E4917" t="s">
        <v>35</v>
      </c>
      <c r="F4917" t="s">
        <v>590</v>
      </c>
      <c r="G4917" t="s">
        <v>35</v>
      </c>
      <c r="H4917" t="str">
        <f>VLOOKUP($C4917,df_exchange_info_master!$A$1:$D$123,4,0)</f>
        <v>Y</v>
      </c>
    </row>
    <row r="4918" spans="1:8" hidden="1" x14ac:dyDescent="0.3">
      <c r="A4918">
        <v>4976986</v>
      </c>
      <c r="B4918" t="s">
        <v>10016</v>
      </c>
      <c r="C4918" t="s">
        <v>555</v>
      </c>
      <c r="D4918" t="s">
        <v>10017</v>
      </c>
      <c r="E4918" t="s">
        <v>29</v>
      </c>
      <c r="F4918" t="s">
        <v>242</v>
      </c>
      <c r="G4918" t="s">
        <v>31</v>
      </c>
      <c r="H4918" t="e">
        <f>VLOOKUP($C4918,df_exchange_info_master!$A$1:$D$123,4,0)</f>
        <v>#N/A</v>
      </c>
    </row>
    <row r="4919" spans="1:8" hidden="1" x14ac:dyDescent="0.3">
      <c r="A4919">
        <v>4984165</v>
      </c>
      <c r="B4919" t="s">
        <v>10018</v>
      </c>
      <c r="C4919" t="s">
        <v>572</v>
      </c>
      <c r="D4919" t="s">
        <v>10019</v>
      </c>
      <c r="E4919" t="s">
        <v>16</v>
      </c>
      <c r="F4919" t="s">
        <v>43</v>
      </c>
      <c r="G4919" t="s">
        <v>16</v>
      </c>
      <c r="H4919" t="str">
        <f>VLOOKUP($C4919,df_exchange_info_master!$A$1:$D$123,4,0)</f>
        <v>Y</v>
      </c>
    </row>
    <row r="4920" spans="1:8" hidden="1" x14ac:dyDescent="0.3">
      <c r="A4920">
        <v>4984306</v>
      </c>
      <c r="B4920" t="s">
        <v>10020</v>
      </c>
      <c r="C4920" t="s">
        <v>82</v>
      </c>
      <c r="D4920" t="s">
        <v>10021</v>
      </c>
      <c r="E4920" t="s">
        <v>16</v>
      </c>
      <c r="F4920" t="s">
        <v>43</v>
      </c>
      <c r="G4920" t="s">
        <v>16</v>
      </c>
      <c r="H4920" t="e">
        <f>VLOOKUP($C4920,df_exchange_info_master!$A$1:$D$123,4,0)</f>
        <v>#N/A</v>
      </c>
    </row>
    <row r="4921" spans="1:8" hidden="1" x14ac:dyDescent="0.3">
      <c r="A4921">
        <v>4246299</v>
      </c>
      <c r="B4921" t="s">
        <v>10022</v>
      </c>
      <c r="C4921" t="s">
        <v>38</v>
      </c>
      <c r="D4921" t="s">
        <v>10023</v>
      </c>
      <c r="E4921" t="s">
        <v>16</v>
      </c>
      <c r="F4921" t="s">
        <v>159</v>
      </c>
      <c r="G4921" t="s">
        <v>16</v>
      </c>
      <c r="H4921" t="e">
        <f>VLOOKUP($C4921,df_exchange_info_master!$A$1:$D$123,4,0)</f>
        <v>#N/A</v>
      </c>
    </row>
    <row r="4922" spans="1:8" hidden="1" x14ac:dyDescent="0.3">
      <c r="A4922">
        <v>5001483</v>
      </c>
      <c r="B4922" t="s">
        <v>10024</v>
      </c>
      <c r="C4922" t="s">
        <v>746</v>
      </c>
      <c r="D4922" t="s">
        <v>10025</v>
      </c>
      <c r="E4922" t="s">
        <v>94</v>
      </c>
      <c r="F4922" t="s">
        <v>94</v>
      </c>
      <c r="G4922" t="s">
        <v>95</v>
      </c>
      <c r="H4922" t="e">
        <f>VLOOKUP($C4922,df_exchange_info_master!$A$1:$D$123,4,0)</f>
        <v>#N/A</v>
      </c>
    </row>
    <row r="4923" spans="1:8" hidden="1" x14ac:dyDescent="0.3">
      <c r="A4923">
        <v>7134914</v>
      </c>
      <c r="B4923" t="s">
        <v>10026</v>
      </c>
      <c r="C4923" t="s">
        <v>283</v>
      </c>
      <c r="D4923" t="s">
        <v>10027</v>
      </c>
      <c r="E4923" t="s">
        <v>16</v>
      </c>
      <c r="F4923" t="s">
        <v>43</v>
      </c>
      <c r="G4923" t="s">
        <v>16</v>
      </c>
      <c r="H4923" t="e">
        <f>VLOOKUP($C4923,df_exchange_info_master!$A$1:$D$123,4,0)</f>
        <v>#N/A</v>
      </c>
    </row>
    <row r="4924" spans="1:8" hidden="1" x14ac:dyDescent="0.3">
      <c r="A4924">
        <v>4205305</v>
      </c>
      <c r="B4924" t="s">
        <v>10028</v>
      </c>
      <c r="C4924" t="s">
        <v>240</v>
      </c>
      <c r="D4924" t="s">
        <v>10029</v>
      </c>
      <c r="E4924" t="s">
        <v>29</v>
      </c>
      <c r="F4924" t="s">
        <v>30</v>
      </c>
      <c r="G4924" t="s">
        <v>31</v>
      </c>
      <c r="H4924" t="e">
        <f>VLOOKUP($C4924,df_exchange_info_master!$A$1:$D$123,4,0)</f>
        <v>#N/A</v>
      </c>
    </row>
    <row r="4925" spans="1:8" hidden="1" x14ac:dyDescent="0.3">
      <c r="A4925">
        <v>4354438</v>
      </c>
      <c r="B4925" t="s">
        <v>10030</v>
      </c>
      <c r="C4925" t="s">
        <v>23</v>
      </c>
      <c r="D4925" t="s">
        <v>10031</v>
      </c>
      <c r="E4925" t="s">
        <v>16</v>
      </c>
      <c r="F4925" t="s">
        <v>125</v>
      </c>
      <c r="G4925" t="s">
        <v>16</v>
      </c>
      <c r="H4925" t="e">
        <f>VLOOKUP($C4925,df_exchange_info_master!$A$1:$D$123,4,0)</f>
        <v>#N/A</v>
      </c>
    </row>
    <row r="4926" spans="1:8" hidden="1" x14ac:dyDescent="0.3">
      <c r="A4926">
        <v>4352250</v>
      </c>
      <c r="B4926" t="s">
        <v>10032</v>
      </c>
      <c r="C4926" t="s">
        <v>555</v>
      </c>
      <c r="D4926" t="s">
        <v>10033</v>
      </c>
      <c r="E4926" t="s">
        <v>16</v>
      </c>
      <c r="F4926" t="s">
        <v>125</v>
      </c>
      <c r="G4926" t="s">
        <v>16</v>
      </c>
      <c r="H4926" t="e">
        <f>VLOOKUP($C4926,df_exchange_info_master!$A$1:$D$123,4,0)</f>
        <v>#N/A</v>
      </c>
    </row>
    <row r="4927" spans="1:8" hidden="1" x14ac:dyDescent="0.3">
      <c r="A4927">
        <v>4986320</v>
      </c>
      <c r="B4927" t="s">
        <v>10034</v>
      </c>
      <c r="C4927" t="s">
        <v>775</v>
      </c>
      <c r="D4927" t="s">
        <v>10035</v>
      </c>
      <c r="E4927" t="s">
        <v>35</v>
      </c>
      <c r="F4927" t="s">
        <v>90</v>
      </c>
      <c r="G4927" t="s">
        <v>35</v>
      </c>
      <c r="H4927" t="e">
        <f>VLOOKUP($C4927,df_exchange_info_master!$A$1:$D$123,4,0)</f>
        <v>#N/A</v>
      </c>
    </row>
    <row r="4928" spans="1:8" hidden="1" x14ac:dyDescent="0.3">
      <c r="A4928">
        <v>4984364</v>
      </c>
      <c r="B4928" t="s">
        <v>10036</v>
      </c>
      <c r="C4928" t="s">
        <v>104</v>
      </c>
      <c r="D4928" t="s">
        <v>10037</v>
      </c>
      <c r="E4928" t="s">
        <v>16</v>
      </c>
      <c r="F4928" t="s">
        <v>43</v>
      </c>
      <c r="G4928" t="s">
        <v>16</v>
      </c>
      <c r="H4928" t="str">
        <f>VLOOKUP($C4928,df_exchange_info_master!$A$1:$D$123,4,0)</f>
        <v>Y</v>
      </c>
    </row>
    <row r="4929" spans="1:8" hidden="1" x14ac:dyDescent="0.3">
      <c r="A4929">
        <v>6624856</v>
      </c>
      <c r="B4929" t="s">
        <v>10038</v>
      </c>
      <c r="C4929" t="s">
        <v>82</v>
      </c>
      <c r="D4929" t="s">
        <v>10039</v>
      </c>
      <c r="E4929" t="s">
        <v>16</v>
      </c>
      <c r="F4929" t="s">
        <v>43</v>
      </c>
      <c r="G4929" t="s">
        <v>16</v>
      </c>
      <c r="H4929" t="e">
        <f>VLOOKUP($C4929,df_exchange_info_master!$A$1:$D$123,4,0)</f>
        <v>#N/A</v>
      </c>
    </row>
    <row r="4930" spans="1:8" hidden="1" x14ac:dyDescent="0.3">
      <c r="A4930">
        <v>4427708</v>
      </c>
      <c r="B4930" t="s">
        <v>10040</v>
      </c>
      <c r="C4930" t="s">
        <v>555</v>
      </c>
      <c r="D4930" t="s">
        <v>10041</v>
      </c>
      <c r="E4930" t="s">
        <v>16</v>
      </c>
      <c r="F4930" t="s">
        <v>21</v>
      </c>
      <c r="G4930" t="s">
        <v>16</v>
      </c>
      <c r="H4930" t="e">
        <f>VLOOKUP($C4930,df_exchange_info_master!$A$1:$D$123,4,0)</f>
        <v>#N/A</v>
      </c>
    </row>
    <row r="4931" spans="1:8" hidden="1" x14ac:dyDescent="0.3">
      <c r="A4931">
        <v>4072883</v>
      </c>
      <c r="B4931" t="s">
        <v>10042</v>
      </c>
      <c r="C4931" t="s">
        <v>433</v>
      </c>
      <c r="D4931" t="s">
        <v>10043</v>
      </c>
      <c r="E4931" t="s">
        <v>2130</v>
      </c>
      <c r="F4931" t="s">
        <v>99</v>
      </c>
      <c r="G4931" t="s">
        <v>95</v>
      </c>
      <c r="H4931" t="e">
        <f>VLOOKUP($C4931,df_exchange_info_master!$A$1:$D$123,4,0)</f>
        <v>#N/A</v>
      </c>
    </row>
    <row r="4932" spans="1:8" hidden="1" x14ac:dyDescent="0.3">
      <c r="A4932">
        <v>4636920</v>
      </c>
      <c r="B4932" t="s">
        <v>10044</v>
      </c>
      <c r="C4932" t="s">
        <v>19</v>
      </c>
      <c r="D4932" t="s">
        <v>10045</v>
      </c>
      <c r="E4932" t="s">
        <v>16</v>
      </c>
      <c r="F4932" t="s">
        <v>21</v>
      </c>
      <c r="G4932" t="s">
        <v>16</v>
      </c>
      <c r="H4932" t="e">
        <f>VLOOKUP($C4932,df_exchange_info_master!$A$1:$D$123,4,0)</f>
        <v>#N/A</v>
      </c>
    </row>
    <row r="4933" spans="1:8" hidden="1" x14ac:dyDescent="0.3">
      <c r="A4933">
        <v>4984583</v>
      </c>
      <c r="B4933" t="s">
        <v>10046</v>
      </c>
      <c r="C4933" t="s">
        <v>1157</v>
      </c>
      <c r="D4933" t="s">
        <v>10047</v>
      </c>
      <c r="E4933" t="s">
        <v>16</v>
      </c>
      <c r="F4933" t="s">
        <v>43</v>
      </c>
      <c r="G4933" t="s">
        <v>16</v>
      </c>
      <c r="H4933" t="e">
        <f>VLOOKUP($C4933,df_exchange_info_master!$A$1:$D$123,4,0)</f>
        <v>#N/A</v>
      </c>
    </row>
    <row r="4934" spans="1:8" hidden="1" x14ac:dyDescent="0.3">
      <c r="A4934">
        <v>14415507</v>
      </c>
      <c r="B4934" t="s">
        <v>10048</v>
      </c>
      <c r="C4934" t="s">
        <v>19</v>
      </c>
      <c r="D4934" t="s">
        <v>10049</v>
      </c>
      <c r="E4934" t="s">
        <v>16</v>
      </c>
      <c r="F4934" t="s">
        <v>21</v>
      </c>
      <c r="G4934" t="s">
        <v>16</v>
      </c>
      <c r="H4934" t="e">
        <f>VLOOKUP($C4934,df_exchange_info_master!$A$1:$D$123,4,0)</f>
        <v>#N/A</v>
      </c>
    </row>
    <row r="4935" spans="1:8" hidden="1" x14ac:dyDescent="0.3">
      <c r="A4935">
        <v>4976822</v>
      </c>
      <c r="B4935" t="s">
        <v>10050</v>
      </c>
      <c r="C4935" t="s">
        <v>341</v>
      </c>
      <c r="D4935" t="s">
        <v>10051</v>
      </c>
      <c r="E4935" t="s">
        <v>29</v>
      </c>
      <c r="F4935" t="s">
        <v>242</v>
      </c>
      <c r="G4935" t="s">
        <v>31</v>
      </c>
      <c r="H4935" t="e">
        <f>VLOOKUP($C4935,df_exchange_info_master!$A$1:$D$123,4,0)</f>
        <v>#N/A</v>
      </c>
    </row>
    <row r="4936" spans="1:8" hidden="1" x14ac:dyDescent="0.3">
      <c r="A4936">
        <v>4982061</v>
      </c>
      <c r="B4936" t="s">
        <v>10052</v>
      </c>
      <c r="C4936" t="s">
        <v>180</v>
      </c>
      <c r="D4936" t="s">
        <v>10053</v>
      </c>
      <c r="E4936" t="s">
        <v>149</v>
      </c>
      <c r="F4936" t="s">
        <v>149</v>
      </c>
      <c r="G4936" t="s">
        <v>149</v>
      </c>
      <c r="H4936" t="str">
        <f>VLOOKUP($C4936,df_exchange_info_master!$A$1:$D$123,4,0)</f>
        <v>Y</v>
      </c>
    </row>
    <row r="4937" spans="1:8" hidden="1" x14ac:dyDescent="0.3">
      <c r="A4937">
        <v>6354788</v>
      </c>
      <c r="B4937" t="s">
        <v>10054</v>
      </c>
      <c r="C4937" t="s">
        <v>190</v>
      </c>
      <c r="D4937" t="s">
        <v>10055</v>
      </c>
      <c r="E4937" t="s">
        <v>35</v>
      </c>
      <c r="F4937" t="s">
        <v>90</v>
      </c>
      <c r="G4937" t="s">
        <v>35</v>
      </c>
      <c r="H4937" t="e">
        <f>VLOOKUP($C4937,df_exchange_info_master!$A$1:$D$123,4,0)</f>
        <v>#N/A</v>
      </c>
    </row>
    <row r="4938" spans="1:8" hidden="1" x14ac:dyDescent="0.3">
      <c r="A4938">
        <v>10726386</v>
      </c>
      <c r="B4938" t="s">
        <v>10056</v>
      </c>
      <c r="C4938" t="s">
        <v>38</v>
      </c>
      <c r="D4938" t="s">
        <v>10057</v>
      </c>
      <c r="E4938" t="s">
        <v>16</v>
      </c>
      <c r="F4938" t="s">
        <v>21</v>
      </c>
      <c r="G4938" t="s">
        <v>16</v>
      </c>
      <c r="H4938" t="e">
        <f>VLOOKUP($C4938,df_exchange_info_master!$A$1:$D$123,4,0)</f>
        <v>#N/A</v>
      </c>
    </row>
    <row r="4939" spans="1:8" hidden="1" x14ac:dyDescent="0.3">
      <c r="A4939">
        <v>4352269</v>
      </c>
      <c r="B4939" t="s">
        <v>10058</v>
      </c>
      <c r="C4939" t="s">
        <v>23</v>
      </c>
      <c r="D4939" t="s">
        <v>10059</v>
      </c>
      <c r="E4939" t="s">
        <v>16</v>
      </c>
      <c r="F4939" t="s">
        <v>21</v>
      </c>
      <c r="G4939" t="s">
        <v>16</v>
      </c>
      <c r="H4939" t="e">
        <f>VLOOKUP($C4939,df_exchange_info_master!$A$1:$D$123,4,0)</f>
        <v>#N/A</v>
      </c>
    </row>
    <row r="4940" spans="1:8" hidden="1" x14ac:dyDescent="0.3">
      <c r="A4940">
        <v>4352272</v>
      </c>
      <c r="B4940" t="s">
        <v>10060</v>
      </c>
      <c r="C4940" t="s">
        <v>38</v>
      </c>
      <c r="D4940" t="s">
        <v>10061</v>
      </c>
      <c r="E4940" t="s">
        <v>16</v>
      </c>
      <c r="F4940" t="s">
        <v>17</v>
      </c>
      <c r="G4940" t="s">
        <v>16</v>
      </c>
      <c r="H4940" t="e">
        <f>VLOOKUP($C4940,df_exchange_info_master!$A$1:$D$123,4,0)</f>
        <v>#N/A</v>
      </c>
    </row>
    <row r="4941" spans="1:8" hidden="1" x14ac:dyDescent="0.3">
      <c r="A4941">
        <v>8438336</v>
      </c>
      <c r="B4941" t="s">
        <v>10062</v>
      </c>
      <c r="C4941" t="s">
        <v>82</v>
      </c>
      <c r="D4941" t="s">
        <v>10063</v>
      </c>
      <c r="E4941" t="s">
        <v>16</v>
      </c>
      <c r="F4941" t="s">
        <v>43</v>
      </c>
      <c r="G4941" t="s">
        <v>16</v>
      </c>
      <c r="H4941" t="e">
        <f>VLOOKUP($C4941,df_exchange_info_master!$A$1:$D$123,4,0)</f>
        <v>#N/A</v>
      </c>
    </row>
    <row r="4942" spans="1:8" hidden="1" x14ac:dyDescent="0.3">
      <c r="A4942">
        <v>4352274</v>
      </c>
      <c r="B4942" t="s">
        <v>10064</v>
      </c>
      <c r="C4942" t="s">
        <v>23</v>
      </c>
      <c r="D4942" t="s">
        <v>10065</v>
      </c>
      <c r="E4942" t="s">
        <v>16</v>
      </c>
      <c r="F4942" t="s">
        <v>21</v>
      </c>
      <c r="G4942" t="s">
        <v>16</v>
      </c>
      <c r="H4942" t="e">
        <f>VLOOKUP($C4942,df_exchange_info_master!$A$1:$D$123,4,0)</f>
        <v>#N/A</v>
      </c>
    </row>
    <row r="4943" spans="1:8" hidden="1" x14ac:dyDescent="0.3">
      <c r="A4943">
        <v>4352276</v>
      </c>
      <c r="B4943" t="s">
        <v>10066</v>
      </c>
      <c r="C4943" t="s">
        <v>23</v>
      </c>
      <c r="D4943" t="s">
        <v>10067</v>
      </c>
      <c r="E4943" t="s">
        <v>16</v>
      </c>
      <c r="F4943" t="s">
        <v>21</v>
      </c>
      <c r="G4943" t="s">
        <v>16</v>
      </c>
      <c r="H4943" t="e">
        <f>VLOOKUP($C4943,df_exchange_info_master!$A$1:$D$123,4,0)</f>
        <v>#N/A</v>
      </c>
    </row>
    <row r="4944" spans="1:8" hidden="1" x14ac:dyDescent="0.3">
      <c r="A4944">
        <v>4979897</v>
      </c>
      <c r="B4944" t="s">
        <v>10068</v>
      </c>
      <c r="C4944" t="s">
        <v>77</v>
      </c>
      <c r="D4944" t="s">
        <v>10069</v>
      </c>
      <c r="E4944" t="s">
        <v>29</v>
      </c>
      <c r="F4944" t="s">
        <v>30</v>
      </c>
      <c r="G4944" t="s">
        <v>31</v>
      </c>
      <c r="H4944" t="e">
        <f>VLOOKUP($C4944,df_exchange_info_master!$A$1:$D$123,4,0)</f>
        <v>#N/A</v>
      </c>
    </row>
    <row r="4945" spans="1:8" hidden="1" x14ac:dyDescent="0.3">
      <c r="A4945">
        <v>4981429</v>
      </c>
      <c r="B4945" t="s">
        <v>10070</v>
      </c>
      <c r="C4945" t="s">
        <v>544</v>
      </c>
      <c r="D4945" t="s">
        <v>10071</v>
      </c>
      <c r="E4945" t="s">
        <v>164</v>
      </c>
      <c r="F4945" t="s">
        <v>164</v>
      </c>
      <c r="G4945" t="s">
        <v>164</v>
      </c>
      <c r="H4945" t="e">
        <f>VLOOKUP($C4945,df_exchange_info_master!$A$1:$D$123,4,0)</f>
        <v>#N/A</v>
      </c>
    </row>
    <row r="4946" spans="1:8" hidden="1" x14ac:dyDescent="0.3">
      <c r="A4946">
        <v>4983358</v>
      </c>
      <c r="B4946" t="s">
        <v>10072</v>
      </c>
      <c r="C4946" t="s">
        <v>396</v>
      </c>
      <c r="D4946" t="s">
        <v>10073</v>
      </c>
      <c r="E4946" t="s">
        <v>16</v>
      </c>
      <c r="F4946" t="s">
        <v>21</v>
      </c>
      <c r="G4946" t="s">
        <v>16</v>
      </c>
      <c r="H4946" t="str">
        <f>VLOOKUP($C4946,df_exchange_info_master!$A$1:$D$123,4,0)</f>
        <v>Y</v>
      </c>
    </row>
    <row r="4947" spans="1:8" hidden="1" x14ac:dyDescent="0.3">
      <c r="A4947">
        <v>4985033</v>
      </c>
      <c r="B4947" t="s">
        <v>10074</v>
      </c>
      <c r="C4947" t="s">
        <v>82</v>
      </c>
      <c r="D4947" t="s">
        <v>10075</v>
      </c>
      <c r="E4947" t="s">
        <v>149</v>
      </c>
      <c r="F4947" t="s">
        <v>149</v>
      </c>
      <c r="G4947" t="s">
        <v>149</v>
      </c>
      <c r="H4947" t="e">
        <f>VLOOKUP($C4947,df_exchange_info_master!$A$1:$D$123,4,0)</f>
        <v>#N/A</v>
      </c>
    </row>
    <row r="4948" spans="1:8" hidden="1" x14ac:dyDescent="0.3">
      <c r="A4948">
        <v>27844739</v>
      </c>
      <c r="B4948" t="s">
        <v>10076</v>
      </c>
      <c r="C4948" t="s">
        <v>23</v>
      </c>
      <c r="D4948" t="s">
        <v>10077</v>
      </c>
      <c r="E4948" t="s">
        <v>16</v>
      </c>
      <c r="F4948" t="s">
        <v>354</v>
      </c>
      <c r="G4948" t="s">
        <v>16</v>
      </c>
      <c r="H4948" t="e">
        <f>VLOOKUP($C4948,df_exchange_info_master!$A$1:$D$123,4,0)</f>
        <v>#N/A</v>
      </c>
    </row>
    <row r="4949" spans="1:8" hidden="1" x14ac:dyDescent="0.3">
      <c r="A4949">
        <v>4984522</v>
      </c>
      <c r="B4949" t="s">
        <v>10078</v>
      </c>
      <c r="C4949" t="s">
        <v>41</v>
      </c>
      <c r="D4949" t="s">
        <v>10079</v>
      </c>
      <c r="E4949" t="s">
        <v>16</v>
      </c>
      <c r="F4949" t="s">
        <v>43</v>
      </c>
      <c r="G4949" t="s">
        <v>16</v>
      </c>
      <c r="H4949" t="e">
        <f>VLOOKUP($C4949,df_exchange_info_master!$A$1:$D$123,4,0)</f>
        <v>#N/A</v>
      </c>
    </row>
    <row r="4950" spans="1:8" hidden="1" x14ac:dyDescent="0.3">
      <c r="A4950">
        <v>25970339</v>
      </c>
      <c r="B4950" t="s">
        <v>10080</v>
      </c>
      <c r="C4950" t="s">
        <v>23</v>
      </c>
      <c r="D4950" t="s">
        <v>10081</v>
      </c>
      <c r="E4950" t="s">
        <v>16</v>
      </c>
      <c r="F4950" t="s">
        <v>125</v>
      </c>
      <c r="G4950" t="s">
        <v>16</v>
      </c>
      <c r="H4950" t="e">
        <f>VLOOKUP($C4950,df_exchange_info_master!$A$1:$D$123,4,0)</f>
        <v>#N/A</v>
      </c>
    </row>
    <row r="4951" spans="1:8" hidden="1" x14ac:dyDescent="0.3">
      <c r="A4951">
        <v>4351285</v>
      </c>
      <c r="B4951" t="s">
        <v>10082</v>
      </c>
      <c r="C4951" t="s">
        <v>23</v>
      </c>
      <c r="D4951" t="s">
        <v>10083</v>
      </c>
      <c r="E4951" t="s">
        <v>16</v>
      </c>
      <c r="F4951" t="s">
        <v>21</v>
      </c>
      <c r="G4951" t="s">
        <v>16</v>
      </c>
      <c r="H4951" t="e">
        <f>VLOOKUP($C4951,df_exchange_info_master!$A$1:$D$123,4,0)</f>
        <v>#N/A</v>
      </c>
    </row>
    <row r="4952" spans="1:8" hidden="1" x14ac:dyDescent="0.3">
      <c r="A4952">
        <v>4352293</v>
      </c>
      <c r="B4952" t="s">
        <v>10084</v>
      </c>
      <c r="C4952" t="s">
        <v>23</v>
      </c>
      <c r="D4952" t="s">
        <v>10085</v>
      </c>
      <c r="E4952" t="s">
        <v>16</v>
      </c>
      <c r="F4952" t="s">
        <v>21</v>
      </c>
      <c r="G4952" t="s">
        <v>16</v>
      </c>
      <c r="H4952" t="e">
        <f>VLOOKUP($C4952,df_exchange_info_master!$A$1:$D$123,4,0)</f>
        <v>#N/A</v>
      </c>
    </row>
    <row r="4953" spans="1:8" hidden="1" x14ac:dyDescent="0.3">
      <c r="A4953">
        <v>4362826</v>
      </c>
      <c r="B4953" t="s">
        <v>10086</v>
      </c>
      <c r="C4953" t="s">
        <v>23</v>
      </c>
      <c r="D4953" t="s">
        <v>10087</v>
      </c>
      <c r="E4953" t="s">
        <v>16</v>
      </c>
      <c r="F4953" t="s">
        <v>21</v>
      </c>
      <c r="G4953" t="s">
        <v>16</v>
      </c>
      <c r="H4953" t="e">
        <f>VLOOKUP($C4953,df_exchange_info_master!$A$1:$D$123,4,0)</f>
        <v>#N/A</v>
      </c>
    </row>
    <row r="4954" spans="1:8" hidden="1" x14ac:dyDescent="0.3">
      <c r="A4954">
        <v>7984241</v>
      </c>
      <c r="B4954" t="s">
        <v>10088</v>
      </c>
      <c r="C4954" t="s">
        <v>33</v>
      </c>
      <c r="D4954" t="s">
        <v>10089</v>
      </c>
      <c r="E4954" t="s">
        <v>164</v>
      </c>
      <c r="F4954" t="s">
        <v>164</v>
      </c>
      <c r="G4954" t="s">
        <v>164</v>
      </c>
      <c r="H4954" t="e">
        <f>VLOOKUP($C4954,df_exchange_info_master!$A$1:$D$123,4,0)</f>
        <v>#N/A</v>
      </c>
    </row>
    <row r="4955" spans="1:8" hidden="1" x14ac:dyDescent="0.3">
      <c r="A4955">
        <v>4352313</v>
      </c>
      <c r="B4955" t="s">
        <v>10090</v>
      </c>
      <c r="C4955" t="s">
        <v>23</v>
      </c>
      <c r="D4955" t="s">
        <v>10091</v>
      </c>
      <c r="E4955" t="s">
        <v>16</v>
      </c>
      <c r="F4955" t="s">
        <v>21</v>
      </c>
      <c r="G4955" t="s">
        <v>16</v>
      </c>
      <c r="H4955" t="e">
        <f>VLOOKUP($C4955,df_exchange_info_master!$A$1:$D$123,4,0)</f>
        <v>#N/A</v>
      </c>
    </row>
    <row r="4956" spans="1:8" hidden="1" x14ac:dyDescent="0.3">
      <c r="A4956">
        <v>4352314</v>
      </c>
      <c r="B4956" t="s">
        <v>10092</v>
      </c>
      <c r="C4956" t="s">
        <v>38</v>
      </c>
      <c r="D4956" t="s">
        <v>10093</v>
      </c>
      <c r="E4956" t="s">
        <v>16</v>
      </c>
      <c r="F4956" t="s">
        <v>21</v>
      </c>
      <c r="G4956" t="s">
        <v>16</v>
      </c>
      <c r="H4956" t="e">
        <f>VLOOKUP($C4956,df_exchange_info_master!$A$1:$D$123,4,0)</f>
        <v>#N/A</v>
      </c>
    </row>
    <row r="4957" spans="1:8" hidden="1" x14ac:dyDescent="0.3">
      <c r="A4957">
        <v>4352318</v>
      </c>
      <c r="B4957" t="s">
        <v>10094</v>
      </c>
      <c r="C4957" t="s">
        <v>56</v>
      </c>
      <c r="D4957" t="s">
        <v>10095</v>
      </c>
      <c r="E4957" t="s">
        <v>16</v>
      </c>
      <c r="F4957" t="s">
        <v>412</v>
      </c>
      <c r="G4957" t="s">
        <v>16</v>
      </c>
      <c r="H4957" t="e">
        <f>VLOOKUP($C4957,df_exchange_info_master!$A$1:$D$123,4,0)</f>
        <v>#N/A</v>
      </c>
    </row>
    <row r="4958" spans="1:8" hidden="1" x14ac:dyDescent="0.3">
      <c r="A4958">
        <v>4352320</v>
      </c>
      <c r="B4958" t="s">
        <v>10096</v>
      </c>
      <c r="C4958" t="s">
        <v>38</v>
      </c>
      <c r="D4958" t="s">
        <v>10097</v>
      </c>
      <c r="E4958" t="s">
        <v>16</v>
      </c>
      <c r="F4958" t="s">
        <v>21</v>
      </c>
      <c r="G4958" t="s">
        <v>16</v>
      </c>
      <c r="H4958" t="e">
        <f>VLOOKUP($C4958,df_exchange_info_master!$A$1:$D$123,4,0)</f>
        <v>#N/A</v>
      </c>
    </row>
    <row r="4959" spans="1:8" hidden="1" x14ac:dyDescent="0.3">
      <c r="A4959">
        <v>4087089</v>
      </c>
      <c r="B4959" t="s">
        <v>10098</v>
      </c>
      <c r="C4959" t="s">
        <v>433</v>
      </c>
      <c r="D4959" t="s">
        <v>10099</v>
      </c>
      <c r="E4959" t="s">
        <v>29</v>
      </c>
      <c r="F4959" t="s">
        <v>70</v>
      </c>
      <c r="G4959" t="s">
        <v>31</v>
      </c>
      <c r="H4959" t="e">
        <f>VLOOKUP($C4959,df_exchange_info_master!$A$1:$D$123,4,0)</f>
        <v>#N/A</v>
      </c>
    </row>
    <row r="4960" spans="1:8" hidden="1" x14ac:dyDescent="0.3">
      <c r="A4960">
        <v>4352321</v>
      </c>
      <c r="B4960" t="s">
        <v>10100</v>
      </c>
      <c r="C4960" t="s">
        <v>38</v>
      </c>
      <c r="D4960" t="s">
        <v>10101</v>
      </c>
      <c r="E4960" t="s">
        <v>16</v>
      </c>
      <c r="F4960" t="s">
        <v>17</v>
      </c>
      <c r="G4960" t="s">
        <v>16</v>
      </c>
      <c r="H4960" t="e">
        <f>VLOOKUP($C4960,df_exchange_info_master!$A$1:$D$123,4,0)</f>
        <v>#N/A</v>
      </c>
    </row>
    <row r="4961" spans="1:8" hidden="1" x14ac:dyDescent="0.3">
      <c r="A4961">
        <v>4355236</v>
      </c>
      <c r="B4961" t="s">
        <v>10102</v>
      </c>
      <c r="C4961" t="s">
        <v>23</v>
      </c>
      <c r="D4961" t="s">
        <v>10103</v>
      </c>
      <c r="E4961" t="s">
        <v>16</v>
      </c>
      <c r="F4961" t="s">
        <v>21</v>
      </c>
      <c r="G4961" t="s">
        <v>16</v>
      </c>
      <c r="H4961" t="e">
        <f>VLOOKUP($C4961,df_exchange_info_master!$A$1:$D$123,4,0)</f>
        <v>#N/A</v>
      </c>
    </row>
    <row r="4962" spans="1:8" hidden="1" x14ac:dyDescent="0.3">
      <c r="A4962">
        <v>4352362</v>
      </c>
      <c r="B4962" t="s">
        <v>10104</v>
      </c>
      <c r="C4962" t="s">
        <v>676</v>
      </c>
      <c r="D4962" t="s">
        <v>10105</v>
      </c>
      <c r="E4962" t="s">
        <v>16</v>
      </c>
      <c r="F4962" t="s">
        <v>21</v>
      </c>
      <c r="G4962" t="s">
        <v>16</v>
      </c>
      <c r="H4962" t="e">
        <f>VLOOKUP($C4962,df_exchange_info_master!$A$1:$D$123,4,0)</f>
        <v>#N/A</v>
      </c>
    </row>
    <row r="4963" spans="1:8" hidden="1" x14ac:dyDescent="0.3">
      <c r="A4963">
        <v>4352372</v>
      </c>
      <c r="B4963" t="s">
        <v>10106</v>
      </c>
      <c r="C4963" t="s">
        <v>2884</v>
      </c>
      <c r="D4963" t="s">
        <v>10107</v>
      </c>
      <c r="E4963" t="s">
        <v>16</v>
      </c>
      <c r="F4963" t="s">
        <v>17</v>
      </c>
      <c r="G4963" t="s">
        <v>16</v>
      </c>
      <c r="H4963" t="e">
        <f>VLOOKUP($C4963,df_exchange_info_master!$A$1:$D$123,4,0)</f>
        <v>#N/A</v>
      </c>
    </row>
    <row r="4964" spans="1:8" hidden="1" x14ac:dyDescent="0.3">
      <c r="A4964">
        <v>5000961</v>
      </c>
      <c r="B4964" t="s">
        <v>10108</v>
      </c>
      <c r="C4964" t="s">
        <v>358</v>
      </c>
      <c r="D4964" t="s">
        <v>10109</v>
      </c>
      <c r="E4964" t="s">
        <v>109</v>
      </c>
      <c r="F4964" t="s">
        <v>109</v>
      </c>
      <c r="G4964" t="s">
        <v>109</v>
      </c>
      <c r="H4964" t="e">
        <f>VLOOKUP($C4964,df_exchange_info_master!$A$1:$D$123,4,0)</f>
        <v>#N/A</v>
      </c>
    </row>
    <row r="4965" spans="1:8" hidden="1" x14ac:dyDescent="0.3">
      <c r="A4965">
        <v>6675871</v>
      </c>
      <c r="B4965" t="s">
        <v>10110</v>
      </c>
      <c r="C4965" t="s">
        <v>1382</v>
      </c>
      <c r="D4965" t="s">
        <v>10111</v>
      </c>
      <c r="E4965" t="s">
        <v>16</v>
      </c>
      <c r="F4965" t="s">
        <v>21</v>
      </c>
      <c r="G4965" t="s">
        <v>16</v>
      </c>
      <c r="H4965" t="e">
        <f>VLOOKUP($C4965,df_exchange_info_master!$A$1:$D$123,4,0)</f>
        <v>#N/A</v>
      </c>
    </row>
    <row r="4966" spans="1:8" hidden="1" x14ac:dyDescent="0.3">
      <c r="A4966">
        <v>4352429</v>
      </c>
      <c r="B4966" t="s">
        <v>10112</v>
      </c>
      <c r="C4966" t="s">
        <v>38</v>
      </c>
      <c r="D4966" t="s">
        <v>10113</v>
      </c>
      <c r="E4966" t="s">
        <v>16</v>
      </c>
      <c r="F4966" t="s">
        <v>21</v>
      </c>
      <c r="G4966" t="s">
        <v>16</v>
      </c>
      <c r="H4966" t="e">
        <f>VLOOKUP($C4966,df_exchange_info_master!$A$1:$D$123,4,0)</f>
        <v>#N/A</v>
      </c>
    </row>
    <row r="4967" spans="1:8" hidden="1" x14ac:dyDescent="0.3">
      <c r="A4967">
        <v>4352433</v>
      </c>
      <c r="B4967" t="s">
        <v>10114</v>
      </c>
      <c r="C4967" t="s">
        <v>23</v>
      </c>
      <c r="D4967" t="s">
        <v>10115</v>
      </c>
      <c r="E4967" t="s">
        <v>16</v>
      </c>
      <c r="F4967" t="s">
        <v>125</v>
      </c>
      <c r="G4967" t="s">
        <v>16</v>
      </c>
      <c r="H4967" t="e">
        <f>VLOOKUP($C4967,df_exchange_info_master!$A$1:$D$123,4,0)</f>
        <v>#N/A</v>
      </c>
    </row>
    <row r="4968" spans="1:8" hidden="1" x14ac:dyDescent="0.3">
      <c r="A4968">
        <v>4352435</v>
      </c>
      <c r="B4968" t="s">
        <v>10116</v>
      </c>
      <c r="C4968" t="s">
        <v>23</v>
      </c>
      <c r="D4968" t="s">
        <v>10117</v>
      </c>
      <c r="E4968" t="s">
        <v>16</v>
      </c>
      <c r="F4968" t="s">
        <v>17</v>
      </c>
      <c r="G4968" t="s">
        <v>16</v>
      </c>
      <c r="H4968" t="e">
        <f>VLOOKUP($C4968,df_exchange_info_master!$A$1:$D$123,4,0)</f>
        <v>#N/A</v>
      </c>
    </row>
    <row r="4969" spans="1:8" hidden="1" x14ac:dyDescent="0.3">
      <c r="A4969">
        <v>4352438</v>
      </c>
      <c r="B4969" t="s">
        <v>10118</v>
      </c>
      <c r="C4969" t="s">
        <v>38</v>
      </c>
      <c r="D4969" t="s">
        <v>10119</v>
      </c>
      <c r="E4969" t="s">
        <v>16</v>
      </c>
      <c r="F4969" t="s">
        <v>21</v>
      </c>
      <c r="G4969" t="s">
        <v>16</v>
      </c>
      <c r="H4969" t="e">
        <f>VLOOKUP($C4969,df_exchange_info_master!$A$1:$D$123,4,0)</f>
        <v>#N/A</v>
      </c>
    </row>
    <row r="4970" spans="1:8" hidden="1" x14ac:dyDescent="0.3">
      <c r="A4970">
        <v>4983861</v>
      </c>
      <c r="B4970" t="s">
        <v>10120</v>
      </c>
      <c r="C4970" t="s">
        <v>2881</v>
      </c>
      <c r="D4970" t="s">
        <v>10121</v>
      </c>
      <c r="E4970" t="s">
        <v>16</v>
      </c>
      <c r="F4970" t="s">
        <v>21</v>
      </c>
      <c r="G4970" t="s">
        <v>16</v>
      </c>
      <c r="H4970" t="str">
        <f>VLOOKUP($C4970,df_exchange_info_master!$A$1:$D$123,4,0)</f>
        <v>Y</v>
      </c>
    </row>
    <row r="4971" spans="1:8" hidden="1" x14ac:dyDescent="0.3">
      <c r="A4971">
        <v>4635603</v>
      </c>
      <c r="B4971" t="s">
        <v>10122</v>
      </c>
      <c r="C4971" t="s">
        <v>555</v>
      </c>
      <c r="D4971" t="s">
        <v>10123</v>
      </c>
      <c r="E4971" t="s">
        <v>16</v>
      </c>
      <c r="F4971" t="s">
        <v>125</v>
      </c>
      <c r="G4971" t="s">
        <v>16</v>
      </c>
      <c r="H4971" t="e">
        <f>VLOOKUP($C4971,df_exchange_info_master!$A$1:$D$123,4,0)</f>
        <v>#N/A</v>
      </c>
    </row>
    <row r="4972" spans="1:8" hidden="1" x14ac:dyDescent="0.3">
      <c r="A4972">
        <v>29633600</v>
      </c>
      <c r="B4972" t="s">
        <v>10124</v>
      </c>
      <c r="C4972" t="s">
        <v>38</v>
      </c>
      <c r="D4972" t="s">
        <v>10125</v>
      </c>
      <c r="E4972" t="s">
        <v>16</v>
      </c>
      <c r="F4972" t="s">
        <v>21</v>
      </c>
      <c r="G4972" t="s">
        <v>16</v>
      </c>
      <c r="H4972" t="e">
        <f>VLOOKUP($C4972,df_exchange_info_master!$A$1:$D$123,4,0)</f>
        <v>#N/A</v>
      </c>
    </row>
    <row r="4973" spans="1:8" hidden="1" x14ac:dyDescent="0.3">
      <c r="A4973">
        <v>4985914</v>
      </c>
      <c r="B4973" t="s">
        <v>10126</v>
      </c>
      <c r="C4973" t="s">
        <v>318</v>
      </c>
      <c r="D4973" t="s">
        <v>10127</v>
      </c>
      <c r="E4973" t="s">
        <v>35</v>
      </c>
      <c r="F4973" t="s">
        <v>36</v>
      </c>
      <c r="G4973" t="s">
        <v>35</v>
      </c>
      <c r="H4973" t="e">
        <f>VLOOKUP($C4973,df_exchange_info_master!$A$1:$D$123,4,0)</f>
        <v>#N/A</v>
      </c>
    </row>
    <row r="4974" spans="1:8" x14ac:dyDescent="0.3">
      <c r="A4974">
        <v>4363088</v>
      </c>
      <c r="B4974" t="s">
        <v>10128</v>
      </c>
      <c r="C4974" t="s">
        <v>5088</v>
      </c>
      <c r="D4974" t="s">
        <v>10129</v>
      </c>
      <c r="E4974" t="s">
        <v>29</v>
      </c>
      <c r="F4974" t="s">
        <v>66</v>
      </c>
      <c r="G4974" t="s">
        <v>31</v>
      </c>
      <c r="H4974" t="str">
        <f>VLOOKUP($C4974,df_exchange_info_master!$A$1:$D$123,4,0)</f>
        <v>Y</v>
      </c>
    </row>
    <row r="4975" spans="1:8" hidden="1" x14ac:dyDescent="0.3">
      <c r="A4975">
        <v>4352459</v>
      </c>
      <c r="B4975" t="s">
        <v>10130</v>
      </c>
      <c r="C4975" t="s">
        <v>185</v>
      </c>
      <c r="D4975" t="s">
        <v>10131</v>
      </c>
      <c r="E4975" t="s">
        <v>16</v>
      </c>
      <c r="F4975" t="s">
        <v>17</v>
      </c>
      <c r="G4975" t="s">
        <v>16</v>
      </c>
      <c r="H4975" t="e">
        <f>VLOOKUP($C4975,df_exchange_info_master!$A$1:$D$123,4,0)</f>
        <v>#N/A</v>
      </c>
    </row>
    <row r="4976" spans="1:8" hidden="1" x14ac:dyDescent="0.3">
      <c r="A4976">
        <v>4983094</v>
      </c>
      <c r="B4976" t="s">
        <v>10132</v>
      </c>
      <c r="C4976" t="s">
        <v>544</v>
      </c>
      <c r="D4976" t="s">
        <v>10133</v>
      </c>
      <c r="E4976" t="s">
        <v>16</v>
      </c>
      <c r="F4976" t="s">
        <v>21</v>
      </c>
      <c r="G4976" t="s">
        <v>16</v>
      </c>
      <c r="H4976" t="e">
        <f>VLOOKUP($C4976,df_exchange_info_master!$A$1:$D$123,4,0)</f>
        <v>#N/A</v>
      </c>
    </row>
    <row r="4977" spans="1:8" hidden="1" x14ac:dyDescent="0.3">
      <c r="A4977">
        <v>4976736</v>
      </c>
      <c r="B4977" t="s">
        <v>10134</v>
      </c>
      <c r="C4977" t="s">
        <v>6423</v>
      </c>
      <c r="D4977" t="s">
        <v>10135</v>
      </c>
      <c r="E4977" t="s">
        <v>16</v>
      </c>
      <c r="F4977" t="s">
        <v>21</v>
      </c>
      <c r="G4977" t="s">
        <v>16</v>
      </c>
      <c r="H4977" t="e">
        <f>VLOOKUP($C4977,df_exchange_info_master!$A$1:$D$123,4,0)</f>
        <v>#N/A</v>
      </c>
    </row>
    <row r="4978" spans="1:8" hidden="1" x14ac:dyDescent="0.3">
      <c r="A4978">
        <v>100478443</v>
      </c>
      <c r="B4978" t="s">
        <v>10136</v>
      </c>
      <c r="C4978" t="s">
        <v>72</v>
      </c>
      <c r="D4978" t="s">
        <v>10137</v>
      </c>
      <c r="E4978" t="s">
        <v>149</v>
      </c>
      <c r="F4978" t="s">
        <v>149</v>
      </c>
      <c r="G4978" t="s">
        <v>149</v>
      </c>
      <c r="H4978" t="e">
        <f>VLOOKUP($C4978,df_exchange_info_master!$A$1:$D$123,4,0)</f>
        <v>#N/A</v>
      </c>
    </row>
    <row r="4979" spans="1:8" hidden="1" x14ac:dyDescent="0.3">
      <c r="A4979">
        <v>4994354</v>
      </c>
      <c r="B4979" t="s">
        <v>10138</v>
      </c>
      <c r="C4979" t="s">
        <v>1382</v>
      </c>
      <c r="D4979" t="s">
        <v>10139</v>
      </c>
      <c r="E4979" t="s">
        <v>16</v>
      </c>
      <c r="F4979" t="s">
        <v>43</v>
      </c>
      <c r="G4979" t="s">
        <v>16</v>
      </c>
      <c r="H4979" t="e">
        <f>VLOOKUP($C4979,df_exchange_info_master!$A$1:$D$123,4,0)</f>
        <v>#N/A</v>
      </c>
    </row>
    <row r="4980" spans="1:8" hidden="1" x14ac:dyDescent="0.3">
      <c r="A4980">
        <v>4984987</v>
      </c>
      <c r="B4980" t="s">
        <v>10140</v>
      </c>
      <c r="C4980" t="s">
        <v>544</v>
      </c>
      <c r="D4980" t="s">
        <v>10141</v>
      </c>
      <c r="E4980" t="s">
        <v>164</v>
      </c>
      <c r="F4980" t="s">
        <v>164</v>
      </c>
      <c r="G4980" t="s">
        <v>164</v>
      </c>
      <c r="H4980" t="e">
        <f>VLOOKUP($C4980,df_exchange_info_master!$A$1:$D$123,4,0)</f>
        <v>#N/A</v>
      </c>
    </row>
    <row r="4981" spans="1:8" hidden="1" x14ac:dyDescent="0.3">
      <c r="A4981">
        <v>4983226</v>
      </c>
      <c r="B4981" t="s">
        <v>10142</v>
      </c>
      <c r="C4981" t="s">
        <v>555</v>
      </c>
      <c r="D4981" t="s">
        <v>10143</v>
      </c>
      <c r="E4981" t="s">
        <v>16</v>
      </c>
      <c r="F4981" t="s">
        <v>21</v>
      </c>
      <c r="G4981" t="s">
        <v>16</v>
      </c>
      <c r="H4981" t="e">
        <f>VLOOKUP($C4981,df_exchange_info_master!$A$1:$D$123,4,0)</f>
        <v>#N/A</v>
      </c>
    </row>
    <row r="4982" spans="1:8" hidden="1" x14ac:dyDescent="0.3">
      <c r="A4982">
        <v>4348306</v>
      </c>
      <c r="B4982" t="s">
        <v>10144</v>
      </c>
      <c r="C4982" t="s">
        <v>23</v>
      </c>
      <c r="D4982" t="s">
        <v>10145</v>
      </c>
      <c r="E4982" t="s">
        <v>16</v>
      </c>
      <c r="F4982" t="s">
        <v>17</v>
      </c>
      <c r="G4982" t="s">
        <v>16</v>
      </c>
      <c r="H4982" t="e">
        <f>VLOOKUP($C4982,df_exchange_info_master!$A$1:$D$123,4,0)</f>
        <v>#N/A</v>
      </c>
    </row>
    <row r="4983" spans="1:8" hidden="1" x14ac:dyDescent="0.3">
      <c r="A4983">
        <v>6342213</v>
      </c>
      <c r="B4983" t="s">
        <v>10146</v>
      </c>
      <c r="C4983" t="s">
        <v>3378</v>
      </c>
      <c r="D4983" t="s">
        <v>10147</v>
      </c>
      <c r="E4983" t="s">
        <v>149</v>
      </c>
      <c r="F4983" t="s">
        <v>149</v>
      </c>
      <c r="G4983" t="s">
        <v>149</v>
      </c>
      <c r="H4983" t="e">
        <f>VLOOKUP($C4983,df_exchange_info_master!$A$1:$D$123,4,0)</f>
        <v>#N/A</v>
      </c>
    </row>
    <row r="4984" spans="1:8" hidden="1" x14ac:dyDescent="0.3">
      <c r="A4984">
        <v>4363206</v>
      </c>
      <c r="B4984" t="s">
        <v>10148</v>
      </c>
      <c r="C4984" t="s">
        <v>38</v>
      </c>
      <c r="D4984" t="s">
        <v>10149</v>
      </c>
      <c r="E4984" t="s">
        <v>16</v>
      </c>
      <c r="F4984" t="s">
        <v>21</v>
      </c>
      <c r="G4984" t="s">
        <v>16</v>
      </c>
      <c r="H4984" t="e">
        <f>VLOOKUP($C4984,df_exchange_info_master!$A$1:$D$123,4,0)</f>
        <v>#N/A</v>
      </c>
    </row>
    <row r="4985" spans="1:8" hidden="1" x14ac:dyDescent="0.3">
      <c r="A4985">
        <v>4352500</v>
      </c>
      <c r="B4985" t="s">
        <v>10150</v>
      </c>
      <c r="C4985" t="s">
        <v>23</v>
      </c>
      <c r="D4985" t="s">
        <v>10151</v>
      </c>
      <c r="E4985" t="s">
        <v>16</v>
      </c>
      <c r="F4985" t="s">
        <v>21</v>
      </c>
      <c r="G4985" t="s">
        <v>16</v>
      </c>
      <c r="H4985" t="e">
        <f>VLOOKUP($C4985,df_exchange_info_master!$A$1:$D$123,4,0)</f>
        <v>#N/A</v>
      </c>
    </row>
    <row r="4986" spans="1:8" hidden="1" x14ac:dyDescent="0.3">
      <c r="A4986">
        <v>4352501</v>
      </c>
      <c r="B4986" t="s">
        <v>10152</v>
      </c>
      <c r="C4986" t="s">
        <v>2884</v>
      </c>
      <c r="D4986" t="s">
        <v>10153</v>
      </c>
      <c r="E4986" t="s">
        <v>16</v>
      </c>
      <c r="F4986" t="s">
        <v>21</v>
      </c>
      <c r="G4986" t="s">
        <v>16</v>
      </c>
      <c r="H4986" t="e">
        <f>VLOOKUP($C4986,df_exchange_info_master!$A$1:$D$123,4,0)</f>
        <v>#N/A</v>
      </c>
    </row>
    <row r="4987" spans="1:8" hidden="1" x14ac:dyDescent="0.3">
      <c r="A4987">
        <v>4999337</v>
      </c>
      <c r="B4987" t="s">
        <v>10154</v>
      </c>
      <c r="C4987" t="s">
        <v>416</v>
      </c>
      <c r="D4987" t="s">
        <v>10155</v>
      </c>
      <c r="E4987" t="s">
        <v>106</v>
      </c>
      <c r="F4987" t="s">
        <v>99</v>
      </c>
      <c r="G4987" t="s">
        <v>95</v>
      </c>
      <c r="H4987" t="str">
        <f>VLOOKUP($C4987,df_exchange_info_master!$A$1:$D$123,4,0)</f>
        <v>Y</v>
      </c>
    </row>
    <row r="4988" spans="1:8" hidden="1" x14ac:dyDescent="0.3">
      <c r="A4988">
        <v>4363211</v>
      </c>
      <c r="B4988" t="s">
        <v>10156</v>
      </c>
      <c r="C4988" t="s">
        <v>23</v>
      </c>
      <c r="D4988" t="s">
        <v>10157</v>
      </c>
      <c r="E4988" t="s">
        <v>16</v>
      </c>
      <c r="F4988" t="s">
        <v>21</v>
      </c>
      <c r="G4988" t="s">
        <v>16</v>
      </c>
      <c r="H4988" t="e">
        <f>VLOOKUP($C4988,df_exchange_info_master!$A$1:$D$123,4,0)</f>
        <v>#N/A</v>
      </c>
    </row>
    <row r="4989" spans="1:8" hidden="1" x14ac:dyDescent="0.3">
      <c r="A4989">
        <v>4986742</v>
      </c>
      <c r="B4989" t="s">
        <v>10158</v>
      </c>
      <c r="C4989" t="s">
        <v>190</v>
      </c>
      <c r="D4989" t="s">
        <v>10159</v>
      </c>
      <c r="E4989" t="s">
        <v>35</v>
      </c>
      <c r="F4989" t="s">
        <v>90</v>
      </c>
      <c r="G4989" t="s">
        <v>35</v>
      </c>
      <c r="H4989" t="e">
        <f>VLOOKUP($C4989,df_exchange_info_master!$A$1:$D$123,4,0)</f>
        <v>#N/A</v>
      </c>
    </row>
    <row r="4990" spans="1:8" hidden="1" x14ac:dyDescent="0.3">
      <c r="A4990">
        <v>7180462</v>
      </c>
      <c r="B4990" t="s">
        <v>10160</v>
      </c>
      <c r="C4990" t="s">
        <v>114</v>
      </c>
      <c r="D4990" t="s">
        <v>10161</v>
      </c>
      <c r="E4990" t="s">
        <v>35</v>
      </c>
      <c r="F4990" t="s">
        <v>90</v>
      </c>
      <c r="G4990" t="s">
        <v>35</v>
      </c>
      <c r="H4990" t="e">
        <f>VLOOKUP($C4990,df_exchange_info_master!$A$1:$D$123,4,0)</f>
        <v>#N/A</v>
      </c>
    </row>
    <row r="4991" spans="1:8" x14ac:dyDescent="0.3">
      <c r="A4991">
        <v>4988719</v>
      </c>
      <c r="B4991" t="s">
        <v>10162</v>
      </c>
      <c r="C4991" t="s">
        <v>14</v>
      </c>
      <c r="D4991" t="s">
        <v>10163</v>
      </c>
      <c r="E4991" t="s">
        <v>29</v>
      </c>
      <c r="F4991" t="s">
        <v>112</v>
      </c>
      <c r="G4991" t="s">
        <v>31</v>
      </c>
      <c r="H4991" t="e">
        <f>VLOOKUP($C4991,df_exchange_info_master!$A$1:$D$123,4,0)</f>
        <v>#N/A</v>
      </c>
    </row>
    <row r="4992" spans="1:8" hidden="1" x14ac:dyDescent="0.3">
      <c r="A4992">
        <v>25465932</v>
      </c>
      <c r="B4992" t="s">
        <v>10164</v>
      </c>
      <c r="C4992" t="s">
        <v>38</v>
      </c>
      <c r="D4992" t="s">
        <v>10165</v>
      </c>
      <c r="E4992" t="s">
        <v>16</v>
      </c>
      <c r="F4992" t="s">
        <v>17</v>
      </c>
      <c r="G4992" t="s">
        <v>16</v>
      </c>
      <c r="H4992" t="e">
        <f>VLOOKUP($C4992,df_exchange_info_master!$A$1:$D$123,4,0)</f>
        <v>#N/A</v>
      </c>
    </row>
    <row r="4993" spans="1:8" hidden="1" x14ac:dyDescent="0.3">
      <c r="A4993">
        <v>4352514</v>
      </c>
      <c r="B4993" t="s">
        <v>10166</v>
      </c>
      <c r="C4993" t="s">
        <v>23</v>
      </c>
      <c r="D4993" t="s">
        <v>10167</v>
      </c>
      <c r="E4993" t="s">
        <v>16</v>
      </c>
      <c r="F4993" t="s">
        <v>21</v>
      </c>
      <c r="G4993" t="s">
        <v>16</v>
      </c>
      <c r="H4993" t="e">
        <f>VLOOKUP($C4993,df_exchange_info_master!$A$1:$D$123,4,0)</f>
        <v>#N/A</v>
      </c>
    </row>
    <row r="4994" spans="1:8" hidden="1" x14ac:dyDescent="0.3">
      <c r="A4994">
        <v>4980417</v>
      </c>
      <c r="B4994" t="s">
        <v>10168</v>
      </c>
      <c r="C4994" t="s">
        <v>628</v>
      </c>
      <c r="D4994" t="s">
        <v>10169</v>
      </c>
      <c r="E4994" t="s">
        <v>29</v>
      </c>
      <c r="F4994" t="s">
        <v>30</v>
      </c>
      <c r="G4994" t="s">
        <v>31</v>
      </c>
      <c r="H4994" t="e">
        <f>VLOOKUP($C4994,df_exchange_info_master!$A$1:$D$123,4,0)</f>
        <v>#N/A</v>
      </c>
    </row>
    <row r="4995" spans="1:8" hidden="1" x14ac:dyDescent="0.3">
      <c r="A4995">
        <v>6663747</v>
      </c>
      <c r="B4995" t="s">
        <v>10170</v>
      </c>
      <c r="C4995" t="s">
        <v>33</v>
      </c>
      <c r="D4995" t="s">
        <v>10171</v>
      </c>
      <c r="E4995" t="s">
        <v>16</v>
      </c>
      <c r="F4995" t="s">
        <v>43</v>
      </c>
      <c r="G4995" t="s">
        <v>16</v>
      </c>
      <c r="H4995" t="e">
        <f>VLOOKUP($C4995,df_exchange_info_master!$A$1:$D$123,4,0)</f>
        <v>#N/A</v>
      </c>
    </row>
    <row r="4996" spans="1:8" hidden="1" x14ac:dyDescent="0.3">
      <c r="A4996">
        <v>4985454</v>
      </c>
      <c r="B4996" t="s">
        <v>10172</v>
      </c>
      <c r="C4996" t="s">
        <v>151</v>
      </c>
      <c r="D4996" t="s">
        <v>10173</v>
      </c>
      <c r="E4996" t="s">
        <v>149</v>
      </c>
      <c r="F4996" t="s">
        <v>149</v>
      </c>
      <c r="G4996" t="s">
        <v>149</v>
      </c>
      <c r="H4996" t="e">
        <f>VLOOKUP($C4996,df_exchange_info_master!$A$1:$D$123,4,0)</f>
        <v>#N/A</v>
      </c>
    </row>
    <row r="4997" spans="1:8" hidden="1" x14ac:dyDescent="0.3">
      <c r="A4997">
        <v>4982241</v>
      </c>
      <c r="B4997" t="s">
        <v>10174</v>
      </c>
      <c r="C4997" t="s">
        <v>151</v>
      </c>
      <c r="D4997" t="s">
        <v>10175</v>
      </c>
      <c r="E4997" t="s">
        <v>149</v>
      </c>
      <c r="F4997" t="s">
        <v>149</v>
      </c>
      <c r="G4997" t="s">
        <v>149</v>
      </c>
      <c r="H4997" t="e">
        <f>VLOOKUP($C4997,df_exchange_info_master!$A$1:$D$123,4,0)</f>
        <v>#N/A</v>
      </c>
    </row>
    <row r="4998" spans="1:8" hidden="1" x14ac:dyDescent="0.3">
      <c r="A4998">
        <v>4987021</v>
      </c>
      <c r="B4998" t="s">
        <v>10176</v>
      </c>
      <c r="C4998" t="s">
        <v>151</v>
      </c>
      <c r="D4998" t="s">
        <v>10177</v>
      </c>
      <c r="E4998" t="s">
        <v>35</v>
      </c>
      <c r="F4998" t="s">
        <v>90</v>
      </c>
      <c r="G4998" t="s">
        <v>35</v>
      </c>
      <c r="H4998" t="e">
        <f>VLOOKUP($C4998,df_exchange_info_master!$A$1:$D$123,4,0)</f>
        <v>#N/A</v>
      </c>
    </row>
    <row r="4999" spans="1:8" hidden="1" x14ac:dyDescent="0.3">
      <c r="A4999">
        <v>4980781</v>
      </c>
      <c r="B4999" t="s">
        <v>10178</v>
      </c>
      <c r="C4999" t="s">
        <v>151</v>
      </c>
      <c r="D4999" t="s">
        <v>10179</v>
      </c>
      <c r="E4999" t="s">
        <v>35</v>
      </c>
      <c r="F4999" t="s">
        <v>153</v>
      </c>
      <c r="G4999" t="s">
        <v>35</v>
      </c>
      <c r="H4999" t="e">
        <f>VLOOKUP($C4999,df_exchange_info_master!$A$1:$D$123,4,0)</f>
        <v>#N/A</v>
      </c>
    </row>
    <row r="5000" spans="1:8" hidden="1" x14ac:dyDescent="0.3">
      <c r="A5000">
        <v>4984644</v>
      </c>
      <c r="B5000" t="s">
        <v>10180</v>
      </c>
      <c r="C5000" t="s">
        <v>151</v>
      </c>
      <c r="D5000" t="s">
        <v>10181</v>
      </c>
      <c r="E5000" t="s">
        <v>16</v>
      </c>
      <c r="F5000" t="s">
        <v>43</v>
      </c>
      <c r="G5000" t="s">
        <v>16</v>
      </c>
      <c r="H5000" t="e">
        <f>VLOOKUP($C5000,df_exchange_info_master!$A$1:$D$123,4,0)</f>
        <v>#N/A</v>
      </c>
    </row>
    <row r="5001" spans="1:8" hidden="1" x14ac:dyDescent="0.3">
      <c r="A5001">
        <v>4352516</v>
      </c>
      <c r="B5001" t="s">
        <v>10182</v>
      </c>
      <c r="C5001" t="s">
        <v>19</v>
      </c>
      <c r="D5001" t="s">
        <v>10183</v>
      </c>
      <c r="E5001" t="s">
        <v>16</v>
      </c>
      <c r="F5001" t="s">
        <v>17</v>
      </c>
      <c r="G5001" t="s">
        <v>16</v>
      </c>
      <c r="H5001" t="e">
        <f>VLOOKUP($C5001,df_exchange_info_master!$A$1:$D$123,4,0)</f>
        <v>#N/A</v>
      </c>
    </row>
    <row r="5002" spans="1:8" hidden="1" x14ac:dyDescent="0.3">
      <c r="A5002">
        <v>6343946</v>
      </c>
      <c r="B5002" t="s">
        <v>10184</v>
      </c>
      <c r="C5002" t="s">
        <v>10185</v>
      </c>
      <c r="D5002" t="s">
        <v>10186</v>
      </c>
      <c r="E5002" t="s">
        <v>29</v>
      </c>
      <c r="F5002" t="s">
        <v>242</v>
      </c>
      <c r="G5002" t="s">
        <v>31</v>
      </c>
      <c r="H5002" t="e">
        <f>VLOOKUP($C5002,df_exchange_info_master!$A$1:$D$123,4,0)</f>
        <v>#N/A</v>
      </c>
    </row>
    <row r="5003" spans="1:8" hidden="1" x14ac:dyDescent="0.3">
      <c r="A5003">
        <v>6344465</v>
      </c>
      <c r="B5003" t="s">
        <v>10187</v>
      </c>
      <c r="C5003" t="s">
        <v>190</v>
      </c>
      <c r="D5003" t="s">
        <v>10188</v>
      </c>
      <c r="E5003" t="s">
        <v>149</v>
      </c>
      <c r="F5003" t="s">
        <v>149</v>
      </c>
      <c r="G5003" t="s">
        <v>149</v>
      </c>
      <c r="H5003" t="e">
        <f>VLOOKUP($C5003,df_exchange_info_master!$A$1:$D$123,4,0)</f>
        <v>#N/A</v>
      </c>
    </row>
    <row r="5004" spans="1:8" hidden="1" x14ac:dyDescent="0.3">
      <c r="A5004">
        <v>4983293</v>
      </c>
      <c r="B5004" t="s">
        <v>10189</v>
      </c>
      <c r="C5004" t="s">
        <v>38</v>
      </c>
      <c r="D5004" t="s">
        <v>10190</v>
      </c>
      <c r="E5004" t="s">
        <v>16</v>
      </c>
      <c r="F5004" t="s">
        <v>21</v>
      </c>
      <c r="G5004" t="s">
        <v>16</v>
      </c>
      <c r="H5004" t="e">
        <f>VLOOKUP($C5004,df_exchange_info_master!$A$1:$D$123,4,0)</f>
        <v>#N/A</v>
      </c>
    </row>
    <row r="5005" spans="1:8" hidden="1" x14ac:dyDescent="0.3">
      <c r="A5005">
        <v>4352521</v>
      </c>
      <c r="B5005" t="s">
        <v>10191</v>
      </c>
      <c r="C5005" t="s">
        <v>38</v>
      </c>
      <c r="D5005" t="s">
        <v>10192</v>
      </c>
      <c r="E5005" t="s">
        <v>16</v>
      </c>
      <c r="F5005" t="s">
        <v>21</v>
      </c>
      <c r="G5005" t="s">
        <v>16</v>
      </c>
      <c r="H5005" t="e">
        <f>VLOOKUP($C5005,df_exchange_info_master!$A$1:$D$123,4,0)</f>
        <v>#N/A</v>
      </c>
    </row>
    <row r="5006" spans="1:8" hidden="1" x14ac:dyDescent="0.3">
      <c r="A5006">
        <v>29608073</v>
      </c>
      <c r="B5006" t="s">
        <v>10193</v>
      </c>
      <c r="C5006" t="s">
        <v>38</v>
      </c>
      <c r="D5006" t="s">
        <v>10194</v>
      </c>
      <c r="E5006" t="s">
        <v>16</v>
      </c>
      <c r="F5006" t="s">
        <v>21</v>
      </c>
      <c r="G5006" t="s">
        <v>16</v>
      </c>
      <c r="H5006" t="e">
        <f>VLOOKUP($C5006,df_exchange_info_master!$A$1:$D$123,4,0)</f>
        <v>#N/A</v>
      </c>
    </row>
    <row r="5007" spans="1:8" hidden="1" x14ac:dyDescent="0.3">
      <c r="A5007">
        <v>4986376</v>
      </c>
      <c r="B5007" t="s">
        <v>10195</v>
      </c>
      <c r="C5007" t="s">
        <v>82</v>
      </c>
      <c r="D5007" t="s">
        <v>10196</v>
      </c>
      <c r="E5007" t="s">
        <v>35</v>
      </c>
      <c r="F5007" t="s">
        <v>90</v>
      </c>
      <c r="G5007" t="s">
        <v>35</v>
      </c>
      <c r="H5007" t="e">
        <f>VLOOKUP($C5007,df_exchange_info_master!$A$1:$D$123,4,0)</f>
        <v>#N/A</v>
      </c>
    </row>
    <row r="5008" spans="1:8" hidden="1" x14ac:dyDescent="0.3">
      <c r="A5008">
        <v>4280842</v>
      </c>
      <c r="B5008" t="s">
        <v>10197</v>
      </c>
      <c r="C5008" t="s">
        <v>190</v>
      </c>
      <c r="D5008" t="s">
        <v>10198</v>
      </c>
      <c r="E5008" t="s">
        <v>35</v>
      </c>
      <c r="F5008" t="s">
        <v>590</v>
      </c>
      <c r="G5008" t="s">
        <v>35</v>
      </c>
      <c r="H5008" t="e">
        <f>VLOOKUP($C5008,df_exchange_info_master!$A$1:$D$123,4,0)</f>
        <v>#N/A</v>
      </c>
    </row>
    <row r="5009" spans="1:8" hidden="1" x14ac:dyDescent="0.3">
      <c r="A5009">
        <v>4237989</v>
      </c>
      <c r="B5009" t="s">
        <v>10199</v>
      </c>
      <c r="C5009" t="s">
        <v>190</v>
      </c>
      <c r="D5009" t="s">
        <v>10200</v>
      </c>
      <c r="E5009" t="s">
        <v>35</v>
      </c>
      <c r="F5009" t="s">
        <v>590</v>
      </c>
      <c r="G5009" t="s">
        <v>35</v>
      </c>
      <c r="H5009" t="e">
        <f>VLOOKUP($C5009,df_exchange_info_master!$A$1:$D$123,4,0)</f>
        <v>#N/A</v>
      </c>
    </row>
    <row r="5010" spans="1:8" hidden="1" x14ac:dyDescent="0.3">
      <c r="A5010">
        <v>4212961</v>
      </c>
      <c r="B5010" t="s">
        <v>10201</v>
      </c>
      <c r="C5010" t="s">
        <v>190</v>
      </c>
      <c r="D5010" t="s">
        <v>10202</v>
      </c>
      <c r="E5010" t="s">
        <v>16</v>
      </c>
      <c r="F5010" t="s">
        <v>21</v>
      </c>
      <c r="G5010" t="s">
        <v>16</v>
      </c>
      <c r="H5010" t="e">
        <f>VLOOKUP($C5010,df_exchange_info_master!$A$1:$D$123,4,0)</f>
        <v>#N/A</v>
      </c>
    </row>
    <row r="5011" spans="1:8" hidden="1" x14ac:dyDescent="0.3">
      <c r="A5011">
        <v>4984590</v>
      </c>
      <c r="B5011" t="s">
        <v>10203</v>
      </c>
      <c r="C5011" t="s">
        <v>190</v>
      </c>
      <c r="D5011" t="s">
        <v>10204</v>
      </c>
      <c r="E5011" t="s">
        <v>16</v>
      </c>
      <c r="F5011" t="s">
        <v>43</v>
      </c>
      <c r="G5011" t="s">
        <v>16</v>
      </c>
      <c r="H5011" t="e">
        <f>VLOOKUP($C5011,df_exchange_info_master!$A$1:$D$123,4,0)</f>
        <v>#N/A</v>
      </c>
    </row>
    <row r="5012" spans="1:8" hidden="1" x14ac:dyDescent="0.3">
      <c r="A5012">
        <v>4296625</v>
      </c>
      <c r="B5012" t="s">
        <v>10205</v>
      </c>
      <c r="C5012" t="s">
        <v>190</v>
      </c>
      <c r="D5012" t="s">
        <v>10206</v>
      </c>
      <c r="E5012" t="s">
        <v>35</v>
      </c>
      <c r="F5012" t="s">
        <v>90</v>
      </c>
      <c r="G5012" t="s">
        <v>35</v>
      </c>
      <c r="H5012" t="e">
        <f>VLOOKUP($C5012,df_exchange_info_master!$A$1:$D$123,4,0)</f>
        <v>#N/A</v>
      </c>
    </row>
    <row r="5013" spans="1:8" hidden="1" x14ac:dyDescent="0.3">
      <c r="A5013">
        <v>4352523</v>
      </c>
      <c r="B5013" t="s">
        <v>10207</v>
      </c>
      <c r="C5013" t="s">
        <v>190</v>
      </c>
      <c r="D5013" t="s">
        <v>10208</v>
      </c>
      <c r="E5013" t="s">
        <v>16</v>
      </c>
      <c r="F5013" t="s">
        <v>21</v>
      </c>
      <c r="G5013" t="s">
        <v>16</v>
      </c>
      <c r="H5013" t="e">
        <f>VLOOKUP($C5013,df_exchange_info_master!$A$1:$D$123,4,0)</f>
        <v>#N/A</v>
      </c>
    </row>
    <row r="5014" spans="1:8" hidden="1" x14ac:dyDescent="0.3">
      <c r="A5014">
        <v>4977000</v>
      </c>
      <c r="B5014" t="s">
        <v>10209</v>
      </c>
      <c r="C5014" t="s">
        <v>190</v>
      </c>
      <c r="D5014" t="s">
        <v>10210</v>
      </c>
      <c r="E5014" t="s">
        <v>29</v>
      </c>
      <c r="F5014" t="s">
        <v>242</v>
      </c>
      <c r="G5014" t="s">
        <v>31</v>
      </c>
      <c r="H5014" t="e">
        <f>VLOOKUP($C5014,df_exchange_info_master!$A$1:$D$123,4,0)</f>
        <v>#N/A</v>
      </c>
    </row>
    <row r="5015" spans="1:8" hidden="1" x14ac:dyDescent="0.3">
      <c r="A5015">
        <v>4985700</v>
      </c>
      <c r="B5015" t="s">
        <v>10211</v>
      </c>
      <c r="C5015" t="s">
        <v>341</v>
      </c>
      <c r="D5015" t="s">
        <v>10212</v>
      </c>
      <c r="E5015" t="s">
        <v>35</v>
      </c>
      <c r="F5015" t="s">
        <v>36</v>
      </c>
      <c r="G5015" t="s">
        <v>35</v>
      </c>
      <c r="H5015" t="e">
        <f>VLOOKUP($C5015,df_exchange_info_master!$A$1:$D$123,4,0)</f>
        <v>#N/A</v>
      </c>
    </row>
    <row r="5016" spans="1:8" hidden="1" x14ac:dyDescent="0.3">
      <c r="A5016">
        <v>4985861</v>
      </c>
      <c r="B5016" t="s">
        <v>10213</v>
      </c>
      <c r="C5016" t="s">
        <v>341</v>
      </c>
      <c r="D5016" t="s">
        <v>10214</v>
      </c>
      <c r="E5016" t="s">
        <v>35</v>
      </c>
      <c r="F5016" t="s">
        <v>36</v>
      </c>
      <c r="G5016" t="s">
        <v>35</v>
      </c>
      <c r="H5016" t="e">
        <f>VLOOKUP($C5016,df_exchange_info_master!$A$1:$D$123,4,0)</f>
        <v>#N/A</v>
      </c>
    </row>
    <row r="5017" spans="1:8" hidden="1" x14ac:dyDescent="0.3">
      <c r="A5017">
        <v>4985602</v>
      </c>
      <c r="B5017" t="s">
        <v>10215</v>
      </c>
      <c r="C5017" t="s">
        <v>341</v>
      </c>
      <c r="D5017" t="s">
        <v>10216</v>
      </c>
      <c r="E5017" t="s">
        <v>35</v>
      </c>
      <c r="F5017" t="s">
        <v>36</v>
      </c>
      <c r="G5017" t="s">
        <v>35</v>
      </c>
      <c r="H5017" t="e">
        <f>VLOOKUP($C5017,df_exchange_info_master!$A$1:$D$123,4,0)</f>
        <v>#N/A</v>
      </c>
    </row>
    <row r="5018" spans="1:8" hidden="1" x14ac:dyDescent="0.3">
      <c r="A5018">
        <v>6676267</v>
      </c>
      <c r="B5018" t="s">
        <v>10217</v>
      </c>
      <c r="C5018" t="s">
        <v>341</v>
      </c>
      <c r="D5018" t="s">
        <v>10218</v>
      </c>
      <c r="E5018" t="s">
        <v>35</v>
      </c>
      <c r="F5018" t="s">
        <v>36</v>
      </c>
      <c r="G5018" t="s">
        <v>35</v>
      </c>
      <c r="H5018" t="e">
        <f>VLOOKUP($C5018,df_exchange_info_master!$A$1:$D$123,4,0)</f>
        <v>#N/A</v>
      </c>
    </row>
    <row r="5019" spans="1:8" hidden="1" x14ac:dyDescent="0.3">
      <c r="A5019">
        <v>105752160</v>
      </c>
      <c r="B5019" t="s">
        <v>10219</v>
      </c>
      <c r="C5019" t="s">
        <v>19</v>
      </c>
      <c r="D5019" t="s">
        <v>10220</v>
      </c>
      <c r="E5019" t="s">
        <v>16</v>
      </c>
      <c r="F5019" t="s">
        <v>21</v>
      </c>
      <c r="G5019" t="s">
        <v>16</v>
      </c>
      <c r="H5019" t="e">
        <f>VLOOKUP($C5019,df_exchange_info_master!$A$1:$D$123,4,0)</f>
        <v>#N/A</v>
      </c>
    </row>
    <row r="5020" spans="1:8" hidden="1" x14ac:dyDescent="0.3">
      <c r="A5020">
        <v>4986277</v>
      </c>
      <c r="B5020" t="s">
        <v>10221</v>
      </c>
      <c r="C5020" t="s">
        <v>193</v>
      </c>
      <c r="D5020" t="s">
        <v>10222</v>
      </c>
      <c r="E5020" t="s">
        <v>29</v>
      </c>
      <c r="F5020" t="s">
        <v>112</v>
      </c>
      <c r="G5020" t="s">
        <v>31</v>
      </c>
      <c r="H5020" t="e">
        <f>VLOOKUP($C5020,df_exchange_info_master!$A$1:$D$123,4,0)</f>
        <v>#N/A</v>
      </c>
    </row>
    <row r="5021" spans="1:8" hidden="1" x14ac:dyDescent="0.3">
      <c r="A5021">
        <v>4352528</v>
      </c>
      <c r="B5021" t="s">
        <v>10223</v>
      </c>
      <c r="C5021" t="s">
        <v>23</v>
      </c>
      <c r="D5021" t="s">
        <v>10224</v>
      </c>
      <c r="E5021" t="s">
        <v>16</v>
      </c>
      <c r="F5021" t="s">
        <v>21</v>
      </c>
      <c r="G5021" t="s">
        <v>16</v>
      </c>
      <c r="H5021" t="e">
        <f>VLOOKUP($C5021,df_exchange_info_master!$A$1:$D$123,4,0)</f>
        <v>#N/A</v>
      </c>
    </row>
    <row r="5022" spans="1:8" hidden="1" x14ac:dyDescent="0.3">
      <c r="A5022">
        <v>4442107</v>
      </c>
      <c r="B5022" t="s">
        <v>10225</v>
      </c>
      <c r="C5022" t="s">
        <v>38</v>
      </c>
      <c r="D5022" t="s">
        <v>10226</v>
      </c>
      <c r="E5022" t="s">
        <v>16</v>
      </c>
      <c r="F5022" t="s">
        <v>21</v>
      </c>
      <c r="G5022" t="s">
        <v>16</v>
      </c>
      <c r="H5022" t="e">
        <f>VLOOKUP($C5022,df_exchange_info_master!$A$1:$D$123,4,0)</f>
        <v>#N/A</v>
      </c>
    </row>
    <row r="5023" spans="1:8" hidden="1" x14ac:dyDescent="0.3">
      <c r="A5023">
        <v>13747866</v>
      </c>
      <c r="B5023" t="s">
        <v>10227</v>
      </c>
      <c r="C5023" t="s">
        <v>19</v>
      </c>
      <c r="D5023" t="s">
        <v>10228</v>
      </c>
      <c r="E5023" t="s">
        <v>16</v>
      </c>
      <c r="F5023" t="s">
        <v>17</v>
      </c>
      <c r="G5023" t="s">
        <v>16</v>
      </c>
      <c r="H5023" t="e">
        <f>VLOOKUP($C5023,df_exchange_info_master!$A$1:$D$123,4,0)</f>
        <v>#N/A</v>
      </c>
    </row>
    <row r="5024" spans="1:8" hidden="1" x14ac:dyDescent="0.3">
      <c r="A5024">
        <v>4994892</v>
      </c>
      <c r="B5024" t="s">
        <v>10229</v>
      </c>
      <c r="C5024" t="s">
        <v>38</v>
      </c>
      <c r="D5024" t="s">
        <v>10230</v>
      </c>
      <c r="E5024" t="s">
        <v>29</v>
      </c>
      <c r="F5024" t="s">
        <v>70</v>
      </c>
      <c r="G5024" t="s">
        <v>31</v>
      </c>
      <c r="H5024" t="e">
        <f>VLOOKUP($C5024,df_exchange_info_master!$A$1:$D$123,4,0)</f>
        <v>#N/A</v>
      </c>
    </row>
    <row r="5025" spans="1:8" hidden="1" x14ac:dyDescent="0.3">
      <c r="A5025">
        <v>4979095</v>
      </c>
      <c r="B5025" t="s">
        <v>10231</v>
      </c>
      <c r="C5025" t="s">
        <v>555</v>
      </c>
      <c r="D5025" t="s">
        <v>10232</v>
      </c>
      <c r="E5025" t="s">
        <v>29</v>
      </c>
      <c r="F5025" t="s">
        <v>242</v>
      </c>
      <c r="G5025" t="s">
        <v>31</v>
      </c>
      <c r="H5025" t="e">
        <f>VLOOKUP($C5025,df_exchange_info_master!$A$1:$D$123,4,0)</f>
        <v>#N/A</v>
      </c>
    </row>
    <row r="5026" spans="1:8" hidden="1" x14ac:dyDescent="0.3">
      <c r="A5026">
        <v>4352491</v>
      </c>
      <c r="B5026" t="s">
        <v>10233</v>
      </c>
      <c r="C5026" t="s">
        <v>77</v>
      </c>
      <c r="D5026" t="s">
        <v>10234</v>
      </c>
      <c r="E5026" t="s">
        <v>16</v>
      </c>
      <c r="F5026" t="s">
        <v>21</v>
      </c>
      <c r="G5026" t="s">
        <v>16</v>
      </c>
      <c r="H5026" t="e">
        <f>VLOOKUP($C5026,df_exchange_info_master!$A$1:$D$123,4,0)</f>
        <v>#N/A</v>
      </c>
    </row>
    <row r="5027" spans="1:8" hidden="1" x14ac:dyDescent="0.3">
      <c r="A5027">
        <v>6629214</v>
      </c>
      <c r="B5027" t="s">
        <v>10235</v>
      </c>
      <c r="C5027" t="s">
        <v>33</v>
      </c>
      <c r="D5027" t="s">
        <v>10236</v>
      </c>
      <c r="E5027" t="s">
        <v>16</v>
      </c>
      <c r="F5027" t="s">
        <v>159</v>
      </c>
      <c r="G5027" t="s">
        <v>16</v>
      </c>
      <c r="H5027" t="e">
        <f>VLOOKUP($C5027,df_exchange_info_master!$A$1:$D$123,4,0)</f>
        <v>#N/A</v>
      </c>
    </row>
    <row r="5028" spans="1:8" hidden="1" x14ac:dyDescent="0.3">
      <c r="A5028">
        <v>4352532</v>
      </c>
      <c r="B5028" t="s">
        <v>10237</v>
      </c>
      <c r="C5028" t="s">
        <v>49</v>
      </c>
      <c r="D5028" t="s">
        <v>10238</v>
      </c>
      <c r="E5028" t="s">
        <v>16</v>
      </c>
      <c r="F5028" t="s">
        <v>43</v>
      </c>
      <c r="G5028" t="s">
        <v>16</v>
      </c>
      <c r="H5028" t="e">
        <f>VLOOKUP($C5028,df_exchange_info_master!$A$1:$D$123,4,0)</f>
        <v>#N/A</v>
      </c>
    </row>
    <row r="5029" spans="1:8" x14ac:dyDescent="0.3">
      <c r="A5029">
        <v>4979426</v>
      </c>
      <c r="B5029" t="s">
        <v>10239</v>
      </c>
      <c r="C5029" t="s">
        <v>14</v>
      </c>
      <c r="D5029" t="s">
        <v>10240</v>
      </c>
      <c r="E5029" t="s">
        <v>29</v>
      </c>
      <c r="F5029" t="s">
        <v>30</v>
      </c>
      <c r="G5029" t="s">
        <v>31</v>
      </c>
      <c r="H5029" t="e">
        <f>VLOOKUP($C5029,df_exchange_info_master!$A$1:$D$123,4,0)</f>
        <v>#N/A</v>
      </c>
    </row>
    <row r="5030" spans="1:8" hidden="1" x14ac:dyDescent="0.3">
      <c r="A5030">
        <v>4986786</v>
      </c>
      <c r="B5030" t="s">
        <v>10241</v>
      </c>
      <c r="C5030" t="s">
        <v>311</v>
      </c>
      <c r="D5030" t="s">
        <v>10242</v>
      </c>
      <c r="E5030" t="s">
        <v>35</v>
      </c>
      <c r="F5030" t="s">
        <v>90</v>
      </c>
      <c r="G5030" t="s">
        <v>35</v>
      </c>
      <c r="H5030" t="e">
        <f>VLOOKUP($C5030,df_exchange_info_master!$A$1:$D$123,4,0)</f>
        <v>#N/A</v>
      </c>
    </row>
    <row r="5031" spans="1:8" hidden="1" x14ac:dyDescent="0.3">
      <c r="A5031">
        <v>4561744</v>
      </c>
      <c r="B5031" t="s">
        <v>10243</v>
      </c>
      <c r="C5031" t="s">
        <v>38</v>
      </c>
      <c r="D5031" t="s">
        <v>10244</v>
      </c>
      <c r="E5031" t="s">
        <v>16</v>
      </c>
      <c r="F5031" t="s">
        <v>21</v>
      </c>
      <c r="G5031" t="s">
        <v>16</v>
      </c>
      <c r="H5031" t="e">
        <f>VLOOKUP($C5031,df_exchange_info_master!$A$1:$D$123,4,0)</f>
        <v>#N/A</v>
      </c>
    </row>
    <row r="5032" spans="1:8" hidden="1" x14ac:dyDescent="0.3">
      <c r="A5032">
        <v>6346782</v>
      </c>
      <c r="B5032" t="s">
        <v>10245</v>
      </c>
      <c r="C5032" t="s">
        <v>190</v>
      </c>
      <c r="D5032" t="s">
        <v>10246</v>
      </c>
      <c r="E5032" t="s">
        <v>29</v>
      </c>
      <c r="F5032" t="s">
        <v>70</v>
      </c>
      <c r="G5032" t="s">
        <v>31</v>
      </c>
      <c r="H5032" t="e">
        <f>VLOOKUP($C5032,df_exchange_info_master!$A$1:$D$123,4,0)</f>
        <v>#N/A</v>
      </c>
    </row>
    <row r="5033" spans="1:8" hidden="1" x14ac:dyDescent="0.3">
      <c r="A5033">
        <v>4983977</v>
      </c>
      <c r="B5033" t="s">
        <v>10247</v>
      </c>
      <c r="C5033" t="s">
        <v>82</v>
      </c>
      <c r="D5033" t="s">
        <v>10248</v>
      </c>
      <c r="E5033" t="s">
        <v>16</v>
      </c>
      <c r="F5033" t="s">
        <v>43</v>
      </c>
      <c r="G5033" t="s">
        <v>16</v>
      </c>
      <c r="H5033" t="e">
        <f>VLOOKUP($C5033,df_exchange_info_master!$A$1:$D$123,4,0)</f>
        <v>#N/A</v>
      </c>
    </row>
    <row r="5034" spans="1:8" hidden="1" x14ac:dyDescent="0.3">
      <c r="A5034">
        <v>4979244</v>
      </c>
      <c r="B5034" t="s">
        <v>10249</v>
      </c>
      <c r="C5034" t="s">
        <v>207</v>
      </c>
      <c r="D5034" t="s">
        <v>10250</v>
      </c>
      <c r="E5034" t="s">
        <v>29</v>
      </c>
      <c r="F5034" t="s">
        <v>30</v>
      </c>
      <c r="G5034" t="s">
        <v>31</v>
      </c>
      <c r="H5034" t="e">
        <f>VLOOKUP($C5034,df_exchange_info_master!$A$1:$D$123,4,0)</f>
        <v>#N/A</v>
      </c>
    </row>
    <row r="5035" spans="1:8" hidden="1" x14ac:dyDescent="0.3">
      <c r="A5035">
        <v>4980675</v>
      </c>
      <c r="B5035" t="s">
        <v>10251</v>
      </c>
      <c r="C5035" t="s">
        <v>82</v>
      </c>
      <c r="D5035" t="s">
        <v>10252</v>
      </c>
      <c r="E5035" t="s">
        <v>35</v>
      </c>
      <c r="F5035" t="s">
        <v>153</v>
      </c>
      <c r="G5035" t="s">
        <v>35</v>
      </c>
      <c r="H5035" t="e">
        <f>VLOOKUP($C5035,df_exchange_info_master!$A$1:$D$123,4,0)</f>
        <v>#N/A</v>
      </c>
    </row>
    <row r="5036" spans="1:8" hidden="1" x14ac:dyDescent="0.3">
      <c r="A5036">
        <v>4159257</v>
      </c>
      <c r="B5036" t="s">
        <v>10253</v>
      </c>
      <c r="C5036" t="s">
        <v>555</v>
      </c>
      <c r="D5036" t="s">
        <v>10254</v>
      </c>
      <c r="E5036" t="s">
        <v>29</v>
      </c>
      <c r="F5036" t="s">
        <v>30</v>
      </c>
      <c r="G5036" t="s">
        <v>31</v>
      </c>
      <c r="H5036" t="e">
        <f>VLOOKUP($C5036,df_exchange_info_master!$A$1:$D$123,4,0)</f>
        <v>#N/A</v>
      </c>
    </row>
    <row r="5037" spans="1:8" hidden="1" x14ac:dyDescent="0.3">
      <c r="A5037">
        <v>28671413</v>
      </c>
      <c r="B5037" t="s">
        <v>10255</v>
      </c>
      <c r="C5037" t="s">
        <v>230</v>
      </c>
      <c r="D5037" t="s">
        <v>10256</v>
      </c>
      <c r="E5037" t="s">
        <v>149</v>
      </c>
      <c r="F5037" t="s">
        <v>149</v>
      </c>
      <c r="G5037" t="s">
        <v>149</v>
      </c>
      <c r="H5037" t="e">
        <f>VLOOKUP($C5037,df_exchange_info_master!$A$1:$D$123,4,0)</f>
        <v>#N/A</v>
      </c>
    </row>
    <row r="5038" spans="1:8" hidden="1" x14ac:dyDescent="0.3">
      <c r="A5038">
        <v>4985121</v>
      </c>
      <c r="B5038" t="s">
        <v>10257</v>
      </c>
      <c r="C5038" t="s">
        <v>311</v>
      </c>
      <c r="D5038" t="s">
        <v>10258</v>
      </c>
      <c r="E5038" t="s">
        <v>149</v>
      </c>
      <c r="F5038" t="s">
        <v>149</v>
      </c>
      <c r="G5038" t="s">
        <v>149</v>
      </c>
      <c r="H5038" t="e">
        <f>VLOOKUP($C5038,df_exchange_info_master!$A$1:$D$123,4,0)</f>
        <v>#N/A</v>
      </c>
    </row>
    <row r="5039" spans="1:8" hidden="1" x14ac:dyDescent="0.3">
      <c r="A5039">
        <v>4617020</v>
      </c>
      <c r="B5039" t="s">
        <v>10259</v>
      </c>
      <c r="C5039" t="s">
        <v>38</v>
      </c>
      <c r="D5039" t="s">
        <v>10260</v>
      </c>
      <c r="E5039" t="s">
        <v>16</v>
      </c>
      <c r="F5039" t="s">
        <v>17</v>
      </c>
      <c r="G5039" t="s">
        <v>16</v>
      </c>
      <c r="H5039" t="e">
        <f>VLOOKUP($C5039,df_exchange_info_master!$A$1:$D$123,4,0)</f>
        <v>#N/A</v>
      </c>
    </row>
    <row r="5040" spans="1:8" hidden="1" x14ac:dyDescent="0.3">
      <c r="A5040">
        <v>4352545</v>
      </c>
      <c r="B5040" t="s">
        <v>10261</v>
      </c>
      <c r="C5040" t="s">
        <v>82</v>
      </c>
      <c r="D5040" t="s">
        <v>10262</v>
      </c>
      <c r="E5040" t="s">
        <v>16</v>
      </c>
      <c r="F5040" t="s">
        <v>43</v>
      </c>
      <c r="G5040" t="s">
        <v>16</v>
      </c>
      <c r="H5040" t="e">
        <f>VLOOKUP($C5040,df_exchange_info_master!$A$1:$D$123,4,0)</f>
        <v>#N/A</v>
      </c>
    </row>
    <row r="5041" spans="1:8" x14ac:dyDescent="0.3">
      <c r="A5041">
        <v>4157477</v>
      </c>
      <c r="B5041" t="s">
        <v>10263</v>
      </c>
      <c r="C5041" t="s">
        <v>10264</v>
      </c>
      <c r="D5041" t="s">
        <v>10265</v>
      </c>
      <c r="E5041" t="s">
        <v>29</v>
      </c>
      <c r="F5041" t="s">
        <v>2347</v>
      </c>
      <c r="G5041" t="s">
        <v>31</v>
      </c>
      <c r="H5041" t="str">
        <f>VLOOKUP($C5041,df_exchange_info_master!$A$1:$D$123,4,0)</f>
        <v>Y</v>
      </c>
    </row>
    <row r="5042" spans="1:8" hidden="1" x14ac:dyDescent="0.3">
      <c r="A5042">
        <v>107552781</v>
      </c>
      <c r="B5042" t="s">
        <v>10266</v>
      </c>
      <c r="C5042" t="s">
        <v>230</v>
      </c>
      <c r="D5042" t="s">
        <v>10267</v>
      </c>
      <c r="E5042" t="s">
        <v>16</v>
      </c>
      <c r="F5042" t="s">
        <v>43</v>
      </c>
      <c r="G5042" t="s">
        <v>16</v>
      </c>
      <c r="H5042" t="e">
        <f>VLOOKUP($C5042,df_exchange_info_master!$A$1:$D$123,4,0)</f>
        <v>#N/A</v>
      </c>
    </row>
    <row r="5043" spans="1:8" hidden="1" x14ac:dyDescent="0.3">
      <c r="A5043">
        <v>4980172</v>
      </c>
      <c r="B5043" t="s">
        <v>10268</v>
      </c>
      <c r="C5043" t="s">
        <v>180</v>
      </c>
      <c r="D5043" t="s">
        <v>10269</v>
      </c>
      <c r="E5043" t="s">
        <v>29</v>
      </c>
      <c r="F5043" t="s">
        <v>30</v>
      </c>
      <c r="G5043" t="s">
        <v>31</v>
      </c>
      <c r="H5043" t="str">
        <f>VLOOKUP($C5043,df_exchange_info_master!$A$1:$D$123,4,0)</f>
        <v>Y</v>
      </c>
    </row>
    <row r="5044" spans="1:8" hidden="1" x14ac:dyDescent="0.3">
      <c r="A5044">
        <v>4416433</v>
      </c>
      <c r="B5044" t="s">
        <v>10270</v>
      </c>
      <c r="C5044" t="s">
        <v>358</v>
      </c>
      <c r="D5044" t="s">
        <v>10271</v>
      </c>
      <c r="E5044" t="s">
        <v>16</v>
      </c>
      <c r="F5044" t="s">
        <v>21</v>
      </c>
      <c r="G5044" t="s">
        <v>16</v>
      </c>
      <c r="H5044" t="e">
        <f>VLOOKUP($C5044,df_exchange_info_master!$A$1:$D$123,4,0)</f>
        <v>#N/A</v>
      </c>
    </row>
    <row r="5045" spans="1:8" hidden="1" x14ac:dyDescent="0.3">
      <c r="A5045">
        <v>6345580</v>
      </c>
      <c r="B5045" t="s">
        <v>10272</v>
      </c>
      <c r="C5045" t="s">
        <v>190</v>
      </c>
      <c r="D5045" t="s">
        <v>10273</v>
      </c>
      <c r="E5045" t="s">
        <v>16</v>
      </c>
      <c r="F5045" t="s">
        <v>43</v>
      </c>
      <c r="G5045" t="s">
        <v>16</v>
      </c>
      <c r="H5045" t="e">
        <f>VLOOKUP($C5045,df_exchange_info_master!$A$1:$D$123,4,0)</f>
        <v>#N/A</v>
      </c>
    </row>
    <row r="5046" spans="1:8" hidden="1" x14ac:dyDescent="0.3">
      <c r="A5046">
        <v>106508936</v>
      </c>
      <c r="B5046" t="s">
        <v>10274</v>
      </c>
      <c r="C5046" t="s">
        <v>19</v>
      </c>
      <c r="D5046" t="s">
        <v>10275</v>
      </c>
      <c r="E5046" t="s">
        <v>16</v>
      </c>
      <c r="F5046" t="s">
        <v>21</v>
      </c>
      <c r="G5046" t="s">
        <v>16</v>
      </c>
      <c r="H5046" t="e">
        <f>VLOOKUP($C5046,df_exchange_info_master!$A$1:$D$123,4,0)</f>
        <v>#N/A</v>
      </c>
    </row>
    <row r="5047" spans="1:8" hidden="1" x14ac:dyDescent="0.3">
      <c r="A5047">
        <v>4353079</v>
      </c>
      <c r="B5047" t="s">
        <v>10276</v>
      </c>
      <c r="C5047" t="s">
        <v>23</v>
      </c>
      <c r="D5047" t="s">
        <v>10277</v>
      </c>
      <c r="E5047" t="s">
        <v>16</v>
      </c>
      <c r="F5047" t="s">
        <v>412</v>
      </c>
      <c r="G5047" t="s">
        <v>16</v>
      </c>
      <c r="H5047" t="e">
        <f>VLOOKUP($C5047,df_exchange_info_master!$A$1:$D$123,4,0)</f>
        <v>#N/A</v>
      </c>
    </row>
    <row r="5048" spans="1:8" x14ac:dyDescent="0.3">
      <c r="A5048">
        <v>4979129</v>
      </c>
      <c r="B5048" t="s">
        <v>10278</v>
      </c>
      <c r="C5048" t="s">
        <v>14</v>
      </c>
      <c r="D5048" t="s">
        <v>10279</v>
      </c>
      <c r="E5048" t="s">
        <v>29</v>
      </c>
      <c r="F5048" t="s">
        <v>30</v>
      </c>
      <c r="G5048" t="s">
        <v>31</v>
      </c>
      <c r="H5048" t="e">
        <f>VLOOKUP($C5048,df_exchange_info_master!$A$1:$D$123,4,0)</f>
        <v>#N/A</v>
      </c>
    </row>
    <row r="5049" spans="1:8" hidden="1" x14ac:dyDescent="0.3">
      <c r="A5049">
        <v>27661787</v>
      </c>
      <c r="B5049" t="s">
        <v>10280</v>
      </c>
      <c r="C5049" t="s">
        <v>56</v>
      </c>
      <c r="D5049" t="s">
        <v>10281</v>
      </c>
      <c r="E5049" t="s">
        <v>16</v>
      </c>
      <c r="F5049" t="s">
        <v>17</v>
      </c>
      <c r="G5049" t="s">
        <v>16</v>
      </c>
      <c r="H5049" t="e">
        <f>VLOOKUP($C5049,df_exchange_info_master!$A$1:$D$123,4,0)</f>
        <v>#N/A</v>
      </c>
    </row>
    <row r="5050" spans="1:8" x14ac:dyDescent="0.3">
      <c r="A5050">
        <v>4493162</v>
      </c>
      <c r="B5050" t="s">
        <v>10282</v>
      </c>
      <c r="C5050" t="s">
        <v>14</v>
      </c>
      <c r="D5050" t="s">
        <v>10283</v>
      </c>
      <c r="E5050" t="s">
        <v>29</v>
      </c>
      <c r="F5050" t="s">
        <v>30</v>
      </c>
      <c r="G5050" t="s">
        <v>31</v>
      </c>
      <c r="H5050" t="e">
        <f>VLOOKUP($C5050,df_exchange_info_master!$A$1:$D$123,4,0)</f>
        <v>#N/A</v>
      </c>
    </row>
    <row r="5051" spans="1:8" hidden="1" x14ac:dyDescent="0.3">
      <c r="A5051">
        <v>4352553</v>
      </c>
      <c r="B5051" t="s">
        <v>10284</v>
      </c>
      <c r="C5051" t="s">
        <v>56</v>
      </c>
      <c r="D5051" t="s">
        <v>10285</v>
      </c>
      <c r="E5051" t="s">
        <v>16</v>
      </c>
      <c r="F5051" t="s">
        <v>17</v>
      </c>
      <c r="G5051" t="s">
        <v>16</v>
      </c>
      <c r="H5051" t="e">
        <f>VLOOKUP($C5051,df_exchange_info_master!$A$1:$D$123,4,0)</f>
        <v>#N/A</v>
      </c>
    </row>
    <row r="5052" spans="1:8" hidden="1" x14ac:dyDescent="0.3">
      <c r="A5052">
        <v>4260031</v>
      </c>
      <c r="B5052" t="s">
        <v>10286</v>
      </c>
      <c r="C5052" t="s">
        <v>77</v>
      </c>
      <c r="D5052" t="s">
        <v>10287</v>
      </c>
      <c r="E5052" t="s">
        <v>29</v>
      </c>
      <c r="F5052" t="s">
        <v>66</v>
      </c>
      <c r="G5052" t="s">
        <v>31</v>
      </c>
      <c r="H5052" t="e">
        <f>VLOOKUP($C5052,df_exchange_info_master!$A$1:$D$123,4,0)</f>
        <v>#N/A</v>
      </c>
    </row>
    <row r="5053" spans="1:8" hidden="1" x14ac:dyDescent="0.3">
      <c r="A5053">
        <v>4289945</v>
      </c>
      <c r="B5053" t="s">
        <v>10288</v>
      </c>
      <c r="C5053" t="s">
        <v>77</v>
      </c>
      <c r="D5053" t="s">
        <v>10289</v>
      </c>
      <c r="E5053" t="s">
        <v>16</v>
      </c>
      <c r="F5053" t="s">
        <v>43</v>
      </c>
      <c r="G5053" t="s">
        <v>16</v>
      </c>
      <c r="H5053" t="e">
        <f>VLOOKUP($C5053,df_exchange_info_master!$A$1:$D$123,4,0)</f>
        <v>#N/A</v>
      </c>
    </row>
    <row r="5054" spans="1:8" hidden="1" x14ac:dyDescent="0.3">
      <c r="A5054">
        <v>28194297</v>
      </c>
      <c r="B5054" t="s">
        <v>10290</v>
      </c>
      <c r="C5054" t="s">
        <v>19</v>
      </c>
      <c r="D5054" t="s">
        <v>10291</v>
      </c>
      <c r="E5054" t="s">
        <v>16</v>
      </c>
      <c r="F5054" t="s">
        <v>21</v>
      </c>
      <c r="G5054" t="s">
        <v>16</v>
      </c>
      <c r="H5054" t="e">
        <f>VLOOKUP($C5054,df_exchange_info_master!$A$1:$D$123,4,0)</f>
        <v>#N/A</v>
      </c>
    </row>
    <row r="5055" spans="1:8" hidden="1" x14ac:dyDescent="0.3">
      <c r="A5055">
        <v>4984469</v>
      </c>
      <c r="B5055" t="s">
        <v>10292</v>
      </c>
      <c r="C5055" t="s">
        <v>82</v>
      </c>
      <c r="D5055" t="s">
        <v>10293</v>
      </c>
      <c r="E5055" t="s">
        <v>16</v>
      </c>
      <c r="F5055" t="s">
        <v>43</v>
      </c>
      <c r="G5055" t="s">
        <v>16</v>
      </c>
      <c r="H5055" t="e">
        <f>VLOOKUP($C5055,df_exchange_info_master!$A$1:$D$123,4,0)</f>
        <v>#N/A</v>
      </c>
    </row>
    <row r="5056" spans="1:8" hidden="1" x14ac:dyDescent="0.3">
      <c r="A5056">
        <v>4983721</v>
      </c>
      <c r="B5056" t="s">
        <v>10294</v>
      </c>
      <c r="C5056" t="s">
        <v>555</v>
      </c>
      <c r="D5056" t="s">
        <v>10295</v>
      </c>
      <c r="E5056" t="s">
        <v>16</v>
      </c>
      <c r="F5056" t="s">
        <v>125</v>
      </c>
      <c r="G5056" t="s">
        <v>16</v>
      </c>
      <c r="H5056" t="e">
        <f>VLOOKUP($C5056,df_exchange_info_master!$A$1:$D$123,4,0)</f>
        <v>#N/A</v>
      </c>
    </row>
    <row r="5057" spans="1:8" hidden="1" x14ac:dyDescent="0.3">
      <c r="A5057">
        <v>14349099</v>
      </c>
      <c r="B5057" t="s">
        <v>10296</v>
      </c>
      <c r="C5057" t="s">
        <v>38</v>
      </c>
      <c r="D5057" t="s">
        <v>10297</v>
      </c>
      <c r="E5057" t="s">
        <v>16</v>
      </c>
      <c r="F5057" t="s">
        <v>17</v>
      </c>
      <c r="G5057" t="s">
        <v>16</v>
      </c>
      <c r="H5057" t="e">
        <f>VLOOKUP($C5057,df_exchange_info_master!$A$1:$D$123,4,0)</f>
        <v>#N/A</v>
      </c>
    </row>
    <row r="5058" spans="1:8" hidden="1" x14ac:dyDescent="0.3">
      <c r="A5058">
        <v>17580030</v>
      </c>
      <c r="B5058" t="s">
        <v>10298</v>
      </c>
      <c r="C5058" t="s">
        <v>23</v>
      </c>
      <c r="D5058" t="s">
        <v>10299</v>
      </c>
      <c r="E5058" t="s">
        <v>16</v>
      </c>
      <c r="F5058" t="s">
        <v>17</v>
      </c>
      <c r="G5058" t="s">
        <v>16</v>
      </c>
      <c r="H5058" t="e">
        <f>VLOOKUP($C5058,df_exchange_info_master!$A$1:$D$123,4,0)</f>
        <v>#N/A</v>
      </c>
    </row>
    <row r="5059" spans="1:8" hidden="1" x14ac:dyDescent="0.3">
      <c r="A5059">
        <v>4759086</v>
      </c>
      <c r="B5059" t="s">
        <v>10300</v>
      </c>
      <c r="C5059" t="s">
        <v>19</v>
      </c>
      <c r="D5059" t="s">
        <v>10301</v>
      </c>
      <c r="E5059" t="s">
        <v>16</v>
      </c>
      <c r="F5059" t="s">
        <v>21</v>
      </c>
      <c r="G5059" t="s">
        <v>16</v>
      </c>
      <c r="H5059" t="e">
        <f>VLOOKUP($C5059,df_exchange_info_master!$A$1:$D$123,4,0)</f>
        <v>#N/A</v>
      </c>
    </row>
    <row r="5060" spans="1:8" x14ac:dyDescent="0.3">
      <c r="A5060">
        <v>4352567</v>
      </c>
      <c r="B5060" t="s">
        <v>10302</v>
      </c>
      <c r="C5060" t="s">
        <v>14</v>
      </c>
      <c r="D5060" t="s">
        <v>10303</v>
      </c>
      <c r="E5060" t="s">
        <v>29</v>
      </c>
      <c r="F5060" t="s">
        <v>30</v>
      </c>
      <c r="G5060" t="s">
        <v>31</v>
      </c>
      <c r="H5060" t="e">
        <f>VLOOKUP($C5060,df_exchange_info_master!$A$1:$D$123,4,0)</f>
        <v>#N/A</v>
      </c>
    </row>
    <row r="5061" spans="1:8" hidden="1" x14ac:dyDescent="0.3">
      <c r="A5061">
        <v>10959826</v>
      </c>
      <c r="B5061" t="s">
        <v>10304</v>
      </c>
      <c r="C5061" t="s">
        <v>38</v>
      </c>
      <c r="D5061" t="s">
        <v>10305</v>
      </c>
      <c r="E5061" t="s">
        <v>16</v>
      </c>
      <c r="F5061" t="s">
        <v>43</v>
      </c>
      <c r="G5061" t="s">
        <v>16</v>
      </c>
      <c r="H5061" t="e">
        <f>VLOOKUP($C5061,df_exchange_info_master!$A$1:$D$123,4,0)</f>
        <v>#N/A</v>
      </c>
    </row>
    <row r="5062" spans="1:8" hidden="1" x14ac:dyDescent="0.3">
      <c r="A5062">
        <v>4352570</v>
      </c>
      <c r="B5062" t="s">
        <v>10306</v>
      </c>
      <c r="C5062" t="s">
        <v>23</v>
      </c>
      <c r="D5062" t="s">
        <v>10307</v>
      </c>
      <c r="E5062" t="s">
        <v>16</v>
      </c>
      <c r="F5062" t="s">
        <v>21</v>
      </c>
      <c r="G5062" t="s">
        <v>16</v>
      </c>
      <c r="H5062" t="e">
        <f>VLOOKUP($C5062,df_exchange_info_master!$A$1:$D$123,4,0)</f>
        <v>#N/A</v>
      </c>
    </row>
    <row r="5063" spans="1:8" hidden="1" x14ac:dyDescent="0.3">
      <c r="A5063">
        <v>4352575</v>
      </c>
      <c r="B5063" t="s">
        <v>10308</v>
      </c>
      <c r="C5063" t="s">
        <v>23</v>
      </c>
      <c r="D5063" t="s">
        <v>10309</v>
      </c>
      <c r="E5063" t="s">
        <v>16</v>
      </c>
      <c r="F5063" t="s">
        <v>17</v>
      </c>
      <c r="G5063" t="s">
        <v>16</v>
      </c>
      <c r="H5063" t="e">
        <f>VLOOKUP($C5063,df_exchange_info_master!$A$1:$D$123,4,0)</f>
        <v>#N/A</v>
      </c>
    </row>
    <row r="5064" spans="1:8" hidden="1" x14ac:dyDescent="0.3">
      <c r="A5064">
        <v>26637064</v>
      </c>
      <c r="B5064" t="s">
        <v>10310</v>
      </c>
      <c r="C5064" t="s">
        <v>23</v>
      </c>
      <c r="D5064" t="s">
        <v>10311</v>
      </c>
      <c r="E5064" t="s">
        <v>16</v>
      </c>
      <c r="F5064" t="s">
        <v>125</v>
      </c>
      <c r="G5064" t="s">
        <v>16</v>
      </c>
      <c r="H5064" t="e">
        <f>VLOOKUP($C5064,df_exchange_info_master!$A$1:$D$123,4,0)</f>
        <v>#N/A</v>
      </c>
    </row>
    <row r="5065" spans="1:8" hidden="1" x14ac:dyDescent="0.3">
      <c r="A5065">
        <v>4977196</v>
      </c>
      <c r="B5065" t="s">
        <v>10312</v>
      </c>
      <c r="C5065" t="s">
        <v>555</v>
      </c>
      <c r="D5065" t="s">
        <v>10313</v>
      </c>
      <c r="E5065" t="s">
        <v>29</v>
      </c>
      <c r="F5065" t="s">
        <v>120</v>
      </c>
      <c r="G5065" t="s">
        <v>31</v>
      </c>
      <c r="H5065" t="e">
        <f>VLOOKUP($C5065,df_exchange_info_master!$A$1:$D$123,4,0)</f>
        <v>#N/A</v>
      </c>
    </row>
    <row r="5066" spans="1:8" hidden="1" x14ac:dyDescent="0.3">
      <c r="A5066">
        <v>4984747</v>
      </c>
      <c r="B5066" t="s">
        <v>10314</v>
      </c>
      <c r="C5066" t="s">
        <v>341</v>
      </c>
      <c r="D5066" t="s">
        <v>10315</v>
      </c>
      <c r="E5066" t="s">
        <v>16</v>
      </c>
      <c r="F5066" t="s">
        <v>43</v>
      </c>
      <c r="G5066" t="s">
        <v>16</v>
      </c>
      <c r="H5066" t="e">
        <f>VLOOKUP($C5066,df_exchange_info_master!$A$1:$D$123,4,0)</f>
        <v>#N/A</v>
      </c>
    </row>
    <row r="5067" spans="1:8" hidden="1" x14ac:dyDescent="0.3">
      <c r="A5067">
        <v>4979209</v>
      </c>
      <c r="B5067" t="s">
        <v>10316</v>
      </c>
      <c r="C5067" t="s">
        <v>10317</v>
      </c>
      <c r="D5067" t="s">
        <v>10318</v>
      </c>
      <c r="E5067" t="s">
        <v>29</v>
      </c>
      <c r="F5067" t="s">
        <v>30</v>
      </c>
      <c r="G5067" t="s">
        <v>31</v>
      </c>
      <c r="H5067" t="e">
        <f>VLOOKUP($C5067,df_exchange_info_master!$A$1:$D$123,4,0)</f>
        <v>#N/A</v>
      </c>
    </row>
    <row r="5068" spans="1:8" hidden="1" x14ac:dyDescent="0.3">
      <c r="A5068">
        <v>4317293</v>
      </c>
      <c r="B5068" t="s">
        <v>10319</v>
      </c>
      <c r="C5068" t="s">
        <v>38</v>
      </c>
      <c r="D5068" t="s">
        <v>10320</v>
      </c>
      <c r="E5068" t="s">
        <v>16</v>
      </c>
      <c r="F5068" t="s">
        <v>21</v>
      </c>
      <c r="G5068" t="s">
        <v>16</v>
      </c>
      <c r="H5068" t="e">
        <f>VLOOKUP($C5068,df_exchange_info_master!$A$1:$D$123,4,0)</f>
        <v>#N/A</v>
      </c>
    </row>
    <row r="5069" spans="1:8" hidden="1" x14ac:dyDescent="0.3">
      <c r="A5069">
        <v>6355530</v>
      </c>
      <c r="B5069" t="s">
        <v>10321</v>
      </c>
      <c r="C5069" t="s">
        <v>190</v>
      </c>
      <c r="D5069" t="s">
        <v>10322</v>
      </c>
      <c r="E5069" t="s">
        <v>35</v>
      </c>
      <c r="F5069" t="s">
        <v>90</v>
      </c>
      <c r="G5069" t="s">
        <v>35</v>
      </c>
      <c r="H5069" t="e">
        <f>VLOOKUP($C5069,df_exchange_info_master!$A$1:$D$123,4,0)</f>
        <v>#N/A</v>
      </c>
    </row>
    <row r="5070" spans="1:8" hidden="1" x14ac:dyDescent="0.3">
      <c r="A5070">
        <v>4331023</v>
      </c>
      <c r="B5070" t="s">
        <v>10323</v>
      </c>
      <c r="C5070" t="s">
        <v>23</v>
      </c>
      <c r="D5070" t="s">
        <v>10324</v>
      </c>
      <c r="E5070" t="s">
        <v>16</v>
      </c>
      <c r="F5070" t="s">
        <v>43</v>
      </c>
      <c r="G5070" t="s">
        <v>16</v>
      </c>
      <c r="H5070" t="e">
        <f>VLOOKUP($C5070,df_exchange_info_master!$A$1:$D$123,4,0)</f>
        <v>#N/A</v>
      </c>
    </row>
    <row r="5071" spans="1:8" hidden="1" x14ac:dyDescent="0.3">
      <c r="A5071">
        <v>7189154</v>
      </c>
      <c r="B5071" t="s">
        <v>10325</v>
      </c>
      <c r="C5071" t="s">
        <v>190</v>
      </c>
      <c r="D5071" t="s">
        <v>10326</v>
      </c>
      <c r="E5071" t="s">
        <v>35</v>
      </c>
      <c r="F5071" t="s">
        <v>90</v>
      </c>
      <c r="G5071" t="s">
        <v>35</v>
      </c>
      <c r="H5071" t="e">
        <f>VLOOKUP($C5071,df_exchange_info_master!$A$1:$D$123,4,0)</f>
        <v>#N/A</v>
      </c>
    </row>
    <row r="5072" spans="1:8" hidden="1" x14ac:dyDescent="0.3">
      <c r="A5072">
        <v>12363229</v>
      </c>
      <c r="B5072" t="s">
        <v>10327</v>
      </c>
      <c r="C5072" t="s">
        <v>592</v>
      </c>
      <c r="D5072" t="s">
        <v>10328</v>
      </c>
      <c r="E5072" t="s">
        <v>35</v>
      </c>
      <c r="F5072" t="s">
        <v>90</v>
      </c>
      <c r="G5072" t="s">
        <v>35</v>
      </c>
      <c r="H5072" t="e">
        <f>VLOOKUP($C5072,df_exchange_info_master!$A$1:$D$123,4,0)</f>
        <v>#N/A</v>
      </c>
    </row>
    <row r="5073" spans="1:8" hidden="1" x14ac:dyDescent="0.3">
      <c r="A5073">
        <v>6333409</v>
      </c>
      <c r="B5073" t="s">
        <v>10329</v>
      </c>
      <c r="C5073" t="s">
        <v>190</v>
      </c>
      <c r="D5073" t="s">
        <v>10330</v>
      </c>
      <c r="E5073" t="s">
        <v>16</v>
      </c>
      <c r="F5073" t="s">
        <v>43</v>
      </c>
      <c r="G5073" t="s">
        <v>16</v>
      </c>
      <c r="H5073" t="e">
        <f>VLOOKUP($C5073,df_exchange_info_master!$A$1:$D$123,4,0)</f>
        <v>#N/A</v>
      </c>
    </row>
    <row r="5074" spans="1:8" hidden="1" x14ac:dyDescent="0.3">
      <c r="A5074">
        <v>10825361</v>
      </c>
      <c r="B5074" t="s">
        <v>10331</v>
      </c>
      <c r="C5074" t="s">
        <v>19</v>
      </c>
      <c r="D5074" t="s">
        <v>10332</v>
      </c>
      <c r="E5074" t="s">
        <v>16</v>
      </c>
      <c r="F5074" t="s">
        <v>17</v>
      </c>
      <c r="G5074" t="s">
        <v>16</v>
      </c>
      <c r="H5074" t="e">
        <f>VLOOKUP($C5074,df_exchange_info_master!$A$1:$D$123,4,0)</f>
        <v>#N/A</v>
      </c>
    </row>
    <row r="5075" spans="1:8" hidden="1" x14ac:dyDescent="0.3">
      <c r="A5075">
        <v>4978823</v>
      </c>
      <c r="B5075" t="s">
        <v>10333</v>
      </c>
      <c r="C5075" t="s">
        <v>180</v>
      </c>
      <c r="D5075" t="s">
        <v>10334</v>
      </c>
      <c r="E5075" t="s">
        <v>29</v>
      </c>
      <c r="F5075" t="s">
        <v>30</v>
      </c>
      <c r="G5075" t="s">
        <v>31</v>
      </c>
      <c r="H5075" t="str">
        <f>VLOOKUP($C5075,df_exchange_info_master!$A$1:$D$123,4,0)</f>
        <v>Y</v>
      </c>
    </row>
    <row r="5076" spans="1:8" x14ac:dyDescent="0.3">
      <c r="A5076">
        <v>4977007</v>
      </c>
      <c r="B5076" t="s">
        <v>10335</v>
      </c>
      <c r="C5076" t="s">
        <v>275</v>
      </c>
      <c r="D5076" t="s">
        <v>10336</v>
      </c>
      <c r="E5076" t="s">
        <v>29</v>
      </c>
      <c r="F5076" t="s">
        <v>242</v>
      </c>
      <c r="G5076" t="s">
        <v>31</v>
      </c>
      <c r="H5076" t="str">
        <f>VLOOKUP($C5076,df_exchange_info_master!$A$1:$D$123,4,0)</f>
        <v>Y</v>
      </c>
    </row>
    <row r="5077" spans="1:8" hidden="1" x14ac:dyDescent="0.3">
      <c r="A5077">
        <v>4985022</v>
      </c>
      <c r="B5077" t="s">
        <v>10337</v>
      </c>
      <c r="C5077" t="s">
        <v>416</v>
      </c>
      <c r="D5077" t="s">
        <v>10338</v>
      </c>
      <c r="E5077" t="s">
        <v>164</v>
      </c>
      <c r="F5077" t="s">
        <v>164</v>
      </c>
      <c r="G5077" t="s">
        <v>164</v>
      </c>
      <c r="H5077" t="str">
        <f>VLOOKUP($C5077,df_exchange_info_master!$A$1:$D$123,4,0)</f>
        <v>Y</v>
      </c>
    </row>
    <row r="5078" spans="1:8" hidden="1" x14ac:dyDescent="0.3">
      <c r="A5078">
        <v>4352593</v>
      </c>
      <c r="B5078" t="s">
        <v>10339</v>
      </c>
      <c r="C5078" t="s">
        <v>38</v>
      </c>
      <c r="D5078" t="s">
        <v>10340</v>
      </c>
      <c r="E5078" t="s">
        <v>16</v>
      </c>
      <c r="F5078" t="s">
        <v>21</v>
      </c>
      <c r="G5078" t="s">
        <v>16</v>
      </c>
      <c r="H5078" t="e">
        <f>VLOOKUP($C5078,df_exchange_info_master!$A$1:$D$123,4,0)</f>
        <v>#N/A</v>
      </c>
    </row>
    <row r="5079" spans="1:8" hidden="1" x14ac:dyDescent="0.3">
      <c r="A5079">
        <v>4352594</v>
      </c>
      <c r="B5079" t="s">
        <v>10341</v>
      </c>
      <c r="C5079" t="s">
        <v>38</v>
      </c>
      <c r="D5079" t="s">
        <v>10342</v>
      </c>
      <c r="E5079" t="s">
        <v>16</v>
      </c>
      <c r="F5079" t="s">
        <v>43</v>
      </c>
      <c r="G5079" t="s">
        <v>16</v>
      </c>
      <c r="H5079" t="e">
        <f>VLOOKUP($C5079,df_exchange_info_master!$A$1:$D$123,4,0)</f>
        <v>#N/A</v>
      </c>
    </row>
    <row r="5080" spans="1:8" hidden="1" x14ac:dyDescent="0.3">
      <c r="A5080">
        <v>4348371</v>
      </c>
      <c r="B5080" t="s">
        <v>10343</v>
      </c>
      <c r="C5080" t="s">
        <v>38</v>
      </c>
      <c r="D5080" t="s">
        <v>10344</v>
      </c>
      <c r="E5080" t="s">
        <v>16</v>
      </c>
      <c r="F5080" t="s">
        <v>21</v>
      </c>
      <c r="G5080" t="s">
        <v>16</v>
      </c>
      <c r="H5080" t="e">
        <f>VLOOKUP($C5080,df_exchange_info_master!$A$1:$D$123,4,0)</f>
        <v>#N/A</v>
      </c>
    </row>
    <row r="5081" spans="1:8" hidden="1" x14ac:dyDescent="0.3">
      <c r="A5081">
        <v>4352597</v>
      </c>
      <c r="B5081" t="s">
        <v>10345</v>
      </c>
      <c r="C5081" t="s">
        <v>23</v>
      </c>
      <c r="D5081" t="s">
        <v>10346</v>
      </c>
      <c r="E5081" t="s">
        <v>16</v>
      </c>
      <c r="F5081" t="s">
        <v>21</v>
      </c>
      <c r="G5081" t="s">
        <v>16</v>
      </c>
      <c r="H5081" t="e">
        <f>VLOOKUP($C5081,df_exchange_info_master!$A$1:$D$123,4,0)</f>
        <v>#N/A</v>
      </c>
    </row>
    <row r="5082" spans="1:8" hidden="1" x14ac:dyDescent="0.3">
      <c r="A5082">
        <v>5000766</v>
      </c>
      <c r="B5082" t="s">
        <v>10347</v>
      </c>
      <c r="C5082" t="s">
        <v>555</v>
      </c>
      <c r="D5082" t="s">
        <v>10348</v>
      </c>
      <c r="E5082" t="s">
        <v>29</v>
      </c>
      <c r="F5082" t="s">
        <v>30</v>
      </c>
      <c r="G5082" t="s">
        <v>31</v>
      </c>
      <c r="H5082" t="e">
        <f>VLOOKUP($C5082,df_exchange_info_master!$A$1:$D$123,4,0)</f>
        <v>#N/A</v>
      </c>
    </row>
    <row r="5083" spans="1:8" hidden="1" x14ac:dyDescent="0.3">
      <c r="A5083">
        <v>4352599</v>
      </c>
      <c r="B5083" t="s">
        <v>10349</v>
      </c>
      <c r="C5083" t="s">
        <v>56</v>
      </c>
      <c r="D5083" t="s">
        <v>10350</v>
      </c>
      <c r="E5083" t="s">
        <v>16</v>
      </c>
      <c r="F5083" t="s">
        <v>125</v>
      </c>
      <c r="G5083" t="s">
        <v>16</v>
      </c>
      <c r="H5083" t="e">
        <f>VLOOKUP($C5083,df_exchange_info_master!$A$1:$D$123,4,0)</f>
        <v>#N/A</v>
      </c>
    </row>
    <row r="5084" spans="1:8" x14ac:dyDescent="0.3">
      <c r="A5084">
        <v>4979993</v>
      </c>
      <c r="B5084" t="s">
        <v>10351</v>
      </c>
      <c r="C5084" t="s">
        <v>14</v>
      </c>
      <c r="D5084" t="s">
        <v>10352</v>
      </c>
      <c r="E5084" t="s">
        <v>29</v>
      </c>
      <c r="F5084" t="s">
        <v>30</v>
      </c>
      <c r="G5084" t="s">
        <v>31</v>
      </c>
      <c r="H5084" t="e">
        <f>VLOOKUP($C5084,df_exchange_info_master!$A$1:$D$123,4,0)</f>
        <v>#N/A</v>
      </c>
    </row>
    <row r="5085" spans="1:8" hidden="1" x14ac:dyDescent="0.3">
      <c r="A5085">
        <v>22103633</v>
      </c>
      <c r="B5085" t="s">
        <v>10353</v>
      </c>
      <c r="C5085" t="s">
        <v>318</v>
      </c>
      <c r="D5085" t="s">
        <v>10354</v>
      </c>
      <c r="E5085" t="s">
        <v>16</v>
      </c>
      <c r="F5085" t="s">
        <v>21</v>
      </c>
      <c r="G5085" t="s">
        <v>16</v>
      </c>
      <c r="H5085" t="e">
        <f>VLOOKUP($C5085,df_exchange_info_master!$A$1:$D$123,4,0)</f>
        <v>#N/A</v>
      </c>
    </row>
    <row r="5086" spans="1:8" hidden="1" x14ac:dyDescent="0.3">
      <c r="A5086">
        <v>4986724</v>
      </c>
      <c r="B5086" t="s">
        <v>10355</v>
      </c>
      <c r="C5086" t="s">
        <v>82</v>
      </c>
      <c r="D5086" t="s">
        <v>10356</v>
      </c>
      <c r="E5086" t="s">
        <v>35</v>
      </c>
      <c r="F5086" t="s">
        <v>90</v>
      </c>
      <c r="G5086" t="s">
        <v>35</v>
      </c>
      <c r="H5086" t="e">
        <f>VLOOKUP($C5086,df_exchange_info_master!$A$1:$D$123,4,0)</f>
        <v>#N/A</v>
      </c>
    </row>
    <row r="5087" spans="1:8" hidden="1" x14ac:dyDescent="0.3">
      <c r="A5087">
        <v>4334372</v>
      </c>
      <c r="B5087" t="s">
        <v>10357</v>
      </c>
      <c r="C5087" t="s">
        <v>318</v>
      </c>
      <c r="D5087" t="s">
        <v>10358</v>
      </c>
      <c r="E5087" t="s">
        <v>29</v>
      </c>
      <c r="F5087" t="s">
        <v>112</v>
      </c>
      <c r="G5087" t="s">
        <v>31</v>
      </c>
      <c r="H5087" t="e">
        <f>VLOOKUP($C5087,df_exchange_info_master!$A$1:$D$123,4,0)</f>
        <v>#N/A</v>
      </c>
    </row>
    <row r="5088" spans="1:8" hidden="1" x14ac:dyDescent="0.3">
      <c r="A5088">
        <v>4984955</v>
      </c>
      <c r="B5088" t="s">
        <v>10359</v>
      </c>
      <c r="C5088" t="s">
        <v>77</v>
      </c>
      <c r="D5088" t="s">
        <v>10360</v>
      </c>
      <c r="E5088" t="s">
        <v>164</v>
      </c>
      <c r="F5088" t="s">
        <v>164</v>
      </c>
      <c r="G5088" t="s">
        <v>164</v>
      </c>
      <c r="H5088" t="e">
        <f>VLOOKUP($C5088,df_exchange_info_master!$A$1:$D$123,4,0)</f>
        <v>#N/A</v>
      </c>
    </row>
    <row r="5089" spans="1:8" hidden="1" x14ac:dyDescent="0.3">
      <c r="A5089">
        <v>4352614</v>
      </c>
      <c r="B5089" t="s">
        <v>10361</v>
      </c>
      <c r="C5089" t="s">
        <v>38</v>
      </c>
      <c r="D5089" t="s">
        <v>10362</v>
      </c>
      <c r="E5089" t="s">
        <v>16</v>
      </c>
      <c r="F5089" t="s">
        <v>21</v>
      </c>
      <c r="G5089" t="s">
        <v>16</v>
      </c>
      <c r="H5089" t="e">
        <f>VLOOKUP($C5089,df_exchange_info_master!$A$1:$D$123,4,0)</f>
        <v>#N/A</v>
      </c>
    </row>
    <row r="5090" spans="1:8" hidden="1" x14ac:dyDescent="0.3">
      <c r="A5090">
        <v>4976978</v>
      </c>
      <c r="B5090" t="s">
        <v>10363</v>
      </c>
      <c r="C5090" t="s">
        <v>775</v>
      </c>
      <c r="D5090" t="s">
        <v>10364</v>
      </c>
      <c r="E5090" t="s">
        <v>29</v>
      </c>
      <c r="F5090" t="s">
        <v>242</v>
      </c>
      <c r="G5090" t="s">
        <v>31</v>
      </c>
      <c r="H5090" t="e">
        <f>VLOOKUP($C5090,df_exchange_info_master!$A$1:$D$123,4,0)</f>
        <v>#N/A</v>
      </c>
    </row>
    <row r="5091" spans="1:8" hidden="1" x14ac:dyDescent="0.3">
      <c r="A5091">
        <v>4985145</v>
      </c>
      <c r="B5091" t="s">
        <v>10365</v>
      </c>
      <c r="C5091" t="s">
        <v>311</v>
      </c>
      <c r="D5091" t="s">
        <v>10366</v>
      </c>
      <c r="E5091" t="s">
        <v>35</v>
      </c>
      <c r="F5091" t="s">
        <v>36</v>
      </c>
      <c r="G5091" t="s">
        <v>35</v>
      </c>
      <c r="H5091" t="e">
        <f>VLOOKUP($C5091,df_exchange_info_master!$A$1:$D$123,4,0)</f>
        <v>#N/A</v>
      </c>
    </row>
    <row r="5092" spans="1:8" hidden="1" x14ac:dyDescent="0.3">
      <c r="A5092">
        <v>4984745</v>
      </c>
      <c r="B5092" t="s">
        <v>10367</v>
      </c>
      <c r="C5092" t="s">
        <v>33</v>
      </c>
      <c r="D5092" t="s">
        <v>10368</v>
      </c>
      <c r="E5092" t="s">
        <v>16</v>
      </c>
      <c r="F5092" t="s">
        <v>43</v>
      </c>
      <c r="G5092" t="s">
        <v>16</v>
      </c>
      <c r="H5092" t="e">
        <f>VLOOKUP($C5092,df_exchange_info_master!$A$1:$D$123,4,0)</f>
        <v>#N/A</v>
      </c>
    </row>
    <row r="5093" spans="1:8" hidden="1" x14ac:dyDescent="0.3">
      <c r="A5093">
        <v>29148711</v>
      </c>
      <c r="B5093" t="s">
        <v>10369</v>
      </c>
      <c r="C5093" t="s">
        <v>38</v>
      </c>
      <c r="D5093" t="s">
        <v>10370</v>
      </c>
      <c r="E5093" t="s">
        <v>16</v>
      </c>
      <c r="F5093" t="s">
        <v>17</v>
      </c>
      <c r="G5093" t="s">
        <v>16</v>
      </c>
      <c r="H5093" t="e">
        <f>VLOOKUP($C5093,df_exchange_info_master!$A$1:$D$123,4,0)</f>
        <v>#N/A</v>
      </c>
    </row>
    <row r="5094" spans="1:8" hidden="1" x14ac:dyDescent="0.3">
      <c r="A5094">
        <v>28982933</v>
      </c>
      <c r="B5094" t="s">
        <v>10371</v>
      </c>
      <c r="C5094" t="s">
        <v>38</v>
      </c>
      <c r="D5094" t="s">
        <v>10372</v>
      </c>
      <c r="E5094" t="s">
        <v>16</v>
      </c>
      <c r="F5094" t="s">
        <v>21</v>
      </c>
      <c r="G5094" t="s">
        <v>16</v>
      </c>
      <c r="H5094" t="e">
        <f>VLOOKUP($C5094,df_exchange_info_master!$A$1:$D$123,4,0)</f>
        <v>#N/A</v>
      </c>
    </row>
    <row r="5095" spans="1:8" hidden="1" x14ac:dyDescent="0.3">
      <c r="A5095">
        <v>4978195</v>
      </c>
      <c r="B5095" t="s">
        <v>10373</v>
      </c>
      <c r="C5095" t="s">
        <v>155</v>
      </c>
      <c r="D5095" t="s">
        <v>10374</v>
      </c>
      <c r="E5095" t="s">
        <v>29</v>
      </c>
      <c r="F5095" t="s">
        <v>70</v>
      </c>
      <c r="G5095" t="s">
        <v>31</v>
      </c>
      <c r="H5095" t="e">
        <f>VLOOKUP($C5095,df_exchange_info_master!$A$1:$D$123,4,0)</f>
        <v>#N/A</v>
      </c>
    </row>
    <row r="5096" spans="1:8" hidden="1" x14ac:dyDescent="0.3">
      <c r="A5096">
        <v>4986984</v>
      </c>
      <c r="B5096" t="s">
        <v>10375</v>
      </c>
      <c r="C5096" t="s">
        <v>555</v>
      </c>
      <c r="D5096" t="s">
        <v>10376</v>
      </c>
      <c r="E5096" t="s">
        <v>35</v>
      </c>
      <c r="F5096" t="s">
        <v>90</v>
      </c>
      <c r="G5096" t="s">
        <v>35</v>
      </c>
      <c r="H5096" t="e">
        <f>VLOOKUP($C5096,df_exchange_info_master!$A$1:$D$123,4,0)</f>
        <v>#N/A</v>
      </c>
    </row>
    <row r="5097" spans="1:8" hidden="1" x14ac:dyDescent="0.3">
      <c r="A5097">
        <v>4984090</v>
      </c>
      <c r="B5097" t="s">
        <v>10377</v>
      </c>
      <c r="C5097" t="s">
        <v>283</v>
      </c>
      <c r="D5097" t="s">
        <v>10378</v>
      </c>
      <c r="E5097" t="s">
        <v>16</v>
      </c>
      <c r="F5097" t="s">
        <v>43</v>
      </c>
      <c r="G5097" t="s">
        <v>16</v>
      </c>
      <c r="H5097" t="e">
        <f>VLOOKUP($C5097,df_exchange_info_master!$A$1:$D$123,4,0)</f>
        <v>#N/A</v>
      </c>
    </row>
    <row r="5098" spans="1:8" hidden="1" x14ac:dyDescent="0.3">
      <c r="A5098">
        <v>4984728</v>
      </c>
      <c r="B5098" t="s">
        <v>10379</v>
      </c>
      <c r="C5098" t="s">
        <v>82</v>
      </c>
      <c r="D5098" t="s">
        <v>10380</v>
      </c>
      <c r="E5098" t="s">
        <v>16</v>
      </c>
      <c r="F5098" t="s">
        <v>43</v>
      </c>
      <c r="G5098" t="s">
        <v>16</v>
      </c>
      <c r="H5098" t="e">
        <f>VLOOKUP($C5098,df_exchange_info_master!$A$1:$D$123,4,0)</f>
        <v>#N/A</v>
      </c>
    </row>
    <row r="5099" spans="1:8" hidden="1" x14ac:dyDescent="0.3">
      <c r="A5099">
        <v>6860008</v>
      </c>
      <c r="B5099" t="s">
        <v>10381</v>
      </c>
      <c r="C5099" t="s">
        <v>82</v>
      </c>
      <c r="D5099" t="s">
        <v>10382</v>
      </c>
      <c r="E5099" t="s">
        <v>16</v>
      </c>
      <c r="F5099" t="s">
        <v>43</v>
      </c>
      <c r="G5099" t="s">
        <v>16</v>
      </c>
      <c r="H5099" t="e">
        <f>VLOOKUP($C5099,df_exchange_info_master!$A$1:$D$123,4,0)</f>
        <v>#N/A</v>
      </c>
    </row>
    <row r="5100" spans="1:8" hidden="1" x14ac:dyDescent="0.3">
      <c r="A5100">
        <v>4986538</v>
      </c>
      <c r="B5100" t="s">
        <v>10383</v>
      </c>
      <c r="C5100" t="s">
        <v>82</v>
      </c>
      <c r="D5100" t="s">
        <v>10384</v>
      </c>
      <c r="E5100" t="s">
        <v>35</v>
      </c>
      <c r="F5100" t="s">
        <v>90</v>
      </c>
      <c r="G5100" t="s">
        <v>35</v>
      </c>
      <c r="H5100" t="e">
        <f>VLOOKUP($C5100,df_exchange_info_master!$A$1:$D$123,4,0)</f>
        <v>#N/A</v>
      </c>
    </row>
    <row r="5101" spans="1:8" hidden="1" x14ac:dyDescent="0.3">
      <c r="A5101">
        <v>4986458</v>
      </c>
      <c r="B5101" t="s">
        <v>10385</v>
      </c>
      <c r="C5101" t="s">
        <v>41</v>
      </c>
      <c r="D5101" t="s">
        <v>10386</v>
      </c>
      <c r="E5101" t="s">
        <v>35</v>
      </c>
      <c r="F5101" t="s">
        <v>90</v>
      </c>
      <c r="G5101" t="s">
        <v>35</v>
      </c>
      <c r="H5101" t="e">
        <f>VLOOKUP($C5101,df_exchange_info_master!$A$1:$D$123,4,0)</f>
        <v>#N/A</v>
      </c>
    </row>
    <row r="5102" spans="1:8" hidden="1" x14ac:dyDescent="0.3">
      <c r="A5102">
        <v>4352587</v>
      </c>
      <c r="B5102" t="s">
        <v>10387</v>
      </c>
      <c r="C5102" t="s">
        <v>555</v>
      </c>
      <c r="D5102" t="s">
        <v>10388</v>
      </c>
      <c r="E5102" t="s">
        <v>16</v>
      </c>
      <c r="F5102" t="s">
        <v>21</v>
      </c>
      <c r="G5102" t="s">
        <v>16</v>
      </c>
      <c r="H5102" t="e">
        <f>VLOOKUP($C5102,df_exchange_info_master!$A$1:$D$123,4,0)</f>
        <v>#N/A</v>
      </c>
    </row>
    <row r="5103" spans="1:8" hidden="1" x14ac:dyDescent="0.3">
      <c r="A5103">
        <v>4982732</v>
      </c>
      <c r="B5103" t="s">
        <v>10389</v>
      </c>
      <c r="C5103" t="s">
        <v>775</v>
      </c>
      <c r="D5103" t="s">
        <v>10390</v>
      </c>
      <c r="E5103" t="s">
        <v>16</v>
      </c>
      <c r="F5103" t="s">
        <v>21</v>
      </c>
      <c r="G5103" t="s">
        <v>16</v>
      </c>
      <c r="H5103" t="e">
        <f>VLOOKUP($C5103,df_exchange_info_master!$A$1:$D$123,4,0)</f>
        <v>#N/A</v>
      </c>
    </row>
    <row r="5104" spans="1:8" hidden="1" x14ac:dyDescent="0.3">
      <c r="A5104">
        <v>4363423</v>
      </c>
      <c r="B5104" t="s">
        <v>10391</v>
      </c>
      <c r="C5104" t="s">
        <v>23</v>
      </c>
      <c r="D5104" t="s">
        <v>10392</v>
      </c>
      <c r="E5104" t="s">
        <v>16</v>
      </c>
      <c r="F5104" t="s">
        <v>21</v>
      </c>
      <c r="G5104" t="s">
        <v>16</v>
      </c>
      <c r="H5104" t="e">
        <f>VLOOKUP($C5104,df_exchange_info_master!$A$1:$D$123,4,0)</f>
        <v>#N/A</v>
      </c>
    </row>
    <row r="5105" spans="1:8" hidden="1" x14ac:dyDescent="0.3">
      <c r="A5105">
        <v>4352036</v>
      </c>
      <c r="B5105" t="s">
        <v>10393</v>
      </c>
      <c r="C5105" t="s">
        <v>23</v>
      </c>
      <c r="D5105" t="s">
        <v>10394</v>
      </c>
      <c r="E5105" t="s">
        <v>16</v>
      </c>
      <c r="F5105" t="s">
        <v>21</v>
      </c>
      <c r="G5105" t="s">
        <v>16</v>
      </c>
      <c r="H5105" t="e">
        <f>VLOOKUP($C5105,df_exchange_info_master!$A$1:$D$123,4,0)</f>
        <v>#N/A</v>
      </c>
    </row>
    <row r="5106" spans="1:8" hidden="1" x14ac:dyDescent="0.3">
      <c r="A5106">
        <v>5177176</v>
      </c>
      <c r="B5106" t="s">
        <v>10395</v>
      </c>
      <c r="C5106" t="s">
        <v>190</v>
      </c>
      <c r="D5106" t="s">
        <v>10396</v>
      </c>
      <c r="E5106" t="s">
        <v>35</v>
      </c>
      <c r="F5106" t="s">
        <v>6601</v>
      </c>
      <c r="G5106" t="s">
        <v>4453</v>
      </c>
      <c r="H5106" t="e">
        <f>VLOOKUP($C5106,df_exchange_info_master!$A$1:$D$123,4,0)</f>
        <v>#N/A</v>
      </c>
    </row>
    <row r="5107" spans="1:8" hidden="1" x14ac:dyDescent="0.3">
      <c r="A5107">
        <v>4000820</v>
      </c>
      <c r="B5107" t="s">
        <v>10397</v>
      </c>
      <c r="C5107" t="s">
        <v>318</v>
      </c>
      <c r="D5107" t="s">
        <v>10398</v>
      </c>
      <c r="E5107" t="s">
        <v>29</v>
      </c>
      <c r="F5107" t="s">
        <v>30</v>
      </c>
      <c r="G5107" t="s">
        <v>31</v>
      </c>
      <c r="H5107" t="e">
        <f>VLOOKUP($C5107,df_exchange_info_master!$A$1:$D$123,4,0)</f>
        <v>#N/A</v>
      </c>
    </row>
    <row r="5108" spans="1:8" hidden="1" x14ac:dyDescent="0.3">
      <c r="A5108">
        <v>8686567</v>
      </c>
      <c r="B5108" t="s">
        <v>10399</v>
      </c>
      <c r="C5108" t="s">
        <v>515</v>
      </c>
      <c r="D5108" t="s">
        <v>10400</v>
      </c>
      <c r="E5108" t="s">
        <v>109</v>
      </c>
      <c r="F5108" t="s">
        <v>109</v>
      </c>
      <c r="G5108" t="s">
        <v>109</v>
      </c>
      <c r="H5108" t="e">
        <f>VLOOKUP($C5108,df_exchange_info_master!$A$1:$D$123,4,0)</f>
        <v>#N/A</v>
      </c>
    </row>
    <row r="5109" spans="1:8" hidden="1" x14ac:dyDescent="0.3">
      <c r="A5109">
        <v>4985244</v>
      </c>
      <c r="B5109" t="s">
        <v>10401</v>
      </c>
      <c r="C5109" t="s">
        <v>515</v>
      </c>
      <c r="D5109" t="s">
        <v>10402</v>
      </c>
      <c r="E5109" t="s">
        <v>29</v>
      </c>
      <c r="F5109" t="s">
        <v>2347</v>
      </c>
      <c r="G5109" t="s">
        <v>31</v>
      </c>
      <c r="H5109" t="e">
        <f>VLOOKUP($C5109,df_exchange_info_master!$A$1:$D$123,4,0)</f>
        <v>#N/A</v>
      </c>
    </row>
    <row r="5110" spans="1:8" hidden="1" x14ac:dyDescent="0.3">
      <c r="A5110">
        <v>4352640</v>
      </c>
      <c r="B5110" t="s">
        <v>10403</v>
      </c>
      <c r="C5110" t="s">
        <v>38</v>
      </c>
      <c r="D5110" t="s">
        <v>10404</v>
      </c>
      <c r="E5110" t="s">
        <v>16</v>
      </c>
      <c r="F5110" t="s">
        <v>21</v>
      </c>
      <c r="G5110" t="s">
        <v>16</v>
      </c>
      <c r="H5110" t="e">
        <f>VLOOKUP($C5110,df_exchange_info_master!$A$1:$D$123,4,0)</f>
        <v>#N/A</v>
      </c>
    </row>
    <row r="5111" spans="1:8" hidden="1" x14ac:dyDescent="0.3">
      <c r="A5111">
        <v>10135351</v>
      </c>
      <c r="B5111" t="s">
        <v>10405</v>
      </c>
      <c r="C5111" t="s">
        <v>19</v>
      </c>
      <c r="D5111" t="s">
        <v>10406</v>
      </c>
      <c r="E5111" t="s">
        <v>16</v>
      </c>
      <c r="F5111" t="s">
        <v>17</v>
      </c>
      <c r="G5111" t="s">
        <v>16</v>
      </c>
      <c r="H5111" t="e">
        <f>VLOOKUP($C5111,df_exchange_info_master!$A$1:$D$123,4,0)</f>
        <v>#N/A</v>
      </c>
    </row>
    <row r="5112" spans="1:8" hidden="1" x14ac:dyDescent="0.3">
      <c r="A5112">
        <v>6345994</v>
      </c>
      <c r="B5112" t="s">
        <v>10407</v>
      </c>
      <c r="C5112" t="s">
        <v>190</v>
      </c>
      <c r="D5112" t="s">
        <v>10408</v>
      </c>
      <c r="E5112" t="s">
        <v>35</v>
      </c>
      <c r="F5112" t="s">
        <v>90</v>
      </c>
      <c r="G5112" t="s">
        <v>35</v>
      </c>
      <c r="H5112" t="e">
        <f>VLOOKUP($C5112,df_exchange_info_master!$A$1:$D$123,4,0)</f>
        <v>#N/A</v>
      </c>
    </row>
    <row r="5113" spans="1:8" hidden="1" x14ac:dyDescent="0.3">
      <c r="A5113">
        <v>19270750</v>
      </c>
      <c r="B5113" t="s">
        <v>10409</v>
      </c>
      <c r="C5113" t="s">
        <v>19</v>
      </c>
      <c r="D5113" t="s">
        <v>10410</v>
      </c>
      <c r="E5113" t="s">
        <v>16</v>
      </c>
      <c r="F5113" t="s">
        <v>125</v>
      </c>
      <c r="G5113" t="s">
        <v>16</v>
      </c>
      <c r="H5113" t="e">
        <f>VLOOKUP($C5113,df_exchange_info_master!$A$1:$D$123,4,0)</f>
        <v>#N/A</v>
      </c>
    </row>
    <row r="5114" spans="1:8" hidden="1" x14ac:dyDescent="0.3">
      <c r="A5114">
        <v>4142620</v>
      </c>
      <c r="B5114" t="s">
        <v>10411</v>
      </c>
      <c r="C5114" t="s">
        <v>318</v>
      </c>
      <c r="D5114" t="s">
        <v>10412</v>
      </c>
      <c r="E5114" t="s">
        <v>29</v>
      </c>
      <c r="F5114" t="s">
        <v>30</v>
      </c>
      <c r="G5114" t="s">
        <v>31</v>
      </c>
      <c r="H5114" t="e">
        <f>VLOOKUP($C5114,df_exchange_info_master!$A$1:$D$123,4,0)</f>
        <v>#N/A</v>
      </c>
    </row>
    <row r="5115" spans="1:8" hidden="1" x14ac:dyDescent="0.3">
      <c r="A5115">
        <v>4358806</v>
      </c>
      <c r="B5115" t="s">
        <v>10413</v>
      </c>
      <c r="C5115" t="s">
        <v>23</v>
      </c>
      <c r="D5115" t="s">
        <v>10414</v>
      </c>
      <c r="E5115" t="s">
        <v>16</v>
      </c>
      <c r="F5115" t="s">
        <v>21</v>
      </c>
      <c r="G5115" t="s">
        <v>16</v>
      </c>
      <c r="H5115" t="e">
        <f>VLOOKUP($C5115,df_exchange_info_master!$A$1:$D$123,4,0)</f>
        <v>#N/A</v>
      </c>
    </row>
    <row r="5116" spans="1:8" hidden="1" x14ac:dyDescent="0.3">
      <c r="A5116">
        <v>4982537</v>
      </c>
      <c r="B5116" t="s">
        <v>10415</v>
      </c>
      <c r="C5116" t="s">
        <v>72</v>
      </c>
      <c r="D5116" t="s">
        <v>10416</v>
      </c>
      <c r="E5116" t="s">
        <v>750</v>
      </c>
      <c r="F5116" t="s">
        <v>751</v>
      </c>
      <c r="G5116" t="s">
        <v>751</v>
      </c>
      <c r="H5116" t="e">
        <f>VLOOKUP($C5116,df_exchange_info_master!$A$1:$D$123,4,0)</f>
        <v>#N/A</v>
      </c>
    </row>
    <row r="5117" spans="1:8" hidden="1" x14ac:dyDescent="0.3">
      <c r="A5117">
        <v>4982056</v>
      </c>
      <c r="B5117" t="s">
        <v>10417</v>
      </c>
      <c r="C5117" t="s">
        <v>1382</v>
      </c>
      <c r="D5117" t="s">
        <v>10418</v>
      </c>
      <c r="E5117" t="s">
        <v>149</v>
      </c>
      <c r="F5117" t="s">
        <v>149</v>
      </c>
      <c r="G5117" t="s">
        <v>149</v>
      </c>
      <c r="H5117" t="e">
        <f>VLOOKUP($C5117,df_exchange_info_master!$A$1:$D$123,4,0)</f>
        <v>#N/A</v>
      </c>
    </row>
    <row r="5118" spans="1:8" hidden="1" x14ac:dyDescent="0.3">
      <c r="A5118">
        <v>4984154</v>
      </c>
      <c r="B5118" t="s">
        <v>10419</v>
      </c>
      <c r="C5118" t="s">
        <v>544</v>
      </c>
      <c r="D5118" t="s">
        <v>10420</v>
      </c>
      <c r="E5118" t="s">
        <v>16</v>
      </c>
      <c r="F5118" t="s">
        <v>43</v>
      </c>
      <c r="G5118" t="s">
        <v>16</v>
      </c>
      <c r="H5118" t="e">
        <f>VLOOKUP($C5118,df_exchange_info_master!$A$1:$D$123,4,0)</f>
        <v>#N/A</v>
      </c>
    </row>
    <row r="5119" spans="1:8" hidden="1" x14ac:dyDescent="0.3">
      <c r="A5119">
        <v>14345870</v>
      </c>
      <c r="B5119" t="s">
        <v>10421</v>
      </c>
      <c r="C5119" t="s">
        <v>19</v>
      </c>
      <c r="D5119" t="s">
        <v>10422</v>
      </c>
      <c r="E5119" t="s">
        <v>16</v>
      </c>
      <c r="F5119" t="s">
        <v>21</v>
      </c>
      <c r="G5119" t="s">
        <v>16</v>
      </c>
      <c r="H5119" t="e">
        <f>VLOOKUP($C5119,df_exchange_info_master!$A$1:$D$123,4,0)</f>
        <v>#N/A</v>
      </c>
    </row>
    <row r="5120" spans="1:8" hidden="1" x14ac:dyDescent="0.3">
      <c r="A5120">
        <v>4992938</v>
      </c>
      <c r="B5120" t="s">
        <v>10423</v>
      </c>
      <c r="C5120" t="s">
        <v>275</v>
      </c>
      <c r="D5120" t="s">
        <v>10424</v>
      </c>
      <c r="E5120" t="s">
        <v>16</v>
      </c>
      <c r="F5120" t="s">
        <v>43</v>
      </c>
      <c r="G5120" t="s">
        <v>16</v>
      </c>
      <c r="H5120" t="str">
        <f>VLOOKUP($C5120,df_exchange_info_master!$A$1:$D$123,4,0)</f>
        <v>Y</v>
      </c>
    </row>
    <row r="5121" spans="1:8" hidden="1" x14ac:dyDescent="0.3">
      <c r="A5121">
        <v>4983288</v>
      </c>
      <c r="B5121" t="s">
        <v>10425</v>
      </c>
      <c r="C5121" t="s">
        <v>82</v>
      </c>
      <c r="D5121" t="s">
        <v>10426</v>
      </c>
      <c r="E5121" t="s">
        <v>16</v>
      </c>
      <c r="F5121" t="s">
        <v>21</v>
      </c>
      <c r="G5121" t="s">
        <v>16</v>
      </c>
      <c r="H5121" t="e">
        <f>VLOOKUP($C5121,df_exchange_info_master!$A$1:$D$123,4,0)</f>
        <v>#N/A</v>
      </c>
    </row>
    <row r="5122" spans="1:8" hidden="1" x14ac:dyDescent="0.3">
      <c r="A5122">
        <v>4985703</v>
      </c>
      <c r="B5122" t="s">
        <v>10427</v>
      </c>
      <c r="C5122" t="s">
        <v>134</v>
      </c>
      <c r="D5122" t="s">
        <v>10428</v>
      </c>
      <c r="E5122" t="s">
        <v>35</v>
      </c>
      <c r="F5122" t="s">
        <v>36</v>
      </c>
      <c r="G5122" t="s">
        <v>35</v>
      </c>
      <c r="H5122" t="str">
        <f>VLOOKUP($C5122,df_exchange_info_master!$A$1:$D$123,4,0)</f>
        <v>Y</v>
      </c>
    </row>
    <row r="5123" spans="1:8" hidden="1" x14ac:dyDescent="0.3">
      <c r="A5123">
        <v>4010705</v>
      </c>
      <c r="B5123" t="s">
        <v>10429</v>
      </c>
      <c r="C5123" t="s">
        <v>318</v>
      </c>
      <c r="D5123" t="s">
        <v>10430</v>
      </c>
      <c r="E5123" t="s">
        <v>29</v>
      </c>
      <c r="F5123" t="s">
        <v>120</v>
      </c>
      <c r="G5123" t="s">
        <v>31</v>
      </c>
      <c r="H5123" t="e">
        <f>VLOOKUP($C5123,df_exchange_info_master!$A$1:$D$123,4,0)</f>
        <v>#N/A</v>
      </c>
    </row>
    <row r="5124" spans="1:8" hidden="1" x14ac:dyDescent="0.3">
      <c r="A5124">
        <v>4153416</v>
      </c>
      <c r="B5124" t="s">
        <v>10431</v>
      </c>
      <c r="C5124" t="s">
        <v>318</v>
      </c>
      <c r="D5124" t="s">
        <v>10432</v>
      </c>
      <c r="E5124" t="s">
        <v>29</v>
      </c>
      <c r="F5124" t="s">
        <v>66</v>
      </c>
      <c r="G5124" t="s">
        <v>31</v>
      </c>
      <c r="H5124" t="e">
        <f>VLOOKUP($C5124,df_exchange_info_master!$A$1:$D$123,4,0)</f>
        <v>#N/A</v>
      </c>
    </row>
    <row r="5125" spans="1:8" hidden="1" x14ac:dyDescent="0.3">
      <c r="A5125">
        <v>4981082</v>
      </c>
      <c r="B5125" t="s">
        <v>10433</v>
      </c>
      <c r="C5125" t="s">
        <v>82</v>
      </c>
      <c r="D5125" t="s">
        <v>10434</v>
      </c>
      <c r="E5125" t="s">
        <v>35</v>
      </c>
      <c r="F5125" t="s">
        <v>153</v>
      </c>
      <c r="G5125" t="s">
        <v>35</v>
      </c>
      <c r="H5125" t="e">
        <f>VLOOKUP($C5125,df_exchange_info_master!$A$1:$D$123,4,0)</f>
        <v>#N/A</v>
      </c>
    </row>
    <row r="5126" spans="1:8" hidden="1" x14ac:dyDescent="0.3">
      <c r="A5126">
        <v>4978440</v>
      </c>
      <c r="B5126" t="s">
        <v>10435</v>
      </c>
      <c r="C5126" t="s">
        <v>6423</v>
      </c>
      <c r="D5126" t="s">
        <v>10436</v>
      </c>
      <c r="E5126" t="s">
        <v>29</v>
      </c>
      <c r="F5126" t="s">
        <v>2347</v>
      </c>
      <c r="G5126" t="s">
        <v>31</v>
      </c>
      <c r="H5126" t="e">
        <f>VLOOKUP($C5126,df_exchange_info_master!$A$1:$D$123,4,0)</f>
        <v>#N/A</v>
      </c>
    </row>
    <row r="5127" spans="1:8" hidden="1" x14ac:dyDescent="0.3">
      <c r="A5127">
        <v>4352658</v>
      </c>
      <c r="B5127" t="s">
        <v>10437</v>
      </c>
      <c r="C5127" t="s">
        <v>38</v>
      </c>
      <c r="D5127" t="s">
        <v>10438</v>
      </c>
      <c r="E5127" t="s">
        <v>16</v>
      </c>
      <c r="F5127" t="s">
        <v>17</v>
      </c>
      <c r="G5127" t="s">
        <v>16</v>
      </c>
      <c r="H5127" t="e">
        <f>VLOOKUP($C5127,df_exchange_info_master!$A$1:$D$123,4,0)</f>
        <v>#N/A</v>
      </c>
    </row>
    <row r="5128" spans="1:8" hidden="1" x14ac:dyDescent="0.3">
      <c r="A5128">
        <v>4977923</v>
      </c>
      <c r="B5128" t="s">
        <v>10439</v>
      </c>
      <c r="C5128" t="s">
        <v>190</v>
      </c>
      <c r="D5128" t="s">
        <v>10440</v>
      </c>
      <c r="E5128" t="s">
        <v>29</v>
      </c>
      <c r="F5128" t="s">
        <v>70</v>
      </c>
      <c r="G5128" t="s">
        <v>31</v>
      </c>
      <c r="H5128" t="e">
        <f>VLOOKUP($C5128,df_exchange_info_master!$A$1:$D$123,4,0)</f>
        <v>#N/A</v>
      </c>
    </row>
    <row r="5129" spans="1:8" hidden="1" x14ac:dyDescent="0.3">
      <c r="A5129">
        <v>4981066</v>
      </c>
      <c r="B5129" t="s">
        <v>10441</v>
      </c>
      <c r="C5129" t="s">
        <v>33</v>
      </c>
      <c r="D5129" t="s">
        <v>10442</v>
      </c>
      <c r="E5129" t="s">
        <v>35</v>
      </c>
      <c r="F5129" t="s">
        <v>153</v>
      </c>
      <c r="G5129" t="s">
        <v>35</v>
      </c>
      <c r="H5129" t="e">
        <f>VLOOKUP($C5129,df_exchange_info_master!$A$1:$D$123,4,0)</f>
        <v>#N/A</v>
      </c>
    </row>
    <row r="5130" spans="1:8" hidden="1" x14ac:dyDescent="0.3">
      <c r="A5130">
        <v>4986665</v>
      </c>
      <c r="B5130" t="s">
        <v>10443</v>
      </c>
      <c r="C5130" t="s">
        <v>82</v>
      </c>
      <c r="D5130" t="s">
        <v>10444</v>
      </c>
      <c r="E5130" t="s">
        <v>35</v>
      </c>
      <c r="F5130" t="s">
        <v>90</v>
      </c>
      <c r="G5130" t="s">
        <v>35</v>
      </c>
      <c r="H5130" t="e">
        <f>VLOOKUP($C5130,df_exchange_info_master!$A$1:$D$123,4,0)</f>
        <v>#N/A</v>
      </c>
    </row>
    <row r="5131" spans="1:8" hidden="1" x14ac:dyDescent="0.3">
      <c r="A5131">
        <v>4985527</v>
      </c>
      <c r="B5131" t="s">
        <v>10445</v>
      </c>
      <c r="C5131" t="s">
        <v>230</v>
      </c>
      <c r="D5131" t="s">
        <v>10446</v>
      </c>
      <c r="E5131" t="s">
        <v>149</v>
      </c>
      <c r="F5131" t="s">
        <v>149</v>
      </c>
      <c r="G5131" t="s">
        <v>149</v>
      </c>
      <c r="H5131" t="e">
        <f>VLOOKUP($C5131,df_exchange_info_master!$A$1:$D$123,4,0)</f>
        <v>#N/A</v>
      </c>
    </row>
    <row r="5132" spans="1:8" hidden="1" x14ac:dyDescent="0.3">
      <c r="A5132">
        <v>6354670</v>
      </c>
      <c r="B5132" t="s">
        <v>10447</v>
      </c>
      <c r="C5132" t="s">
        <v>3378</v>
      </c>
      <c r="D5132" t="s">
        <v>10448</v>
      </c>
      <c r="E5132" t="s">
        <v>16</v>
      </c>
      <c r="F5132" t="s">
        <v>43</v>
      </c>
      <c r="G5132" t="s">
        <v>16</v>
      </c>
      <c r="H5132" t="e">
        <f>VLOOKUP($C5132,df_exchange_info_master!$A$1:$D$123,4,0)</f>
        <v>#N/A</v>
      </c>
    </row>
    <row r="5133" spans="1:8" hidden="1" x14ac:dyDescent="0.3">
      <c r="A5133">
        <v>6333381</v>
      </c>
      <c r="B5133" t="s">
        <v>10449</v>
      </c>
      <c r="C5133" t="s">
        <v>190</v>
      </c>
      <c r="D5133" t="s">
        <v>10450</v>
      </c>
      <c r="E5133" t="s">
        <v>16</v>
      </c>
      <c r="F5133" t="s">
        <v>43</v>
      </c>
      <c r="G5133" t="s">
        <v>16</v>
      </c>
      <c r="H5133" t="e">
        <f>VLOOKUP($C5133,df_exchange_info_master!$A$1:$D$123,4,0)</f>
        <v>#N/A</v>
      </c>
    </row>
    <row r="5134" spans="1:8" hidden="1" x14ac:dyDescent="0.3">
      <c r="A5134">
        <v>4487676</v>
      </c>
      <c r="B5134" t="s">
        <v>10451</v>
      </c>
      <c r="C5134" t="s">
        <v>207</v>
      </c>
      <c r="D5134" t="s">
        <v>10452</v>
      </c>
      <c r="E5134" t="s">
        <v>16</v>
      </c>
      <c r="F5134" t="s">
        <v>125</v>
      </c>
      <c r="G5134" t="s">
        <v>16</v>
      </c>
      <c r="H5134" t="e">
        <f>VLOOKUP($C5134,df_exchange_info_master!$A$1:$D$123,4,0)</f>
        <v>#N/A</v>
      </c>
    </row>
    <row r="5135" spans="1:8" hidden="1" x14ac:dyDescent="0.3">
      <c r="A5135">
        <v>4984074</v>
      </c>
      <c r="B5135" t="s">
        <v>10453</v>
      </c>
      <c r="C5135" t="s">
        <v>72</v>
      </c>
      <c r="D5135" t="s">
        <v>10454</v>
      </c>
      <c r="E5135" t="s">
        <v>16</v>
      </c>
      <c r="F5135" t="s">
        <v>43</v>
      </c>
      <c r="G5135" t="s">
        <v>16</v>
      </c>
      <c r="H5135" t="e">
        <f>VLOOKUP($C5135,df_exchange_info_master!$A$1:$D$123,4,0)</f>
        <v>#N/A</v>
      </c>
    </row>
    <row r="5136" spans="1:8" hidden="1" x14ac:dyDescent="0.3">
      <c r="A5136">
        <v>7227782</v>
      </c>
      <c r="B5136" t="s">
        <v>10455</v>
      </c>
      <c r="C5136" t="s">
        <v>72</v>
      </c>
      <c r="D5136" t="s">
        <v>10456</v>
      </c>
      <c r="E5136" t="s">
        <v>29</v>
      </c>
      <c r="F5136" t="s">
        <v>242</v>
      </c>
      <c r="G5136" t="s">
        <v>31</v>
      </c>
      <c r="H5136" t="e">
        <f>VLOOKUP($C5136,df_exchange_info_master!$A$1:$D$123,4,0)</f>
        <v>#N/A</v>
      </c>
    </row>
    <row r="5137" spans="1:8" hidden="1" x14ac:dyDescent="0.3">
      <c r="A5137">
        <v>4982019</v>
      </c>
      <c r="B5137" t="s">
        <v>10457</v>
      </c>
      <c r="C5137" t="s">
        <v>72</v>
      </c>
      <c r="D5137" t="s">
        <v>10458</v>
      </c>
      <c r="E5137" t="s">
        <v>149</v>
      </c>
      <c r="F5137" t="s">
        <v>149</v>
      </c>
      <c r="G5137" t="s">
        <v>149</v>
      </c>
      <c r="H5137" t="e">
        <f>VLOOKUP($C5137,df_exchange_info_master!$A$1:$D$123,4,0)</f>
        <v>#N/A</v>
      </c>
    </row>
    <row r="5138" spans="1:8" hidden="1" x14ac:dyDescent="0.3">
      <c r="A5138">
        <v>4986874</v>
      </c>
      <c r="B5138" t="s">
        <v>10459</v>
      </c>
      <c r="C5138" t="s">
        <v>230</v>
      </c>
      <c r="D5138" t="s">
        <v>10460</v>
      </c>
      <c r="E5138" t="s">
        <v>35</v>
      </c>
      <c r="F5138" t="s">
        <v>90</v>
      </c>
      <c r="G5138" t="s">
        <v>35</v>
      </c>
      <c r="H5138" t="e">
        <f>VLOOKUP($C5138,df_exchange_info_master!$A$1:$D$123,4,0)</f>
        <v>#N/A</v>
      </c>
    </row>
    <row r="5139" spans="1:8" hidden="1" x14ac:dyDescent="0.3">
      <c r="A5139">
        <v>4981571</v>
      </c>
      <c r="B5139" t="s">
        <v>10461</v>
      </c>
      <c r="C5139" t="s">
        <v>341</v>
      </c>
      <c r="D5139" t="s">
        <v>10462</v>
      </c>
      <c r="E5139" t="s">
        <v>35</v>
      </c>
      <c r="F5139" t="s">
        <v>153</v>
      </c>
      <c r="G5139" t="s">
        <v>35</v>
      </c>
      <c r="H5139" t="e">
        <f>VLOOKUP($C5139,df_exchange_info_master!$A$1:$D$123,4,0)</f>
        <v>#N/A</v>
      </c>
    </row>
    <row r="5140" spans="1:8" hidden="1" x14ac:dyDescent="0.3">
      <c r="A5140">
        <v>10894789</v>
      </c>
      <c r="B5140" t="s">
        <v>10463</v>
      </c>
      <c r="C5140" t="s">
        <v>555</v>
      </c>
      <c r="D5140" t="s">
        <v>10464</v>
      </c>
      <c r="E5140" t="s">
        <v>16</v>
      </c>
      <c r="F5140" t="s">
        <v>21</v>
      </c>
      <c r="G5140" t="s">
        <v>16</v>
      </c>
      <c r="H5140" t="e">
        <f>VLOOKUP($C5140,df_exchange_info_master!$A$1:$D$123,4,0)</f>
        <v>#N/A</v>
      </c>
    </row>
    <row r="5141" spans="1:8" hidden="1" x14ac:dyDescent="0.3">
      <c r="A5141">
        <v>4352666</v>
      </c>
      <c r="B5141" t="s">
        <v>10465</v>
      </c>
      <c r="C5141" t="s">
        <v>23</v>
      </c>
      <c r="D5141" t="s">
        <v>10466</v>
      </c>
      <c r="E5141" t="s">
        <v>16</v>
      </c>
      <c r="F5141" t="s">
        <v>21</v>
      </c>
      <c r="G5141" t="s">
        <v>16</v>
      </c>
      <c r="H5141" t="e">
        <f>VLOOKUP($C5141,df_exchange_info_master!$A$1:$D$123,4,0)</f>
        <v>#N/A</v>
      </c>
    </row>
    <row r="5142" spans="1:8" hidden="1" x14ac:dyDescent="0.3">
      <c r="A5142">
        <v>4264688</v>
      </c>
      <c r="B5142" t="s">
        <v>10467</v>
      </c>
      <c r="C5142" t="s">
        <v>333</v>
      </c>
      <c r="D5142" t="s">
        <v>10468</v>
      </c>
      <c r="E5142" t="s">
        <v>750</v>
      </c>
      <c r="F5142" t="s">
        <v>751</v>
      </c>
      <c r="G5142" t="s">
        <v>751</v>
      </c>
      <c r="H5142" t="e">
        <f>VLOOKUP($C5142,df_exchange_info_master!$A$1:$D$123,4,0)</f>
        <v>#N/A</v>
      </c>
    </row>
    <row r="5143" spans="1:8" hidden="1" x14ac:dyDescent="0.3">
      <c r="A5143">
        <v>4982652</v>
      </c>
      <c r="B5143" t="s">
        <v>10469</v>
      </c>
      <c r="C5143" t="s">
        <v>341</v>
      </c>
      <c r="D5143" t="s">
        <v>10470</v>
      </c>
      <c r="E5143" t="s">
        <v>16</v>
      </c>
      <c r="F5143" t="s">
        <v>159</v>
      </c>
      <c r="G5143" t="s">
        <v>16</v>
      </c>
      <c r="H5143" t="e">
        <f>VLOOKUP($C5143,df_exchange_info_master!$A$1:$D$123,4,0)</f>
        <v>#N/A</v>
      </c>
    </row>
    <row r="5144" spans="1:8" hidden="1" x14ac:dyDescent="0.3">
      <c r="A5144">
        <v>4494055</v>
      </c>
      <c r="B5144" t="s">
        <v>10471</v>
      </c>
      <c r="C5144" t="s">
        <v>77</v>
      </c>
      <c r="D5144" t="s">
        <v>10472</v>
      </c>
      <c r="E5144" t="s">
        <v>29</v>
      </c>
      <c r="F5144" t="s">
        <v>66</v>
      </c>
      <c r="G5144" t="s">
        <v>31</v>
      </c>
      <c r="H5144" t="e">
        <f>VLOOKUP($C5144,df_exchange_info_master!$A$1:$D$123,4,0)</f>
        <v>#N/A</v>
      </c>
    </row>
    <row r="5145" spans="1:8" hidden="1" x14ac:dyDescent="0.3">
      <c r="A5145">
        <v>7011863</v>
      </c>
      <c r="B5145" t="s">
        <v>10473</v>
      </c>
      <c r="C5145" t="s">
        <v>621</v>
      </c>
      <c r="D5145" t="s">
        <v>10474</v>
      </c>
      <c r="E5145" t="s">
        <v>35</v>
      </c>
      <c r="F5145" t="s">
        <v>36</v>
      </c>
      <c r="G5145" t="s">
        <v>35</v>
      </c>
      <c r="H5145" t="e">
        <f>VLOOKUP($C5145,df_exchange_info_master!$A$1:$D$123,4,0)</f>
        <v>#N/A</v>
      </c>
    </row>
    <row r="5146" spans="1:8" hidden="1" x14ac:dyDescent="0.3">
      <c r="A5146">
        <v>4986390</v>
      </c>
      <c r="B5146" t="s">
        <v>10475</v>
      </c>
      <c r="C5146" t="s">
        <v>621</v>
      </c>
      <c r="D5146" t="s">
        <v>10476</v>
      </c>
      <c r="E5146" t="s">
        <v>35</v>
      </c>
      <c r="F5146" t="s">
        <v>90</v>
      </c>
      <c r="G5146" t="s">
        <v>35</v>
      </c>
      <c r="H5146" t="e">
        <f>VLOOKUP($C5146,df_exchange_info_master!$A$1:$D$123,4,0)</f>
        <v>#N/A</v>
      </c>
    </row>
    <row r="5147" spans="1:8" hidden="1" x14ac:dyDescent="0.3">
      <c r="A5147">
        <v>4986698</v>
      </c>
      <c r="B5147" t="s">
        <v>10477</v>
      </c>
      <c r="C5147" t="s">
        <v>984</v>
      </c>
      <c r="D5147" t="s">
        <v>10478</v>
      </c>
      <c r="E5147" t="s">
        <v>35</v>
      </c>
      <c r="F5147" t="s">
        <v>90</v>
      </c>
      <c r="G5147" t="s">
        <v>35</v>
      </c>
      <c r="H5147" t="e">
        <f>VLOOKUP($C5147,df_exchange_info_master!$A$1:$D$123,4,0)</f>
        <v>#N/A</v>
      </c>
    </row>
    <row r="5148" spans="1:8" hidden="1" x14ac:dyDescent="0.3">
      <c r="A5148">
        <v>6546177</v>
      </c>
      <c r="B5148" t="s">
        <v>10479</v>
      </c>
      <c r="C5148" t="s">
        <v>114</v>
      </c>
      <c r="D5148" t="s">
        <v>10480</v>
      </c>
      <c r="E5148" t="s">
        <v>35</v>
      </c>
      <c r="F5148" t="s">
        <v>36</v>
      </c>
      <c r="G5148" t="s">
        <v>35</v>
      </c>
      <c r="H5148" t="e">
        <f>VLOOKUP($C5148,df_exchange_info_master!$A$1:$D$123,4,0)</f>
        <v>#N/A</v>
      </c>
    </row>
    <row r="5149" spans="1:8" hidden="1" x14ac:dyDescent="0.3">
      <c r="A5149">
        <v>7169902</v>
      </c>
      <c r="B5149" t="s">
        <v>10481</v>
      </c>
      <c r="C5149" t="s">
        <v>984</v>
      </c>
      <c r="D5149" t="s">
        <v>10482</v>
      </c>
      <c r="E5149" t="s">
        <v>29</v>
      </c>
      <c r="F5149" t="s">
        <v>70</v>
      </c>
      <c r="G5149" t="s">
        <v>31</v>
      </c>
      <c r="H5149" t="e">
        <f>VLOOKUP($C5149,df_exchange_info_master!$A$1:$D$123,4,0)</f>
        <v>#N/A</v>
      </c>
    </row>
    <row r="5150" spans="1:8" hidden="1" x14ac:dyDescent="0.3">
      <c r="A5150">
        <v>6675641</v>
      </c>
      <c r="B5150" t="s">
        <v>10483</v>
      </c>
      <c r="C5150" t="s">
        <v>114</v>
      </c>
      <c r="D5150" t="s">
        <v>10484</v>
      </c>
      <c r="E5150" t="s">
        <v>16</v>
      </c>
      <c r="F5150" t="s">
        <v>21</v>
      </c>
      <c r="G5150" t="s">
        <v>16</v>
      </c>
      <c r="H5150" t="e">
        <f>VLOOKUP($C5150,df_exchange_info_master!$A$1:$D$123,4,0)</f>
        <v>#N/A</v>
      </c>
    </row>
    <row r="5151" spans="1:8" hidden="1" x14ac:dyDescent="0.3">
      <c r="A5151">
        <v>4574258</v>
      </c>
      <c r="B5151" t="s">
        <v>10485</v>
      </c>
      <c r="C5151" t="s">
        <v>984</v>
      </c>
      <c r="D5151" t="s">
        <v>10486</v>
      </c>
      <c r="E5151" t="s">
        <v>16</v>
      </c>
      <c r="F5151" t="s">
        <v>43</v>
      </c>
      <c r="G5151" t="s">
        <v>16</v>
      </c>
      <c r="H5151" t="e">
        <f>VLOOKUP($C5151,df_exchange_info_master!$A$1:$D$123,4,0)</f>
        <v>#N/A</v>
      </c>
    </row>
    <row r="5152" spans="1:8" hidden="1" x14ac:dyDescent="0.3">
      <c r="A5152">
        <v>9897072</v>
      </c>
      <c r="B5152" t="s">
        <v>10487</v>
      </c>
      <c r="C5152" t="s">
        <v>114</v>
      </c>
      <c r="D5152" t="s">
        <v>10488</v>
      </c>
      <c r="E5152" t="s">
        <v>35</v>
      </c>
      <c r="F5152" t="s">
        <v>36</v>
      </c>
      <c r="G5152" t="s">
        <v>35</v>
      </c>
      <c r="H5152" t="e">
        <f>VLOOKUP($C5152,df_exchange_info_master!$A$1:$D$123,4,0)</f>
        <v>#N/A</v>
      </c>
    </row>
    <row r="5153" spans="1:8" hidden="1" x14ac:dyDescent="0.3">
      <c r="A5153">
        <v>4981163</v>
      </c>
      <c r="B5153" t="s">
        <v>10489</v>
      </c>
      <c r="C5153" t="s">
        <v>114</v>
      </c>
      <c r="D5153" t="s">
        <v>10490</v>
      </c>
      <c r="E5153" t="s">
        <v>35</v>
      </c>
      <c r="F5153" t="s">
        <v>153</v>
      </c>
      <c r="G5153" t="s">
        <v>35</v>
      </c>
      <c r="H5153" t="e">
        <f>VLOOKUP($C5153,df_exchange_info_master!$A$1:$D$123,4,0)</f>
        <v>#N/A</v>
      </c>
    </row>
    <row r="5154" spans="1:8" hidden="1" x14ac:dyDescent="0.3">
      <c r="A5154">
        <v>6342467</v>
      </c>
      <c r="B5154" t="s">
        <v>10491</v>
      </c>
      <c r="C5154" t="s">
        <v>984</v>
      </c>
      <c r="D5154" t="s">
        <v>10492</v>
      </c>
      <c r="E5154" t="s">
        <v>29</v>
      </c>
      <c r="F5154" t="s">
        <v>112</v>
      </c>
      <c r="G5154" t="s">
        <v>31</v>
      </c>
      <c r="H5154" t="e">
        <f>VLOOKUP($C5154,df_exchange_info_master!$A$1:$D$123,4,0)</f>
        <v>#N/A</v>
      </c>
    </row>
    <row r="5155" spans="1:8" hidden="1" x14ac:dyDescent="0.3">
      <c r="A5155">
        <v>9269861</v>
      </c>
      <c r="B5155" t="s">
        <v>10493</v>
      </c>
      <c r="C5155" t="s">
        <v>984</v>
      </c>
      <c r="D5155" t="s">
        <v>10494</v>
      </c>
      <c r="E5155" t="s">
        <v>35</v>
      </c>
      <c r="F5155" t="s">
        <v>90</v>
      </c>
      <c r="G5155" t="s">
        <v>35</v>
      </c>
      <c r="H5155" t="e">
        <f>VLOOKUP($C5155,df_exchange_info_master!$A$1:$D$123,4,0)</f>
        <v>#N/A</v>
      </c>
    </row>
    <row r="5156" spans="1:8" hidden="1" x14ac:dyDescent="0.3">
      <c r="A5156">
        <v>4982720</v>
      </c>
      <c r="B5156" t="s">
        <v>10495</v>
      </c>
      <c r="C5156" t="s">
        <v>114</v>
      </c>
      <c r="D5156" t="s">
        <v>10496</v>
      </c>
      <c r="E5156" t="s">
        <v>16</v>
      </c>
      <c r="F5156" t="s">
        <v>21</v>
      </c>
      <c r="G5156" t="s">
        <v>16</v>
      </c>
      <c r="H5156" t="e">
        <f>VLOOKUP($C5156,df_exchange_info_master!$A$1:$D$123,4,0)</f>
        <v>#N/A</v>
      </c>
    </row>
    <row r="5157" spans="1:8" hidden="1" x14ac:dyDescent="0.3">
      <c r="A5157">
        <v>6346385</v>
      </c>
      <c r="B5157" t="s">
        <v>10497</v>
      </c>
      <c r="C5157" t="s">
        <v>190</v>
      </c>
      <c r="D5157" t="s">
        <v>10498</v>
      </c>
      <c r="E5157" t="s">
        <v>164</v>
      </c>
      <c r="F5157" t="s">
        <v>164</v>
      </c>
      <c r="G5157" t="s">
        <v>164</v>
      </c>
      <c r="H5157" t="e">
        <f>VLOOKUP($C5157,df_exchange_info_master!$A$1:$D$123,4,0)</f>
        <v>#N/A</v>
      </c>
    </row>
    <row r="5158" spans="1:8" hidden="1" x14ac:dyDescent="0.3">
      <c r="A5158">
        <v>4986234</v>
      </c>
      <c r="B5158" t="s">
        <v>10499</v>
      </c>
      <c r="C5158" t="s">
        <v>984</v>
      </c>
      <c r="D5158" t="s">
        <v>10500</v>
      </c>
      <c r="E5158" t="s">
        <v>35</v>
      </c>
      <c r="F5158" t="s">
        <v>90</v>
      </c>
      <c r="G5158" t="s">
        <v>35</v>
      </c>
      <c r="H5158" t="e">
        <f>VLOOKUP($C5158,df_exchange_info_master!$A$1:$D$123,4,0)</f>
        <v>#N/A</v>
      </c>
    </row>
    <row r="5159" spans="1:8" hidden="1" x14ac:dyDescent="0.3">
      <c r="A5159">
        <v>4985216</v>
      </c>
      <c r="B5159" t="s">
        <v>10501</v>
      </c>
      <c r="C5159" t="s">
        <v>311</v>
      </c>
      <c r="D5159" t="s">
        <v>10502</v>
      </c>
      <c r="E5159" t="s">
        <v>35</v>
      </c>
      <c r="F5159" t="s">
        <v>36</v>
      </c>
      <c r="G5159" t="s">
        <v>35</v>
      </c>
      <c r="H5159" t="e">
        <f>VLOOKUP($C5159,df_exchange_info_master!$A$1:$D$123,4,0)</f>
        <v>#N/A</v>
      </c>
    </row>
    <row r="5160" spans="1:8" hidden="1" x14ac:dyDescent="0.3">
      <c r="A5160">
        <v>4986022</v>
      </c>
      <c r="B5160" t="s">
        <v>10503</v>
      </c>
      <c r="C5160" t="s">
        <v>311</v>
      </c>
      <c r="D5160" t="s">
        <v>10504</v>
      </c>
      <c r="E5160" t="s">
        <v>35</v>
      </c>
      <c r="F5160" t="s">
        <v>36</v>
      </c>
      <c r="G5160" t="s">
        <v>35</v>
      </c>
      <c r="H5160" t="e">
        <f>VLOOKUP($C5160,df_exchange_info_master!$A$1:$D$123,4,0)</f>
        <v>#N/A</v>
      </c>
    </row>
    <row r="5161" spans="1:8" hidden="1" x14ac:dyDescent="0.3">
      <c r="A5161">
        <v>4986042</v>
      </c>
      <c r="B5161" t="s">
        <v>10505</v>
      </c>
      <c r="C5161" t="s">
        <v>555</v>
      </c>
      <c r="D5161" t="s">
        <v>10506</v>
      </c>
      <c r="E5161" t="s">
        <v>35</v>
      </c>
      <c r="F5161" t="s">
        <v>36</v>
      </c>
      <c r="G5161" t="s">
        <v>35</v>
      </c>
      <c r="H5161" t="e">
        <f>VLOOKUP($C5161,df_exchange_info_master!$A$1:$D$123,4,0)</f>
        <v>#N/A</v>
      </c>
    </row>
    <row r="5162" spans="1:8" hidden="1" x14ac:dyDescent="0.3">
      <c r="A5162">
        <v>4349825</v>
      </c>
      <c r="B5162" t="s">
        <v>10507</v>
      </c>
      <c r="C5162" t="s">
        <v>56</v>
      </c>
      <c r="D5162" t="s">
        <v>10508</v>
      </c>
      <c r="E5162" t="s">
        <v>35</v>
      </c>
      <c r="F5162" t="s">
        <v>36</v>
      </c>
      <c r="G5162" t="s">
        <v>35</v>
      </c>
      <c r="H5162" t="e">
        <f>VLOOKUP($C5162,df_exchange_info_master!$A$1:$D$123,4,0)</f>
        <v>#N/A</v>
      </c>
    </row>
    <row r="5163" spans="1:8" hidden="1" x14ac:dyDescent="0.3">
      <c r="A5163">
        <v>7177387</v>
      </c>
      <c r="B5163" t="s">
        <v>10509</v>
      </c>
      <c r="C5163" t="s">
        <v>311</v>
      </c>
      <c r="D5163" t="s">
        <v>10510</v>
      </c>
      <c r="E5163" t="s">
        <v>35</v>
      </c>
      <c r="F5163" t="s">
        <v>36</v>
      </c>
      <c r="G5163" t="s">
        <v>35</v>
      </c>
      <c r="H5163" t="e">
        <f>VLOOKUP($C5163,df_exchange_info_master!$A$1:$D$123,4,0)</f>
        <v>#N/A</v>
      </c>
    </row>
    <row r="5164" spans="1:8" hidden="1" x14ac:dyDescent="0.3">
      <c r="A5164">
        <v>5191996</v>
      </c>
      <c r="B5164" t="s">
        <v>10511</v>
      </c>
      <c r="C5164" t="s">
        <v>311</v>
      </c>
      <c r="D5164" t="s">
        <v>10512</v>
      </c>
      <c r="E5164" t="s">
        <v>35</v>
      </c>
      <c r="F5164" t="s">
        <v>36</v>
      </c>
      <c r="G5164" t="s">
        <v>35</v>
      </c>
      <c r="H5164" t="e">
        <f>VLOOKUP($C5164,df_exchange_info_master!$A$1:$D$123,4,0)</f>
        <v>#N/A</v>
      </c>
    </row>
    <row r="5165" spans="1:8" hidden="1" x14ac:dyDescent="0.3">
      <c r="A5165">
        <v>11800002</v>
      </c>
      <c r="B5165" t="s">
        <v>10513</v>
      </c>
      <c r="C5165" t="s">
        <v>155</v>
      </c>
      <c r="D5165" t="s">
        <v>10514</v>
      </c>
      <c r="E5165" t="s">
        <v>35</v>
      </c>
      <c r="F5165" t="s">
        <v>90</v>
      </c>
      <c r="G5165" t="s">
        <v>35</v>
      </c>
      <c r="H5165" t="e">
        <f>VLOOKUP($C5165,df_exchange_info_master!$A$1:$D$123,4,0)</f>
        <v>#N/A</v>
      </c>
    </row>
    <row r="5166" spans="1:8" hidden="1" x14ac:dyDescent="0.3">
      <c r="A5166">
        <v>4986148</v>
      </c>
      <c r="B5166" t="s">
        <v>10515</v>
      </c>
      <c r="C5166" t="s">
        <v>134</v>
      </c>
      <c r="D5166" t="s">
        <v>10516</v>
      </c>
      <c r="E5166" t="s">
        <v>35</v>
      </c>
      <c r="F5166" t="s">
        <v>36</v>
      </c>
      <c r="G5166" t="s">
        <v>35</v>
      </c>
      <c r="H5166" t="str">
        <f>VLOOKUP($C5166,df_exchange_info_master!$A$1:$D$123,4,0)</f>
        <v>Y</v>
      </c>
    </row>
    <row r="5167" spans="1:8" hidden="1" x14ac:dyDescent="0.3">
      <c r="A5167">
        <v>4985759</v>
      </c>
      <c r="B5167" t="s">
        <v>10517</v>
      </c>
      <c r="C5167" t="s">
        <v>272</v>
      </c>
      <c r="D5167" t="s">
        <v>10518</v>
      </c>
      <c r="E5167" t="s">
        <v>35</v>
      </c>
      <c r="F5167" t="s">
        <v>36</v>
      </c>
      <c r="G5167" t="s">
        <v>35</v>
      </c>
      <c r="H5167" t="e">
        <f>VLOOKUP($C5167,df_exchange_info_master!$A$1:$D$123,4,0)</f>
        <v>#N/A</v>
      </c>
    </row>
    <row r="5168" spans="1:8" hidden="1" x14ac:dyDescent="0.3">
      <c r="A5168">
        <v>4986092</v>
      </c>
      <c r="B5168" t="s">
        <v>10519</v>
      </c>
      <c r="C5168" t="s">
        <v>592</v>
      </c>
      <c r="D5168" t="s">
        <v>10520</v>
      </c>
      <c r="E5168" t="s">
        <v>35</v>
      </c>
      <c r="F5168" t="s">
        <v>36</v>
      </c>
      <c r="G5168" t="s">
        <v>35</v>
      </c>
      <c r="H5168" t="e">
        <f>VLOOKUP($C5168,df_exchange_info_master!$A$1:$D$123,4,0)</f>
        <v>#N/A</v>
      </c>
    </row>
    <row r="5169" spans="1:8" hidden="1" x14ac:dyDescent="0.3">
      <c r="A5169">
        <v>4578570</v>
      </c>
      <c r="B5169" t="s">
        <v>10521</v>
      </c>
      <c r="C5169" t="s">
        <v>56</v>
      </c>
      <c r="D5169" t="s">
        <v>10522</v>
      </c>
      <c r="E5169" t="s">
        <v>35</v>
      </c>
      <c r="F5169" t="s">
        <v>90</v>
      </c>
      <c r="G5169" t="s">
        <v>35</v>
      </c>
      <c r="H5169" t="e">
        <f>VLOOKUP($C5169,df_exchange_info_master!$A$1:$D$123,4,0)</f>
        <v>#N/A</v>
      </c>
    </row>
    <row r="5170" spans="1:8" hidden="1" x14ac:dyDescent="0.3">
      <c r="A5170">
        <v>4986034</v>
      </c>
      <c r="B5170" t="s">
        <v>10523</v>
      </c>
      <c r="C5170" t="s">
        <v>621</v>
      </c>
      <c r="D5170" t="s">
        <v>10524</v>
      </c>
      <c r="E5170" t="s">
        <v>35</v>
      </c>
      <c r="F5170" t="s">
        <v>36</v>
      </c>
      <c r="G5170" t="s">
        <v>35</v>
      </c>
      <c r="H5170" t="e">
        <f>VLOOKUP($C5170,df_exchange_info_master!$A$1:$D$123,4,0)</f>
        <v>#N/A</v>
      </c>
    </row>
    <row r="5171" spans="1:8" hidden="1" x14ac:dyDescent="0.3">
      <c r="A5171">
        <v>4985864</v>
      </c>
      <c r="B5171" t="s">
        <v>10525</v>
      </c>
      <c r="C5171" t="s">
        <v>984</v>
      </c>
      <c r="D5171" t="s">
        <v>10526</v>
      </c>
      <c r="E5171" t="s">
        <v>35</v>
      </c>
      <c r="F5171" t="s">
        <v>36</v>
      </c>
      <c r="G5171" t="s">
        <v>35</v>
      </c>
      <c r="H5171" t="e">
        <f>VLOOKUP($C5171,df_exchange_info_master!$A$1:$D$123,4,0)</f>
        <v>#N/A</v>
      </c>
    </row>
    <row r="5172" spans="1:8" hidden="1" x14ac:dyDescent="0.3">
      <c r="A5172">
        <v>4981532</v>
      </c>
      <c r="B5172" t="s">
        <v>10527</v>
      </c>
      <c r="C5172" t="s">
        <v>984</v>
      </c>
      <c r="D5172" t="s">
        <v>10528</v>
      </c>
      <c r="E5172" t="s">
        <v>35</v>
      </c>
      <c r="F5172" t="s">
        <v>153</v>
      </c>
      <c r="G5172" t="s">
        <v>35</v>
      </c>
      <c r="H5172" t="e">
        <f>VLOOKUP($C5172,df_exchange_info_master!$A$1:$D$123,4,0)</f>
        <v>#N/A</v>
      </c>
    </row>
    <row r="5173" spans="1:8" hidden="1" x14ac:dyDescent="0.3">
      <c r="A5173">
        <v>6450379</v>
      </c>
      <c r="B5173" t="s">
        <v>10529</v>
      </c>
      <c r="C5173" t="s">
        <v>114</v>
      </c>
      <c r="D5173" t="s">
        <v>10530</v>
      </c>
      <c r="E5173" t="s">
        <v>35</v>
      </c>
      <c r="F5173" t="s">
        <v>36</v>
      </c>
      <c r="G5173" t="s">
        <v>35</v>
      </c>
      <c r="H5173" t="e">
        <f>VLOOKUP($C5173,df_exchange_info_master!$A$1:$D$123,4,0)</f>
        <v>#N/A</v>
      </c>
    </row>
    <row r="5174" spans="1:8" hidden="1" x14ac:dyDescent="0.3">
      <c r="A5174">
        <v>4979774</v>
      </c>
      <c r="B5174" t="s">
        <v>10531</v>
      </c>
      <c r="C5174" t="s">
        <v>207</v>
      </c>
      <c r="D5174" t="s">
        <v>10532</v>
      </c>
      <c r="E5174" t="s">
        <v>29</v>
      </c>
      <c r="F5174" t="s">
        <v>30</v>
      </c>
      <c r="G5174" t="s">
        <v>31</v>
      </c>
      <c r="H5174" t="e">
        <f>VLOOKUP($C5174,df_exchange_info_master!$A$1:$D$123,4,0)</f>
        <v>#N/A</v>
      </c>
    </row>
    <row r="5175" spans="1:8" hidden="1" x14ac:dyDescent="0.3">
      <c r="A5175">
        <v>4438091</v>
      </c>
      <c r="B5175" t="s">
        <v>10533</v>
      </c>
      <c r="C5175" t="s">
        <v>23</v>
      </c>
      <c r="D5175" t="s">
        <v>10534</v>
      </c>
      <c r="E5175" t="s">
        <v>16</v>
      </c>
      <c r="F5175" t="s">
        <v>21</v>
      </c>
      <c r="G5175" t="s">
        <v>16</v>
      </c>
      <c r="H5175" t="e">
        <f>VLOOKUP($C5175,df_exchange_info_master!$A$1:$D$123,4,0)</f>
        <v>#N/A</v>
      </c>
    </row>
    <row r="5176" spans="1:8" hidden="1" x14ac:dyDescent="0.3">
      <c r="A5176">
        <v>4983958</v>
      </c>
      <c r="B5176" t="s">
        <v>10535</v>
      </c>
      <c r="C5176" t="s">
        <v>82</v>
      </c>
      <c r="D5176" t="s">
        <v>10536</v>
      </c>
      <c r="E5176" t="s">
        <v>16</v>
      </c>
      <c r="F5176" t="s">
        <v>43</v>
      </c>
      <c r="G5176" t="s">
        <v>16</v>
      </c>
      <c r="H5176" t="e">
        <f>VLOOKUP($C5176,df_exchange_info_master!$A$1:$D$123,4,0)</f>
        <v>#N/A</v>
      </c>
    </row>
    <row r="5177" spans="1:8" hidden="1" x14ac:dyDescent="0.3">
      <c r="A5177">
        <v>4985840</v>
      </c>
      <c r="B5177" t="s">
        <v>10537</v>
      </c>
      <c r="C5177" t="s">
        <v>82</v>
      </c>
      <c r="D5177" t="s">
        <v>10538</v>
      </c>
      <c r="E5177" t="s">
        <v>35</v>
      </c>
      <c r="F5177" t="s">
        <v>36</v>
      </c>
      <c r="G5177" t="s">
        <v>35</v>
      </c>
      <c r="H5177" t="e">
        <f>VLOOKUP($C5177,df_exchange_info_master!$A$1:$D$123,4,0)</f>
        <v>#N/A</v>
      </c>
    </row>
    <row r="5178" spans="1:8" hidden="1" x14ac:dyDescent="0.3">
      <c r="A5178">
        <v>105746452</v>
      </c>
      <c r="B5178" t="s">
        <v>10539</v>
      </c>
      <c r="C5178" t="s">
        <v>38</v>
      </c>
      <c r="D5178" t="s">
        <v>10540</v>
      </c>
      <c r="E5178" t="s">
        <v>16</v>
      </c>
      <c r="F5178" t="s">
        <v>21</v>
      </c>
      <c r="G5178" t="s">
        <v>16</v>
      </c>
      <c r="H5178" t="e">
        <f>VLOOKUP($C5178,df_exchange_info_master!$A$1:$D$123,4,0)</f>
        <v>#N/A</v>
      </c>
    </row>
    <row r="5179" spans="1:8" hidden="1" x14ac:dyDescent="0.3">
      <c r="A5179">
        <v>6333566</v>
      </c>
      <c r="B5179" t="s">
        <v>10541</v>
      </c>
      <c r="C5179" t="s">
        <v>190</v>
      </c>
      <c r="D5179" t="s">
        <v>10542</v>
      </c>
      <c r="E5179" t="s">
        <v>16</v>
      </c>
      <c r="F5179" t="s">
        <v>43</v>
      </c>
      <c r="G5179" t="s">
        <v>16</v>
      </c>
      <c r="H5179" t="e">
        <f>VLOOKUP($C5179,df_exchange_info_master!$A$1:$D$123,4,0)</f>
        <v>#N/A</v>
      </c>
    </row>
    <row r="5180" spans="1:8" hidden="1" x14ac:dyDescent="0.3">
      <c r="A5180">
        <v>29458917</v>
      </c>
      <c r="B5180" t="s">
        <v>10543</v>
      </c>
      <c r="C5180" t="s">
        <v>19</v>
      </c>
      <c r="D5180" t="s">
        <v>10544</v>
      </c>
      <c r="E5180" t="s">
        <v>16</v>
      </c>
      <c r="F5180" t="s">
        <v>21</v>
      </c>
      <c r="G5180" t="s">
        <v>16</v>
      </c>
      <c r="H5180" t="e">
        <f>VLOOKUP($C5180,df_exchange_info_master!$A$1:$D$123,4,0)</f>
        <v>#N/A</v>
      </c>
    </row>
    <row r="5181" spans="1:8" hidden="1" x14ac:dyDescent="0.3">
      <c r="A5181">
        <v>4352688</v>
      </c>
      <c r="B5181" t="s">
        <v>10545</v>
      </c>
      <c r="C5181" t="s">
        <v>33</v>
      </c>
      <c r="D5181" t="s">
        <v>10546</v>
      </c>
      <c r="E5181" t="s">
        <v>16</v>
      </c>
      <c r="F5181" t="s">
        <v>159</v>
      </c>
      <c r="G5181" t="s">
        <v>16</v>
      </c>
      <c r="H5181" t="e">
        <f>VLOOKUP($C5181,df_exchange_info_master!$A$1:$D$123,4,0)</f>
        <v>#N/A</v>
      </c>
    </row>
    <row r="5182" spans="1:8" hidden="1" x14ac:dyDescent="0.3">
      <c r="A5182">
        <v>4982758</v>
      </c>
      <c r="B5182" t="s">
        <v>10547</v>
      </c>
      <c r="C5182" t="s">
        <v>363</v>
      </c>
      <c r="D5182" t="s">
        <v>10548</v>
      </c>
      <c r="E5182" t="s">
        <v>16</v>
      </c>
      <c r="F5182" t="s">
        <v>159</v>
      </c>
      <c r="G5182" t="s">
        <v>16</v>
      </c>
      <c r="H5182" t="str">
        <f>VLOOKUP($C5182,df_exchange_info_master!$A$1:$D$123,4,0)</f>
        <v>Y</v>
      </c>
    </row>
    <row r="5183" spans="1:8" hidden="1" x14ac:dyDescent="0.3">
      <c r="A5183">
        <v>4982667</v>
      </c>
      <c r="B5183" t="s">
        <v>10549</v>
      </c>
      <c r="C5183" t="s">
        <v>515</v>
      </c>
      <c r="D5183" t="s">
        <v>10550</v>
      </c>
      <c r="E5183" t="s">
        <v>16</v>
      </c>
      <c r="F5183" t="s">
        <v>159</v>
      </c>
      <c r="G5183" t="s">
        <v>16</v>
      </c>
      <c r="H5183" t="e">
        <f>VLOOKUP($C5183,df_exchange_info_master!$A$1:$D$123,4,0)</f>
        <v>#N/A</v>
      </c>
    </row>
    <row r="5184" spans="1:8" hidden="1" x14ac:dyDescent="0.3">
      <c r="A5184">
        <v>4819305</v>
      </c>
      <c r="B5184" t="s">
        <v>10551</v>
      </c>
      <c r="C5184" t="s">
        <v>10552</v>
      </c>
      <c r="D5184" t="s">
        <v>10553</v>
      </c>
      <c r="E5184" t="s">
        <v>149</v>
      </c>
      <c r="F5184" t="s">
        <v>149</v>
      </c>
      <c r="G5184" t="s">
        <v>149</v>
      </c>
      <c r="H5184" t="e">
        <f>VLOOKUP($C5184,df_exchange_info_master!$A$1:$D$123,4,0)</f>
        <v>#N/A</v>
      </c>
    </row>
    <row r="5185" spans="1:8" hidden="1" x14ac:dyDescent="0.3">
      <c r="A5185">
        <v>4977194</v>
      </c>
      <c r="B5185" t="s">
        <v>10554</v>
      </c>
      <c r="C5185" t="s">
        <v>151</v>
      </c>
      <c r="D5185" t="s">
        <v>10555</v>
      </c>
      <c r="E5185" t="s">
        <v>29</v>
      </c>
      <c r="F5185" t="s">
        <v>120</v>
      </c>
      <c r="G5185" t="s">
        <v>31</v>
      </c>
      <c r="H5185" t="e">
        <f>VLOOKUP($C5185,df_exchange_info_master!$A$1:$D$123,4,0)</f>
        <v>#N/A</v>
      </c>
    </row>
    <row r="5186" spans="1:8" hidden="1" x14ac:dyDescent="0.3">
      <c r="A5186">
        <v>7180784</v>
      </c>
      <c r="B5186" t="s">
        <v>10556</v>
      </c>
      <c r="C5186" t="s">
        <v>235</v>
      </c>
      <c r="D5186" t="s">
        <v>10557</v>
      </c>
      <c r="E5186" t="s">
        <v>29</v>
      </c>
      <c r="F5186" t="s">
        <v>70</v>
      </c>
      <c r="G5186" t="s">
        <v>31</v>
      </c>
      <c r="H5186" t="e">
        <f>VLOOKUP($C5186,df_exchange_info_master!$A$1:$D$123,4,0)</f>
        <v>#N/A</v>
      </c>
    </row>
    <row r="5187" spans="1:8" hidden="1" x14ac:dyDescent="0.3">
      <c r="A5187">
        <v>4981064</v>
      </c>
      <c r="B5187" t="s">
        <v>10558</v>
      </c>
      <c r="C5187" t="s">
        <v>82</v>
      </c>
      <c r="D5187" t="s">
        <v>10559</v>
      </c>
      <c r="E5187" t="s">
        <v>35</v>
      </c>
      <c r="F5187" t="s">
        <v>153</v>
      </c>
      <c r="G5187" t="s">
        <v>35</v>
      </c>
      <c r="H5187" t="e">
        <f>VLOOKUP($C5187,df_exchange_info_master!$A$1:$D$123,4,0)</f>
        <v>#N/A</v>
      </c>
    </row>
    <row r="5188" spans="1:8" hidden="1" x14ac:dyDescent="0.3">
      <c r="A5188">
        <v>4984533</v>
      </c>
      <c r="B5188" t="s">
        <v>10560</v>
      </c>
      <c r="C5188" t="s">
        <v>82</v>
      </c>
      <c r="D5188" t="s">
        <v>10561</v>
      </c>
      <c r="E5188" t="s">
        <v>16</v>
      </c>
      <c r="F5188" t="s">
        <v>43</v>
      </c>
      <c r="G5188" t="s">
        <v>16</v>
      </c>
      <c r="H5188" t="e">
        <f>VLOOKUP($C5188,df_exchange_info_master!$A$1:$D$123,4,0)</f>
        <v>#N/A</v>
      </c>
    </row>
    <row r="5189" spans="1:8" hidden="1" x14ac:dyDescent="0.3">
      <c r="A5189">
        <v>4010821</v>
      </c>
      <c r="B5189" t="s">
        <v>10562</v>
      </c>
      <c r="C5189" t="s">
        <v>318</v>
      </c>
      <c r="D5189" t="s">
        <v>10563</v>
      </c>
      <c r="E5189" t="s">
        <v>94</v>
      </c>
      <c r="F5189" t="s">
        <v>94</v>
      </c>
      <c r="G5189" t="s">
        <v>95</v>
      </c>
      <c r="H5189" t="e">
        <f>VLOOKUP($C5189,df_exchange_info_master!$A$1:$D$123,4,0)</f>
        <v>#N/A</v>
      </c>
    </row>
    <row r="5190" spans="1:8" hidden="1" x14ac:dyDescent="0.3">
      <c r="A5190">
        <v>5001508</v>
      </c>
      <c r="B5190" t="s">
        <v>10564</v>
      </c>
      <c r="C5190" t="s">
        <v>230</v>
      </c>
      <c r="D5190" t="s">
        <v>10565</v>
      </c>
      <c r="E5190" t="s">
        <v>94</v>
      </c>
      <c r="F5190" t="s">
        <v>94</v>
      </c>
      <c r="G5190" t="s">
        <v>95</v>
      </c>
      <c r="H5190" t="e">
        <f>VLOOKUP($C5190,df_exchange_info_master!$A$1:$D$123,4,0)</f>
        <v>#N/A</v>
      </c>
    </row>
    <row r="5191" spans="1:8" hidden="1" x14ac:dyDescent="0.3">
      <c r="A5191">
        <v>4976807</v>
      </c>
      <c r="B5191" t="s">
        <v>10566</v>
      </c>
      <c r="C5191" t="s">
        <v>515</v>
      </c>
      <c r="D5191" t="s">
        <v>10567</v>
      </c>
      <c r="E5191" t="s">
        <v>29</v>
      </c>
      <c r="F5191" t="s">
        <v>242</v>
      </c>
      <c r="G5191" t="s">
        <v>31</v>
      </c>
      <c r="H5191" t="e">
        <f>VLOOKUP($C5191,df_exchange_info_master!$A$1:$D$123,4,0)</f>
        <v>#N/A</v>
      </c>
    </row>
    <row r="5192" spans="1:8" hidden="1" x14ac:dyDescent="0.3">
      <c r="A5192">
        <v>4984536</v>
      </c>
      <c r="B5192" t="s">
        <v>10568</v>
      </c>
      <c r="C5192" t="s">
        <v>82</v>
      </c>
      <c r="D5192" t="s">
        <v>10569</v>
      </c>
      <c r="E5192" t="s">
        <v>16</v>
      </c>
      <c r="F5192" t="s">
        <v>43</v>
      </c>
      <c r="G5192" t="s">
        <v>16</v>
      </c>
      <c r="H5192" t="e">
        <f>VLOOKUP($C5192,df_exchange_info_master!$A$1:$D$123,4,0)</f>
        <v>#N/A</v>
      </c>
    </row>
    <row r="5193" spans="1:8" hidden="1" x14ac:dyDescent="0.3">
      <c r="A5193">
        <v>6627122</v>
      </c>
      <c r="B5193" t="s">
        <v>10570</v>
      </c>
      <c r="C5193" t="s">
        <v>230</v>
      </c>
      <c r="D5193" t="s">
        <v>10571</v>
      </c>
      <c r="E5193" t="s">
        <v>149</v>
      </c>
      <c r="F5193" t="s">
        <v>149</v>
      </c>
      <c r="G5193" t="s">
        <v>149</v>
      </c>
      <c r="H5193" t="e">
        <f>VLOOKUP($C5193,df_exchange_info_master!$A$1:$D$123,4,0)</f>
        <v>#N/A</v>
      </c>
    </row>
    <row r="5194" spans="1:8" hidden="1" x14ac:dyDescent="0.3">
      <c r="A5194">
        <v>4987883</v>
      </c>
      <c r="B5194" t="s">
        <v>10572</v>
      </c>
      <c r="C5194" t="s">
        <v>230</v>
      </c>
      <c r="D5194" t="s">
        <v>10573</v>
      </c>
      <c r="E5194" t="s">
        <v>35</v>
      </c>
      <c r="F5194" t="s">
        <v>90</v>
      </c>
      <c r="G5194" t="s">
        <v>35</v>
      </c>
      <c r="H5194" t="e">
        <f>VLOOKUP($C5194,df_exchange_info_master!$A$1:$D$123,4,0)</f>
        <v>#N/A</v>
      </c>
    </row>
    <row r="5195" spans="1:8" hidden="1" x14ac:dyDescent="0.3">
      <c r="A5195">
        <v>4985434</v>
      </c>
      <c r="B5195" t="s">
        <v>10574</v>
      </c>
      <c r="C5195" t="s">
        <v>198</v>
      </c>
      <c r="D5195" t="s">
        <v>10575</v>
      </c>
      <c r="E5195" t="s">
        <v>149</v>
      </c>
      <c r="F5195" t="s">
        <v>149</v>
      </c>
      <c r="G5195" t="s">
        <v>149</v>
      </c>
      <c r="H5195" t="e">
        <f>VLOOKUP($C5195,df_exchange_info_master!$A$1:$D$123,4,0)</f>
        <v>#N/A</v>
      </c>
    </row>
    <row r="5196" spans="1:8" hidden="1" x14ac:dyDescent="0.3">
      <c r="A5196">
        <v>4984915</v>
      </c>
      <c r="B5196" t="s">
        <v>10576</v>
      </c>
      <c r="C5196" t="s">
        <v>230</v>
      </c>
      <c r="D5196" t="s">
        <v>10577</v>
      </c>
      <c r="E5196" t="s">
        <v>16</v>
      </c>
      <c r="F5196" t="s">
        <v>43</v>
      </c>
      <c r="G5196" t="s">
        <v>16</v>
      </c>
      <c r="H5196" t="e">
        <f>VLOOKUP($C5196,df_exchange_info_master!$A$1:$D$123,4,0)</f>
        <v>#N/A</v>
      </c>
    </row>
    <row r="5197" spans="1:8" hidden="1" x14ac:dyDescent="0.3">
      <c r="A5197">
        <v>4982691</v>
      </c>
      <c r="B5197" t="s">
        <v>10578</v>
      </c>
      <c r="C5197" t="s">
        <v>82</v>
      </c>
      <c r="D5197" t="s">
        <v>10579</v>
      </c>
      <c r="E5197" t="s">
        <v>35</v>
      </c>
      <c r="F5197" t="s">
        <v>462</v>
      </c>
      <c r="G5197" t="s">
        <v>35</v>
      </c>
      <c r="H5197" t="e">
        <f>VLOOKUP($C5197,df_exchange_info_master!$A$1:$D$123,4,0)</f>
        <v>#N/A</v>
      </c>
    </row>
    <row r="5198" spans="1:8" hidden="1" x14ac:dyDescent="0.3">
      <c r="A5198">
        <v>4986964</v>
      </c>
      <c r="B5198" t="s">
        <v>10580</v>
      </c>
      <c r="C5198" t="s">
        <v>82</v>
      </c>
      <c r="D5198" t="s">
        <v>10581</v>
      </c>
      <c r="E5198" t="s">
        <v>35</v>
      </c>
      <c r="F5198" t="s">
        <v>90</v>
      </c>
      <c r="G5198" t="s">
        <v>35</v>
      </c>
      <c r="H5198" t="e">
        <f>VLOOKUP($C5198,df_exchange_info_master!$A$1:$D$123,4,0)</f>
        <v>#N/A</v>
      </c>
    </row>
    <row r="5199" spans="1:8" hidden="1" x14ac:dyDescent="0.3">
      <c r="A5199">
        <v>4977257</v>
      </c>
      <c r="B5199" t="s">
        <v>10582</v>
      </c>
      <c r="C5199" t="s">
        <v>198</v>
      </c>
      <c r="D5199" t="s">
        <v>10583</v>
      </c>
      <c r="E5199" t="s">
        <v>29</v>
      </c>
      <c r="F5199" t="s">
        <v>70</v>
      </c>
      <c r="G5199" t="s">
        <v>31</v>
      </c>
      <c r="H5199" t="e">
        <f>VLOOKUP($C5199,df_exchange_info_master!$A$1:$D$123,4,0)</f>
        <v>#N/A</v>
      </c>
    </row>
    <row r="5200" spans="1:8" hidden="1" x14ac:dyDescent="0.3">
      <c r="A5200">
        <v>4986409</v>
      </c>
      <c r="B5200" t="s">
        <v>10584</v>
      </c>
      <c r="C5200" t="s">
        <v>82</v>
      </c>
      <c r="D5200" t="s">
        <v>10585</v>
      </c>
      <c r="E5200" t="s">
        <v>35</v>
      </c>
      <c r="F5200" t="s">
        <v>90</v>
      </c>
      <c r="G5200" t="s">
        <v>35</v>
      </c>
      <c r="H5200" t="e">
        <f>VLOOKUP($C5200,df_exchange_info_master!$A$1:$D$123,4,0)</f>
        <v>#N/A</v>
      </c>
    </row>
    <row r="5201" spans="1:8" hidden="1" x14ac:dyDescent="0.3">
      <c r="A5201">
        <v>7435541</v>
      </c>
      <c r="B5201" t="s">
        <v>10586</v>
      </c>
      <c r="C5201" t="s">
        <v>82</v>
      </c>
      <c r="D5201" t="s">
        <v>10587</v>
      </c>
      <c r="E5201" t="s">
        <v>164</v>
      </c>
      <c r="F5201" t="s">
        <v>164</v>
      </c>
      <c r="G5201" t="s">
        <v>164</v>
      </c>
      <c r="H5201" t="e">
        <f>VLOOKUP($C5201,df_exchange_info_master!$A$1:$D$123,4,0)</f>
        <v>#N/A</v>
      </c>
    </row>
    <row r="5202" spans="1:8" hidden="1" x14ac:dyDescent="0.3">
      <c r="A5202">
        <v>4987013</v>
      </c>
      <c r="B5202" t="s">
        <v>10588</v>
      </c>
      <c r="C5202" t="s">
        <v>193</v>
      </c>
      <c r="D5202" t="s">
        <v>10589</v>
      </c>
      <c r="E5202" t="s">
        <v>35</v>
      </c>
      <c r="F5202" t="s">
        <v>90</v>
      </c>
      <c r="G5202" t="s">
        <v>35</v>
      </c>
      <c r="H5202" t="e">
        <f>VLOOKUP($C5202,df_exchange_info_master!$A$1:$D$123,4,0)</f>
        <v>#N/A</v>
      </c>
    </row>
    <row r="5203" spans="1:8" hidden="1" x14ac:dyDescent="0.3">
      <c r="A5203">
        <v>4976840</v>
      </c>
      <c r="B5203" t="s">
        <v>10590</v>
      </c>
      <c r="C5203" t="s">
        <v>283</v>
      </c>
      <c r="D5203" t="s">
        <v>10591</v>
      </c>
      <c r="E5203" t="s">
        <v>29</v>
      </c>
      <c r="F5203" t="s">
        <v>242</v>
      </c>
      <c r="G5203" t="s">
        <v>31</v>
      </c>
      <c r="H5203" t="e">
        <f>VLOOKUP($C5203,df_exchange_info_master!$A$1:$D$123,4,0)</f>
        <v>#N/A</v>
      </c>
    </row>
    <row r="5204" spans="1:8" hidden="1" x14ac:dyDescent="0.3">
      <c r="A5204">
        <v>4983949</v>
      </c>
      <c r="B5204" t="s">
        <v>10592</v>
      </c>
      <c r="C5204" t="s">
        <v>33</v>
      </c>
      <c r="D5204" t="s">
        <v>10593</v>
      </c>
      <c r="E5204" t="s">
        <v>16</v>
      </c>
      <c r="F5204" t="s">
        <v>43</v>
      </c>
      <c r="G5204" t="s">
        <v>16</v>
      </c>
      <c r="H5204" t="e">
        <f>VLOOKUP($C5204,df_exchange_info_master!$A$1:$D$123,4,0)</f>
        <v>#N/A</v>
      </c>
    </row>
    <row r="5205" spans="1:8" hidden="1" x14ac:dyDescent="0.3">
      <c r="A5205">
        <v>4984906</v>
      </c>
      <c r="B5205" t="s">
        <v>10594</v>
      </c>
      <c r="C5205" t="s">
        <v>363</v>
      </c>
      <c r="D5205" t="s">
        <v>10595</v>
      </c>
      <c r="E5205" t="s">
        <v>16</v>
      </c>
      <c r="F5205" t="s">
        <v>43</v>
      </c>
      <c r="G5205" t="s">
        <v>16</v>
      </c>
      <c r="H5205" t="str">
        <f>VLOOKUP($C5205,df_exchange_info_master!$A$1:$D$123,4,0)</f>
        <v>Y</v>
      </c>
    </row>
    <row r="5206" spans="1:8" hidden="1" x14ac:dyDescent="0.3">
      <c r="A5206">
        <v>4978419</v>
      </c>
      <c r="B5206" t="s">
        <v>10596</v>
      </c>
      <c r="C5206" t="s">
        <v>193</v>
      </c>
      <c r="D5206" t="s">
        <v>10597</v>
      </c>
      <c r="E5206" t="s">
        <v>29</v>
      </c>
      <c r="F5206" t="s">
        <v>70</v>
      </c>
      <c r="G5206" t="s">
        <v>31</v>
      </c>
      <c r="H5206" t="e">
        <f>VLOOKUP($C5206,df_exchange_info_master!$A$1:$D$123,4,0)</f>
        <v>#N/A</v>
      </c>
    </row>
    <row r="5207" spans="1:8" hidden="1" x14ac:dyDescent="0.3">
      <c r="A5207">
        <v>25814255</v>
      </c>
      <c r="B5207" t="s">
        <v>10598</v>
      </c>
      <c r="C5207" t="s">
        <v>38</v>
      </c>
      <c r="D5207" t="s">
        <v>10599</v>
      </c>
      <c r="E5207" t="s">
        <v>16</v>
      </c>
      <c r="F5207" t="s">
        <v>21</v>
      </c>
      <c r="G5207" t="s">
        <v>16</v>
      </c>
      <c r="H5207" t="e">
        <f>VLOOKUP($C5207,df_exchange_info_master!$A$1:$D$123,4,0)</f>
        <v>#N/A</v>
      </c>
    </row>
    <row r="5208" spans="1:8" hidden="1" x14ac:dyDescent="0.3">
      <c r="A5208">
        <v>6346507</v>
      </c>
      <c r="B5208" t="s">
        <v>10600</v>
      </c>
      <c r="C5208" t="s">
        <v>190</v>
      </c>
      <c r="D5208" t="s">
        <v>10601</v>
      </c>
      <c r="E5208" t="s">
        <v>35</v>
      </c>
      <c r="F5208" t="s">
        <v>90</v>
      </c>
      <c r="G5208" t="s">
        <v>35</v>
      </c>
      <c r="H5208" t="e">
        <f>VLOOKUP($C5208,df_exchange_info_master!$A$1:$D$123,4,0)</f>
        <v>#N/A</v>
      </c>
    </row>
    <row r="5209" spans="1:8" hidden="1" x14ac:dyDescent="0.3">
      <c r="A5209">
        <v>7293469</v>
      </c>
      <c r="B5209" t="s">
        <v>10602</v>
      </c>
      <c r="C5209" t="s">
        <v>230</v>
      </c>
      <c r="D5209" t="s">
        <v>10603</v>
      </c>
      <c r="E5209" t="s">
        <v>94</v>
      </c>
      <c r="F5209" t="s">
        <v>94</v>
      </c>
      <c r="G5209" t="s">
        <v>95</v>
      </c>
      <c r="H5209" t="e">
        <f>VLOOKUP($C5209,df_exchange_info_master!$A$1:$D$123,4,0)</f>
        <v>#N/A</v>
      </c>
    </row>
    <row r="5210" spans="1:8" hidden="1" x14ac:dyDescent="0.3">
      <c r="A5210">
        <v>4310525</v>
      </c>
      <c r="B5210" t="s">
        <v>10604</v>
      </c>
      <c r="C5210" t="s">
        <v>318</v>
      </c>
      <c r="D5210" t="s">
        <v>10605</v>
      </c>
      <c r="E5210" t="s">
        <v>29</v>
      </c>
      <c r="F5210" t="s">
        <v>70</v>
      </c>
      <c r="G5210" t="s">
        <v>31</v>
      </c>
      <c r="H5210" t="e">
        <f>VLOOKUP($C5210,df_exchange_info_master!$A$1:$D$123,4,0)</f>
        <v>#N/A</v>
      </c>
    </row>
    <row r="5211" spans="1:8" hidden="1" x14ac:dyDescent="0.3">
      <c r="A5211">
        <v>4098968</v>
      </c>
      <c r="B5211" t="s">
        <v>10606</v>
      </c>
      <c r="C5211" t="s">
        <v>318</v>
      </c>
      <c r="D5211" t="s">
        <v>10607</v>
      </c>
      <c r="E5211" t="s">
        <v>29</v>
      </c>
      <c r="F5211" t="s">
        <v>66</v>
      </c>
      <c r="G5211" t="s">
        <v>31</v>
      </c>
      <c r="H5211" t="e">
        <f>VLOOKUP($C5211,df_exchange_info_master!$A$1:$D$123,4,0)</f>
        <v>#N/A</v>
      </c>
    </row>
    <row r="5212" spans="1:8" hidden="1" x14ac:dyDescent="0.3">
      <c r="A5212">
        <v>8681004</v>
      </c>
      <c r="B5212" t="s">
        <v>10608</v>
      </c>
      <c r="C5212" t="s">
        <v>204</v>
      </c>
      <c r="D5212" t="s">
        <v>10609</v>
      </c>
      <c r="E5212" t="s">
        <v>29</v>
      </c>
      <c r="F5212" t="s">
        <v>112</v>
      </c>
      <c r="G5212" t="s">
        <v>31</v>
      </c>
      <c r="H5212" t="e">
        <f>VLOOKUP($C5212,df_exchange_info_master!$A$1:$D$123,4,0)</f>
        <v>#N/A</v>
      </c>
    </row>
    <row r="5213" spans="1:8" hidden="1" x14ac:dyDescent="0.3">
      <c r="A5213">
        <v>5000763</v>
      </c>
      <c r="B5213" t="s">
        <v>10610</v>
      </c>
      <c r="C5213" t="s">
        <v>746</v>
      </c>
      <c r="D5213" t="s">
        <v>10611</v>
      </c>
      <c r="E5213" t="s">
        <v>94</v>
      </c>
      <c r="F5213" t="s">
        <v>94</v>
      </c>
      <c r="G5213" t="s">
        <v>95</v>
      </c>
      <c r="H5213" t="e">
        <f>VLOOKUP($C5213,df_exchange_info_master!$A$1:$D$123,4,0)</f>
        <v>#N/A</v>
      </c>
    </row>
    <row r="5214" spans="1:8" hidden="1" x14ac:dyDescent="0.3">
      <c r="A5214">
        <v>4142016</v>
      </c>
      <c r="B5214" t="s">
        <v>10612</v>
      </c>
      <c r="C5214" t="s">
        <v>176</v>
      </c>
      <c r="D5214" t="s">
        <v>10613</v>
      </c>
      <c r="E5214" t="s">
        <v>94</v>
      </c>
      <c r="F5214" t="s">
        <v>94</v>
      </c>
      <c r="G5214" t="s">
        <v>95</v>
      </c>
      <c r="H5214" t="str">
        <f>VLOOKUP($C5214,df_exchange_info_master!$A$1:$D$123,4,0)</f>
        <v>Y</v>
      </c>
    </row>
    <row r="5215" spans="1:8" hidden="1" x14ac:dyDescent="0.3">
      <c r="A5215">
        <v>4977908</v>
      </c>
      <c r="B5215" t="s">
        <v>10614</v>
      </c>
      <c r="C5215" t="s">
        <v>68</v>
      </c>
      <c r="D5215" t="s">
        <v>10615</v>
      </c>
      <c r="E5215" t="s">
        <v>29</v>
      </c>
      <c r="F5215" t="s">
        <v>70</v>
      </c>
      <c r="G5215" t="s">
        <v>31</v>
      </c>
      <c r="H5215" t="e">
        <f>VLOOKUP($C5215,df_exchange_info_master!$A$1:$D$123,4,0)</f>
        <v>#N/A</v>
      </c>
    </row>
    <row r="5216" spans="1:8" hidden="1" x14ac:dyDescent="0.3">
      <c r="A5216">
        <v>4352699</v>
      </c>
      <c r="B5216" t="s">
        <v>10616</v>
      </c>
      <c r="C5216" t="s">
        <v>14</v>
      </c>
      <c r="D5216" t="s">
        <v>10617</v>
      </c>
      <c r="E5216" t="s">
        <v>16</v>
      </c>
      <c r="F5216" t="s">
        <v>21</v>
      </c>
      <c r="G5216" t="s">
        <v>16</v>
      </c>
      <c r="H5216" t="e">
        <f>VLOOKUP($C5216,df_exchange_info_master!$A$1:$D$123,4,0)</f>
        <v>#N/A</v>
      </c>
    </row>
    <row r="5217" spans="1:9" x14ac:dyDescent="0.3">
      <c r="A5217">
        <v>5001016</v>
      </c>
      <c r="B5217" t="s">
        <v>10618</v>
      </c>
      <c r="C5217" t="s">
        <v>14</v>
      </c>
      <c r="D5217" t="s">
        <v>10619</v>
      </c>
      <c r="E5217" t="s">
        <v>109</v>
      </c>
      <c r="F5217" t="s">
        <v>109</v>
      </c>
      <c r="G5217" t="s">
        <v>109</v>
      </c>
      <c r="H5217" t="e">
        <f>VLOOKUP($C5217,df_exchange_info_master!$A$1:$D$123,4,0)</f>
        <v>#N/A</v>
      </c>
      <c r="I5217" t="str">
        <f>VLOOKUP($C5217,df_exchange_info_master!$A$1:$D$123,3,0)</f>
        <v>United States</v>
      </c>
    </row>
    <row r="5218" spans="1:9" hidden="1" x14ac:dyDescent="0.3">
      <c r="A5218">
        <v>4352703</v>
      </c>
      <c r="B5218" t="s">
        <v>10620</v>
      </c>
      <c r="C5218" t="s">
        <v>38</v>
      </c>
      <c r="D5218" t="s">
        <v>10621</v>
      </c>
      <c r="E5218" t="s">
        <v>16</v>
      </c>
      <c r="F5218" t="s">
        <v>21</v>
      </c>
      <c r="G5218" t="s">
        <v>16</v>
      </c>
      <c r="H5218" t="e">
        <f>VLOOKUP($C5218,df_exchange_info_master!$A$1:$D$123,4,0)</f>
        <v>#N/A</v>
      </c>
    </row>
    <row r="5219" spans="1:9" hidden="1" x14ac:dyDescent="0.3">
      <c r="A5219">
        <v>4318350</v>
      </c>
      <c r="B5219" t="s">
        <v>10622</v>
      </c>
      <c r="C5219" t="s">
        <v>318</v>
      </c>
      <c r="D5219" t="s">
        <v>10623</v>
      </c>
      <c r="E5219" t="s">
        <v>29</v>
      </c>
      <c r="F5219" t="s">
        <v>112</v>
      </c>
      <c r="G5219" t="s">
        <v>31</v>
      </c>
      <c r="H5219" t="e">
        <f>VLOOKUP($C5219,df_exchange_info_master!$A$1:$D$123,4,0)</f>
        <v>#N/A</v>
      </c>
    </row>
    <row r="5220" spans="1:9" hidden="1" x14ac:dyDescent="0.3">
      <c r="A5220">
        <v>4985627</v>
      </c>
      <c r="B5220" t="s">
        <v>10624</v>
      </c>
      <c r="C5220" t="s">
        <v>82</v>
      </c>
      <c r="D5220" t="s">
        <v>10625</v>
      </c>
      <c r="E5220" t="s">
        <v>35</v>
      </c>
      <c r="F5220" t="s">
        <v>36</v>
      </c>
      <c r="G5220" t="s">
        <v>35</v>
      </c>
      <c r="H5220" t="e">
        <f>VLOOKUP($C5220,df_exchange_info_master!$A$1:$D$123,4,0)</f>
        <v>#N/A</v>
      </c>
    </row>
    <row r="5221" spans="1:9" hidden="1" x14ac:dyDescent="0.3">
      <c r="A5221">
        <v>8424346</v>
      </c>
      <c r="B5221" t="s">
        <v>10626</v>
      </c>
      <c r="C5221" t="s">
        <v>207</v>
      </c>
      <c r="D5221" t="s">
        <v>10627</v>
      </c>
      <c r="E5221" t="s">
        <v>29</v>
      </c>
      <c r="F5221" t="s">
        <v>30</v>
      </c>
      <c r="G5221" t="s">
        <v>31</v>
      </c>
      <c r="H5221" t="e">
        <f>VLOOKUP($C5221,df_exchange_info_master!$A$1:$D$123,4,0)</f>
        <v>#N/A</v>
      </c>
    </row>
    <row r="5222" spans="1:9" hidden="1" x14ac:dyDescent="0.3">
      <c r="A5222">
        <v>4982048</v>
      </c>
      <c r="B5222" t="s">
        <v>10628</v>
      </c>
      <c r="C5222" t="s">
        <v>82</v>
      </c>
      <c r="D5222" t="s">
        <v>10629</v>
      </c>
      <c r="E5222" t="s">
        <v>149</v>
      </c>
      <c r="F5222" t="s">
        <v>149</v>
      </c>
      <c r="G5222" t="s">
        <v>149</v>
      </c>
      <c r="H5222" t="e">
        <f>VLOOKUP($C5222,df_exchange_info_master!$A$1:$D$123,4,0)</f>
        <v>#N/A</v>
      </c>
    </row>
    <row r="5223" spans="1:9" hidden="1" x14ac:dyDescent="0.3">
      <c r="A5223">
        <v>4985110</v>
      </c>
      <c r="B5223" t="s">
        <v>10630</v>
      </c>
      <c r="C5223" t="s">
        <v>82</v>
      </c>
      <c r="D5223" t="s">
        <v>10631</v>
      </c>
      <c r="E5223" t="s">
        <v>149</v>
      </c>
      <c r="F5223" t="s">
        <v>149</v>
      </c>
      <c r="G5223" t="s">
        <v>149</v>
      </c>
      <c r="H5223" t="e">
        <f>VLOOKUP($C5223,df_exchange_info_master!$A$1:$D$123,4,0)</f>
        <v>#N/A</v>
      </c>
    </row>
    <row r="5224" spans="1:9" hidden="1" x14ac:dyDescent="0.3">
      <c r="A5224">
        <v>4277262</v>
      </c>
      <c r="B5224" t="s">
        <v>10632</v>
      </c>
      <c r="C5224" t="s">
        <v>180</v>
      </c>
      <c r="D5224" t="s">
        <v>10633</v>
      </c>
      <c r="E5224" t="s">
        <v>29</v>
      </c>
      <c r="F5224" t="s">
        <v>66</v>
      </c>
      <c r="G5224" t="s">
        <v>31</v>
      </c>
      <c r="H5224" t="str">
        <f>VLOOKUP($C5224,df_exchange_info_master!$A$1:$D$123,4,0)</f>
        <v>Y</v>
      </c>
    </row>
    <row r="5225" spans="1:9" hidden="1" x14ac:dyDescent="0.3">
      <c r="A5225">
        <v>6598630</v>
      </c>
      <c r="B5225" t="s">
        <v>10634</v>
      </c>
      <c r="C5225" t="s">
        <v>235</v>
      </c>
      <c r="D5225" t="s">
        <v>10635</v>
      </c>
      <c r="E5225" t="s">
        <v>29</v>
      </c>
      <c r="F5225" t="s">
        <v>70</v>
      </c>
      <c r="G5225" t="s">
        <v>31</v>
      </c>
      <c r="H5225" t="e">
        <f>VLOOKUP($C5225,df_exchange_info_master!$A$1:$D$123,4,0)</f>
        <v>#N/A</v>
      </c>
    </row>
    <row r="5226" spans="1:9" hidden="1" x14ac:dyDescent="0.3">
      <c r="A5226">
        <v>4986965</v>
      </c>
      <c r="B5226" t="s">
        <v>10636</v>
      </c>
      <c r="C5226" t="s">
        <v>311</v>
      </c>
      <c r="D5226" t="s">
        <v>10637</v>
      </c>
      <c r="E5226" t="s">
        <v>35</v>
      </c>
      <c r="F5226" t="s">
        <v>90</v>
      </c>
      <c r="G5226" t="s">
        <v>35</v>
      </c>
      <c r="H5226" t="e">
        <f>VLOOKUP($C5226,df_exchange_info_master!$A$1:$D$123,4,0)</f>
        <v>#N/A</v>
      </c>
    </row>
    <row r="5227" spans="1:9" hidden="1" x14ac:dyDescent="0.3">
      <c r="A5227">
        <v>4985509</v>
      </c>
      <c r="B5227" t="s">
        <v>10638</v>
      </c>
      <c r="C5227" t="s">
        <v>82</v>
      </c>
      <c r="D5227" t="s">
        <v>10639</v>
      </c>
      <c r="E5227" t="s">
        <v>149</v>
      </c>
      <c r="F5227" t="s">
        <v>149</v>
      </c>
      <c r="G5227" t="s">
        <v>149</v>
      </c>
      <c r="H5227" t="e">
        <f>VLOOKUP($C5227,df_exchange_info_master!$A$1:$D$123,4,0)</f>
        <v>#N/A</v>
      </c>
    </row>
    <row r="5228" spans="1:9" hidden="1" x14ac:dyDescent="0.3">
      <c r="A5228">
        <v>4991776</v>
      </c>
      <c r="B5228" t="s">
        <v>10640</v>
      </c>
      <c r="C5228" t="s">
        <v>33</v>
      </c>
      <c r="D5228" t="s">
        <v>10641</v>
      </c>
      <c r="E5228" t="s">
        <v>16</v>
      </c>
      <c r="F5228" t="s">
        <v>43</v>
      </c>
      <c r="G5228" t="s">
        <v>16</v>
      </c>
      <c r="H5228" t="e">
        <f>VLOOKUP($C5228,df_exchange_info_master!$A$1:$D$123,4,0)</f>
        <v>#N/A</v>
      </c>
    </row>
    <row r="5229" spans="1:9" hidden="1" x14ac:dyDescent="0.3">
      <c r="A5229">
        <v>4352556</v>
      </c>
      <c r="B5229" t="s">
        <v>10642</v>
      </c>
      <c r="C5229" t="s">
        <v>38</v>
      </c>
      <c r="D5229" t="s">
        <v>10643</v>
      </c>
      <c r="E5229" t="s">
        <v>16</v>
      </c>
      <c r="F5229" t="s">
        <v>17</v>
      </c>
      <c r="G5229" t="s">
        <v>16</v>
      </c>
      <c r="H5229" t="e">
        <f>VLOOKUP($C5229,df_exchange_info_master!$A$1:$D$123,4,0)</f>
        <v>#N/A</v>
      </c>
    </row>
    <row r="5230" spans="1:9" hidden="1" x14ac:dyDescent="0.3">
      <c r="A5230">
        <v>4348494</v>
      </c>
      <c r="B5230" t="s">
        <v>10644</v>
      </c>
      <c r="C5230" t="s">
        <v>23</v>
      </c>
      <c r="D5230" t="s">
        <v>10645</v>
      </c>
      <c r="E5230" t="s">
        <v>16</v>
      </c>
      <c r="F5230" t="s">
        <v>21</v>
      </c>
      <c r="G5230" t="s">
        <v>16</v>
      </c>
      <c r="H5230" t="e">
        <f>VLOOKUP($C5230,df_exchange_info_master!$A$1:$D$123,4,0)</f>
        <v>#N/A</v>
      </c>
    </row>
    <row r="5231" spans="1:9" hidden="1" x14ac:dyDescent="0.3">
      <c r="A5231">
        <v>8928119</v>
      </c>
      <c r="B5231" t="s">
        <v>10646</v>
      </c>
      <c r="C5231" t="s">
        <v>56</v>
      </c>
      <c r="D5231" t="s">
        <v>10647</v>
      </c>
      <c r="E5231" t="s">
        <v>35</v>
      </c>
      <c r="F5231" t="s">
        <v>36</v>
      </c>
      <c r="G5231" t="s">
        <v>35</v>
      </c>
      <c r="H5231" t="e">
        <f>VLOOKUP($C5231,df_exchange_info_master!$A$1:$D$123,4,0)</f>
        <v>#N/A</v>
      </c>
    </row>
    <row r="5232" spans="1:9" hidden="1" x14ac:dyDescent="0.3">
      <c r="A5232">
        <v>4980769</v>
      </c>
      <c r="B5232" t="s">
        <v>10648</v>
      </c>
      <c r="C5232" t="s">
        <v>572</v>
      </c>
      <c r="D5232" t="s">
        <v>10649</v>
      </c>
      <c r="E5232" t="s">
        <v>35</v>
      </c>
      <c r="F5232" t="s">
        <v>153</v>
      </c>
      <c r="G5232" t="s">
        <v>35</v>
      </c>
      <c r="H5232" t="str">
        <f>VLOOKUP($C5232,df_exchange_info_master!$A$1:$D$123,4,0)</f>
        <v>Y</v>
      </c>
    </row>
    <row r="5233" spans="1:8" hidden="1" x14ac:dyDescent="0.3">
      <c r="A5233">
        <v>6336227</v>
      </c>
      <c r="B5233" t="s">
        <v>10650</v>
      </c>
      <c r="C5233" t="s">
        <v>49</v>
      </c>
      <c r="D5233" t="s">
        <v>10651</v>
      </c>
      <c r="E5233" t="s">
        <v>98</v>
      </c>
      <c r="F5233" t="s">
        <v>99</v>
      </c>
      <c r="G5233" t="s">
        <v>95</v>
      </c>
      <c r="H5233" t="e">
        <f>VLOOKUP($C5233,df_exchange_info_master!$A$1:$D$123,4,0)</f>
        <v>#N/A</v>
      </c>
    </row>
    <row r="5234" spans="1:8" hidden="1" x14ac:dyDescent="0.3">
      <c r="A5234">
        <v>6630706</v>
      </c>
      <c r="B5234" t="s">
        <v>10652</v>
      </c>
      <c r="C5234" t="s">
        <v>33</v>
      </c>
      <c r="D5234" t="s">
        <v>10653</v>
      </c>
      <c r="E5234" t="s">
        <v>35</v>
      </c>
      <c r="F5234" t="s">
        <v>36</v>
      </c>
      <c r="G5234" t="s">
        <v>35</v>
      </c>
      <c r="H5234" t="e">
        <f>VLOOKUP($C5234,df_exchange_info_master!$A$1:$D$123,4,0)</f>
        <v>#N/A</v>
      </c>
    </row>
    <row r="5235" spans="1:8" hidden="1" x14ac:dyDescent="0.3">
      <c r="A5235">
        <v>4353711</v>
      </c>
      <c r="B5235" t="s">
        <v>10654</v>
      </c>
      <c r="C5235" t="s">
        <v>38</v>
      </c>
      <c r="D5235" t="s">
        <v>10655</v>
      </c>
      <c r="E5235" t="s">
        <v>16</v>
      </c>
      <c r="F5235" t="s">
        <v>21</v>
      </c>
      <c r="G5235" t="s">
        <v>16</v>
      </c>
      <c r="H5235" t="e">
        <f>VLOOKUP($C5235,df_exchange_info_master!$A$1:$D$123,4,0)</f>
        <v>#N/A</v>
      </c>
    </row>
    <row r="5236" spans="1:8" x14ac:dyDescent="0.3">
      <c r="A5236">
        <v>4976797</v>
      </c>
      <c r="B5236" t="s">
        <v>10656</v>
      </c>
      <c r="C5236" t="s">
        <v>366</v>
      </c>
      <c r="D5236" t="s">
        <v>10657</v>
      </c>
      <c r="E5236" t="s">
        <v>29</v>
      </c>
      <c r="F5236" t="s">
        <v>242</v>
      </c>
      <c r="G5236" t="s">
        <v>31</v>
      </c>
      <c r="H5236" t="str">
        <f>VLOOKUP($C5236,df_exchange_info_master!$A$1:$D$123,4,0)</f>
        <v>Y</v>
      </c>
    </row>
    <row r="5237" spans="1:8" hidden="1" x14ac:dyDescent="0.3">
      <c r="A5237">
        <v>6333741</v>
      </c>
      <c r="B5237" t="s">
        <v>10658</v>
      </c>
      <c r="C5237" t="s">
        <v>190</v>
      </c>
      <c r="D5237" t="s">
        <v>10659</v>
      </c>
      <c r="E5237" t="s">
        <v>16</v>
      </c>
      <c r="F5237" t="s">
        <v>43</v>
      </c>
      <c r="G5237" t="s">
        <v>16</v>
      </c>
      <c r="H5237" t="e">
        <f>VLOOKUP($C5237,df_exchange_info_master!$A$1:$D$123,4,0)</f>
        <v>#N/A</v>
      </c>
    </row>
    <row r="5238" spans="1:8" hidden="1" x14ac:dyDescent="0.3">
      <c r="A5238">
        <v>4984880</v>
      </c>
      <c r="B5238" t="s">
        <v>10660</v>
      </c>
      <c r="C5238" t="s">
        <v>82</v>
      </c>
      <c r="D5238" t="s">
        <v>10661</v>
      </c>
      <c r="E5238" t="s">
        <v>16</v>
      </c>
      <c r="F5238" t="s">
        <v>43</v>
      </c>
      <c r="G5238" t="s">
        <v>16</v>
      </c>
      <c r="H5238" t="e">
        <f>VLOOKUP($C5238,df_exchange_info_master!$A$1:$D$123,4,0)</f>
        <v>#N/A</v>
      </c>
    </row>
    <row r="5239" spans="1:8" hidden="1" x14ac:dyDescent="0.3">
      <c r="A5239">
        <v>4352059</v>
      </c>
      <c r="B5239" t="s">
        <v>10662</v>
      </c>
      <c r="C5239" t="s">
        <v>38</v>
      </c>
      <c r="D5239" t="s">
        <v>10663</v>
      </c>
      <c r="E5239" t="s">
        <v>35</v>
      </c>
      <c r="F5239" t="s">
        <v>153</v>
      </c>
      <c r="G5239" t="s">
        <v>35</v>
      </c>
      <c r="H5239" t="e">
        <f>VLOOKUP($C5239,df_exchange_info_master!$A$1:$D$123,4,0)</f>
        <v>#N/A</v>
      </c>
    </row>
    <row r="5240" spans="1:8" hidden="1" x14ac:dyDescent="0.3">
      <c r="A5240">
        <v>4630283</v>
      </c>
      <c r="B5240" t="s">
        <v>10664</v>
      </c>
      <c r="C5240" t="s">
        <v>555</v>
      </c>
      <c r="D5240" t="s">
        <v>10665</v>
      </c>
      <c r="E5240" t="s">
        <v>16</v>
      </c>
      <c r="F5240" t="s">
        <v>17</v>
      </c>
      <c r="G5240" t="s">
        <v>16</v>
      </c>
      <c r="H5240" t="e">
        <f>VLOOKUP($C5240,df_exchange_info_master!$A$1:$D$123,4,0)</f>
        <v>#N/A</v>
      </c>
    </row>
    <row r="5241" spans="1:8" hidden="1" x14ac:dyDescent="0.3">
      <c r="A5241">
        <v>4352729</v>
      </c>
      <c r="B5241" t="s">
        <v>10666</v>
      </c>
      <c r="C5241" t="s">
        <v>56</v>
      </c>
      <c r="D5241" t="s">
        <v>10667</v>
      </c>
      <c r="E5241" t="s">
        <v>16</v>
      </c>
      <c r="F5241" t="s">
        <v>354</v>
      </c>
      <c r="G5241" t="s">
        <v>16</v>
      </c>
      <c r="H5241" t="e">
        <f>VLOOKUP($C5241,df_exchange_info_master!$A$1:$D$123,4,0)</f>
        <v>#N/A</v>
      </c>
    </row>
    <row r="5242" spans="1:8" hidden="1" x14ac:dyDescent="0.3">
      <c r="A5242">
        <v>4363594</v>
      </c>
      <c r="B5242" t="s">
        <v>10668</v>
      </c>
      <c r="C5242" t="s">
        <v>23</v>
      </c>
      <c r="D5242" t="s">
        <v>10669</v>
      </c>
      <c r="E5242" t="s">
        <v>16</v>
      </c>
      <c r="F5242" t="s">
        <v>17</v>
      </c>
      <c r="G5242" t="s">
        <v>16</v>
      </c>
      <c r="H5242" t="e">
        <f>VLOOKUP($C5242,df_exchange_info_master!$A$1:$D$123,4,0)</f>
        <v>#N/A</v>
      </c>
    </row>
    <row r="5243" spans="1:8" hidden="1" x14ac:dyDescent="0.3">
      <c r="A5243">
        <v>13904680</v>
      </c>
      <c r="B5243" t="s">
        <v>10670</v>
      </c>
      <c r="C5243" t="s">
        <v>23</v>
      </c>
      <c r="D5243" t="s">
        <v>10671</v>
      </c>
      <c r="E5243" t="s">
        <v>16</v>
      </c>
      <c r="F5243" t="s">
        <v>21</v>
      </c>
      <c r="G5243" t="s">
        <v>16</v>
      </c>
      <c r="H5243" t="e">
        <f>VLOOKUP($C5243,df_exchange_info_master!$A$1:$D$123,4,0)</f>
        <v>#N/A</v>
      </c>
    </row>
    <row r="5244" spans="1:8" hidden="1" x14ac:dyDescent="0.3">
      <c r="A5244">
        <v>28966951</v>
      </c>
      <c r="B5244" t="s">
        <v>10672</v>
      </c>
      <c r="C5244" t="s">
        <v>19</v>
      </c>
      <c r="D5244" t="s">
        <v>10673</v>
      </c>
      <c r="E5244" t="s">
        <v>16</v>
      </c>
      <c r="F5244" t="s">
        <v>21</v>
      </c>
      <c r="G5244" t="s">
        <v>16</v>
      </c>
      <c r="H5244" t="e">
        <f>VLOOKUP($C5244,df_exchange_info_master!$A$1:$D$123,4,0)</f>
        <v>#N/A</v>
      </c>
    </row>
    <row r="5245" spans="1:8" hidden="1" x14ac:dyDescent="0.3">
      <c r="A5245">
        <v>26069141</v>
      </c>
      <c r="B5245" t="s">
        <v>10674</v>
      </c>
      <c r="C5245" t="s">
        <v>23</v>
      </c>
      <c r="D5245" t="s">
        <v>10675</v>
      </c>
      <c r="E5245" t="s">
        <v>16</v>
      </c>
      <c r="F5245" t="s">
        <v>21</v>
      </c>
      <c r="G5245" t="s">
        <v>16</v>
      </c>
      <c r="H5245" t="e">
        <f>VLOOKUP($C5245,df_exchange_info_master!$A$1:$D$123,4,0)</f>
        <v>#N/A</v>
      </c>
    </row>
    <row r="5246" spans="1:8" hidden="1" x14ac:dyDescent="0.3">
      <c r="A5246">
        <v>4352738</v>
      </c>
      <c r="B5246" t="s">
        <v>10676</v>
      </c>
      <c r="C5246" t="s">
        <v>23</v>
      </c>
      <c r="D5246" t="s">
        <v>10677</v>
      </c>
      <c r="E5246" t="s">
        <v>16</v>
      </c>
      <c r="F5246" t="s">
        <v>17</v>
      </c>
      <c r="G5246" t="s">
        <v>16</v>
      </c>
      <c r="H5246" t="e">
        <f>VLOOKUP($C5246,df_exchange_info_master!$A$1:$D$123,4,0)</f>
        <v>#N/A</v>
      </c>
    </row>
    <row r="5247" spans="1:8" hidden="1" x14ac:dyDescent="0.3">
      <c r="A5247">
        <v>4350633</v>
      </c>
      <c r="B5247" t="s">
        <v>10678</v>
      </c>
      <c r="C5247" t="s">
        <v>23</v>
      </c>
      <c r="D5247" t="s">
        <v>10679</v>
      </c>
      <c r="E5247" t="s">
        <v>16</v>
      </c>
      <c r="F5247" t="s">
        <v>21</v>
      </c>
      <c r="G5247" t="s">
        <v>16</v>
      </c>
      <c r="H5247" t="e">
        <f>VLOOKUP($C5247,df_exchange_info_master!$A$1:$D$123,4,0)</f>
        <v>#N/A</v>
      </c>
    </row>
    <row r="5248" spans="1:8" hidden="1" x14ac:dyDescent="0.3">
      <c r="A5248">
        <v>4352740</v>
      </c>
      <c r="B5248" t="s">
        <v>10680</v>
      </c>
      <c r="C5248" t="s">
        <v>23</v>
      </c>
      <c r="D5248" t="s">
        <v>10681</v>
      </c>
      <c r="E5248" t="s">
        <v>16</v>
      </c>
      <c r="F5248" t="s">
        <v>21</v>
      </c>
      <c r="G5248" t="s">
        <v>16</v>
      </c>
      <c r="H5248" t="e">
        <f>VLOOKUP($C5248,df_exchange_info_master!$A$1:$D$123,4,0)</f>
        <v>#N/A</v>
      </c>
    </row>
    <row r="5249" spans="1:8" hidden="1" x14ac:dyDescent="0.3">
      <c r="A5249">
        <v>27620537</v>
      </c>
      <c r="B5249" t="s">
        <v>10682</v>
      </c>
      <c r="C5249" t="s">
        <v>23</v>
      </c>
      <c r="D5249" t="s">
        <v>10683</v>
      </c>
      <c r="E5249" t="s">
        <v>16</v>
      </c>
      <c r="F5249" t="s">
        <v>21</v>
      </c>
      <c r="G5249" t="s">
        <v>16</v>
      </c>
      <c r="H5249" t="e">
        <f>VLOOKUP($C5249,df_exchange_info_master!$A$1:$D$123,4,0)</f>
        <v>#N/A</v>
      </c>
    </row>
    <row r="5250" spans="1:8" hidden="1" x14ac:dyDescent="0.3">
      <c r="A5250">
        <v>4288334</v>
      </c>
      <c r="B5250" t="s">
        <v>10684</v>
      </c>
      <c r="C5250" t="s">
        <v>38</v>
      </c>
      <c r="D5250" t="s">
        <v>10685</v>
      </c>
      <c r="E5250" t="s">
        <v>29</v>
      </c>
      <c r="F5250" t="s">
        <v>66</v>
      </c>
      <c r="G5250" t="s">
        <v>31</v>
      </c>
      <c r="H5250" t="e">
        <f>VLOOKUP($C5250,df_exchange_info_master!$A$1:$D$123,4,0)</f>
        <v>#N/A</v>
      </c>
    </row>
    <row r="5251" spans="1:8" hidden="1" x14ac:dyDescent="0.3">
      <c r="A5251">
        <v>4353165</v>
      </c>
      <c r="B5251" t="s">
        <v>10686</v>
      </c>
      <c r="C5251" t="s">
        <v>23</v>
      </c>
      <c r="D5251" t="s">
        <v>10687</v>
      </c>
      <c r="E5251" t="s">
        <v>16</v>
      </c>
      <c r="F5251" t="s">
        <v>21</v>
      </c>
      <c r="G5251" t="s">
        <v>16</v>
      </c>
      <c r="H5251" t="e">
        <f>VLOOKUP($C5251,df_exchange_info_master!$A$1:$D$123,4,0)</f>
        <v>#N/A</v>
      </c>
    </row>
    <row r="5252" spans="1:8" hidden="1" x14ac:dyDescent="0.3">
      <c r="A5252">
        <v>28949047</v>
      </c>
      <c r="B5252" t="s">
        <v>10688</v>
      </c>
      <c r="C5252" t="s">
        <v>19</v>
      </c>
      <c r="D5252" t="s">
        <v>10689</v>
      </c>
      <c r="E5252" t="s">
        <v>16</v>
      </c>
      <c r="F5252" t="s">
        <v>17</v>
      </c>
      <c r="G5252" t="s">
        <v>16</v>
      </c>
      <c r="H5252" t="e">
        <f>VLOOKUP($C5252,df_exchange_info_master!$A$1:$D$123,4,0)</f>
        <v>#N/A</v>
      </c>
    </row>
    <row r="5253" spans="1:8" hidden="1" x14ac:dyDescent="0.3">
      <c r="A5253">
        <v>4328819</v>
      </c>
      <c r="B5253" t="s">
        <v>10690</v>
      </c>
      <c r="C5253" t="s">
        <v>38</v>
      </c>
      <c r="D5253" t="s">
        <v>10691</v>
      </c>
      <c r="E5253" t="s">
        <v>16</v>
      </c>
      <c r="F5253" t="s">
        <v>21</v>
      </c>
      <c r="G5253" t="s">
        <v>16</v>
      </c>
      <c r="H5253" t="e">
        <f>VLOOKUP($C5253,df_exchange_info_master!$A$1:$D$123,4,0)</f>
        <v>#N/A</v>
      </c>
    </row>
    <row r="5254" spans="1:8" hidden="1" x14ac:dyDescent="0.3">
      <c r="A5254">
        <v>4979027</v>
      </c>
      <c r="B5254" t="s">
        <v>10692</v>
      </c>
      <c r="C5254" t="s">
        <v>240</v>
      </c>
      <c r="D5254" t="s">
        <v>10693</v>
      </c>
      <c r="E5254" t="s">
        <v>29</v>
      </c>
      <c r="F5254" t="s">
        <v>30</v>
      </c>
      <c r="G5254" t="s">
        <v>31</v>
      </c>
      <c r="H5254" t="e">
        <f>VLOOKUP($C5254,df_exchange_info_master!$A$1:$D$123,4,0)</f>
        <v>#N/A</v>
      </c>
    </row>
    <row r="5255" spans="1:8" hidden="1" x14ac:dyDescent="0.3">
      <c r="A5255">
        <v>4363622</v>
      </c>
      <c r="B5255" t="s">
        <v>10694</v>
      </c>
      <c r="C5255" t="s">
        <v>23</v>
      </c>
      <c r="D5255" t="s">
        <v>10695</v>
      </c>
      <c r="E5255" t="s">
        <v>16</v>
      </c>
      <c r="F5255" t="s">
        <v>21</v>
      </c>
      <c r="G5255" t="s">
        <v>16</v>
      </c>
      <c r="H5255" t="e">
        <f>VLOOKUP($C5255,df_exchange_info_master!$A$1:$D$123,4,0)</f>
        <v>#N/A</v>
      </c>
    </row>
    <row r="5256" spans="1:8" hidden="1" x14ac:dyDescent="0.3">
      <c r="A5256">
        <v>8386024</v>
      </c>
      <c r="B5256" t="s">
        <v>10696</v>
      </c>
      <c r="C5256" t="s">
        <v>984</v>
      </c>
      <c r="D5256" t="s">
        <v>10697</v>
      </c>
      <c r="E5256" t="s">
        <v>35</v>
      </c>
      <c r="F5256" t="s">
        <v>36</v>
      </c>
      <c r="G5256" t="s">
        <v>35</v>
      </c>
      <c r="H5256" t="e">
        <f>VLOOKUP($C5256,df_exchange_info_master!$A$1:$D$123,4,0)</f>
        <v>#N/A</v>
      </c>
    </row>
    <row r="5257" spans="1:8" hidden="1" x14ac:dyDescent="0.3">
      <c r="A5257">
        <v>8347748</v>
      </c>
      <c r="B5257" t="s">
        <v>10698</v>
      </c>
      <c r="C5257" t="s">
        <v>23</v>
      </c>
      <c r="D5257" t="s">
        <v>10699</v>
      </c>
      <c r="E5257" t="s">
        <v>16</v>
      </c>
      <c r="F5257" t="s">
        <v>21</v>
      </c>
      <c r="G5257" t="s">
        <v>16</v>
      </c>
      <c r="H5257" t="e">
        <f>VLOOKUP($C5257,df_exchange_info_master!$A$1:$D$123,4,0)</f>
        <v>#N/A</v>
      </c>
    </row>
    <row r="5258" spans="1:8" hidden="1" x14ac:dyDescent="0.3">
      <c r="A5258">
        <v>9714278</v>
      </c>
      <c r="B5258" t="s">
        <v>10700</v>
      </c>
      <c r="C5258" t="s">
        <v>433</v>
      </c>
      <c r="D5258" t="s">
        <v>10701</v>
      </c>
      <c r="E5258" t="s">
        <v>29</v>
      </c>
      <c r="F5258" t="s">
        <v>242</v>
      </c>
      <c r="G5258" t="s">
        <v>31</v>
      </c>
      <c r="H5258" t="e">
        <f>VLOOKUP($C5258,df_exchange_info_master!$A$1:$D$123,4,0)</f>
        <v>#N/A</v>
      </c>
    </row>
    <row r="5259" spans="1:8" hidden="1" x14ac:dyDescent="0.3">
      <c r="A5259">
        <v>9498383</v>
      </c>
      <c r="B5259" t="s">
        <v>10702</v>
      </c>
      <c r="C5259" t="s">
        <v>23</v>
      </c>
      <c r="D5259" t="s">
        <v>10703</v>
      </c>
      <c r="E5259" t="s">
        <v>16</v>
      </c>
      <c r="F5259" t="s">
        <v>17</v>
      </c>
      <c r="G5259" t="s">
        <v>16</v>
      </c>
      <c r="H5259" t="e">
        <f>VLOOKUP($C5259,df_exchange_info_master!$A$1:$D$123,4,0)</f>
        <v>#N/A</v>
      </c>
    </row>
    <row r="5260" spans="1:8" hidden="1" x14ac:dyDescent="0.3">
      <c r="A5260">
        <v>4099156</v>
      </c>
      <c r="B5260" t="s">
        <v>10704</v>
      </c>
      <c r="C5260" t="s">
        <v>555</v>
      </c>
      <c r="D5260" t="s">
        <v>10705</v>
      </c>
      <c r="E5260" t="s">
        <v>29</v>
      </c>
      <c r="F5260" t="s">
        <v>30</v>
      </c>
      <c r="G5260" t="s">
        <v>31</v>
      </c>
      <c r="H5260" t="e">
        <f>VLOOKUP($C5260,df_exchange_info_master!$A$1:$D$123,4,0)</f>
        <v>#N/A</v>
      </c>
    </row>
    <row r="5261" spans="1:8" hidden="1" x14ac:dyDescent="0.3">
      <c r="A5261">
        <v>4352755</v>
      </c>
      <c r="B5261" t="s">
        <v>10706</v>
      </c>
      <c r="C5261" t="s">
        <v>56</v>
      </c>
      <c r="D5261" t="s">
        <v>10707</v>
      </c>
      <c r="E5261" t="s">
        <v>16</v>
      </c>
      <c r="F5261" t="s">
        <v>17</v>
      </c>
      <c r="G5261" t="s">
        <v>16</v>
      </c>
      <c r="H5261" t="e">
        <f>VLOOKUP($C5261,df_exchange_info_master!$A$1:$D$123,4,0)</f>
        <v>#N/A</v>
      </c>
    </row>
    <row r="5262" spans="1:8" hidden="1" x14ac:dyDescent="0.3">
      <c r="A5262">
        <v>4352756</v>
      </c>
      <c r="B5262" t="s">
        <v>10708</v>
      </c>
      <c r="C5262" t="s">
        <v>14</v>
      </c>
      <c r="D5262" t="s">
        <v>10709</v>
      </c>
      <c r="E5262" t="s">
        <v>16</v>
      </c>
      <c r="F5262" t="s">
        <v>17</v>
      </c>
      <c r="G5262" t="s">
        <v>16</v>
      </c>
      <c r="H5262" t="e">
        <f>VLOOKUP($C5262,df_exchange_info_master!$A$1:$D$123,4,0)</f>
        <v>#N/A</v>
      </c>
    </row>
    <row r="5263" spans="1:8" hidden="1" x14ac:dyDescent="0.3">
      <c r="A5263">
        <v>4229700</v>
      </c>
      <c r="B5263" t="s">
        <v>10710</v>
      </c>
      <c r="C5263" t="s">
        <v>38</v>
      </c>
      <c r="D5263" t="s">
        <v>10711</v>
      </c>
      <c r="E5263" t="s">
        <v>29</v>
      </c>
      <c r="F5263" t="s">
        <v>66</v>
      </c>
      <c r="G5263" t="s">
        <v>31</v>
      </c>
      <c r="H5263" t="e">
        <f>VLOOKUP($C5263,df_exchange_info_master!$A$1:$D$123,4,0)</f>
        <v>#N/A</v>
      </c>
    </row>
    <row r="5264" spans="1:8" hidden="1" x14ac:dyDescent="0.3">
      <c r="A5264">
        <v>6333739</v>
      </c>
      <c r="B5264" t="s">
        <v>10712</v>
      </c>
      <c r="C5264" t="s">
        <v>190</v>
      </c>
      <c r="D5264" t="s">
        <v>10713</v>
      </c>
      <c r="E5264" t="s">
        <v>35</v>
      </c>
      <c r="F5264" t="s">
        <v>90</v>
      </c>
      <c r="G5264" t="s">
        <v>35</v>
      </c>
      <c r="H5264" t="e">
        <f>VLOOKUP($C5264,df_exchange_info_master!$A$1:$D$123,4,0)</f>
        <v>#N/A</v>
      </c>
    </row>
    <row r="5265" spans="1:8" hidden="1" x14ac:dyDescent="0.3">
      <c r="A5265">
        <v>4057128</v>
      </c>
      <c r="B5265" t="s">
        <v>10714</v>
      </c>
      <c r="C5265" t="s">
        <v>318</v>
      </c>
      <c r="D5265" t="s">
        <v>10715</v>
      </c>
      <c r="E5265" t="s">
        <v>94</v>
      </c>
      <c r="F5265" t="s">
        <v>94</v>
      </c>
      <c r="G5265" t="s">
        <v>95</v>
      </c>
      <c r="H5265" t="e">
        <f>VLOOKUP($C5265,df_exchange_info_master!$A$1:$D$123,4,0)</f>
        <v>#N/A</v>
      </c>
    </row>
    <row r="5266" spans="1:8" hidden="1" x14ac:dyDescent="0.3">
      <c r="A5266">
        <v>4352763</v>
      </c>
      <c r="B5266" t="s">
        <v>10716</v>
      </c>
      <c r="C5266" t="s">
        <v>14</v>
      </c>
      <c r="D5266" t="s">
        <v>10717</v>
      </c>
      <c r="E5266" t="s">
        <v>16</v>
      </c>
      <c r="F5266" t="s">
        <v>21</v>
      </c>
      <c r="G5266" t="s">
        <v>16</v>
      </c>
      <c r="H5266" t="e">
        <f>VLOOKUP($C5266,df_exchange_info_master!$A$1:$D$123,4,0)</f>
        <v>#N/A</v>
      </c>
    </row>
    <row r="5267" spans="1:8" hidden="1" x14ac:dyDescent="0.3">
      <c r="A5267">
        <v>4981554</v>
      </c>
      <c r="B5267" t="s">
        <v>10718</v>
      </c>
      <c r="C5267" t="s">
        <v>14</v>
      </c>
      <c r="D5267" t="s">
        <v>10719</v>
      </c>
      <c r="E5267" t="s">
        <v>35</v>
      </c>
      <c r="F5267" t="s">
        <v>153</v>
      </c>
      <c r="G5267" t="s">
        <v>35</v>
      </c>
      <c r="H5267" t="e">
        <f>VLOOKUP($C5267,df_exchange_info_master!$A$1:$D$123,4,0)</f>
        <v>#N/A</v>
      </c>
    </row>
    <row r="5268" spans="1:8" hidden="1" x14ac:dyDescent="0.3">
      <c r="A5268">
        <v>4352770</v>
      </c>
      <c r="B5268" t="s">
        <v>10720</v>
      </c>
      <c r="C5268" t="s">
        <v>56</v>
      </c>
      <c r="D5268" t="s">
        <v>10721</v>
      </c>
      <c r="E5268" t="s">
        <v>16</v>
      </c>
      <c r="F5268" t="s">
        <v>412</v>
      </c>
      <c r="G5268" t="s">
        <v>16</v>
      </c>
      <c r="H5268" t="e">
        <f>VLOOKUP($C5268,df_exchange_info_master!$A$1:$D$123,4,0)</f>
        <v>#N/A</v>
      </c>
    </row>
    <row r="5269" spans="1:8" hidden="1" x14ac:dyDescent="0.3">
      <c r="A5269">
        <v>4976653</v>
      </c>
      <c r="B5269" t="s">
        <v>10722</v>
      </c>
      <c r="C5269" t="s">
        <v>155</v>
      </c>
      <c r="D5269" t="s">
        <v>10723</v>
      </c>
      <c r="E5269" t="s">
        <v>29</v>
      </c>
      <c r="F5269" t="s">
        <v>242</v>
      </c>
      <c r="G5269" t="s">
        <v>31</v>
      </c>
      <c r="H5269" t="e">
        <f>VLOOKUP($C5269,df_exchange_info_master!$A$1:$D$123,4,0)</f>
        <v>#N/A</v>
      </c>
    </row>
    <row r="5270" spans="1:8" x14ac:dyDescent="0.3">
      <c r="A5270">
        <v>4375871</v>
      </c>
      <c r="B5270" t="s">
        <v>10724</v>
      </c>
      <c r="C5270" t="s">
        <v>14</v>
      </c>
      <c r="D5270" t="s">
        <v>10725</v>
      </c>
      <c r="E5270" t="s">
        <v>29</v>
      </c>
      <c r="F5270" t="s">
        <v>30</v>
      </c>
      <c r="G5270" t="s">
        <v>31</v>
      </c>
      <c r="H5270" t="e">
        <f>VLOOKUP($C5270,df_exchange_info_master!$A$1:$D$123,4,0)</f>
        <v>#N/A</v>
      </c>
    </row>
    <row r="5271" spans="1:8" hidden="1" x14ac:dyDescent="0.3">
      <c r="A5271">
        <v>4353696</v>
      </c>
      <c r="B5271" t="s">
        <v>10726</v>
      </c>
      <c r="C5271" t="s">
        <v>23</v>
      </c>
      <c r="D5271" t="s">
        <v>10727</v>
      </c>
      <c r="E5271" t="s">
        <v>29</v>
      </c>
      <c r="F5271" t="s">
        <v>30</v>
      </c>
      <c r="G5271" t="s">
        <v>31</v>
      </c>
      <c r="H5271" t="e">
        <f>VLOOKUP($C5271,df_exchange_info_master!$A$1:$D$123,4,0)</f>
        <v>#N/A</v>
      </c>
    </row>
    <row r="5272" spans="1:8" hidden="1" x14ac:dyDescent="0.3">
      <c r="A5272">
        <v>4352776</v>
      </c>
      <c r="B5272" t="s">
        <v>10728</v>
      </c>
      <c r="C5272" t="s">
        <v>1157</v>
      </c>
      <c r="D5272" t="s">
        <v>10729</v>
      </c>
      <c r="E5272" t="s">
        <v>16</v>
      </c>
      <c r="F5272" t="s">
        <v>17</v>
      </c>
      <c r="G5272" t="s">
        <v>16</v>
      </c>
      <c r="H5272" t="e">
        <f>VLOOKUP($C5272,df_exchange_info_master!$A$1:$D$123,4,0)</f>
        <v>#N/A</v>
      </c>
    </row>
    <row r="5273" spans="1:8" hidden="1" x14ac:dyDescent="0.3">
      <c r="A5273">
        <v>27655502</v>
      </c>
      <c r="B5273" t="s">
        <v>10730</v>
      </c>
      <c r="C5273" t="s">
        <v>23</v>
      </c>
      <c r="D5273" t="s">
        <v>10731</v>
      </c>
      <c r="E5273" t="s">
        <v>16</v>
      </c>
      <c r="F5273" t="s">
        <v>17</v>
      </c>
      <c r="G5273" t="s">
        <v>16</v>
      </c>
      <c r="H5273" t="e">
        <f>VLOOKUP($C5273,df_exchange_info_master!$A$1:$D$123,4,0)</f>
        <v>#N/A</v>
      </c>
    </row>
    <row r="5274" spans="1:8" hidden="1" x14ac:dyDescent="0.3">
      <c r="A5274">
        <v>4353632</v>
      </c>
      <c r="B5274" t="s">
        <v>10732</v>
      </c>
      <c r="C5274" t="s">
        <v>38</v>
      </c>
      <c r="D5274" t="s">
        <v>10733</v>
      </c>
      <c r="E5274" t="s">
        <v>16</v>
      </c>
      <c r="F5274" t="s">
        <v>21</v>
      </c>
      <c r="G5274" t="s">
        <v>16</v>
      </c>
      <c r="H5274" t="e">
        <f>VLOOKUP($C5274,df_exchange_info_master!$A$1:$D$123,4,0)</f>
        <v>#N/A</v>
      </c>
    </row>
    <row r="5275" spans="1:8" hidden="1" x14ac:dyDescent="0.3">
      <c r="A5275">
        <v>4979021</v>
      </c>
      <c r="B5275" t="s">
        <v>10734</v>
      </c>
      <c r="C5275" t="s">
        <v>23</v>
      </c>
      <c r="D5275" t="s">
        <v>10735</v>
      </c>
      <c r="E5275" t="s">
        <v>29</v>
      </c>
      <c r="F5275" t="s">
        <v>30</v>
      </c>
      <c r="G5275" t="s">
        <v>31</v>
      </c>
      <c r="H5275" t="e">
        <f>VLOOKUP($C5275,df_exchange_info_master!$A$1:$D$123,4,0)</f>
        <v>#N/A</v>
      </c>
    </row>
    <row r="5276" spans="1:8" hidden="1" x14ac:dyDescent="0.3">
      <c r="A5276">
        <v>4478653</v>
      </c>
      <c r="B5276" t="s">
        <v>10736</v>
      </c>
      <c r="C5276" t="s">
        <v>1157</v>
      </c>
      <c r="D5276" t="s">
        <v>10737</v>
      </c>
      <c r="E5276" t="s">
        <v>29</v>
      </c>
      <c r="F5276" t="s">
        <v>30</v>
      </c>
      <c r="G5276" t="s">
        <v>31</v>
      </c>
      <c r="H5276" t="e">
        <f>VLOOKUP($C5276,df_exchange_info_master!$A$1:$D$123,4,0)</f>
        <v>#N/A</v>
      </c>
    </row>
    <row r="5277" spans="1:8" hidden="1" x14ac:dyDescent="0.3">
      <c r="A5277">
        <v>4364530</v>
      </c>
      <c r="B5277" t="s">
        <v>10738</v>
      </c>
      <c r="C5277" t="s">
        <v>23</v>
      </c>
      <c r="D5277" t="s">
        <v>10739</v>
      </c>
      <c r="E5277" t="s">
        <v>16</v>
      </c>
      <c r="F5277" t="s">
        <v>17</v>
      </c>
      <c r="G5277" t="s">
        <v>16</v>
      </c>
      <c r="H5277" t="e">
        <f>VLOOKUP($C5277,df_exchange_info_master!$A$1:$D$123,4,0)</f>
        <v>#N/A</v>
      </c>
    </row>
    <row r="5278" spans="1:8" hidden="1" x14ac:dyDescent="0.3">
      <c r="A5278">
        <v>4352781</v>
      </c>
      <c r="B5278" t="s">
        <v>10740</v>
      </c>
      <c r="C5278" t="s">
        <v>38</v>
      </c>
      <c r="D5278" t="s">
        <v>10741</v>
      </c>
      <c r="E5278" t="s">
        <v>16</v>
      </c>
      <c r="F5278" t="s">
        <v>17</v>
      </c>
      <c r="G5278" t="s">
        <v>16</v>
      </c>
      <c r="H5278" t="e">
        <f>VLOOKUP($C5278,df_exchange_info_master!$A$1:$D$123,4,0)</f>
        <v>#N/A</v>
      </c>
    </row>
    <row r="5279" spans="1:8" hidden="1" x14ac:dyDescent="0.3">
      <c r="A5279">
        <v>4363668</v>
      </c>
      <c r="B5279" t="s">
        <v>10742</v>
      </c>
      <c r="C5279" t="s">
        <v>38</v>
      </c>
      <c r="D5279" t="s">
        <v>10743</v>
      </c>
      <c r="E5279" t="s">
        <v>16</v>
      </c>
      <c r="F5279" t="s">
        <v>125</v>
      </c>
      <c r="G5279" t="s">
        <v>16</v>
      </c>
      <c r="H5279" t="e">
        <f>VLOOKUP($C5279,df_exchange_info_master!$A$1:$D$123,4,0)</f>
        <v>#N/A</v>
      </c>
    </row>
    <row r="5280" spans="1:8" hidden="1" x14ac:dyDescent="0.3">
      <c r="A5280">
        <v>4352285</v>
      </c>
      <c r="B5280" t="s">
        <v>10744</v>
      </c>
      <c r="C5280" t="s">
        <v>19</v>
      </c>
      <c r="D5280" t="s">
        <v>10745</v>
      </c>
      <c r="E5280" t="s">
        <v>16</v>
      </c>
      <c r="F5280" t="s">
        <v>17</v>
      </c>
      <c r="G5280" t="s">
        <v>16</v>
      </c>
      <c r="H5280" t="e">
        <f>VLOOKUP($C5280,df_exchange_info_master!$A$1:$D$123,4,0)</f>
        <v>#N/A</v>
      </c>
    </row>
    <row r="5281" spans="1:8" hidden="1" x14ac:dyDescent="0.3">
      <c r="A5281">
        <v>4352788</v>
      </c>
      <c r="B5281" t="s">
        <v>10746</v>
      </c>
      <c r="C5281" t="s">
        <v>23</v>
      </c>
      <c r="D5281" t="s">
        <v>10747</v>
      </c>
      <c r="E5281" t="s">
        <v>16</v>
      </c>
      <c r="F5281" t="s">
        <v>21</v>
      </c>
      <c r="G5281" t="s">
        <v>16</v>
      </c>
      <c r="H5281" t="e">
        <f>VLOOKUP($C5281,df_exchange_info_master!$A$1:$D$123,4,0)</f>
        <v>#N/A</v>
      </c>
    </row>
    <row r="5282" spans="1:8" hidden="1" x14ac:dyDescent="0.3">
      <c r="A5282">
        <v>4985732</v>
      </c>
      <c r="B5282" t="s">
        <v>10748</v>
      </c>
      <c r="C5282" t="s">
        <v>318</v>
      </c>
      <c r="D5282" t="s">
        <v>10749</v>
      </c>
      <c r="E5282" t="s">
        <v>35</v>
      </c>
      <c r="F5282" t="s">
        <v>36</v>
      </c>
      <c r="G5282" t="s">
        <v>35</v>
      </c>
      <c r="H5282" t="e">
        <f>VLOOKUP($C5282,df_exchange_info_master!$A$1:$D$123,4,0)</f>
        <v>#N/A</v>
      </c>
    </row>
    <row r="5283" spans="1:8" hidden="1" x14ac:dyDescent="0.3">
      <c r="A5283">
        <v>4979902</v>
      </c>
      <c r="B5283" t="s">
        <v>10750</v>
      </c>
      <c r="C5283" t="s">
        <v>207</v>
      </c>
      <c r="D5283" t="s">
        <v>10751</v>
      </c>
      <c r="E5283" t="s">
        <v>29</v>
      </c>
      <c r="F5283" t="s">
        <v>30</v>
      </c>
      <c r="G5283" t="s">
        <v>31</v>
      </c>
      <c r="H5283" t="e">
        <f>VLOOKUP($C5283,df_exchange_info_master!$A$1:$D$123,4,0)</f>
        <v>#N/A</v>
      </c>
    </row>
    <row r="5284" spans="1:8" hidden="1" x14ac:dyDescent="0.3">
      <c r="A5284">
        <v>4075105</v>
      </c>
      <c r="B5284" t="s">
        <v>10752</v>
      </c>
      <c r="C5284" t="s">
        <v>318</v>
      </c>
      <c r="D5284" t="s">
        <v>10753</v>
      </c>
      <c r="E5284" t="s">
        <v>16</v>
      </c>
      <c r="F5284" t="s">
        <v>17</v>
      </c>
      <c r="G5284" t="s">
        <v>16</v>
      </c>
      <c r="H5284" t="e">
        <f>VLOOKUP($C5284,df_exchange_info_master!$A$1:$D$123,4,0)</f>
        <v>#N/A</v>
      </c>
    </row>
    <row r="5285" spans="1:8" hidden="1" x14ac:dyDescent="0.3">
      <c r="A5285">
        <v>4976618</v>
      </c>
      <c r="B5285" t="s">
        <v>10754</v>
      </c>
      <c r="C5285" t="s">
        <v>77</v>
      </c>
      <c r="D5285" t="s">
        <v>10755</v>
      </c>
      <c r="E5285" t="s">
        <v>29</v>
      </c>
      <c r="F5285" t="s">
        <v>242</v>
      </c>
      <c r="G5285" t="s">
        <v>31</v>
      </c>
      <c r="H5285" t="e">
        <f>VLOOKUP($C5285,df_exchange_info_master!$A$1:$D$123,4,0)</f>
        <v>#N/A</v>
      </c>
    </row>
    <row r="5286" spans="1:8" hidden="1" x14ac:dyDescent="0.3">
      <c r="A5286">
        <v>4354971</v>
      </c>
      <c r="B5286" t="s">
        <v>10756</v>
      </c>
      <c r="C5286" t="s">
        <v>23</v>
      </c>
      <c r="D5286" t="s">
        <v>10757</v>
      </c>
      <c r="E5286" t="s">
        <v>16</v>
      </c>
      <c r="F5286" t="s">
        <v>21</v>
      </c>
      <c r="G5286" t="s">
        <v>16</v>
      </c>
      <c r="H5286" t="e">
        <f>VLOOKUP($C5286,df_exchange_info_master!$A$1:$D$123,4,0)</f>
        <v>#N/A</v>
      </c>
    </row>
    <row r="5287" spans="1:8" hidden="1" x14ac:dyDescent="0.3">
      <c r="A5287">
        <v>4064598</v>
      </c>
      <c r="B5287" t="s">
        <v>10758</v>
      </c>
      <c r="C5287" t="s">
        <v>318</v>
      </c>
      <c r="D5287" t="s">
        <v>10759</v>
      </c>
      <c r="E5287" t="s">
        <v>29</v>
      </c>
      <c r="F5287" t="s">
        <v>70</v>
      </c>
      <c r="G5287" t="s">
        <v>31</v>
      </c>
      <c r="H5287" t="e">
        <f>VLOOKUP($C5287,df_exchange_info_master!$A$1:$D$123,4,0)</f>
        <v>#N/A</v>
      </c>
    </row>
    <row r="5288" spans="1:8" hidden="1" x14ac:dyDescent="0.3">
      <c r="A5288">
        <v>15046664</v>
      </c>
      <c r="B5288" t="s">
        <v>10760</v>
      </c>
      <c r="C5288" t="s">
        <v>19</v>
      </c>
      <c r="D5288" t="s">
        <v>10761</v>
      </c>
      <c r="E5288" t="s">
        <v>16</v>
      </c>
      <c r="F5288" t="s">
        <v>17</v>
      </c>
      <c r="G5288" t="s">
        <v>16</v>
      </c>
      <c r="H5288" t="e">
        <f>VLOOKUP($C5288,df_exchange_info_master!$A$1:$D$123,4,0)</f>
        <v>#N/A</v>
      </c>
    </row>
    <row r="5289" spans="1:8" hidden="1" x14ac:dyDescent="0.3">
      <c r="A5289">
        <v>4352701</v>
      </c>
      <c r="B5289" t="s">
        <v>10762</v>
      </c>
      <c r="C5289" t="s">
        <v>38</v>
      </c>
      <c r="D5289" t="s">
        <v>10763</v>
      </c>
      <c r="E5289" t="s">
        <v>16</v>
      </c>
      <c r="F5289" t="s">
        <v>17</v>
      </c>
      <c r="G5289" t="s">
        <v>16</v>
      </c>
      <c r="H5289" t="e">
        <f>VLOOKUP($C5289,df_exchange_info_master!$A$1:$D$123,4,0)</f>
        <v>#N/A</v>
      </c>
    </row>
    <row r="5290" spans="1:8" hidden="1" x14ac:dyDescent="0.3">
      <c r="A5290">
        <v>4352790</v>
      </c>
      <c r="B5290" t="s">
        <v>10764</v>
      </c>
      <c r="C5290" t="s">
        <v>23</v>
      </c>
      <c r="D5290" t="s">
        <v>10765</v>
      </c>
      <c r="E5290" t="s">
        <v>16</v>
      </c>
      <c r="F5290" t="s">
        <v>21</v>
      </c>
      <c r="G5290" t="s">
        <v>16</v>
      </c>
      <c r="H5290" t="e">
        <f>VLOOKUP($C5290,df_exchange_info_master!$A$1:$D$123,4,0)</f>
        <v>#N/A</v>
      </c>
    </row>
    <row r="5291" spans="1:8" hidden="1" x14ac:dyDescent="0.3">
      <c r="A5291">
        <v>4982906</v>
      </c>
      <c r="B5291" t="s">
        <v>10766</v>
      </c>
      <c r="C5291" t="s">
        <v>555</v>
      </c>
      <c r="D5291" t="s">
        <v>10767</v>
      </c>
      <c r="E5291" t="s">
        <v>16</v>
      </c>
      <c r="F5291" t="s">
        <v>17</v>
      </c>
      <c r="G5291" t="s">
        <v>16</v>
      </c>
      <c r="H5291" t="e">
        <f>VLOOKUP($C5291,df_exchange_info_master!$A$1:$D$123,4,0)</f>
        <v>#N/A</v>
      </c>
    </row>
    <row r="5292" spans="1:8" hidden="1" x14ac:dyDescent="0.3">
      <c r="A5292">
        <v>4349331</v>
      </c>
      <c r="B5292" t="s">
        <v>10768</v>
      </c>
      <c r="C5292" t="s">
        <v>23</v>
      </c>
      <c r="D5292" t="s">
        <v>10769</v>
      </c>
      <c r="E5292" t="s">
        <v>16</v>
      </c>
      <c r="F5292" t="s">
        <v>21</v>
      </c>
      <c r="G5292" t="s">
        <v>16</v>
      </c>
      <c r="H5292" t="e">
        <f>VLOOKUP($C5292,df_exchange_info_master!$A$1:$D$123,4,0)</f>
        <v>#N/A</v>
      </c>
    </row>
    <row r="5293" spans="1:8" hidden="1" x14ac:dyDescent="0.3">
      <c r="A5293">
        <v>4352795</v>
      </c>
      <c r="B5293" t="s">
        <v>10770</v>
      </c>
      <c r="C5293" t="s">
        <v>38</v>
      </c>
      <c r="D5293" t="s">
        <v>10771</v>
      </c>
      <c r="E5293" t="s">
        <v>16</v>
      </c>
      <c r="F5293" t="s">
        <v>21</v>
      </c>
      <c r="G5293" t="s">
        <v>16</v>
      </c>
      <c r="H5293" t="e">
        <f>VLOOKUP($C5293,df_exchange_info_master!$A$1:$D$123,4,0)</f>
        <v>#N/A</v>
      </c>
    </row>
    <row r="5294" spans="1:8" hidden="1" x14ac:dyDescent="0.3">
      <c r="A5294">
        <v>4349212</v>
      </c>
      <c r="B5294" t="s">
        <v>10772</v>
      </c>
      <c r="C5294" t="s">
        <v>2884</v>
      </c>
      <c r="D5294" t="s">
        <v>10773</v>
      </c>
      <c r="E5294" t="s">
        <v>16</v>
      </c>
      <c r="F5294" t="s">
        <v>21</v>
      </c>
      <c r="G5294" t="s">
        <v>16</v>
      </c>
      <c r="H5294" t="e">
        <f>VLOOKUP($C5294,df_exchange_info_master!$A$1:$D$123,4,0)</f>
        <v>#N/A</v>
      </c>
    </row>
    <row r="5295" spans="1:8" hidden="1" x14ac:dyDescent="0.3">
      <c r="A5295">
        <v>4349227</v>
      </c>
      <c r="B5295" t="s">
        <v>10774</v>
      </c>
      <c r="C5295" t="s">
        <v>2884</v>
      </c>
      <c r="D5295" t="s">
        <v>10775</v>
      </c>
      <c r="E5295" t="s">
        <v>16</v>
      </c>
      <c r="F5295" t="s">
        <v>21</v>
      </c>
      <c r="G5295" t="s">
        <v>16</v>
      </c>
      <c r="H5295" t="e">
        <f>VLOOKUP($C5295,df_exchange_info_master!$A$1:$D$123,4,0)</f>
        <v>#N/A</v>
      </c>
    </row>
    <row r="5296" spans="1:8" hidden="1" x14ac:dyDescent="0.3">
      <c r="A5296">
        <v>4666985</v>
      </c>
      <c r="B5296" t="s">
        <v>10776</v>
      </c>
      <c r="C5296" t="s">
        <v>318</v>
      </c>
      <c r="D5296" t="s">
        <v>10777</v>
      </c>
      <c r="E5296" t="s">
        <v>16</v>
      </c>
      <c r="F5296" t="s">
        <v>21</v>
      </c>
      <c r="G5296" t="s">
        <v>16</v>
      </c>
      <c r="H5296" t="e">
        <f>VLOOKUP($C5296,df_exchange_info_master!$A$1:$D$123,4,0)</f>
        <v>#N/A</v>
      </c>
    </row>
    <row r="5297" spans="1:8" hidden="1" x14ac:dyDescent="0.3">
      <c r="A5297">
        <v>4986353</v>
      </c>
      <c r="B5297" t="s">
        <v>10778</v>
      </c>
      <c r="C5297" t="s">
        <v>628</v>
      </c>
      <c r="D5297" t="s">
        <v>10779</v>
      </c>
      <c r="E5297" t="s">
        <v>35</v>
      </c>
      <c r="F5297" t="s">
        <v>90</v>
      </c>
      <c r="G5297" t="s">
        <v>35</v>
      </c>
      <c r="H5297" t="e">
        <f>VLOOKUP($C5297,df_exchange_info_master!$A$1:$D$123,4,0)</f>
        <v>#N/A</v>
      </c>
    </row>
    <row r="5298" spans="1:8" hidden="1" x14ac:dyDescent="0.3">
      <c r="A5298">
        <v>7180618</v>
      </c>
      <c r="B5298" t="s">
        <v>10780</v>
      </c>
      <c r="C5298" t="s">
        <v>19</v>
      </c>
      <c r="D5298" t="s">
        <v>10781</v>
      </c>
      <c r="E5298" t="s">
        <v>16</v>
      </c>
      <c r="F5298" t="s">
        <v>21</v>
      </c>
      <c r="G5298" t="s">
        <v>16</v>
      </c>
      <c r="H5298" t="e">
        <f>VLOOKUP($C5298,df_exchange_info_master!$A$1:$D$123,4,0)</f>
        <v>#N/A</v>
      </c>
    </row>
    <row r="5299" spans="1:8" hidden="1" x14ac:dyDescent="0.3">
      <c r="A5299">
        <v>6675487</v>
      </c>
      <c r="B5299" t="s">
        <v>10782</v>
      </c>
      <c r="C5299" t="s">
        <v>23</v>
      </c>
      <c r="D5299" t="s">
        <v>10783</v>
      </c>
      <c r="E5299" t="s">
        <v>29</v>
      </c>
      <c r="F5299" t="s">
        <v>30</v>
      </c>
      <c r="G5299" t="s">
        <v>31</v>
      </c>
      <c r="H5299" t="e">
        <f>VLOOKUP($C5299,df_exchange_info_master!$A$1:$D$123,4,0)</f>
        <v>#N/A</v>
      </c>
    </row>
    <row r="5300" spans="1:8" hidden="1" x14ac:dyDescent="0.3">
      <c r="A5300">
        <v>4363688</v>
      </c>
      <c r="B5300" t="s">
        <v>10784</v>
      </c>
      <c r="C5300" t="s">
        <v>56</v>
      </c>
      <c r="D5300" t="s">
        <v>10785</v>
      </c>
      <c r="E5300" t="s">
        <v>29</v>
      </c>
      <c r="F5300" t="s">
        <v>66</v>
      </c>
      <c r="G5300" t="s">
        <v>31</v>
      </c>
      <c r="H5300" t="e">
        <f>VLOOKUP($C5300,df_exchange_info_master!$A$1:$D$123,4,0)</f>
        <v>#N/A</v>
      </c>
    </row>
    <row r="5301" spans="1:8" hidden="1" x14ac:dyDescent="0.3">
      <c r="A5301">
        <v>4349444</v>
      </c>
      <c r="B5301" t="s">
        <v>10786</v>
      </c>
      <c r="C5301" t="s">
        <v>555</v>
      </c>
      <c r="D5301" t="s">
        <v>10787</v>
      </c>
      <c r="E5301" t="s">
        <v>16</v>
      </c>
      <c r="F5301" t="s">
        <v>125</v>
      </c>
      <c r="G5301" t="s">
        <v>16</v>
      </c>
      <c r="H5301" t="e">
        <f>VLOOKUP($C5301,df_exchange_info_master!$A$1:$D$123,4,0)</f>
        <v>#N/A</v>
      </c>
    </row>
    <row r="5302" spans="1:8" hidden="1" x14ac:dyDescent="0.3">
      <c r="A5302">
        <v>4571228</v>
      </c>
      <c r="B5302" t="s">
        <v>10788</v>
      </c>
      <c r="C5302" t="s">
        <v>235</v>
      </c>
      <c r="D5302" t="s">
        <v>10789</v>
      </c>
      <c r="E5302" t="s">
        <v>29</v>
      </c>
      <c r="F5302" t="s">
        <v>112</v>
      </c>
      <c r="G5302" t="s">
        <v>31</v>
      </c>
      <c r="H5302" t="e">
        <f>VLOOKUP($C5302,df_exchange_info_master!$A$1:$D$123,4,0)</f>
        <v>#N/A</v>
      </c>
    </row>
    <row r="5303" spans="1:8" hidden="1" x14ac:dyDescent="0.3">
      <c r="A5303">
        <v>3010401</v>
      </c>
      <c r="B5303" t="s">
        <v>10790</v>
      </c>
      <c r="C5303" t="s">
        <v>318</v>
      </c>
      <c r="D5303" t="s">
        <v>10791</v>
      </c>
      <c r="E5303" t="s">
        <v>838</v>
      </c>
      <c r="F5303" t="s">
        <v>99</v>
      </c>
      <c r="G5303" t="s">
        <v>95</v>
      </c>
      <c r="H5303" t="e">
        <f>VLOOKUP($C5303,df_exchange_info_master!$A$1:$D$123,4,0)</f>
        <v>#N/A</v>
      </c>
    </row>
    <row r="5304" spans="1:8" hidden="1" x14ac:dyDescent="0.3">
      <c r="A5304">
        <v>7129379</v>
      </c>
      <c r="B5304" t="s">
        <v>10792</v>
      </c>
      <c r="C5304" t="s">
        <v>207</v>
      </c>
      <c r="D5304" t="s">
        <v>10793</v>
      </c>
      <c r="E5304" t="s">
        <v>35</v>
      </c>
      <c r="F5304" t="s">
        <v>36</v>
      </c>
      <c r="G5304" t="s">
        <v>35</v>
      </c>
      <c r="H5304" t="e">
        <f>VLOOKUP($C5304,df_exchange_info_master!$A$1:$D$123,4,0)</f>
        <v>#N/A</v>
      </c>
    </row>
    <row r="5305" spans="1:8" hidden="1" x14ac:dyDescent="0.3">
      <c r="A5305">
        <v>6636151</v>
      </c>
      <c r="B5305" t="s">
        <v>10794</v>
      </c>
      <c r="C5305" t="s">
        <v>318</v>
      </c>
      <c r="D5305" t="s">
        <v>10795</v>
      </c>
      <c r="E5305" t="s">
        <v>29</v>
      </c>
      <c r="F5305" t="s">
        <v>70</v>
      </c>
      <c r="G5305" t="s">
        <v>31</v>
      </c>
      <c r="H5305" t="e">
        <f>VLOOKUP($C5305,df_exchange_info_master!$A$1:$D$123,4,0)</f>
        <v>#N/A</v>
      </c>
    </row>
    <row r="5306" spans="1:8" x14ac:dyDescent="0.3">
      <c r="A5306">
        <v>4979719</v>
      </c>
      <c r="B5306" t="s">
        <v>10796</v>
      </c>
      <c r="C5306" t="s">
        <v>14</v>
      </c>
      <c r="D5306" t="s">
        <v>10797</v>
      </c>
      <c r="E5306" t="s">
        <v>29</v>
      </c>
      <c r="F5306" t="s">
        <v>30</v>
      </c>
      <c r="G5306" t="s">
        <v>31</v>
      </c>
      <c r="H5306" t="e">
        <f>VLOOKUP($C5306,df_exchange_info_master!$A$1:$D$123,4,0)</f>
        <v>#N/A</v>
      </c>
    </row>
    <row r="5307" spans="1:8" hidden="1" x14ac:dyDescent="0.3">
      <c r="A5307">
        <v>4349991</v>
      </c>
      <c r="B5307" t="s">
        <v>10798</v>
      </c>
      <c r="C5307" t="s">
        <v>56</v>
      </c>
      <c r="D5307" t="s">
        <v>10799</v>
      </c>
      <c r="E5307" t="s">
        <v>16</v>
      </c>
      <c r="F5307" t="s">
        <v>21</v>
      </c>
      <c r="G5307" t="s">
        <v>16</v>
      </c>
      <c r="H5307" t="e">
        <f>VLOOKUP($C5307,df_exchange_info_master!$A$1:$D$123,4,0)</f>
        <v>#N/A</v>
      </c>
    </row>
    <row r="5308" spans="1:8" hidden="1" x14ac:dyDescent="0.3">
      <c r="A5308">
        <v>4356148</v>
      </c>
      <c r="B5308" t="s">
        <v>10800</v>
      </c>
      <c r="C5308" t="s">
        <v>23</v>
      </c>
      <c r="D5308" t="s">
        <v>10801</v>
      </c>
      <c r="E5308" t="s">
        <v>16</v>
      </c>
      <c r="F5308" t="s">
        <v>17</v>
      </c>
      <c r="G5308" t="s">
        <v>16</v>
      </c>
      <c r="H5308" t="e">
        <f>VLOOKUP($C5308,df_exchange_info_master!$A$1:$D$123,4,0)</f>
        <v>#N/A</v>
      </c>
    </row>
    <row r="5309" spans="1:8" hidden="1" x14ac:dyDescent="0.3">
      <c r="A5309">
        <v>4351002</v>
      </c>
      <c r="B5309" t="s">
        <v>10802</v>
      </c>
      <c r="C5309" t="s">
        <v>38</v>
      </c>
      <c r="D5309" t="s">
        <v>10803</v>
      </c>
      <c r="E5309" t="s">
        <v>16</v>
      </c>
      <c r="F5309" t="s">
        <v>17</v>
      </c>
      <c r="G5309" t="s">
        <v>16</v>
      </c>
      <c r="H5309" t="e">
        <f>VLOOKUP($C5309,df_exchange_info_master!$A$1:$D$123,4,0)</f>
        <v>#N/A</v>
      </c>
    </row>
    <row r="5310" spans="1:8" hidden="1" x14ac:dyDescent="0.3">
      <c r="A5310">
        <v>6605669</v>
      </c>
      <c r="B5310" t="s">
        <v>10804</v>
      </c>
      <c r="C5310" t="s">
        <v>311</v>
      </c>
      <c r="D5310" t="s">
        <v>10805</v>
      </c>
      <c r="E5310" t="s">
        <v>35</v>
      </c>
      <c r="F5310" t="s">
        <v>36</v>
      </c>
      <c r="G5310" t="s">
        <v>35</v>
      </c>
      <c r="H5310" t="e">
        <f>VLOOKUP($C5310,df_exchange_info_master!$A$1:$D$123,4,0)</f>
        <v>#N/A</v>
      </c>
    </row>
    <row r="5311" spans="1:8" hidden="1" x14ac:dyDescent="0.3">
      <c r="A5311">
        <v>7086159</v>
      </c>
      <c r="B5311" t="s">
        <v>10806</v>
      </c>
      <c r="C5311" t="s">
        <v>41</v>
      </c>
      <c r="D5311" t="s">
        <v>10807</v>
      </c>
      <c r="E5311" t="s">
        <v>35</v>
      </c>
      <c r="F5311" t="s">
        <v>153</v>
      </c>
      <c r="G5311" t="s">
        <v>35</v>
      </c>
      <c r="H5311" t="e">
        <f>VLOOKUP($C5311,df_exchange_info_master!$A$1:$D$123,4,0)</f>
        <v>#N/A</v>
      </c>
    </row>
    <row r="5312" spans="1:8" hidden="1" x14ac:dyDescent="0.3">
      <c r="A5312">
        <v>7156626</v>
      </c>
      <c r="B5312" t="s">
        <v>10808</v>
      </c>
      <c r="C5312" t="s">
        <v>555</v>
      </c>
      <c r="D5312" t="s">
        <v>10809</v>
      </c>
      <c r="E5312" t="s">
        <v>29</v>
      </c>
      <c r="F5312" t="s">
        <v>30</v>
      </c>
      <c r="G5312" t="s">
        <v>31</v>
      </c>
      <c r="H5312" t="e">
        <f>VLOOKUP($C5312,df_exchange_info_master!$A$1:$D$123,4,0)</f>
        <v>#N/A</v>
      </c>
    </row>
    <row r="5313" spans="1:8" hidden="1" x14ac:dyDescent="0.3">
      <c r="A5313">
        <v>6961520</v>
      </c>
      <c r="B5313" t="s">
        <v>10810</v>
      </c>
      <c r="C5313" t="s">
        <v>23</v>
      </c>
      <c r="D5313" t="s">
        <v>10811</v>
      </c>
      <c r="E5313" t="s">
        <v>29</v>
      </c>
      <c r="F5313" t="s">
        <v>30</v>
      </c>
      <c r="G5313" t="s">
        <v>31</v>
      </c>
      <c r="H5313" t="e">
        <f>VLOOKUP($C5313,df_exchange_info_master!$A$1:$D$123,4,0)</f>
        <v>#N/A</v>
      </c>
    </row>
    <row r="5314" spans="1:8" hidden="1" x14ac:dyDescent="0.3">
      <c r="A5314">
        <v>4986645</v>
      </c>
      <c r="B5314" t="s">
        <v>10812</v>
      </c>
      <c r="C5314" t="s">
        <v>77</v>
      </c>
      <c r="D5314" t="s">
        <v>10813</v>
      </c>
      <c r="E5314" t="s">
        <v>35</v>
      </c>
      <c r="F5314" t="s">
        <v>90</v>
      </c>
      <c r="G5314" t="s">
        <v>35</v>
      </c>
      <c r="H5314" t="e">
        <f>VLOOKUP($C5314,df_exchange_info_master!$A$1:$D$123,4,0)</f>
        <v>#N/A</v>
      </c>
    </row>
    <row r="5315" spans="1:8" hidden="1" x14ac:dyDescent="0.3">
      <c r="A5315">
        <v>15103234</v>
      </c>
      <c r="B5315" t="s">
        <v>10814</v>
      </c>
      <c r="C5315" t="s">
        <v>23</v>
      </c>
      <c r="D5315" t="s">
        <v>10815</v>
      </c>
      <c r="E5315" t="s">
        <v>16</v>
      </c>
      <c r="F5315" t="s">
        <v>21</v>
      </c>
      <c r="G5315" t="s">
        <v>16</v>
      </c>
      <c r="H5315" t="e">
        <f>VLOOKUP($C5315,df_exchange_info_master!$A$1:$D$123,4,0)</f>
        <v>#N/A</v>
      </c>
    </row>
    <row r="5316" spans="1:8" hidden="1" x14ac:dyDescent="0.3">
      <c r="A5316">
        <v>4288485</v>
      </c>
      <c r="B5316" t="s">
        <v>10816</v>
      </c>
      <c r="C5316" t="s">
        <v>318</v>
      </c>
      <c r="D5316" t="s">
        <v>10817</v>
      </c>
      <c r="E5316" t="s">
        <v>29</v>
      </c>
      <c r="F5316" t="s">
        <v>112</v>
      </c>
      <c r="G5316" t="s">
        <v>31</v>
      </c>
      <c r="H5316" t="e">
        <f>VLOOKUP($C5316,df_exchange_info_master!$A$1:$D$123,4,0)</f>
        <v>#N/A</v>
      </c>
    </row>
    <row r="5317" spans="1:8" hidden="1" x14ac:dyDescent="0.3">
      <c r="A5317">
        <v>4985098</v>
      </c>
      <c r="B5317" t="s">
        <v>10818</v>
      </c>
      <c r="C5317" t="s">
        <v>1382</v>
      </c>
      <c r="D5317" t="s">
        <v>10819</v>
      </c>
      <c r="E5317" t="s">
        <v>149</v>
      </c>
      <c r="F5317" t="s">
        <v>149</v>
      </c>
      <c r="G5317" t="s">
        <v>149</v>
      </c>
      <c r="H5317" t="e">
        <f>VLOOKUP($C5317,df_exchange_info_master!$A$1:$D$123,4,0)</f>
        <v>#N/A</v>
      </c>
    </row>
    <row r="5318" spans="1:8" hidden="1" x14ac:dyDescent="0.3">
      <c r="A5318">
        <v>4986896</v>
      </c>
      <c r="B5318" t="s">
        <v>10820</v>
      </c>
      <c r="C5318" t="s">
        <v>72</v>
      </c>
      <c r="D5318" t="s">
        <v>10821</v>
      </c>
      <c r="E5318" t="s">
        <v>35</v>
      </c>
      <c r="F5318" t="s">
        <v>90</v>
      </c>
      <c r="G5318" t="s">
        <v>35</v>
      </c>
      <c r="H5318" t="e">
        <f>VLOOKUP($C5318,df_exchange_info_master!$A$1:$D$123,4,0)</f>
        <v>#N/A</v>
      </c>
    </row>
    <row r="5319" spans="1:8" hidden="1" x14ac:dyDescent="0.3">
      <c r="A5319">
        <v>4984167</v>
      </c>
      <c r="B5319" t="s">
        <v>10822</v>
      </c>
      <c r="C5319" t="s">
        <v>341</v>
      </c>
      <c r="D5319" t="s">
        <v>10823</v>
      </c>
      <c r="E5319" t="s">
        <v>16</v>
      </c>
      <c r="F5319" t="s">
        <v>43</v>
      </c>
      <c r="G5319" t="s">
        <v>16</v>
      </c>
      <c r="H5319" t="e">
        <f>VLOOKUP($C5319,df_exchange_info_master!$A$1:$D$123,4,0)</f>
        <v>#N/A</v>
      </c>
    </row>
    <row r="5320" spans="1:8" hidden="1" x14ac:dyDescent="0.3">
      <c r="A5320">
        <v>105759522</v>
      </c>
      <c r="B5320" t="s">
        <v>10824</v>
      </c>
      <c r="C5320" t="s">
        <v>23</v>
      </c>
      <c r="D5320" t="s">
        <v>10825</v>
      </c>
      <c r="E5320" t="s">
        <v>16</v>
      </c>
      <c r="F5320" t="s">
        <v>21</v>
      </c>
      <c r="G5320" t="s">
        <v>16</v>
      </c>
      <c r="H5320" t="e">
        <f>VLOOKUP($C5320,df_exchange_info_master!$A$1:$D$123,4,0)</f>
        <v>#N/A</v>
      </c>
    </row>
    <row r="5321" spans="1:8" hidden="1" x14ac:dyDescent="0.3">
      <c r="A5321">
        <v>4986162</v>
      </c>
      <c r="B5321" t="s">
        <v>10826</v>
      </c>
      <c r="C5321" t="s">
        <v>190</v>
      </c>
      <c r="D5321" t="s">
        <v>10827</v>
      </c>
      <c r="E5321" t="s">
        <v>35</v>
      </c>
      <c r="F5321" t="s">
        <v>36</v>
      </c>
      <c r="G5321" t="s">
        <v>35</v>
      </c>
      <c r="H5321" t="e">
        <f>VLOOKUP($C5321,df_exchange_info_master!$A$1:$D$123,4,0)</f>
        <v>#N/A</v>
      </c>
    </row>
    <row r="5322" spans="1:8" hidden="1" x14ac:dyDescent="0.3">
      <c r="A5322">
        <v>4250731</v>
      </c>
      <c r="B5322" t="s">
        <v>10828</v>
      </c>
      <c r="C5322" t="s">
        <v>190</v>
      </c>
      <c r="D5322" t="s">
        <v>10829</v>
      </c>
      <c r="E5322" t="s">
        <v>16</v>
      </c>
      <c r="F5322" t="s">
        <v>43</v>
      </c>
      <c r="G5322" t="s">
        <v>16</v>
      </c>
      <c r="H5322" t="e">
        <f>VLOOKUP($C5322,df_exchange_info_master!$A$1:$D$123,4,0)</f>
        <v>#N/A</v>
      </c>
    </row>
    <row r="5323" spans="1:8" hidden="1" x14ac:dyDescent="0.3">
      <c r="A5323">
        <v>19394423</v>
      </c>
      <c r="B5323" t="s">
        <v>10830</v>
      </c>
      <c r="C5323" t="s">
        <v>23</v>
      </c>
      <c r="D5323" t="s">
        <v>10831</v>
      </c>
      <c r="E5323" t="s">
        <v>16</v>
      </c>
      <c r="F5323" t="s">
        <v>21</v>
      </c>
      <c r="G5323" t="s">
        <v>16</v>
      </c>
      <c r="H5323" t="e">
        <f>VLOOKUP($C5323,df_exchange_info_master!$A$1:$D$123,4,0)</f>
        <v>#N/A</v>
      </c>
    </row>
    <row r="5324" spans="1:8" hidden="1" x14ac:dyDescent="0.3">
      <c r="A5324">
        <v>4352804</v>
      </c>
      <c r="B5324" t="s">
        <v>10832</v>
      </c>
      <c r="C5324" t="s">
        <v>137</v>
      </c>
      <c r="D5324" t="s">
        <v>10833</v>
      </c>
      <c r="E5324" t="s">
        <v>16</v>
      </c>
      <c r="F5324" t="s">
        <v>21</v>
      </c>
      <c r="G5324" t="s">
        <v>16</v>
      </c>
      <c r="H5324" t="e">
        <f>VLOOKUP($C5324,df_exchange_info_master!$A$1:$D$123,4,0)</f>
        <v>#N/A</v>
      </c>
    </row>
    <row r="5325" spans="1:8" hidden="1" x14ac:dyDescent="0.3">
      <c r="A5325">
        <v>4353471</v>
      </c>
      <c r="B5325" t="s">
        <v>10834</v>
      </c>
      <c r="C5325" t="s">
        <v>56</v>
      </c>
      <c r="D5325" t="s">
        <v>10835</v>
      </c>
      <c r="E5325" t="s">
        <v>16</v>
      </c>
      <c r="F5325" t="s">
        <v>21</v>
      </c>
      <c r="G5325" t="s">
        <v>16</v>
      </c>
      <c r="H5325" t="e">
        <f>VLOOKUP($C5325,df_exchange_info_master!$A$1:$D$123,4,0)</f>
        <v>#N/A</v>
      </c>
    </row>
    <row r="5326" spans="1:8" hidden="1" x14ac:dyDescent="0.3">
      <c r="A5326">
        <v>10812489</v>
      </c>
      <c r="B5326" t="s">
        <v>10836</v>
      </c>
      <c r="C5326" t="s">
        <v>38</v>
      </c>
      <c r="D5326" t="s">
        <v>10837</v>
      </c>
      <c r="E5326" t="s">
        <v>16</v>
      </c>
      <c r="F5326" t="s">
        <v>21</v>
      </c>
      <c r="G5326" t="s">
        <v>16</v>
      </c>
      <c r="H5326" t="e">
        <f>VLOOKUP($C5326,df_exchange_info_master!$A$1:$D$123,4,0)</f>
        <v>#N/A</v>
      </c>
    </row>
    <row r="5327" spans="1:8" hidden="1" x14ac:dyDescent="0.3">
      <c r="A5327">
        <v>4352806</v>
      </c>
      <c r="B5327" t="s">
        <v>10838</v>
      </c>
      <c r="C5327" t="s">
        <v>23</v>
      </c>
      <c r="D5327" t="s">
        <v>10839</v>
      </c>
      <c r="E5327" t="s">
        <v>16</v>
      </c>
      <c r="F5327" t="s">
        <v>21</v>
      </c>
      <c r="G5327" t="s">
        <v>16</v>
      </c>
      <c r="H5327" t="e">
        <f>VLOOKUP($C5327,df_exchange_info_master!$A$1:$D$123,4,0)</f>
        <v>#N/A</v>
      </c>
    </row>
    <row r="5328" spans="1:8" hidden="1" x14ac:dyDescent="0.3">
      <c r="A5328">
        <v>4438094</v>
      </c>
      <c r="B5328" t="s">
        <v>10840</v>
      </c>
      <c r="C5328" t="s">
        <v>23</v>
      </c>
      <c r="D5328" t="s">
        <v>10841</v>
      </c>
      <c r="E5328" t="s">
        <v>16</v>
      </c>
      <c r="F5328" t="s">
        <v>21</v>
      </c>
      <c r="G5328" t="s">
        <v>16</v>
      </c>
      <c r="H5328" t="e">
        <f>VLOOKUP($C5328,df_exchange_info_master!$A$1:$D$123,4,0)</f>
        <v>#N/A</v>
      </c>
    </row>
    <row r="5329" spans="1:8" hidden="1" x14ac:dyDescent="0.3">
      <c r="A5329">
        <v>4444995</v>
      </c>
      <c r="B5329" t="s">
        <v>10842</v>
      </c>
      <c r="C5329" t="s">
        <v>38</v>
      </c>
      <c r="D5329" t="s">
        <v>10843</v>
      </c>
      <c r="E5329" t="s">
        <v>16</v>
      </c>
      <c r="F5329" t="s">
        <v>21</v>
      </c>
      <c r="G5329" t="s">
        <v>16</v>
      </c>
      <c r="H5329" t="e">
        <f>VLOOKUP($C5329,df_exchange_info_master!$A$1:$D$123,4,0)</f>
        <v>#N/A</v>
      </c>
    </row>
    <row r="5330" spans="1:8" hidden="1" x14ac:dyDescent="0.3">
      <c r="A5330">
        <v>28107536</v>
      </c>
      <c r="B5330" t="s">
        <v>10844</v>
      </c>
      <c r="C5330" t="s">
        <v>38</v>
      </c>
      <c r="D5330" t="s">
        <v>10845</v>
      </c>
      <c r="E5330" t="s">
        <v>16</v>
      </c>
      <c r="F5330" t="s">
        <v>21</v>
      </c>
      <c r="G5330" t="s">
        <v>16</v>
      </c>
      <c r="H5330" t="e">
        <f>VLOOKUP($C5330,df_exchange_info_master!$A$1:$D$123,4,0)</f>
        <v>#N/A</v>
      </c>
    </row>
    <row r="5331" spans="1:8" hidden="1" x14ac:dyDescent="0.3">
      <c r="A5331">
        <v>4395671</v>
      </c>
      <c r="B5331" t="s">
        <v>10846</v>
      </c>
      <c r="C5331" t="s">
        <v>38</v>
      </c>
      <c r="D5331" t="s">
        <v>10847</v>
      </c>
      <c r="E5331" t="s">
        <v>16</v>
      </c>
      <c r="F5331" t="s">
        <v>21</v>
      </c>
      <c r="G5331" t="s">
        <v>16</v>
      </c>
      <c r="H5331" t="e">
        <f>VLOOKUP($C5331,df_exchange_info_master!$A$1:$D$123,4,0)</f>
        <v>#N/A</v>
      </c>
    </row>
    <row r="5332" spans="1:8" hidden="1" x14ac:dyDescent="0.3">
      <c r="A5332">
        <v>4351128</v>
      </c>
      <c r="B5332" t="s">
        <v>10848</v>
      </c>
      <c r="C5332" t="s">
        <v>23</v>
      </c>
      <c r="D5332" t="s">
        <v>10849</v>
      </c>
      <c r="E5332" t="s">
        <v>16</v>
      </c>
      <c r="F5332" t="s">
        <v>21</v>
      </c>
      <c r="G5332" t="s">
        <v>16</v>
      </c>
      <c r="H5332" t="e">
        <f>VLOOKUP($C5332,df_exchange_info_master!$A$1:$D$123,4,0)</f>
        <v>#N/A</v>
      </c>
    </row>
    <row r="5333" spans="1:8" hidden="1" x14ac:dyDescent="0.3">
      <c r="A5333">
        <v>4352812</v>
      </c>
      <c r="B5333" t="s">
        <v>10850</v>
      </c>
      <c r="C5333" t="s">
        <v>56</v>
      </c>
      <c r="D5333" t="s">
        <v>10851</v>
      </c>
      <c r="E5333" t="s">
        <v>16</v>
      </c>
      <c r="F5333" t="s">
        <v>17</v>
      </c>
      <c r="G5333" t="s">
        <v>16</v>
      </c>
      <c r="H5333" t="e">
        <f>VLOOKUP($C5333,df_exchange_info_master!$A$1:$D$123,4,0)</f>
        <v>#N/A</v>
      </c>
    </row>
    <row r="5334" spans="1:8" hidden="1" x14ac:dyDescent="0.3">
      <c r="A5334">
        <v>4352813</v>
      </c>
      <c r="B5334" t="s">
        <v>10852</v>
      </c>
      <c r="C5334" t="s">
        <v>137</v>
      </c>
      <c r="D5334" t="s">
        <v>10853</v>
      </c>
      <c r="E5334" t="s">
        <v>16</v>
      </c>
      <c r="F5334" t="s">
        <v>21</v>
      </c>
      <c r="G5334" t="s">
        <v>16</v>
      </c>
      <c r="H5334" t="e">
        <f>VLOOKUP($C5334,df_exchange_info_master!$A$1:$D$123,4,0)</f>
        <v>#N/A</v>
      </c>
    </row>
    <row r="5335" spans="1:8" hidden="1" x14ac:dyDescent="0.3">
      <c r="A5335">
        <v>6333972</v>
      </c>
      <c r="B5335" t="s">
        <v>10854</v>
      </c>
      <c r="C5335" t="s">
        <v>190</v>
      </c>
      <c r="D5335" t="s">
        <v>10855</v>
      </c>
      <c r="E5335" t="s">
        <v>35</v>
      </c>
      <c r="F5335" t="s">
        <v>36</v>
      </c>
      <c r="G5335" t="s">
        <v>35</v>
      </c>
      <c r="H5335" t="e">
        <f>VLOOKUP($C5335,df_exchange_info_master!$A$1:$D$123,4,0)</f>
        <v>#N/A</v>
      </c>
    </row>
    <row r="5336" spans="1:8" hidden="1" x14ac:dyDescent="0.3">
      <c r="A5336">
        <v>6333550</v>
      </c>
      <c r="B5336" t="s">
        <v>10856</v>
      </c>
      <c r="C5336" t="s">
        <v>190</v>
      </c>
      <c r="D5336" t="s">
        <v>10857</v>
      </c>
      <c r="E5336" t="s">
        <v>35</v>
      </c>
      <c r="F5336" t="s">
        <v>153</v>
      </c>
      <c r="G5336" t="s">
        <v>35</v>
      </c>
      <c r="H5336" t="e">
        <f>VLOOKUP($C5336,df_exchange_info_master!$A$1:$D$123,4,0)</f>
        <v>#N/A</v>
      </c>
    </row>
    <row r="5337" spans="1:8" hidden="1" x14ac:dyDescent="0.3">
      <c r="A5337">
        <v>6333701</v>
      </c>
      <c r="B5337" t="s">
        <v>10858</v>
      </c>
      <c r="C5337" t="s">
        <v>190</v>
      </c>
      <c r="D5337" t="s">
        <v>10859</v>
      </c>
      <c r="E5337" t="s">
        <v>35</v>
      </c>
      <c r="F5337" t="s">
        <v>36</v>
      </c>
      <c r="G5337" t="s">
        <v>35</v>
      </c>
      <c r="H5337" t="e">
        <f>VLOOKUP($C5337,df_exchange_info_master!$A$1:$D$123,4,0)</f>
        <v>#N/A</v>
      </c>
    </row>
    <row r="5338" spans="1:8" hidden="1" x14ac:dyDescent="0.3">
      <c r="A5338">
        <v>6359655</v>
      </c>
      <c r="B5338" t="s">
        <v>10860</v>
      </c>
      <c r="C5338" t="s">
        <v>190</v>
      </c>
      <c r="D5338" t="s">
        <v>10861</v>
      </c>
      <c r="E5338" t="s">
        <v>750</v>
      </c>
      <c r="F5338" t="s">
        <v>751</v>
      </c>
      <c r="G5338" t="s">
        <v>751</v>
      </c>
      <c r="H5338" t="e">
        <f>VLOOKUP($C5338,df_exchange_info_master!$A$1:$D$123,4,0)</f>
        <v>#N/A</v>
      </c>
    </row>
    <row r="5339" spans="1:8" hidden="1" x14ac:dyDescent="0.3">
      <c r="A5339">
        <v>4504642</v>
      </c>
      <c r="B5339" t="s">
        <v>10862</v>
      </c>
      <c r="C5339" t="s">
        <v>190</v>
      </c>
      <c r="D5339" t="s">
        <v>10863</v>
      </c>
      <c r="E5339" t="s">
        <v>16</v>
      </c>
      <c r="F5339" t="s">
        <v>21</v>
      </c>
      <c r="G5339" t="s">
        <v>16</v>
      </c>
      <c r="H5339" t="e">
        <f>VLOOKUP($C5339,df_exchange_info_master!$A$1:$D$123,4,0)</f>
        <v>#N/A</v>
      </c>
    </row>
    <row r="5340" spans="1:8" hidden="1" x14ac:dyDescent="0.3">
      <c r="A5340">
        <v>4986650</v>
      </c>
      <c r="B5340" t="s">
        <v>10864</v>
      </c>
      <c r="C5340" t="s">
        <v>82</v>
      </c>
      <c r="D5340" t="s">
        <v>10865</v>
      </c>
      <c r="E5340" t="s">
        <v>35</v>
      </c>
      <c r="F5340" t="s">
        <v>90</v>
      </c>
      <c r="G5340" t="s">
        <v>35</v>
      </c>
      <c r="H5340" t="e">
        <f>VLOOKUP($C5340,df_exchange_info_master!$A$1:$D$123,4,0)</f>
        <v>#N/A</v>
      </c>
    </row>
    <row r="5341" spans="1:8" hidden="1" x14ac:dyDescent="0.3">
      <c r="A5341">
        <v>6334000</v>
      </c>
      <c r="B5341" t="s">
        <v>10866</v>
      </c>
      <c r="C5341" t="s">
        <v>190</v>
      </c>
      <c r="D5341" t="s">
        <v>10867</v>
      </c>
      <c r="E5341" t="s">
        <v>149</v>
      </c>
      <c r="F5341" t="s">
        <v>149</v>
      </c>
      <c r="G5341" t="s">
        <v>149</v>
      </c>
      <c r="H5341" t="e">
        <f>VLOOKUP($C5341,df_exchange_info_master!$A$1:$D$123,4,0)</f>
        <v>#N/A</v>
      </c>
    </row>
    <row r="5342" spans="1:8" hidden="1" x14ac:dyDescent="0.3">
      <c r="A5342">
        <v>4291761</v>
      </c>
      <c r="B5342" t="s">
        <v>10868</v>
      </c>
      <c r="C5342" t="s">
        <v>555</v>
      </c>
      <c r="D5342" t="s">
        <v>10869</v>
      </c>
      <c r="E5342" t="s">
        <v>29</v>
      </c>
      <c r="F5342" t="s">
        <v>30</v>
      </c>
      <c r="G5342" t="s">
        <v>31</v>
      </c>
      <c r="H5342" t="e">
        <f>VLOOKUP($C5342,df_exchange_info_master!$A$1:$D$123,4,0)</f>
        <v>#N/A</v>
      </c>
    </row>
    <row r="5343" spans="1:8" x14ac:dyDescent="0.3">
      <c r="A5343">
        <v>6675480</v>
      </c>
      <c r="B5343" t="s">
        <v>10870</v>
      </c>
      <c r="C5343" t="s">
        <v>14</v>
      </c>
      <c r="D5343" t="s">
        <v>10871</v>
      </c>
      <c r="E5343" t="s">
        <v>29</v>
      </c>
      <c r="F5343" t="s">
        <v>30</v>
      </c>
      <c r="G5343" t="s">
        <v>31</v>
      </c>
      <c r="H5343" t="e">
        <f>VLOOKUP($C5343,df_exchange_info_master!$A$1:$D$123,4,0)</f>
        <v>#N/A</v>
      </c>
    </row>
    <row r="5344" spans="1:8" hidden="1" x14ac:dyDescent="0.3">
      <c r="A5344">
        <v>6628053</v>
      </c>
      <c r="B5344" t="s">
        <v>10872</v>
      </c>
      <c r="C5344" t="s">
        <v>82</v>
      </c>
      <c r="D5344" t="s">
        <v>10873</v>
      </c>
      <c r="E5344" t="s">
        <v>149</v>
      </c>
      <c r="F5344" t="s">
        <v>149</v>
      </c>
      <c r="G5344" t="s">
        <v>149</v>
      </c>
      <c r="H5344" t="e">
        <f>VLOOKUP($C5344,df_exchange_info_master!$A$1:$D$123,4,0)</f>
        <v>#N/A</v>
      </c>
    </row>
    <row r="5345" spans="1:8" hidden="1" x14ac:dyDescent="0.3">
      <c r="A5345">
        <v>4352815</v>
      </c>
      <c r="B5345" t="s">
        <v>10874</v>
      </c>
      <c r="C5345" t="s">
        <v>555</v>
      </c>
      <c r="D5345" t="s">
        <v>10875</v>
      </c>
      <c r="E5345" t="s">
        <v>16</v>
      </c>
      <c r="F5345" t="s">
        <v>17</v>
      </c>
      <c r="G5345" t="s">
        <v>16</v>
      </c>
      <c r="H5345" t="e">
        <f>VLOOKUP($C5345,df_exchange_info_master!$A$1:$D$123,4,0)</f>
        <v>#N/A</v>
      </c>
    </row>
    <row r="5346" spans="1:8" hidden="1" x14ac:dyDescent="0.3">
      <c r="A5346">
        <v>4983290</v>
      </c>
      <c r="B5346" t="s">
        <v>10876</v>
      </c>
      <c r="C5346" t="s">
        <v>82</v>
      </c>
      <c r="D5346" t="s">
        <v>10877</v>
      </c>
      <c r="E5346" t="s">
        <v>16</v>
      </c>
      <c r="F5346" t="s">
        <v>21</v>
      </c>
      <c r="G5346" t="s">
        <v>16</v>
      </c>
      <c r="H5346" t="e">
        <f>VLOOKUP($C5346,df_exchange_info_master!$A$1:$D$123,4,0)</f>
        <v>#N/A</v>
      </c>
    </row>
    <row r="5347" spans="1:8" hidden="1" x14ac:dyDescent="0.3">
      <c r="A5347">
        <v>4986564</v>
      </c>
      <c r="B5347" t="s">
        <v>10878</v>
      </c>
      <c r="C5347" t="s">
        <v>283</v>
      </c>
      <c r="D5347" t="s">
        <v>10879</v>
      </c>
      <c r="E5347" t="s">
        <v>35</v>
      </c>
      <c r="F5347" t="s">
        <v>90</v>
      </c>
      <c r="G5347" t="s">
        <v>35</v>
      </c>
      <c r="H5347" t="e">
        <f>VLOOKUP($C5347,df_exchange_info_master!$A$1:$D$123,4,0)</f>
        <v>#N/A</v>
      </c>
    </row>
    <row r="5348" spans="1:8" hidden="1" x14ac:dyDescent="0.3">
      <c r="A5348">
        <v>4986253</v>
      </c>
      <c r="B5348" t="s">
        <v>10880</v>
      </c>
      <c r="C5348" t="s">
        <v>283</v>
      </c>
      <c r="D5348" t="s">
        <v>10881</v>
      </c>
      <c r="E5348" t="s">
        <v>35</v>
      </c>
      <c r="F5348" t="s">
        <v>90</v>
      </c>
      <c r="G5348" t="s">
        <v>35</v>
      </c>
      <c r="H5348" t="e">
        <f>VLOOKUP($C5348,df_exchange_info_master!$A$1:$D$123,4,0)</f>
        <v>#N/A</v>
      </c>
    </row>
    <row r="5349" spans="1:8" hidden="1" x14ac:dyDescent="0.3">
      <c r="A5349">
        <v>100418691</v>
      </c>
      <c r="B5349" t="s">
        <v>10882</v>
      </c>
      <c r="C5349" t="s">
        <v>38</v>
      </c>
      <c r="D5349" t="s">
        <v>10883</v>
      </c>
      <c r="E5349" t="s">
        <v>16</v>
      </c>
      <c r="F5349" t="s">
        <v>21</v>
      </c>
      <c r="G5349" t="s">
        <v>16</v>
      </c>
      <c r="H5349" t="e">
        <f>VLOOKUP($C5349,df_exchange_info_master!$A$1:$D$123,4,0)</f>
        <v>#N/A</v>
      </c>
    </row>
    <row r="5350" spans="1:8" hidden="1" x14ac:dyDescent="0.3">
      <c r="A5350">
        <v>7161287</v>
      </c>
      <c r="B5350" t="s">
        <v>10884</v>
      </c>
      <c r="C5350" t="s">
        <v>318</v>
      </c>
      <c r="D5350" t="s">
        <v>10885</v>
      </c>
      <c r="E5350" t="s">
        <v>29</v>
      </c>
      <c r="F5350" t="s">
        <v>70</v>
      </c>
      <c r="G5350" t="s">
        <v>31</v>
      </c>
      <c r="H5350" t="e">
        <f>VLOOKUP($C5350,df_exchange_info_master!$A$1:$D$123,4,0)</f>
        <v>#N/A</v>
      </c>
    </row>
    <row r="5351" spans="1:8" hidden="1" x14ac:dyDescent="0.3">
      <c r="A5351">
        <v>15899869</v>
      </c>
      <c r="B5351" t="s">
        <v>10886</v>
      </c>
      <c r="C5351" t="s">
        <v>19</v>
      </c>
      <c r="D5351" t="s">
        <v>10887</v>
      </c>
      <c r="E5351" t="s">
        <v>16</v>
      </c>
      <c r="F5351" t="s">
        <v>21</v>
      </c>
      <c r="G5351" t="s">
        <v>16</v>
      </c>
      <c r="H5351" t="e">
        <f>VLOOKUP($C5351,df_exchange_info_master!$A$1:$D$123,4,0)</f>
        <v>#N/A</v>
      </c>
    </row>
    <row r="5352" spans="1:8" hidden="1" x14ac:dyDescent="0.3">
      <c r="A5352">
        <v>7171175</v>
      </c>
      <c r="B5352" t="s">
        <v>10888</v>
      </c>
      <c r="C5352" t="s">
        <v>114</v>
      </c>
      <c r="D5352" t="s">
        <v>10889</v>
      </c>
      <c r="E5352" t="s">
        <v>35</v>
      </c>
      <c r="F5352" t="s">
        <v>90</v>
      </c>
      <c r="G5352" t="s">
        <v>35</v>
      </c>
      <c r="H5352" t="e">
        <f>VLOOKUP($C5352,df_exchange_info_master!$A$1:$D$123,4,0)</f>
        <v>#N/A</v>
      </c>
    </row>
    <row r="5353" spans="1:8" hidden="1" x14ac:dyDescent="0.3">
      <c r="A5353">
        <v>4649900</v>
      </c>
      <c r="B5353" t="s">
        <v>10890</v>
      </c>
      <c r="C5353" t="s">
        <v>984</v>
      </c>
      <c r="D5353" t="s">
        <v>10891</v>
      </c>
      <c r="E5353" t="s">
        <v>16</v>
      </c>
      <c r="F5353" t="s">
        <v>21</v>
      </c>
      <c r="G5353" t="s">
        <v>16</v>
      </c>
      <c r="H5353" t="e">
        <f>VLOOKUP($C5353,df_exchange_info_master!$A$1:$D$123,4,0)</f>
        <v>#N/A</v>
      </c>
    </row>
    <row r="5354" spans="1:8" hidden="1" x14ac:dyDescent="0.3">
      <c r="A5354">
        <v>14752136</v>
      </c>
      <c r="B5354" t="s">
        <v>10892</v>
      </c>
      <c r="C5354" t="s">
        <v>984</v>
      </c>
      <c r="D5354" t="s">
        <v>10893</v>
      </c>
      <c r="E5354" t="s">
        <v>35</v>
      </c>
      <c r="F5354" t="s">
        <v>36</v>
      </c>
      <c r="G5354" t="s">
        <v>35</v>
      </c>
      <c r="H5354" t="e">
        <f>VLOOKUP($C5354,df_exchange_info_master!$A$1:$D$123,4,0)</f>
        <v>#N/A</v>
      </c>
    </row>
    <row r="5355" spans="1:8" hidden="1" x14ac:dyDescent="0.3">
      <c r="A5355">
        <v>26543582</v>
      </c>
      <c r="B5355" t="s">
        <v>10894</v>
      </c>
      <c r="C5355" t="s">
        <v>114</v>
      </c>
      <c r="D5355" t="s">
        <v>10895</v>
      </c>
      <c r="E5355" t="s">
        <v>35</v>
      </c>
      <c r="F5355" t="s">
        <v>90</v>
      </c>
      <c r="G5355" t="s">
        <v>35</v>
      </c>
      <c r="H5355" t="e">
        <f>VLOOKUP($C5355,df_exchange_info_master!$A$1:$D$123,4,0)</f>
        <v>#N/A</v>
      </c>
    </row>
    <row r="5356" spans="1:8" hidden="1" x14ac:dyDescent="0.3">
      <c r="A5356">
        <v>5719065</v>
      </c>
      <c r="B5356" t="s">
        <v>10896</v>
      </c>
      <c r="C5356" t="s">
        <v>114</v>
      </c>
      <c r="D5356" t="s">
        <v>10897</v>
      </c>
      <c r="E5356" t="s">
        <v>35</v>
      </c>
      <c r="F5356" t="s">
        <v>90</v>
      </c>
      <c r="G5356" t="s">
        <v>35</v>
      </c>
      <c r="H5356" t="e">
        <f>VLOOKUP($C5356,df_exchange_info_master!$A$1:$D$123,4,0)</f>
        <v>#N/A</v>
      </c>
    </row>
    <row r="5357" spans="1:8" hidden="1" x14ac:dyDescent="0.3">
      <c r="A5357">
        <v>6354999</v>
      </c>
      <c r="B5357" t="s">
        <v>10898</v>
      </c>
      <c r="C5357" t="s">
        <v>984</v>
      </c>
      <c r="D5357" t="s">
        <v>10899</v>
      </c>
      <c r="E5357" t="s">
        <v>16</v>
      </c>
      <c r="F5357" t="s">
        <v>159</v>
      </c>
      <c r="G5357" t="s">
        <v>16</v>
      </c>
      <c r="H5357" t="e">
        <f>VLOOKUP($C5357,df_exchange_info_master!$A$1:$D$123,4,0)</f>
        <v>#N/A</v>
      </c>
    </row>
    <row r="5358" spans="1:8" hidden="1" x14ac:dyDescent="0.3">
      <c r="A5358">
        <v>4862233</v>
      </c>
      <c r="B5358" t="s">
        <v>10900</v>
      </c>
      <c r="C5358" t="s">
        <v>984</v>
      </c>
      <c r="D5358" t="s">
        <v>10901</v>
      </c>
      <c r="E5358" t="s">
        <v>149</v>
      </c>
      <c r="F5358" t="s">
        <v>149</v>
      </c>
      <c r="G5358" t="s">
        <v>149</v>
      </c>
      <c r="H5358" t="e">
        <f>VLOOKUP($C5358,df_exchange_info_master!$A$1:$D$123,4,0)</f>
        <v>#N/A</v>
      </c>
    </row>
    <row r="5359" spans="1:8" hidden="1" x14ac:dyDescent="0.3">
      <c r="A5359">
        <v>4986955</v>
      </c>
      <c r="B5359" t="s">
        <v>10902</v>
      </c>
      <c r="C5359" t="s">
        <v>114</v>
      </c>
      <c r="D5359" t="s">
        <v>10903</v>
      </c>
      <c r="E5359" t="s">
        <v>35</v>
      </c>
      <c r="F5359" t="s">
        <v>90</v>
      </c>
      <c r="G5359" t="s">
        <v>35</v>
      </c>
      <c r="H5359" t="e">
        <f>VLOOKUP($C5359,df_exchange_info_master!$A$1:$D$123,4,0)</f>
        <v>#N/A</v>
      </c>
    </row>
    <row r="5360" spans="1:8" hidden="1" x14ac:dyDescent="0.3">
      <c r="A5360">
        <v>7403146</v>
      </c>
      <c r="B5360" t="s">
        <v>10904</v>
      </c>
      <c r="C5360" t="s">
        <v>984</v>
      </c>
      <c r="D5360" t="s">
        <v>10905</v>
      </c>
      <c r="E5360" t="s">
        <v>16</v>
      </c>
      <c r="F5360" t="s">
        <v>354</v>
      </c>
      <c r="G5360" t="s">
        <v>16</v>
      </c>
      <c r="H5360" t="e">
        <f>VLOOKUP($C5360,df_exchange_info_master!$A$1:$D$123,4,0)</f>
        <v>#N/A</v>
      </c>
    </row>
    <row r="5361" spans="1:8" hidden="1" x14ac:dyDescent="0.3">
      <c r="A5361">
        <v>7180631</v>
      </c>
      <c r="B5361" t="s">
        <v>10906</v>
      </c>
      <c r="C5361" t="s">
        <v>114</v>
      </c>
      <c r="D5361" t="s">
        <v>10907</v>
      </c>
      <c r="E5361" t="s">
        <v>35</v>
      </c>
      <c r="F5361" t="s">
        <v>90</v>
      </c>
      <c r="G5361" t="s">
        <v>35</v>
      </c>
      <c r="H5361" t="e">
        <f>VLOOKUP($C5361,df_exchange_info_master!$A$1:$D$123,4,0)</f>
        <v>#N/A</v>
      </c>
    </row>
    <row r="5362" spans="1:8" hidden="1" x14ac:dyDescent="0.3">
      <c r="A5362">
        <v>4333289</v>
      </c>
      <c r="B5362" t="s">
        <v>10908</v>
      </c>
      <c r="C5362" t="s">
        <v>984</v>
      </c>
      <c r="D5362" t="s">
        <v>10909</v>
      </c>
      <c r="E5362" t="s">
        <v>35</v>
      </c>
      <c r="F5362" t="s">
        <v>36</v>
      </c>
      <c r="G5362" t="s">
        <v>35</v>
      </c>
      <c r="H5362" t="e">
        <f>VLOOKUP($C5362,df_exchange_info_master!$A$1:$D$123,4,0)</f>
        <v>#N/A</v>
      </c>
    </row>
    <row r="5363" spans="1:8" hidden="1" x14ac:dyDescent="0.3">
      <c r="A5363">
        <v>12224553</v>
      </c>
      <c r="B5363" t="s">
        <v>10910</v>
      </c>
      <c r="C5363" t="s">
        <v>114</v>
      </c>
      <c r="D5363" t="s">
        <v>10911</v>
      </c>
      <c r="E5363" t="s">
        <v>16</v>
      </c>
      <c r="F5363" t="s">
        <v>21</v>
      </c>
      <c r="G5363" t="s">
        <v>16</v>
      </c>
      <c r="H5363" t="e">
        <f>VLOOKUP($C5363,df_exchange_info_master!$A$1:$D$123,4,0)</f>
        <v>#N/A</v>
      </c>
    </row>
    <row r="5364" spans="1:8" hidden="1" x14ac:dyDescent="0.3">
      <c r="A5364">
        <v>9690712</v>
      </c>
      <c r="B5364" t="s">
        <v>10912</v>
      </c>
      <c r="C5364" t="s">
        <v>984</v>
      </c>
      <c r="D5364" t="s">
        <v>10913</v>
      </c>
      <c r="E5364" t="s">
        <v>35</v>
      </c>
      <c r="F5364" t="s">
        <v>90</v>
      </c>
      <c r="G5364" t="s">
        <v>35</v>
      </c>
      <c r="H5364" t="e">
        <f>VLOOKUP($C5364,df_exchange_info_master!$A$1:$D$123,4,0)</f>
        <v>#N/A</v>
      </c>
    </row>
    <row r="5365" spans="1:8" hidden="1" x14ac:dyDescent="0.3">
      <c r="A5365">
        <v>6676007</v>
      </c>
      <c r="B5365" t="s">
        <v>10914</v>
      </c>
      <c r="C5365" t="s">
        <v>984</v>
      </c>
      <c r="D5365" t="s">
        <v>10915</v>
      </c>
      <c r="E5365" t="s">
        <v>35</v>
      </c>
      <c r="F5365" t="s">
        <v>90</v>
      </c>
      <c r="G5365" t="s">
        <v>35</v>
      </c>
      <c r="H5365" t="e">
        <f>VLOOKUP($C5365,df_exchange_info_master!$A$1:$D$123,4,0)</f>
        <v>#N/A</v>
      </c>
    </row>
    <row r="5366" spans="1:8" hidden="1" x14ac:dyDescent="0.3">
      <c r="A5366">
        <v>7102374</v>
      </c>
      <c r="B5366" t="s">
        <v>10916</v>
      </c>
      <c r="C5366" t="s">
        <v>984</v>
      </c>
      <c r="D5366" t="s">
        <v>10917</v>
      </c>
      <c r="E5366" t="s">
        <v>35</v>
      </c>
      <c r="F5366" t="s">
        <v>590</v>
      </c>
      <c r="G5366" t="s">
        <v>35</v>
      </c>
      <c r="H5366" t="e">
        <f>VLOOKUP($C5366,df_exchange_info_master!$A$1:$D$123,4,0)</f>
        <v>#N/A</v>
      </c>
    </row>
    <row r="5367" spans="1:8" hidden="1" x14ac:dyDescent="0.3">
      <c r="A5367">
        <v>4399594</v>
      </c>
      <c r="B5367" t="s">
        <v>10918</v>
      </c>
      <c r="C5367" t="s">
        <v>984</v>
      </c>
      <c r="D5367" t="s">
        <v>10919</v>
      </c>
      <c r="E5367" t="s">
        <v>149</v>
      </c>
      <c r="F5367" t="s">
        <v>149</v>
      </c>
      <c r="G5367" t="s">
        <v>149</v>
      </c>
      <c r="H5367" t="e">
        <f>VLOOKUP($C5367,df_exchange_info_master!$A$1:$D$123,4,0)</f>
        <v>#N/A</v>
      </c>
    </row>
    <row r="5368" spans="1:8" hidden="1" x14ac:dyDescent="0.3">
      <c r="A5368">
        <v>4982869</v>
      </c>
      <c r="B5368" t="s">
        <v>10920</v>
      </c>
      <c r="C5368" t="s">
        <v>114</v>
      </c>
      <c r="D5368" t="s">
        <v>10921</v>
      </c>
      <c r="E5368" t="s">
        <v>16</v>
      </c>
      <c r="F5368" t="s">
        <v>21</v>
      </c>
      <c r="G5368" t="s">
        <v>16</v>
      </c>
      <c r="H5368" t="e">
        <f>VLOOKUP($C5368,df_exchange_info_master!$A$1:$D$123,4,0)</f>
        <v>#N/A</v>
      </c>
    </row>
    <row r="5369" spans="1:8" hidden="1" x14ac:dyDescent="0.3">
      <c r="A5369">
        <v>4986496</v>
      </c>
      <c r="B5369" t="s">
        <v>10922</v>
      </c>
      <c r="C5369" t="s">
        <v>114</v>
      </c>
      <c r="D5369" t="s">
        <v>10923</v>
      </c>
      <c r="E5369" t="s">
        <v>35</v>
      </c>
      <c r="F5369" t="s">
        <v>90</v>
      </c>
      <c r="G5369" t="s">
        <v>35</v>
      </c>
      <c r="H5369" t="e">
        <f>VLOOKUP($C5369,df_exchange_info_master!$A$1:$D$123,4,0)</f>
        <v>#N/A</v>
      </c>
    </row>
    <row r="5370" spans="1:8" hidden="1" x14ac:dyDescent="0.3">
      <c r="A5370">
        <v>4763090</v>
      </c>
      <c r="B5370" t="s">
        <v>10924</v>
      </c>
      <c r="C5370" t="s">
        <v>984</v>
      </c>
      <c r="D5370" t="s">
        <v>10925</v>
      </c>
      <c r="E5370" t="s">
        <v>35</v>
      </c>
      <c r="F5370" t="s">
        <v>90</v>
      </c>
      <c r="G5370" t="s">
        <v>35</v>
      </c>
      <c r="H5370" t="e">
        <f>VLOOKUP($C5370,df_exchange_info_master!$A$1:$D$123,4,0)</f>
        <v>#N/A</v>
      </c>
    </row>
    <row r="5371" spans="1:8" hidden="1" x14ac:dyDescent="0.3">
      <c r="A5371">
        <v>4980683</v>
      </c>
      <c r="B5371" t="s">
        <v>10926</v>
      </c>
      <c r="C5371" t="s">
        <v>1382</v>
      </c>
      <c r="D5371" t="s">
        <v>10927</v>
      </c>
      <c r="E5371" t="s">
        <v>35</v>
      </c>
      <c r="F5371" t="s">
        <v>153</v>
      </c>
      <c r="G5371" t="s">
        <v>35</v>
      </c>
      <c r="H5371" t="e">
        <f>VLOOKUP($C5371,df_exchange_info_master!$A$1:$D$123,4,0)</f>
        <v>#N/A</v>
      </c>
    </row>
    <row r="5372" spans="1:8" hidden="1" x14ac:dyDescent="0.3">
      <c r="A5372">
        <v>4352823</v>
      </c>
      <c r="B5372" t="s">
        <v>10928</v>
      </c>
      <c r="C5372" t="s">
        <v>23</v>
      </c>
      <c r="D5372" t="s">
        <v>10929</v>
      </c>
      <c r="E5372" t="s">
        <v>16</v>
      </c>
      <c r="F5372" t="s">
        <v>21</v>
      </c>
      <c r="G5372" t="s">
        <v>16</v>
      </c>
      <c r="H5372" t="e">
        <f>VLOOKUP($C5372,df_exchange_info_master!$A$1:$D$123,4,0)</f>
        <v>#N/A</v>
      </c>
    </row>
    <row r="5373" spans="1:8" hidden="1" x14ac:dyDescent="0.3">
      <c r="A5373">
        <v>4352155</v>
      </c>
      <c r="B5373" t="s">
        <v>10930</v>
      </c>
      <c r="C5373" t="s">
        <v>23</v>
      </c>
      <c r="D5373" t="s">
        <v>10931</v>
      </c>
      <c r="E5373" t="s">
        <v>16</v>
      </c>
      <c r="F5373" t="s">
        <v>21</v>
      </c>
      <c r="G5373" t="s">
        <v>16</v>
      </c>
      <c r="H5373" t="e">
        <f>VLOOKUP($C5373,df_exchange_info_master!$A$1:$D$123,4,0)</f>
        <v>#N/A</v>
      </c>
    </row>
    <row r="5374" spans="1:8" hidden="1" x14ac:dyDescent="0.3">
      <c r="A5374">
        <v>4353601</v>
      </c>
      <c r="B5374" t="s">
        <v>10932</v>
      </c>
      <c r="C5374" t="s">
        <v>56</v>
      </c>
      <c r="D5374" t="s">
        <v>10933</v>
      </c>
      <c r="E5374" t="s">
        <v>16</v>
      </c>
      <c r="F5374" t="s">
        <v>21</v>
      </c>
      <c r="G5374" t="s">
        <v>16</v>
      </c>
      <c r="H5374" t="e">
        <f>VLOOKUP($C5374,df_exchange_info_master!$A$1:$D$123,4,0)</f>
        <v>#N/A</v>
      </c>
    </row>
    <row r="5375" spans="1:8" hidden="1" x14ac:dyDescent="0.3">
      <c r="A5375">
        <v>6333637</v>
      </c>
      <c r="B5375" t="s">
        <v>10934</v>
      </c>
      <c r="C5375" t="s">
        <v>190</v>
      </c>
      <c r="D5375" t="s">
        <v>10935</v>
      </c>
      <c r="E5375" t="s">
        <v>35</v>
      </c>
      <c r="F5375" t="s">
        <v>90</v>
      </c>
      <c r="G5375" t="s">
        <v>35</v>
      </c>
      <c r="H5375" t="e">
        <f>VLOOKUP($C5375,df_exchange_info_master!$A$1:$D$123,4,0)</f>
        <v>#N/A</v>
      </c>
    </row>
    <row r="5376" spans="1:8" hidden="1" x14ac:dyDescent="0.3">
      <c r="A5376">
        <v>7297548</v>
      </c>
      <c r="B5376" t="s">
        <v>10936</v>
      </c>
      <c r="C5376" t="s">
        <v>190</v>
      </c>
      <c r="D5376" t="s">
        <v>10937</v>
      </c>
      <c r="E5376" t="s">
        <v>35</v>
      </c>
      <c r="F5376" t="s">
        <v>90</v>
      </c>
      <c r="G5376" t="s">
        <v>35</v>
      </c>
      <c r="H5376" t="e">
        <f>VLOOKUP($C5376,df_exchange_info_master!$A$1:$D$123,4,0)</f>
        <v>#N/A</v>
      </c>
    </row>
    <row r="5377" spans="1:8" hidden="1" x14ac:dyDescent="0.3">
      <c r="A5377">
        <v>6333740</v>
      </c>
      <c r="B5377" t="s">
        <v>10938</v>
      </c>
      <c r="C5377" t="s">
        <v>190</v>
      </c>
      <c r="D5377" t="s">
        <v>10939</v>
      </c>
      <c r="E5377" t="s">
        <v>16</v>
      </c>
      <c r="F5377" t="s">
        <v>43</v>
      </c>
      <c r="G5377" t="s">
        <v>16</v>
      </c>
      <c r="H5377" t="e">
        <f>VLOOKUP($C5377,df_exchange_info_master!$A$1:$D$123,4,0)</f>
        <v>#N/A</v>
      </c>
    </row>
    <row r="5378" spans="1:8" hidden="1" x14ac:dyDescent="0.3">
      <c r="A5378">
        <v>6333976</v>
      </c>
      <c r="B5378" t="s">
        <v>10940</v>
      </c>
      <c r="C5378" t="s">
        <v>190</v>
      </c>
      <c r="D5378" t="s">
        <v>10941</v>
      </c>
      <c r="E5378" t="s">
        <v>16</v>
      </c>
      <c r="F5378" t="s">
        <v>43</v>
      </c>
      <c r="G5378" t="s">
        <v>16</v>
      </c>
      <c r="H5378" t="e">
        <f>VLOOKUP($C5378,df_exchange_info_master!$A$1:$D$123,4,0)</f>
        <v>#N/A</v>
      </c>
    </row>
    <row r="5379" spans="1:8" hidden="1" x14ac:dyDescent="0.3">
      <c r="A5379">
        <v>4422144</v>
      </c>
      <c r="B5379" t="s">
        <v>10942</v>
      </c>
      <c r="C5379" t="s">
        <v>190</v>
      </c>
      <c r="D5379" t="s">
        <v>10943</v>
      </c>
      <c r="E5379" t="s">
        <v>29</v>
      </c>
      <c r="F5379" t="s">
        <v>66</v>
      </c>
      <c r="G5379" t="s">
        <v>31</v>
      </c>
      <c r="H5379" t="e">
        <f>VLOOKUP($C5379,df_exchange_info_master!$A$1:$D$123,4,0)</f>
        <v>#N/A</v>
      </c>
    </row>
    <row r="5380" spans="1:8" hidden="1" x14ac:dyDescent="0.3">
      <c r="A5380">
        <v>6333736</v>
      </c>
      <c r="B5380" t="s">
        <v>10944</v>
      </c>
      <c r="C5380" t="s">
        <v>190</v>
      </c>
      <c r="D5380" t="s">
        <v>10945</v>
      </c>
      <c r="E5380" t="s">
        <v>149</v>
      </c>
      <c r="F5380" t="s">
        <v>149</v>
      </c>
      <c r="G5380" t="s">
        <v>149</v>
      </c>
      <c r="H5380" t="e">
        <f>VLOOKUP($C5380,df_exchange_info_master!$A$1:$D$123,4,0)</f>
        <v>#N/A</v>
      </c>
    </row>
    <row r="5381" spans="1:8" hidden="1" x14ac:dyDescent="0.3">
      <c r="A5381">
        <v>4308685</v>
      </c>
      <c r="B5381" t="s">
        <v>10946</v>
      </c>
      <c r="C5381" t="s">
        <v>190</v>
      </c>
      <c r="D5381" t="s">
        <v>10947</v>
      </c>
      <c r="E5381" t="s">
        <v>149</v>
      </c>
      <c r="F5381" t="s">
        <v>149</v>
      </c>
      <c r="G5381" t="s">
        <v>149</v>
      </c>
      <c r="H5381" t="e">
        <f>VLOOKUP($C5381,df_exchange_info_master!$A$1:$D$123,4,0)</f>
        <v>#N/A</v>
      </c>
    </row>
    <row r="5382" spans="1:8" hidden="1" x14ac:dyDescent="0.3">
      <c r="A5382">
        <v>4363731</v>
      </c>
      <c r="B5382" t="s">
        <v>10948</v>
      </c>
      <c r="C5382" t="s">
        <v>190</v>
      </c>
      <c r="D5382" t="s">
        <v>10949</v>
      </c>
      <c r="E5382" t="s">
        <v>16</v>
      </c>
      <c r="F5382" t="s">
        <v>43</v>
      </c>
      <c r="G5382" t="s">
        <v>16</v>
      </c>
      <c r="H5382" t="e">
        <f>VLOOKUP($C5382,df_exchange_info_master!$A$1:$D$123,4,0)</f>
        <v>#N/A</v>
      </c>
    </row>
    <row r="5383" spans="1:8" hidden="1" x14ac:dyDescent="0.3">
      <c r="A5383">
        <v>6333680</v>
      </c>
      <c r="B5383" t="s">
        <v>10950</v>
      </c>
      <c r="C5383" t="s">
        <v>190</v>
      </c>
      <c r="D5383" t="s">
        <v>10951</v>
      </c>
      <c r="E5383" t="s">
        <v>35</v>
      </c>
      <c r="F5383" t="s">
        <v>36</v>
      </c>
      <c r="G5383" t="s">
        <v>35</v>
      </c>
      <c r="H5383" t="e">
        <f>VLOOKUP($C5383,df_exchange_info_master!$A$1:$D$123,4,0)</f>
        <v>#N/A</v>
      </c>
    </row>
    <row r="5384" spans="1:8" hidden="1" x14ac:dyDescent="0.3">
      <c r="A5384">
        <v>6333669</v>
      </c>
      <c r="B5384" t="s">
        <v>10952</v>
      </c>
      <c r="C5384" t="s">
        <v>190</v>
      </c>
      <c r="D5384" t="s">
        <v>10953</v>
      </c>
      <c r="E5384" t="s">
        <v>94</v>
      </c>
      <c r="F5384" t="s">
        <v>94</v>
      </c>
      <c r="G5384" t="s">
        <v>95</v>
      </c>
      <c r="H5384" t="e">
        <f>VLOOKUP($C5384,df_exchange_info_master!$A$1:$D$123,4,0)</f>
        <v>#N/A</v>
      </c>
    </row>
    <row r="5385" spans="1:8" hidden="1" x14ac:dyDescent="0.3">
      <c r="A5385">
        <v>6331806</v>
      </c>
      <c r="B5385" t="s">
        <v>10954</v>
      </c>
      <c r="C5385" t="s">
        <v>190</v>
      </c>
      <c r="D5385" t="s">
        <v>10955</v>
      </c>
      <c r="E5385" t="s">
        <v>35</v>
      </c>
      <c r="F5385" t="s">
        <v>36</v>
      </c>
      <c r="G5385" t="s">
        <v>35</v>
      </c>
      <c r="H5385" t="e">
        <f>VLOOKUP($C5385,df_exchange_info_master!$A$1:$D$123,4,0)</f>
        <v>#N/A</v>
      </c>
    </row>
    <row r="5386" spans="1:8" hidden="1" x14ac:dyDescent="0.3">
      <c r="A5386">
        <v>6333406</v>
      </c>
      <c r="B5386" t="s">
        <v>10956</v>
      </c>
      <c r="C5386" t="s">
        <v>190</v>
      </c>
      <c r="D5386" t="s">
        <v>10957</v>
      </c>
      <c r="E5386" t="s">
        <v>16</v>
      </c>
      <c r="F5386" t="s">
        <v>43</v>
      </c>
      <c r="G5386" t="s">
        <v>16</v>
      </c>
      <c r="H5386" t="e">
        <f>VLOOKUP($C5386,df_exchange_info_master!$A$1:$D$123,4,0)</f>
        <v>#N/A</v>
      </c>
    </row>
    <row r="5387" spans="1:8" hidden="1" x14ac:dyDescent="0.3">
      <c r="A5387">
        <v>6333405</v>
      </c>
      <c r="B5387" t="s">
        <v>10958</v>
      </c>
      <c r="C5387" t="s">
        <v>190</v>
      </c>
      <c r="D5387" t="s">
        <v>10959</v>
      </c>
      <c r="E5387" t="s">
        <v>16</v>
      </c>
      <c r="F5387" t="s">
        <v>43</v>
      </c>
      <c r="G5387" t="s">
        <v>16</v>
      </c>
      <c r="H5387" t="e">
        <f>VLOOKUP($C5387,df_exchange_info_master!$A$1:$D$123,4,0)</f>
        <v>#N/A</v>
      </c>
    </row>
    <row r="5388" spans="1:8" hidden="1" x14ac:dyDescent="0.3">
      <c r="A5388">
        <v>4337726</v>
      </c>
      <c r="B5388" t="s">
        <v>10960</v>
      </c>
      <c r="C5388" t="s">
        <v>190</v>
      </c>
      <c r="D5388" t="s">
        <v>10961</v>
      </c>
      <c r="E5388" t="s">
        <v>16</v>
      </c>
      <c r="F5388" t="s">
        <v>159</v>
      </c>
      <c r="G5388" t="s">
        <v>16</v>
      </c>
      <c r="H5388" t="e">
        <f>VLOOKUP($C5388,df_exchange_info_master!$A$1:$D$123,4,0)</f>
        <v>#N/A</v>
      </c>
    </row>
    <row r="5389" spans="1:8" hidden="1" x14ac:dyDescent="0.3">
      <c r="A5389">
        <v>4985841</v>
      </c>
      <c r="B5389" t="s">
        <v>10962</v>
      </c>
      <c r="C5389" t="s">
        <v>190</v>
      </c>
      <c r="D5389" t="s">
        <v>10963</v>
      </c>
      <c r="E5389" t="s">
        <v>35</v>
      </c>
      <c r="F5389" t="s">
        <v>36</v>
      </c>
      <c r="G5389" t="s">
        <v>35</v>
      </c>
      <c r="H5389" t="e">
        <f>VLOOKUP($C5389,df_exchange_info_master!$A$1:$D$123,4,0)</f>
        <v>#N/A</v>
      </c>
    </row>
    <row r="5390" spans="1:8" hidden="1" x14ac:dyDescent="0.3">
      <c r="A5390">
        <v>6331912</v>
      </c>
      <c r="B5390" t="s">
        <v>10964</v>
      </c>
      <c r="C5390" t="s">
        <v>190</v>
      </c>
      <c r="D5390" t="s">
        <v>10965</v>
      </c>
      <c r="E5390" t="s">
        <v>35</v>
      </c>
      <c r="F5390" t="s">
        <v>36</v>
      </c>
      <c r="G5390" t="s">
        <v>35</v>
      </c>
      <c r="H5390" t="e">
        <f>VLOOKUP($C5390,df_exchange_info_master!$A$1:$D$123,4,0)</f>
        <v>#N/A</v>
      </c>
    </row>
    <row r="5391" spans="1:8" hidden="1" x14ac:dyDescent="0.3">
      <c r="A5391">
        <v>6344872</v>
      </c>
      <c r="B5391" t="s">
        <v>10966</v>
      </c>
      <c r="C5391" t="s">
        <v>190</v>
      </c>
      <c r="D5391" t="s">
        <v>10967</v>
      </c>
      <c r="E5391" t="s">
        <v>35</v>
      </c>
      <c r="F5391" t="s">
        <v>90</v>
      </c>
      <c r="G5391" t="s">
        <v>35</v>
      </c>
      <c r="H5391" t="e">
        <f>VLOOKUP($C5391,df_exchange_info_master!$A$1:$D$123,4,0)</f>
        <v>#N/A</v>
      </c>
    </row>
    <row r="5392" spans="1:8" hidden="1" x14ac:dyDescent="0.3">
      <c r="A5392">
        <v>6333289</v>
      </c>
      <c r="B5392" t="s">
        <v>10968</v>
      </c>
      <c r="C5392" t="s">
        <v>190</v>
      </c>
      <c r="D5392" t="s">
        <v>10969</v>
      </c>
      <c r="E5392" t="s">
        <v>35</v>
      </c>
      <c r="F5392" t="s">
        <v>462</v>
      </c>
      <c r="G5392" t="s">
        <v>35</v>
      </c>
      <c r="H5392" t="e">
        <f>VLOOKUP($C5392,df_exchange_info_master!$A$1:$D$123,4,0)</f>
        <v>#N/A</v>
      </c>
    </row>
    <row r="5393" spans="1:8" hidden="1" x14ac:dyDescent="0.3">
      <c r="A5393">
        <v>4976785</v>
      </c>
      <c r="B5393" t="s">
        <v>10970</v>
      </c>
      <c r="C5393" t="s">
        <v>190</v>
      </c>
      <c r="D5393" t="s">
        <v>10971</v>
      </c>
      <c r="E5393" t="s">
        <v>29</v>
      </c>
      <c r="F5393" t="s">
        <v>242</v>
      </c>
      <c r="G5393" t="s">
        <v>31</v>
      </c>
      <c r="H5393" t="e">
        <f>VLOOKUP($C5393,df_exchange_info_master!$A$1:$D$123,4,0)</f>
        <v>#N/A</v>
      </c>
    </row>
    <row r="5394" spans="1:8" hidden="1" x14ac:dyDescent="0.3">
      <c r="A5394">
        <v>4243270</v>
      </c>
      <c r="B5394" t="s">
        <v>10972</v>
      </c>
      <c r="C5394" t="s">
        <v>190</v>
      </c>
      <c r="D5394" t="s">
        <v>10973</v>
      </c>
      <c r="E5394" t="s">
        <v>16</v>
      </c>
      <c r="F5394" t="s">
        <v>354</v>
      </c>
      <c r="G5394" t="s">
        <v>16</v>
      </c>
      <c r="H5394" t="e">
        <f>VLOOKUP($C5394,df_exchange_info_master!$A$1:$D$123,4,0)</f>
        <v>#N/A</v>
      </c>
    </row>
    <row r="5395" spans="1:8" hidden="1" x14ac:dyDescent="0.3">
      <c r="A5395">
        <v>6333396</v>
      </c>
      <c r="B5395" t="s">
        <v>10974</v>
      </c>
      <c r="C5395" t="s">
        <v>190</v>
      </c>
      <c r="D5395" t="s">
        <v>10975</v>
      </c>
      <c r="E5395" t="s">
        <v>35</v>
      </c>
      <c r="F5395" t="s">
        <v>36</v>
      </c>
      <c r="G5395" t="s">
        <v>35</v>
      </c>
      <c r="H5395" t="e">
        <f>VLOOKUP($C5395,df_exchange_info_master!$A$1:$D$123,4,0)</f>
        <v>#N/A</v>
      </c>
    </row>
    <row r="5396" spans="1:8" hidden="1" x14ac:dyDescent="0.3">
      <c r="A5396">
        <v>6333414</v>
      </c>
      <c r="B5396" t="s">
        <v>10976</v>
      </c>
      <c r="C5396" t="s">
        <v>190</v>
      </c>
      <c r="D5396" t="s">
        <v>10977</v>
      </c>
      <c r="E5396" t="s">
        <v>35</v>
      </c>
      <c r="F5396" t="s">
        <v>590</v>
      </c>
      <c r="G5396" t="s">
        <v>35</v>
      </c>
      <c r="H5396" t="e">
        <f>VLOOKUP($C5396,df_exchange_info_master!$A$1:$D$123,4,0)</f>
        <v>#N/A</v>
      </c>
    </row>
    <row r="5397" spans="1:8" hidden="1" x14ac:dyDescent="0.3">
      <c r="A5397">
        <v>4214553</v>
      </c>
      <c r="B5397" t="s">
        <v>10978</v>
      </c>
      <c r="C5397" t="s">
        <v>190</v>
      </c>
      <c r="D5397" t="s">
        <v>10979</v>
      </c>
      <c r="E5397" t="s">
        <v>16</v>
      </c>
      <c r="F5397" t="s">
        <v>43</v>
      </c>
      <c r="G5397" t="s">
        <v>16</v>
      </c>
      <c r="H5397" t="e">
        <f>VLOOKUP($C5397,df_exchange_info_master!$A$1:$D$123,4,0)</f>
        <v>#N/A</v>
      </c>
    </row>
    <row r="5398" spans="1:8" hidden="1" x14ac:dyDescent="0.3">
      <c r="A5398">
        <v>4237665</v>
      </c>
      <c r="B5398" t="s">
        <v>10980</v>
      </c>
      <c r="C5398" t="s">
        <v>190</v>
      </c>
      <c r="D5398" t="s">
        <v>10981</v>
      </c>
      <c r="E5398" t="s">
        <v>16</v>
      </c>
      <c r="F5398" t="s">
        <v>43</v>
      </c>
      <c r="G5398" t="s">
        <v>16</v>
      </c>
      <c r="H5398" t="e">
        <f>VLOOKUP($C5398,df_exchange_info_master!$A$1:$D$123,4,0)</f>
        <v>#N/A</v>
      </c>
    </row>
    <row r="5399" spans="1:8" hidden="1" x14ac:dyDescent="0.3">
      <c r="A5399">
        <v>4982789</v>
      </c>
      <c r="B5399" t="s">
        <v>10982</v>
      </c>
      <c r="C5399" t="s">
        <v>82</v>
      </c>
      <c r="D5399" t="s">
        <v>10983</v>
      </c>
      <c r="E5399" t="s">
        <v>16</v>
      </c>
      <c r="F5399" t="s">
        <v>159</v>
      </c>
      <c r="G5399" t="s">
        <v>16</v>
      </c>
      <c r="H5399" t="e">
        <f>VLOOKUP($C5399,df_exchange_info_master!$A$1:$D$123,4,0)</f>
        <v>#N/A</v>
      </c>
    </row>
    <row r="5400" spans="1:8" hidden="1" x14ac:dyDescent="0.3">
      <c r="A5400">
        <v>5001201</v>
      </c>
      <c r="B5400" t="s">
        <v>10984</v>
      </c>
      <c r="C5400" t="s">
        <v>283</v>
      </c>
      <c r="D5400" t="s">
        <v>10985</v>
      </c>
      <c r="E5400" t="s">
        <v>345</v>
      </c>
      <c r="F5400" t="s">
        <v>99</v>
      </c>
      <c r="G5400" t="s">
        <v>95</v>
      </c>
      <c r="H5400" t="e">
        <f>VLOOKUP($C5400,df_exchange_info_master!$A$1:$D$123,4,0)</f>
        <v>#N/A</v>
      </c>
    </row>
    <row r="5401" spans="1:8" hidden="1" x14ac:dyDescent="0.3">
      <c r="A5401">
        <v>5001015</v>
      </c>
      <c r="B5401" t="s">
        <v>10986</v>
      </c>
      <c r="C5401" t="s">
        <v>283</v>
      </c>
      <c r="D5401" t="s">
        <v>10987</v>
      </c>
      <c r="E5401" t="s">
        <v>109</v>
      </c>
      <c r="F5401" t="s">
        <v>109</v>
      </c>
      <c r="G5401" t="s">
        <v>109</v>
      </c>
      <c r="H5401" t="e">
        <f>VLOOKUP($C5401,df_exchange_info_master!$A$1:$D$123,4,0)</f>
        <v>#N/A</v>
      </c>
    </row>
    <row r="5402" spans="1:8" hidden="1" x14ac:dyDescent="0.3">
      <c r="A5402">
        <v>6333647</v>
      </c>
      <c r="B5402" t="s">
        <v>10988</v>
      </c>
      <c r="C5402" t="s">
        <v>190</v>
      </c>
      <c r="D5402" t="s">
        <v>10989</v>
      </c>
      <c r="E5402" t="s">
        <v>35</v>
      </c>
      <c r="F5402" t="s">
        <v>590</v>
      </c>
      <c r="G5402" t="s">
        <v>35</v>
      </c>
      <c r="H5402" t="e">
        <f>VLOOKUP($C5402,df_exchange_info_master!$A$1:$D$123,4,0)</f>
        <v>#N/A</v>
      </c>
    </row>
    <row r="5403" spans="1:8" hidden="1" x14ac:dyDescent="0.3">
      <c r="A5403">
        <v>6333921</v>
      </c>
      <c r="B5403" t="s">
        <v>10990</v>
      </c>
      <c r="C5403" t="s">
        <v>190</v>
      </c>
      <c r="D5403" t="s">
        <v>10991</v>
      </c>
      <c r="E5403" t="s">
        <v>29</v>
      </c>
      <c r="F5403" t="s">
        <v>242</v>
      </c>
      <c r="G5403" t="s">
        <v>31</v>
      </c>
      <c r="H5403" t="e">
        <f>VLOOKUP($C5403,df_exchange_info_master!$A$1:$D$123,4,0)</f>
        <v>#N/A</v>
      </c>
    </row>
    <row r="5404" spans="1:8" hidden="1" x14ac:dyDescent="0.3">
      <c r="A5404">
        <v>4984489</v>
      </c>
      <c r="B5404" t="s">
        <v>10992</v>
      </c>
      <c r="C5404" t="s">
        <v>82</v>
      </c>
      <c r="D5404" t="s">
        <v>10993</v>
      </c>
      <c r="E5404" t="s">
        <v>16</v>
      </c>
      <c r="F5404" t="s">
        <v>43</v>
      </c>
      <c r="G5404" t="s">
        <v>16</v>
      </c>
      <c r="H5404" t="e">
        <f>VLOOKUP($C5404,df_exchange_info_master!$A$1:$D$123,4,0)</f>
        <v>#N/A</v>
      </c>
    </row>
    <row r="5405" spans="1:8" hidden="1" x14ac:dyDescent="0.3">
      <c r="A5405">
        <v>4334413</v>
      </c>
      <c r="B5405" t="s">
        <v>10994</v>
      </c>
      <c r="C5405" t="s">
        <v>190</v>
      </c>
      <c r="D5405" t="s">
        <v>10995</v>
      </c>
      <c r="E5405" t="s">
        <v>35</v>
      </c>
      <c r="F5405" t="s">
        <v>36</v>
      </c>
      <c r="G5405" t="s">
        <v>35</v>
      </c>
      <c r="H5405" t="e">
        <f>VLOOKUP($C5405,df_exchange_info_master!$A$1:$D$123,4,0)</f>
        <v>#N/A</v>
      </c>
    </row>
    <row r="5406" spans="1:8" hidden="1" x14ac:dyDescent="0.3">
      <c r="A5406">
        <v>4985755</v>
      </c>
      <c r="B5406" t="s">
        <v>10996</v>
      </c>
      <c r="C5406" t="s">
        <v>82</v>
      </c>
      <c r="D5406" t="s">
        <v>10997</v>
      </c>
      <c r="E5406" t="s">
        <v>35</v>
      </c>
      <c r="F5406" t="s">
        <v>36</v>
      </c>
      <c r="G5406" t="s">
        <v>35</v>
      </c>
      <c r="H5406" t="e">
        <f>VLOOKUP($C5406,df_exchange_info_master!$A$1:$D$123,4,0)</f>
        <v>#N/A</v>
      </c>
    </row>
    <row r="5407" spans="1:8" hidden="1" x14ac:dyDescent="0.3">
      <c r="A5407">
        <v>4219628</v>
      </c>
      <c r="B5407" t="s">
        <v>10998</v>
      </c>
      <c r="C5407" t="s">
        <v>190</v>
      </c>
      <c r="D5407" t="s">
        <v>10999</v>
      </c>
      <c r="E5407" t="s">
        <v>16</v>
      </c>
      <c r="F5407" t="s">
        <v>21</v>
      </c>
      <c r="G5407" t="s">
        <v>16</v>
      </c>
      <c r="H5407" t="e">
        <f>VLOOKUP($C5407,df_exchange_info_master!$A$1:$D$123,4,0)</f>
        <v>#N/A</v>
      </c>
    </row>
    <row r="5408" spans="1:8" hidden="1" x14ac:dyDescent="0.3">
      <c r="A5408">
        <v>4236779</v>
      </c>
      <c r="B5408" t="s">
        <v>11000</v>
      </c>
      <c r="C5408" t="s">
        <v>190</v>
      </c>
      <c r="D5408" t="s">
        <v>11001</v>
      </c>
      <c r="E5408" t="s">
        <v>35</v>
      </c>
      <c r="F5408" t="s">
        <v>36</v>
      </c>
      <c r="G5408" t="s">
        <v>35</v>
      </c>
      <c r="H5408" t="e">
        <f>VLOOKUP($C5408,df_exchange_info_master!$A$1:$D$123,4,0)</f>
        <v>#N/A</v>
      </c>
    </row>
    <row r="5409" spans="1:8" hidden="1" x14ac:dyDescent="0.3">
      <c r="A5409">
        <v>4157502</v>
      </c>
      <c r="B5409" t="s">
        <v>11002</v>
      </c>
      <c r="C5409" t="s">
        <v>82</v>
      </c>
      <c r="D5409" t="s">
        <v>11003</v>
      </c>
      <c r="E5409" t="s">
        <v>109</v>
      </c>
      <c r="F5409" t="s">
        <v>109</v>
      </c>
      <c r="G5409" t="s">
        <v>109</v>
      </c>
      <c r="H5409" t="e">
        <f>VLOOKUP($C5409,df_exchange_info_master!$A$1:$D$123,4,0)</f>
        <v>#N/A</v>
      </c>
    </row>
    <row r="5410" spans="1:8" hidden="1" x14ac:dyDescent="0.3">
      <c r="A5410">
        <v>4289436</v>
      </c>
      <c r="B5410" t="s">
        <v>11004</v>
      </c>
      <c r="C5410" t="s">
        <v>82</v>
      </c>
      <c r="D5410" t="s">
        <v>11005</v>
      </c>
      <c r="E5410" t="s">
        <v>16</v>
      </c>
      <c r="F5410" t="s">
        <v>43</v>
      </c>
      <c r="G5410" t="s">
        <v>16</v>
      </c>
      <c r="H5410" t="e">
        <f>VLOOKUP($C5410,df_exchange_info_master!$A$1:$D$123,4,0)</f>
        <v>#N/A</v>
      </c>
    </row>
    <row r="5411" spans="1:8" hidden="1" x14ac:dyDescent="0.3">
      <c r="A5411">
        <v>25810213</v>
      </c>
      <c r="B5411" t="s">
        <v>11006</v>
      </c>
      <c r="C5411" t="s">
        <v>23</v>
      </c>
      <c r="D5411" t="s">
        <v>11007</v>
      </c>
      <c r="E5411" t="s">
        <v>16</v>
      </c>
      <c r="F5411" t="s">
        <v>21</v>
      </c>
      <c r="G5411" t="s">
        <v>16</v>
      </c>
      <c r="H5411" t="e">
        <f>VLOOKUP($C5411,df_exchange_info_master!$A$1:$D$123,4,0)</f>
        <v>#N/A</v>
      </c>
    </row>
    <row r="5412" spans="1:8" hidden="1" x14ac:dyDescent="0.3">
      <c r="A5412">
        <v>4977197</v>
      </c>
      <c r="B5412" t="s">
        <v>11008</v>
      </c>
      <c r="C5412" t="s">
        <v>318</v>
      </c>
      <c r="D5412" t="s">
        <v>11009</v>
      </c>
      <c r="E5412" t="s">
        <v>29</v>
      </c>
      <c r="F5412" t="s">
        <v>120</v>
      </c>
      <c r="G5412" t="s">
        <v>31</v>
      </c>
      <c r="H5412" t="e">
        <f>VLOOKUP($C5412,df_exchange_info_master!$A$1:$D$123,4,0)</f>
        <v>#N/A</v>
      </c>
    </row>
    <row r="5413" spans="1:8" hidden="1" x14ac:dyDescent="0.3">
      <c r="A5413">
        <v>105701205</v>
      </c>
      <c r="B5413" t="s">
        <v>11010</v>
      </c>
      <c r="C5413" t="s">
        <v>38</v>
      </c>
      <c r="D5413" t="s">
        <v>11011</v>
      </c>
      <c r="E5413" t="s">
        <v>29</v>
      </c>
      <c r="F5413" t="s">
        <v>30</v>
      </c>
      <c r="G5413" t="s">
        <v>31</v>
      </c>
      <c r="H5413" t="e">
        <f>VLOOKUP($C5413,df_exchange_info_master!$A$1:$D$123,4,0)</f>
        <v>#N/A</v>
      </c>
    </row>
    <row r="5414" spans="1:8" hidden="1" x14ac:dyDescent="0.3">
      <c r="A5414">
        <v>4363759</v>
      </c>
      <c r="B5414" t="s">
        <v>11012</v>
      </c>
      <c r="C5414" t="s">
        <v>23</v>
      </c>
      <c r="D5414" t="s">
        <v>11013</v>
      </c>
      <c r="E5414" t="s">
        <v>16</v>
      </c>
      <c r="F5414" t="s">
        <v>17</v>
      </c>
      <c r="G5414" t="s">
        <v>16</v>
      </c>
      <c r="H5414" t="e">
        <f>VLOOKUP($C5414,df_exchange_info_master!$A$1:$D$123,4,0)</f>
        <v>#N/A</v>
      </c>
    </row>
    <row r="5415" spans="1:8" hidden="1" x14ac:dyDescent="0.3">
      <c r="A5415">
        <v>4352840</v>
      </c>
      <c r="B5415" t="s">
        <v>11014</v>
      </c>
      <c r="C5415" t="s">
        <v>23</v>
      </c>
      <c r="D5415" t="s">
        <v>11015</v>
      </c>
      <c r="E5415" t="s">
        <v>16</v>
      </c>
      <c r="F5415" t="s">
        <v>21</v>
      </c>
      <c r="G5415" t="s">
        <v>16</v>
      </c>
      <c r="H5415" t="e">
        <f>VLOOKUP($C5415,df_exchange_info_master!$A$1:$D$123,4,0)</f>
        <v>#N/A</v>
      </c>
    </row>
    <row r="5416" spans="1:8" hidden="1" x14ac:dyDescent="0.3">
      <c r="A5416">
        <v>4986263</v>
      </c>
      <c r="B5416" t="s">
        <v>11016</v>
      </c>
      <c r="C5416" t="s">
        <v>33</v>
      </c>
      <c r="D5416" t="s">
        <v>11017</v>
      </c>
      <c r="E5416" t="s">
        <v>35</v>
      </c>
      <c r="F5416" t="s">
        <v>90</v>
      </c>
      <c r="G5416" t="s">
        <v>35</v>
      </c>
      <c r="H5416" t="e">
        <f>VLOOKUP($C5416,df_exchange_info_master!$A$1:$D$123,4,0)</f>
        <v>#N/A</v>
      </c>
    </row>
    <row r="5417" spans="1:8" hidden="1" x14ac:dyDescent="0.3">
      <c r="A5417">
        <v>4985886</v>
      </c>
      <c r="B5417" t="s">
        <v>11018</v>
      </c>
      <c r="C5417" t="s">
        <v>555</v>
      </c>
      <c r="D5417" t="s">
        <v>11019</v>
      </c>
      <c r="E5417" t="s">
        <v>35</v>
      </c>
      <c r="F5417" t="s">
        <v>36</v>
      </c>
      <c r="G5417" t="s">
        <v>35</v>
      </c>
      <c r="H5417" t="e">
        <f>VLOOKUP($C5417,df_exchange_info_master!$A$1:$D$123,4,0)</f>
        <v>#N/A</v>
      </c>
    </row>
    <row r="5418" spans="1:8" hidden="1" x14ac:dyDescent="0.3">
      <c r="A5418">
        <v>26683296</v>
      </c>
      <c r="B5418" t="s">
        <v>11020</v>
      </c>
      <c r="C5418" t="s">
        <v>104</v>
      </c>
      <c r="D5418" t="s">
        <v>11021</v>
      </c>
      <c r="E5418" t="s">
        <v>35</v>
      </c>
      <c r="F5418" t="s">
        <v>90</v>
      </c>
      <c r="G5418" t="s">
        <v>35</v>
      </c>
      <c r="H5418" t="str">
        <f>VLOOKUP($C5418,df_exchange_info_master!$A$1:$D$123,4,0)</f>
        <v>Y</v>
      </c>
    </row>
    <row r="5419" spans="1:8" hidden="1" x14ac:dyDescent="0.3">
      <c r="A5419">
        <v>4237453</v>
      </c>
      <c r="B5419" t="s">
        <v>11022</v>
      </c>
      <c r="C5419" t="s">
        <v>190</v>
      </c>
      <c r="D5419" t="s">
        <v>11023</v>
      </c>
      <c r="E5419" t="s">
        <v>35</v>
      </c>
      <c r="F5419" t="s">
        <v>590</v>
      </c>
      <c r="G5419" t="s">
        <v>35</v>
      </c>
      <c r="H5419" t="e">
        <f>VLOOKUP($C5419,df_exchange_info_master!$A$1:$D$123,4,0)</f>
        <v>#N/A</v>
      </c>
    </row>
    <row r="5420" spans="1:8" hidden="1" x14ac:dyDescent="0.3">
      <c r="A5420">
        <v>4986121</v>
      </c>
      <c r="B5420" t="s">
        <v>11024</v>
      </c>
      <c r="C5420" t="s">
        <v>555</v>
      </c>
      <c r="D5420" t="s">
        <v>11025</v>
      </c>
      <c r="E5420" t="s">
        <v>35</v>
      </c>
      <c r="F5420" t="s">
        <v>36</v>
      </c>
      <c r="G5420" t="s">
        <v>35</v>
      </c>
      <c r="H5420" t="e">
        <f>VLOOKUP($C5420,df_exchange_info_master!$A$1:$D$123,4,0)</f>
        <v>#N/A</v>
      </c>
    </row>
    <row r="5421" spans="1:8" hidden="1" x14ac:dyDescent="0.3">
      <c r="A5421">
        <v>4969799</v>
      </c>
      <c r="B5421" t="s">
        <v>11026</v>
      </c>
      <c r="C5421" t="s">
        <v>311</v>
      </c>
      <c r="D5421" t="s">
        <v>11027</v>
      </c>
      <c r="E5421" t="s">
        <v>35</v>
      </c>
      <c r="F5421" t="s">
        <v>36</v>
      </c>
      <c r="G5421" t="s">
        <v>35</v>
      </c>
      <c r="H5421" t="e">
        <f>VLOOKUP($C5421,df_exchange_info_master!$A$1:$D$123,4,0)</f>
        <v>#N/A</v>
      </c>
    </row>
    <row r="5422" spans="1:8" hidden="1" x14ac:dyDescent="0.3">
      <c r="A5422">
        <v>4977619</v>
      </c>
      <c r="B5422" t="s">
        <v>11028</v>
      </c>
      <c r="C5422" t="s">
        <v>129</v>
      </c>
      <c r="D5422" t="s">
        <v>11029</v>
      </c>
      <c r="E5422" t="s">
        <v>29</v>
      </c>
      <c r="F5422" t="s">
        <v>70</v>
      </c>
      <c r="G5422" t="s">
        <v>31</v>
      </c>
      <c r="H5422" t="e">
        <f>VLOOKUP($C5422,df_exchange_info_master!$A$1:$D$123,4,0)</f>
        <v>#N/A</v>
      </c>
    </row>
    <row r="5423" spans="1:8" hidden="1" x14ac:dyDescent="0.3">
      <c r="A5423">
        <v>4363772</v>
      </c>
      <c r="B5423" t="s">
        <v>11030</v>
      </c>
      <c r="C5423" t="s">
        <v>23</v>
      </c>
      <c r="D5423" t="s">
        <v>11031</v>
      </c>
      <c r="E5423" t="s">
        <v>16</v>
      </c>
      <c r="F5423" t="s">
        <v>21</v>
      </c>
      <c r="G5423" t="s">
        <v>16</v>
      </c>
      <c r="H5423" t="e">
        <f>VLOOKUP($C5423,df_exchange_info_master!$A$1:$D$123,4,0)</f>
        <v>#N/A</v>
      </c>
    </row>
    <row r="5424" spans="1:8" hidden="1" x14ac:dyDescent="0.3">
      <c r="A5424">
        <v>4210313</v>
      </c>
      <c r="B5424" t="s">
        <v>11032</v>
      </c>
      <c r="C5424" t="s">
        <v>14</v>
      </c>
      <c r="D5424" t="s">
        <v>11033</v>
      </c>
      <c r="E5424" t="s">
        <v>16</v>
      </c>
      <c r="F5424" t="s">
        <v>159</v>
      </c>
      <c r="G5424" t="s">
        <v>16</v>
      </c>
      <c r="H5424" t="e">
        <f>VLOOKUP($C5424,df_exchange_info_master!$A$1:$D$123,4,0)</f>
        <v>#N/A</v>
      </c>
    </row>
    <row r="5425" spans="1:8" hidden="1" x14ac:dyDescent="0.3">
      <c r="A5425">
        <v>4363773</v>
      </c>
      <c r="B5425" t="s">
        <v>11034</v>
      </c>
      <c r="C5425" t="s">
        <v>56</v>
      </c>
      <c r="D5425" t="s">
        <v>11035</v>
      </c>
      <c r="E5425" t="s">
        <v>16</v>
      </c>
      <c r="F5425" t="s">
        <v>21</v>
      </c>
      <c r="G5425" t="s">
        <v>16</v>
      </c>
      <c r="H5425" t="e">
        <f>VLOOKUP($C5425,df_exchange_info_master!$A$1:$D$123,4,0)</f>
        <v>#N/A</v>
      </c>
    </row>
    <row r="5426" spans="1:8" hidden="1" x14ac:dyDescent="0.3">
      <c r="A5426">
        <v>4856552</v>
      </c>
      <c r="B5426" t="s">
        <v>11036</v>
      </c>
      <c r="C5426" t="s">
        <v>23</v>
      </c>
      <c r="D5426" t="s">
        <v>11037</v>
      </c>
      <c r="E5426" t="s">
        <v>16</v>
      </c>
      <c r="F5426" t="s">
        <v>21</v>
      </c>
      <c r="G5426" t="s">
        <v>16</v>
      </c>
      <c r="H5426" t="e">
        <f>VLOOKUP($C5426,df_exchange_info_master!$A$1:$D$123,4,0)</f>
        <v>#N/A</v>
      </c>
    </row>
    <row r="5427" spans="1:8" hidden="1" x14ac:dyDescent="0.3">
      <c r="A5427">
        <v>4980496</v>
      </c>
      <c r="B5427" t="s">
        <v>11038</v>
      </c>
      <c r="C5427" t="s">
        <v>318</v>
      </c>
      <c r="D5427" t="s">
        <v>11039</v>
      </c>
      <c r="E5427" t="s">
        <v>29</v>
      </c>
      <c r="F5427" t="s">
        <v>112</v>
      </c>
      <c r="G5427" t="s">
        <v>31</v>
      </c>
      <c r="H5427" t="e">
        <f>VLOOKUP($C5427,df_exchange_info_master!$A$1:$D$123,4,0)</f>
        <v>#N/A</v>
      </c>
    </row>
    <row r="5428" spans="1:8" hidden="1" x14ac:dyDescent="0.3">
      <c r="A5428">
        <v>4409532</v>
      </c>
      <c r="B5428" t="s">
        <v>11040</v>
      </c>
      <c r="C5428" t="s">
        <v>628</v>
      </c>
      <c r="D5428" t="s">
        <v>11041</v>
      </c>
      <c r="E5428" t="s">
        <v>16</v>
      </c>
      <c r="F5428" t="s">
        <v>43</v>
      </c>
      <c r="G5428" t="s">
        <v>16</v>
      </c>
      <c r="H5428" t="e">
        <f>VLOOKUP($C5428,df_exchange_info_master!$A$1:$D$123,4,0)</f>
        <v>#N/A</v>
      </c>
    </row>
    <row r="5429" spans="1:8" hidden="1" x14ac:dyDescent="0.3">
      <c r="A5429">
        <v>4363777</v>
      </c>
      <c r="B5429" t="s">
        <v>11042</v>
      </c>
      <c r="C5429" t="s">
        <v>129</v>
      </c>
      <c r="D5429" t="s">
        <v>11043</v>
      </c>
      <c r="E5429" t="s">
        <v>16</v>
      </c>
      <c r="F5429" t="s">
        <v>21</v>
      </c>
      <c r="G5429" t="s">
        <v>16</v>
      </c>
      <c r="H5429" t="e">
        <f>VLOOKUP($C5429,df_exchange_info_master!$A$1:$D$123,4,0)</f>
        <v>#N/A</v>
      </c>
    </row>
    <row r="5430" spans="1:8" hidden="1" x14ac:dyDescent="0.3">
      <c r="A5430">
        <v>105950644</v>
      </c>
      <c r="B5430" t="s">
        <v>11044</v>
      </c>
      <c r="C5430" t="s">
        <v>38</v>
      </c>
      <c r="D5430" t="s">
        <v>11045</v>
      </c>
      <c r="E5430" t="s">
        <v>16</v>
      </c>
      <c r="F5430" t="s">
        <v>21</v>
      </c>
      <c r="G5430" t="s">
        <v>16</v>
      </c>
      <c r="H5430" t="e">
        <f>VLOOKUP($C5430,df_exchange_info_master!$A$1:$D$123,4,0)</f>
        <v>#N/A</v>
      </c>
    </row>
    <row r="5431" spans="1:8" hidden="1" x14ac:dyDescent="0.3">
      <c r="A5431">
        <v>101563411</v>
      </c>
      <c r="B5431" t="s">
        <v>11046</v>
      </c>
      <c r="C5431" t="s">
        <v>38</v>
      </c>
      <c r="D5431" t="s">
        <v>11047</v>
      </c>
      <c r="E5431" t="s">
        <v>16</v>
      </c>
      <c r="F5431" t="s">
        <v>21</v>
      </c>
      <c r="G5431" t="s">
        <v>16</v>
      </c>
      <c r="H5431" t="e">
        <f>VLOOKUP($C5431,df_exchange_info_master!$A$1:$D$123,4,0)</f>
        <v>#N/A</v>
      </c>
    </row>
    <row r="5432" spans="1:8" hidden="1" x14ac:dyDescent="0.3">
      <c r="A5432">
        <v>7815787</v>
      </c>
      <c r="B5432" t="s">
        <v>11048</v>
      </c>
      <c r="C5432" t="s">
        <v>38</v>
      </c>
      <c r="D5432" t="s">
        <v>11049</v>
      </c>
      <c r="E5432" t="s">
        <v>16</v>
      </c>
      <c r="F5432" t="s">
        <v>354</v>
      </c>
      <c r="G5432" t="s">
        <v>16</v>
      </c>
      <c r="H5432" t="e">
        <f>VLOOKUP($C5432,df_exchange_info_master!$A$1:$D$123,4,0)</f>
        <v>#N/A</v>
      </c>
    </row>
    <row r="5433" spans="1:8" hidden="1" x14ac:dyDescent="0.3">
      <c r="A5433">
        <v>4986266</v>
      </c>
      <c r="B5433" t="s">
        <v>11050</v>
      </c>
      <c r="C5433" t="s">
        <v>341</v>
      </c>
      <c r="D5433" t="s">
        <v>11051</v>
      </c>
      <c r="E5433" t="s">
        <v>35</v>
      </c>
      <c r="F5433" t="s">
        <v>90</v>
      </c>
      <c r="G5433" t="s">
        <v>35</v>
      </c>
      <c r="H5433" t="e">
        <f>VLOOKUP($C5433,df_exchange_info_master!$A$1:$D$123,4,0)</f>
        <v>#N/A</v>
      </c>
    </row>
    <row r="5434" spans="1:8" hidden="1" x14ac:dyDescent="0.3">
      <c r="A5434">
        <v>4986589</v>
      </c>
      <c r="B5434" t="s">
        <v>11052</v>
      </c>
      <c r="C5434" t="s">
        <v>341</v>
      </c>
      <c r="D5434" t="s">
        <v>11053</v>
      </c>
      <c r="E5434" t="s">
        <v>35</v>
      </c>
      <c r="F5434" t="s">
        <v>90</v>
      </c>
      <c r="G5434" t="s">
        <v>35</v>
      </c>
      <c r="H5434" t="e">
        <f>VLOOKUP($C5434,df_exchange_info_master!$A$1:$D$123,4,0)</f>
        <v>#N/A</v>
      </c>
    </row>
    <row r="5435" spans="1:8" hidden="1" x14ac:dyDescent="0.3">
      <c r="A5435">
        <v>4360096</v>
      </c>
      <c r="B5435" t="s">
        <v>11054</v>
      </c>
      <c r="C5435" t="s">
        <v>23</v>
      </c>
      <c r="D5435" t="s">
        <v>11055</v>
      </c>
      <c r="E5435" t="s">
        <v>16</v>
      </c>
      <c r="F5435" t="s">
        <v>21</v>
      </c>
      <c r="G5435" t="s">
        <v>16</v>
      </c>
      <c r="H5435" t="e">
        <f>VLOOKUP($C5435,df_exchange_info_master!$A$1:$D$123,4,0)</f>
        <v>#N/A</v>
      </c>
    </row>
    <row r="5436" spans="1:8" hidden="1" x14ac:dyDescent="0.3">
      <c r="A5436">
        <v>4979040</v>
      </c>
      <c r="B5436" t="s">
        <v>11056</v>
      </c>
      <c r="C5436" t="s">
        <v>272</v>
      </c>
      <c r="D5436" t="s">
        <v>11057</v>
      </c>
      <c r="E5436" t="s">
        <v>29</v>
      </c>
      <c r="F5436" t="s">
        <v>30</v>
      </c>
      <c r="G5436" t="s">
        <v>31</v>
      </c>
      <c r="H5436" t="e">
        <f>VLOOKUP($C5436,df_exchange_info_master!$A$1:$D$123,4,0)</f>
        <v>#N/A</v>
      </c>
    </row>
    <row r="5437" spans="1:8" hidden="1" x14ac:dyDescent="0.3">
      <c r="A5437">
        <v>20286600</v>
      </c>
      <c r="B5437" t="s">
        <v>11058</v>
      </c>
      <c r="C5437" t="s">
        <v>23</v>
      </c>
      <c r="D5437" t="s">
        <v>11059</v>
      </c>
      <c r="E5437" t="s">
        <v>16</v>
      </c>
      <c r="F5437" t="s">
        <v>17</v>
      </c>
      <c r="G5437" t="s">
        <v>16</v>
      </c>
      <c r="H5437" t="e">
        <f>VLOOKUP($C5437,df_exchange_info_master!$A$1:$D$123,4,0)</f>
        <v>#N/A</v>
      </c>
    </row>
    <row r="5438" spans="1:8" hidden="1" x14ac:dyDescent="0.3">
      <c r="A5438">
        <v>4354997</v>
      </c>
      <c r="B5438" t="s">
        <v>11060</v>
      </c>
      <c r="C5438" t="s">
        <v>23</v>
      </c>
      <c r="D5438" t="s">
        <v>11061</v>
      </c>
      <c r="E5438" t="s">
        <v>16</v>
      </c>
      <c r="F5438" t="s">
        <v>17</v>
      </c>
      <c r="G5438" t="s">
        <v>16</v>
      </c>
      <c r="H5438" t="e">
        <f>VLOOKUP($C5438,df_exchange_info_master!$A$1:$D$123,4,0)</f>
        <v>#N/A</v>
      </c>
    </row>
    <row r="5439" spans="1:8" hidden="1" x14ac:dyDescent="0.3">
      <c r="A5439">
        <v>4350366</v>
      </c>
      <c r="B5439" t="s">
        <v>11062</v>
      </c>
      <c r="C5439" t="s">
        <v>23</v>
      </c>
      <c r="D5439" t="s">
        <v>11063</v>
      </c>
      <c r="E5439" t="s">
        <v>16</v>
      </c>
      <c r="F5439" t="s">
        <v>125</v>
      </c>
      <c r="G5439" t="s">
        <v>16</v>
      </c>
      <c r="H5439" t="e">
        <f>VLOOKUP($C5439,df_exchange_info_master!$A$1:$D$123,4,0)</f>
        <v>#N/A</v>
      </c>
    </row>
    <row r="5440" spans="1:8" hidden="1" x14ac:dyDescent="0.3">
      <c r="A5440">
        <v>4362241</v>
      </c>
      <c r="B5440" t="s">
        <v>11064</v>
      </c>
      <c r="C5440" t="s">
        <v>19</v>
      </c>
      <c r="D5440" t="s">
        <v>11065</v>
      </c>
      <c r="E5440" t="s">
        <v>16</v>
      </c>
      <c r="F5440" t="s">
        <v>17</v>
      </c>
      <c r="G5440" t="s">
        <v>16</v>
      </c>
      <c r="H5440" t="e">
        <f>VLOOKUP($C5440,df_exchange_info_master!$A$1:$D$123,4,0)</f>
        <v>#N/A</v>
      </c>
    </row>
    <row r="5441" spans="1:8" hidden="1" x14ac:dyDescent="0.3">
      <c r="A5441">
        <v>4010830</v>
      </c>
      <c r="B5441" t="s">
        <v>11066</v>
      </c>
      <c r="C5441" t="s">
        <v>129</v>
      </c>
      <c r="D5441" t="s">
        <v>11067</v>
      </c>
      <c r="E5441" t="s">
        <v>16</v>
      </c>
      <c r="F5441" t="s">
        <v>159</v>
      </c>
      <c r="G5441" t="s">
        <v>16</v>
      </c>
      <c r="H5441" t="e">
        <f>VLOOKUP($C5441,df_exchange_info_master!$A$1:$D$123,4,0)</f>
        <v>#N/A</v>
      </c>
    </row>
    <row r="5442" spans="1:8" x14ac:dyDescent="0.3">
      <c r="A5442">
        <v>4979948</v>
      </c>
      <c r="B5442" t="s">
        <v>11068</v>
      </c>
      <c r="C5442" t="s">
        <v>14</v>
      </c>
      <c r="D5442" t="s">
        <v>11069</v>
      </c>
      <c r="E5442" t="s">
        <v>29</v>
      </c>
      <c r="F5442" t="s">
        <v>30</v>
      </c>
      <c r="G5442" t="s">
        <v>31</v>
      </c>
      <c r="H5442" t="e">
        <f>VLOOKUP($C5442,df_exchange_info_master!$A$1:$D$123,4,0)</f>
        <v>#N/A</v>
      </c>
    </row>
    <row r="5443" spans="1:8" hidden="1" x14ac:dyDescent="0.3">
      <c r="A5443">
        <v>29308639</v>
      </c>
      <c r="B5443" t="s">
        <v>11070</v>
      </c>
      <c r="C5443" t="s">
        <v>114</v>
      </c>
      <c r="D5443" t="s">
        <v>11071</v>
      </c>
      <c r="E5443" t="s">
        <v>35</v>
      </c>
      <c r="F5443" t="s">
        <v>153</v>
      </c>
      <c r="G5443" t="s">
        <v>35</v>
      </c>
      <c r="H5443" t="e">
        <f>VLOOKUP($C5443,df_exchange_info_master!$A$1:$D$123,4,0)</f>
        <v>#N/A</v>
      </c>
    </row>
    <row r="5444" spans="1:8" hidden="1" x14ac:dyDescent="0.3">
      <c r="A5444">
        <v>4352865</v>
      </c>
      <c r="B5444" t="s">
        <v>11072</v>
      </c>
      <c r="C5444" t="s">
        <v>23</v>
      </c>
      <c r="D5444" t="s">
        <v>11073</v>
      </c>
      <c r="E5444" t="s">
        <v>16</v>
      </c>
      <c r="F5444" t="s">
        <v>21</v>
      </c>
      <c r="G5444" t="s">
        <v>16</v>
      </c>
      <c r="H5444" t="e">
        <f>VLOOKUP($C5444,df_exchange_info_master!$A$1:$D$123,4,0)</f>
        <v>#N/A</v>
      </c>
    </row>
    <row r="5445" spans="1:8" hidden="1" x14ac:dyDescent="0.3">
      <c r="A5445">
        <v>4977266</v>
      </c>
      <c r="B5445" t="s">
        <v>11074</v>
      </c>
      <c r="C5445" t="s">
        <v>56</v>
      </c>
      <c r="D5445" t="s">
        <v>11075</v>
      </c>
      <c r="E5445" t="s">
        <v>29</v>
      </c>
      <c r="F5445" t="s">
        <v>70</v>
      </c>
      <c r="G5445" t="s">
        <v>31</v>
      </c>
      <c r="H5445" t="e">
        <f>VLOOKUP($C5445,df_exchange_info_master!$A$1:$D$123,4,0)</f>
        <v>#N/A</v>
      </c>
    </row>
    <row r="5446" spans="1:8" x14ac:dyDescent="0.3">
      <c r="A5446">
        <v>4980169</v>
      </c>
      <c r="B5446" t="s">
        <v>11076</v>
      </c>
      <c r="C5446" t="s">
        <v>14</v>
      </c>
      <c r="D5446" t="s">
        <v>11077</v>
      </c>
      <c r="E5446" t="s">
        <v>29</v>
      </c>
      <c r="F5446" t="s">
        <v>70</v>
      </c>
      <c r="G5446" t="s">
        <v>31</v>
      </c>
      <c r="H5446" t="e">
        <f>VLOOKUP($C5446,df_exchange_info_master!$A$1:$D$123,4,0)</f>
        <v>#N/A</v>
      </c>
    </row>
    <row r="5447" spans="1:8" hidden="1" x14ac:dyDescent="0.3">
      <c r="A5447">
        <v>4352869</v>
      </c>
      <c r="B5447" t="s">
        <v>11078</v>
      </c>
      <c r="C5447" t="s">
        <v>14</v>
      </c>
      <c r="D5447" t="s">
        <v>11079</v>
      </c>
      <c r="E5447" t="s">
        <v>16</v>
      </c>
      <c r="F5447" t="s">
        <v>21</v>
      </c>
      <c r="G5447" t="s">
        <v>16</v>
      </c>
      <c r="H5447" t="e">
        <f>VLOOKUP($C5447,df_exchange_info_master!$A$1:$D$123,4,0)</f>
        <v>#N/A</v>
      </c>
    </row>
    <row r="5448" spans="1:8" hidden="1" x14ac:dyDescent="0.3">
      <c r="A5448">
        <v>4352870</v>
      </c>
      <c r="B5448" t="s">
        <v>11080</v>
      </c>
      <c r="C5448" t="s">
        <v>23</v>
      </c>
      <c r="D5448" t="s">
        <v>11081</v>
      </c>
      <c r="E5448" t="s">
        <v>16</v>
      </c>
      <c r="F5448" t="s">
        <v>125</v>
      </c>
      <c r="G5448" t="s">
        <v>16</v>
      </c>
      <c r="H5448" t="e">
        <f>VLOOKUP($C5448,df_exchange_info_master!$A$1:$D$123,4,0)</f>
        <v>#N/A</v>
      </c>
    </row>
    <row r="5449" spans="1:8" hidden="1" x14ac:dyDescent="0.3">
      <c r="A5449">
        <v>4363807</v>
      </c>
      <c r="B5449" t="s">
        <v>11082</v>
      </c>
      <c r="C5449" t="s">
        <v>555</v>
      </c>
      <c r="D5449" t="s">
        <v>11083</v>
      </c>
      <c r="E5449" t="s">
        <v>16</v>
      </c>
      <c r="F5449" t="s">
        <v>125</v>
      </c>
      <c r="G5449" t="s">
        <v>16</v>
      </c>
      <c r="H5449" t="e">
        <f>VLOOKUP($C5449,df_exchange_info_master!$A$1:$D$123,4,0)</f>
        <v>#N/A</v>
      </c>
    </row>
    <row r="5450" spans="1:8" hidden="1" x14ac:dyDescent="0.3">
      <c r="A5450">
        <v>4985622</v>
      </c>
      <c r="B5450" t="s">
        <v>11084</v>
      </c>
      <c r="C5450" t="s">
        <v>114</v>
      </c>
      <c r="D5450" t="s">
        <v>11085</v>
      </c>
      <c r="E5450" t="s">
        <v>35</v>
      </c>
      <c r="F5450" t="s">
        <v>36</v>
      </c>
      <c r="G5450" t="s">
        <v>35</v>
      </c>
      <c r="H5450" t="e">
        <f>VLOOKUP($C5450,df_exchange_info_master!$A$1:$D$123,4,0)</f>
        <v>#N/A</v>
      </c>
    </row>
    <row r="5451" spans="1:8" hidden="1" x14ac:dyDescent="0.3">
      <c r="A5451">
        <v>4912962</v>
      </c>
      <c r="B5451" t="s">
        <v>11086</v>
      </c>
      <c r="C5451" t="s">
        <v>114</v>
      </c>
      <c r="D5451" t="s">
        <v>11087</v>
      </c>
      <c r="E5451" t="s">
        <v>35</v>
      </c>
      <c r="F5451" t="s">
        <v>90</v>
      </c>
      <c r="G5451" t="s">
        <v>35</v>
      </c>
      <c r="H5451" t="e">
        <f>VLOOKUP($C5451,df_exchange_info_master!$A$1:$D$123,4,0)</f>
        <v>#N/A</v>
      </c>
    </row>
    <row r="5452" spans="1:8" hidden="1" x14ac:dyDescent="0.3">
      <c r="A5452">
        <v>4978641</v>
      </c>
      <c r="B5452" t="s">
        <v>11088</v>
      </c>
      <c r="C5452" t="s">
        <v>129</v>
      </c>
      <c r="D5452" t="s">
        <v>11089</v>
      </c>
      <c r="E5452" t="s">
        <v>29</v>
      </c>
      <c r="F5452" t="s">
        <v>70</v>
      </c>
      <c r="G5452" t="s">
        <v>31</v>
      </c>
      <c r="H5452" t="e">
        <f>VLOOKUP($C5452,df_exchange_info_master!$A$1:$D$123,4,0)</f>
        <v>#N/A</v>
      </c>
    </row>
    <row r="5453" spans="1:8" hidden="1" x14ac:dyDescent="0.3">
      <c r="A5453">
        <v>4979156</v>
      </c>
      <c r="B5453" t="s">
        <v>11090</v>
      </c>
      <c r="C5453" t="s">
        <v>318</v>
      </c>
      <c r="D5453" t="s">
        <v>11091</v>
      </c>
      <c r="E5453" t="s">
        <v>29</v>
      </c>
      <c r="F5453" t="s">
        <v>30</v>
      </c>
      <c r="G5453" t="s">
        <v>31</v>
      </c>
      <c r="H5453" t="e">
        <f>VLOOKUP($C5453,df_exchange_info_master!$A$1:$D$123,4,0)</f>
        <v>#N/A</v>
      </c>
    </row>
    <row r="5454" spans="1:8" hidden="1" x14ac:dyDescent="0.3">
      <c r="A5454">
        <v>4986297</v>
      </c>
      <c r="B5454" t="s">
        <v>11092</v>
      </c>
      <c r="C5454" t="s">
        <v>114</v>
      </c>
      <c r="D5454" t="s">
        <v>11093</v>
      </c>
      <c r="E5454" t="s">
        <v>35</v>
      </c>
      <c r="F5454" t="s">
        <v>90</v>
      </c>
      <c r="G5454" t="s">
        <v>35</v>
      </c>
      <c r="H5454" t="e">
        <f>VLOOKUP($C5454,df_exchange_info_master!$A$1:$D$123,4,0)</f>
        <v>#N/A</v>
      </c>
    </row>
    <row r="5455" spans="1:8" hidden="1" x14ac:dyDescent="0.3">
      <c r="A5455">
        <v>4352879</v>
      </c>
      <c r="B5455" t="s">
        <v>11094</v>
      </c>
      <c r="C5455" t="s">
        <v>77</v>
      </c>
      <c r="D5455" t="s">
        <v>11095</v>
      </c>
      <c r="E5455" t="s">
        <v>16</v>
      </c>
      <c r="F5455" t="s">
        <v>21</v>
      </c>
      <c r="G5455" t="s">
        <v>16</v>
      </c>
      <c r="H5455" t="e">
        <f>VLOOKUP($C5455,df_exchange_info_master!$A$1:$D$123,4,0)</f>
        <v>#N/A</v>
      </c>
    </row>
    <row r="5456" spans="1:8" hidden="1" x14ac:dyDescent="0.3">
      <c r="A5456">
        <v>4773583</v>
      </c>
      <c r="B5456" t="s">
        <v>11096</v>
      </c>
      <c r="C5456" t="s">
        <v>23</v>
      </c>
      <c r="D5456" t="s">
        <v>11097</v>
      </c>
      <c r="E5456" t="s">
        <v>16</v>
      </c>
      <c r="F5456" t="s">
        <v>21</v>
      </c>
      <c r="G5456" t="s">
        <v>16</v>
      </c>
      <c r="H5456" t="e">
        <f>VLOOKUP($C5456,df_exchange_info_master!$A$1:$D$123,4,0)</f>
        <v>#N/A</v>
      </c>
    </row>
    <row r="5457" spans="1:8" hidden="1" x14ac:dyDescent="0.3">
      <c r="A5457">
        <v>4981597</v>
      </c>
      <c r="B5457" t="s">
        <v>11098</v>
      </c>
      <c r="C5457" t="s">
        <v>1382</v>
      </c>
      <c r="D5457" t="s">
        <v>11099</v>
      </c>
      <c r="E5457" t="s">
        <v>35</v>
      </c>
      <c r="F5457" t="s">
        <v>153</v>
      </c>
      <c r="G5457" t="s">
        <v>35</v>
      </c>
      <c r="H5457" t="e">
        <f>VLOOKUP($C5457,df_exchange_info_master!$A$1:$D$123,4,0)</f>
        <v>#N/A</v>
      </c>
    </row>
    <row r="5458" spans="1:8" hidden="1" x14ac:dyDescent="0.3">
      <c r="A5458">
        <v>4352885</v>
      </c>
      <c r="B5458" t="s">
        <v>11100</v>
      </c>
      <c r="C5458" t="s">
        <v>14</v>
      </c>
      <c r="D5458" t="s">
        <v>11101</v>
      </c>
      <c r="E5458" t="s">
        <v>16</v>
      </c>
      <c r="F5458" t="s">
        <v>125</v>
      </c>
      <c r="G5458" t="s">
        <v>16</v>
      </c>
      <c r="H5458" t="e">
        <f>VLOOKUP($C5458,df_exchange_info_master!$A$1:$D$123,4,0)</f>
        <v>#N/A</v>
      </c>
    </row>
    <row r="5459" spans="1:8" hidden="1" x14ac:dyDescent="0.3">
      <c r="A5459">
        <v>23140491</v>
      </c>
      <c r="B5459" t="s">
        <v>11102</v>
      </c>
      <c r="C5459" t="s">
        <v>38</v>
      </c>
      <c r="D5459" t="s">
        <v>11103</v>
      </c>
      <c r="E5459" t="s">
        <v>16</v>
      </c>
      <c r="F5459" t="s">
        <v>17</v>
      </c>
      <c r="G5459" t="s">
        <v>16</v>
      </c>
      <c r="H5459" t="e">
        <f>VLOOKUP($C5459,df_exchange_info_master!$A$1:$D$123,4,0)</f>
        <v>#N/A</v>
      </c>
    </row>
    <row r="5460" spans="1:8" hidden="1" x14ac:dyDescent="0.3">
      <c r="A5460">
        <v>27548680</v>
      </c>
      <c r="B5460" t="s">
        <v>11104</v>
      </c>
      <c r="C5460" t="s">
        <v>19</v>
      </c>
      <c r="D5460" t="s">
        <v>11105</v>
      </c>
      <c r="E5460" t="s">
        <v>16</v>
      </c>
      <c r="F5460" t="s">
        <v>21</v>
      </c>
      <c r="G5460" t="s">
        <v>16</v>
      </c>
      <c r="H5460" t="e">
        <f>VLOOKUP($C5460,df_exchange_info_master!$A$1:$D$123,4,0)</f>
        <v>#N/A</v>
      </c>
    </row>
    <row r="5461" spans="1:8" hidden="1" x14ac:dyDescent="0.3">
      <c r="A5461">
        <v>4264043</v>
      </c>
      <c r="B5461" t="s">
        <v>11106</v>
      </c>
      <c r="C5461" t="s">
        <v>333</v>
      </c>
      <c r="D5461" t="s">
        <v>11107</v>
      </c>
      <c r="E5461" t="s">
        <v>16</v>
      </c>
      <c r="F5461" t="s">
        <v>125</v>
      </c>
      <c r="G5461" t="s">
        <v>16</v>
      </c>
      <c r="H5461" t="e">
        <f>VLOOKUP($C5461,df_exchange_info_master!$A$1:$D$123,4,0)</f>
        <v>#N/A</v>
      </c>
    </row>
    <row r="5462" spans="1:8" x14ac:dyDescent="0.3">
      <c r="A5462">
        <v>4980433</v>
      </c>
      <c r="B5462" t="s">
        <v>11108</v>
      </c>
      <c r="C5462" t="s">
        <v>14</v>
      </c>
      <c r="D5462" t="s">
        <v>11109</v>
      </c>
      <c r="E5462" t="s">
        <v>29</v>
      </c>
      <c r="F5462" t="s">
        <v>30</v>
      </c>
      <c r="G5462" t="s">
        <v>31</v>
      </c>
      <c r="H5462" t="e">
        <f>VLOOKUP($C5462,df_exchange_info_master!$A$1:$D$123,4,0)</f>
        <v>#N/A</v>
      </c>
    </row>
    <row r="5463" spans="1:8" hidden="1" x14ac:dyDescent="0.3">
      <c r="A5463">
        <v>4352892</v>
      </c>
      <c r="B5463" t="s">
        <v>11110</v>
      </c>
      <c r="C5463" t="s">
        <v>56</v>
      </c>
      <c r="D5463" t="s">
        <v>11111</v>
      </c>
      <c r="E5463" t="s">
        <v>16</v>
      </c>
      <c r="F5463" t="s">
        <v>21</v>
      </c>
      <c r="G5463" t="s">
        <v>16</v>
      </c>
      <c r="H5463" t="e">
        <f>VLOOKUP($C5463,df_exchange_info_master!$A$1:$D$123,4,0)</f>
        <v>#N/A</v>
      </c>
    </row>
    <row r="5464" spans="1:8" hidden="1" x14ac:dyDescent="0.3">
      <c r="A5464">
        <v>4981793</v>
      </c>
      <c r="B5464" t="s">
        <v>11112</v>
      </c>
      <c r="C5464" t="s">
        <v>363</v>
      </c>
      <c r="D5464" t="s">
        <v>11113</v>
      </c>
      <c r="E5464" t="s">
        <v>149</v>
      </c>
      <c r="F5464" t="s">
        <v>149</v>
      </c>
      <c r="G5464" t="s">
        <v>149</v>
      </c>
      <c r="H5464" t="str">
        <f>VLOOKUP($C5464,df_exchange_info_master!$A$1:$D$123,4,0)</f>
        <v>Y</v>
      </c>
    </row>
    <row r="5465" spans="1:8" hidden="1" x14ac:dyDescent="0.3">
      <c r="A5465">
        <v>6676331</v>
      </c>
      <c r="B5465" t="s">
        <v>11114</v>
      </c>
      <c r="C5465" t="s">
        <v>129</v>
      </c>
      <c r="D5465" t="s">
        <v>11115</v>
      </c>
      <c r="E5465" t="s">
        <v>29</v>
      </c>
      <c r="F5465" t="s">
        <v>120</v>
      </c>
      <c r="G5465" t="s">
        <v>31</v>
      </c>
      <c r="H5465" t="e">
        <f>VLOOKUP($C5465,df_exchange_info_master!$A$1:$D$123,4,0)</f>
        <v>#N/A</v>
      </c>
    </row>
    <row r="5466" spans="1:8" hidden="1" x14ac:dyDescent="0.3">
      <c r="A5466">
        <v>4352897</v>
      </c>
      <c r="B5466" t="s">
        <v>11116</v>
      </c>
      <c r="C5466" t="s">
        <v>56</v>
      </c>
      <c r="D5466" t="s">
        <v>11117</v>
      </c>
      <c r="E5466" t="s">
        <v>16</v>
      </c>
      <c r="F5466" t="s">
        <v>21</v>
      </c>
      <c r="G5466" t="s">
        <v>16</v>
      </c>
      <c r="H5466" t="e">
        <f>VLOOKUP($C5466,df_exchange_info_master!$A$1:$D$123,4,0)</f>
        <v>#N/A</v>
      </c>
    </row>
    <row r="5467" spans="1:8" hidden="1" x14ac:dyDescent="0.3">
      <c r="A5467">
        <v>4363836</v>
      </c>
      <c r="B5467" t="s">
        <v>11118</v>
      </c>
      <c r="C5467" t="s">
        <v>23</v>
      </c>
      <c r="D5467" t="s">
        <v>11119</v>
      </c>
      <c r="E5467" t="s">
        <v>16</v>
      </c>
      <c r="F5467" t="s">
        <v>21</v>
      </c>
      <c r="G5467" t="s">
        <v>16</v>
      </c>
      <c r="H5467" t="e">
        <f>VLOOKUP($C5467,df_exchange_info_master!$A$1:$D$123,4,0)</f>
        <v>#N/A</v>
      </c>
    </row>
    <row r="5468" spans="1:8" hidden="1" x14ac:dyDescent="0.3">
      <c r="A5468">
        <v>4363841</v>
      </c>
      <c r="B5468" t="s">
        <v>11120</v>
      </c>
      <c r="C5468" t="s">
        <v>19</v>
      </c>
      <c r="D5468" t="s">
        <v>11121</v>
      </c>
      <c r="E5468" t="s">
        <v>16</v>
      </c>
      <c r="F5468" t="s">
        <v>21</v>
      </c>
      <c r="G5468" t="s">
        <v>16</v>
      </c>
      <c r="H5468" t="e">
        <f>VLOOKUP($C5468,df_exchange_info_master!$A$1:$D$123,4,0)</f>
        <v>#N/A</v>
      </c>
    </row>
    <row r="5469" spans="1:8" hidden="1" x14ac:dyDescent="0.3">
      <c r="A5469">
        <v>4352906</v>
      </c>
      <c r="B5469" t="s">
        <v>11122</v>
      </c>
      <c r="C5469" t="s">
        <v>23</v>
      </c>
      <c r="D5469" t="s">
        <v>11123</v>
      </c>
      <c r="E5469" t="s">
        <v>16</v>
      </c>
      <c r="F5469" t="s">
        <v>17</v>
      </c>
      <c r="G5469" t="s">
        <v>16</v>
      </c>
      <c r="H5469" t="e">
        <f>VLOOKUP($C5469,df_exchange_info_master!$A$1:$D$123,4,0)</f>
        <v>#N/A</v>
      </c>
    </row>
    <row r="5470" spans="1:8" hidden="1" x14ac:dyDescent="0.3">
      <c r="A5470">
        <v>4983749</v>
      </c>
      <c r="B5470" t="s">
        <v>11124</v>
      </c>
      <c r="C5470" t="s">
        <v>555</v>
      </c>
      <c r="D5470" t="s">
        <v>11125</v>
      </c>
      <c r="E5470" t="s">
        <v>29</v>
      </c>
      <c r="F5470" t="s">
        <v>30</v>
      </c>
      <c r="G5470" t="s">
        <v>31</v>
      </c>
      <c r="H5470" t="e">
        <f>VLOOKUP($C5470,df_exchange_info_master!$A$1:$D$123,4,0)</f>
        <v>#N/A</v>
      </c>
    </row>
    <row r="5471" spans="1:8" hidden="1" x14ac:dyDescent="0.3">
      <c r="A5471">
        <v>4352908</v>
      </c>
      <c r="B5471" t="s">
        <v>11126</v>
      </c>
      <c r="C5471" t="s">
        <v>38</v>
      </c>
      <c r="D5471" t="s">
        <v>11127</v>
      </c>
      <c r="E5471" t="s">
        <v>16</v>
      </c>
      <c r="F5471" t="s">
        <v>21</v>
      </c>
      <c r="G5471" t="s">
        <v>16</v>
      </c>
      <c r="H5471" t="e">
        <f>VLOOKUP($C5471,df_exchange_info_master!$A$1:$D$123,4,0)</f>
        <v>#N/A</v>
      </c>
    </row>
    <row r="5472" spans="1:8" hidden="1" x14ac:dyDescent="0.3">
      <c r="A5472">
        <v>19511715</v>
      </c>
      <c r="B5472" t="s">
        <v>11128</v>
      </c>
      <c r="C5472" t="s">
        <v>129</v>
      </c>
      <c r="D5472" t="s">
        <v>11129</v>
      </c>
      <c r="E5472" t="s">
        <v>29</v>
      </c>
      <c r="F5472" t="s">
        <v>120</v>
      </c>
      <c r="G5472" t="s">
        <v>31</v>
      </c>
      <c r="H5472" t="e">
        <f>VLOOKUP($C5472,df_exchange_info_master!$A$1:$D$123,4,0)</f>
        <v>#N/A</v>
      </c>
    </row>
    <row r="5473" spans="1:8" hidden="1" x14ac:dyDescent="0.3">
      <c r="A5473">
        <v>4162569</v>
      </c>
      <c r="B5473" t="s">
        <v>11130</v>
      </c>
      <c r="C5473" t="s">
        <v>318</v>
      </c>
      <c r="D5473" t="s">
        <v>11131</v>
      </c>
      <c r="E5473" t="s">
        <v>29</v>
      </c>
      <c r="F5473" t="s">
        <v>30</v>
      </c>
      <c r="G5473" t="s">
        <v>31</v>
      </c>
      <c r="H5473" t="e">
        <f>VLOOKUP($C5473,df_exchange_info_master!$A$1:$D$123,4,0)</f>
        <v>#N/A</v>
      </c>
    </row>
    <row r="5474" spans="1:8" hidden="1" x14ac:dyDescent="0.3">
      <c r="A5474">
        <v>4363849</v>
      </c>
      <c r="B5474" t="s">
        <v>11132</v>
      </c>
      <c r="C5474" t="s">
        <v>14</v>
      </c>
      <c r="D5474" t="s">
        <v>11133</v>
      </c>
      <c r="E5474" t="s">
        <v>35</v>
      </c>
      <c r="F5474" t="s">
        <v>153</v>
      </c>
      <c r="G5474" t="s">
        <v>35</v>
      </c>
      <c r="H5474" t="e">
        <f>VLOOKUP($C5474,df_exchange_info_master!$A$1:$D$123,4,0)</f>
        <v>#N/A</v>
      </c>
    </row>
    <row r="5475" spans="1:8" hidden="1" x14ac:dyDescent="0.3">
      <c r="A5475">
        <v>4981838</v>
      </c>
      <c r="B5475" t="s">
        <v>11134</v>
      </c>
      <c r="C5475" t="s">
        <v>230</v>
      </c>
      <c r="D5475" t="s">
        <v>11135</v>
      </c>
      <c r="E5475" t="s">
        <v>149</v>
      </c>
      <c r="F5475" t="s">
        <v>149</v>
      </c>
      <c r="G5475" t="s">
        <v>149</v>
      </c>
      <c r="H5475" t="e">
        <f>VLOOKUP($C5475,df_exchange_info_master!$A$1:$D$123,4,0)</f>
        <v>#N/A</v>
      </c>
    </row>
    <row r="5476" spans="1:8" hidden="1" x14ac:dyDescent="0.3">
      <c r="A5476">
        <v>4352914</v>
      </c>
      <c r="B5476" t="s">
        <v>11136</v>
      </c>
      <c r="C5476" t="s">
        <v>23</v>
      </c>
      <c r="D5476" t="s">
        <v>11137</v>
      </c>
      <c r="E5476" t="s">
        <v>16</v>
      </c>
      <c r="F5476" t="s">
        <v>21</v>
      </c>
      <c r="G5476" t="s">
        <v>16</v>
      </c>
      <c r="H5476" t="e">
        <f>VLOOKUP($C5476,df_exchange_info_master!$A$1:$D$123,4,0)</f>
        <v>#N/A</v>
      </c>
    </row>
    <row r="5477" spans="1:8" hidden="1" x14ac:dyDescent="0.3">
      <c r="A5477">
        <v>4348145</v>
      </c>
      <c r="B5477" t="s">
        <v>11138</v>
      </c>
      <c r="C5477" t="s">
        <v>14</v>
      </c>
      <c r="D5477" t="s">
        <v>11139</v>
      </c>
      <c r="E5477" t="s">
        <v>16</v>
      </c>
      <c r="F5477" t="s">
        <v>21</v>
      </c>
      <c r="G5477" t="s">
        <v>16</v>
      </c>
      <c r="H5477" t="e">
        <f>VLOOKUP($C5477,df_exchange_info_master!$A$1:$D$123,4,0)</f>
        <v>#N/A</v>
      </c>
    </row>
    <row r="5478" spans="1:8" hidden="1" x14ac:dyDescent="0.3">
      <c r="A5478">
        <v>4352917</v>
      </c>
      <c r="B5478" t="s">
        <v>11140</v>
      </c>
      <c r="C5478" t="s">
        <v>38</v>
      </c>
      <c r="D5478" t="s">
        <v>11141</v>
      </c>
      <c r="E5478" t="s">
        <v>16</v>
      </c>
      <c r="F5478" t="s">
        <v>17</v>
      </c>
      <c r="G5478" t="s">
        <v>16</v>
      </c>
      <c r="H5478" t="e">
        <f>VLOOKUP($C5478,df_exchange_info_master!$A$1:$D$123,4,0)</f>
        <v>#N/A</v>
      </c>
    </row>
    <row r="5479" spans="1:8" hidden="1" x14ac:dyDescent="0.3">
      <c r="A5479">
        <v>4352918</v>
      </c>
      <c r="B5479" t="s">
        <v>11142</v>
      </c>
      <c r="C5479" t="s">
        <v>23</v>
      </c>
      <c r="D5479" t="s">
        <v>11143</v>
      </c>
      <c r="E5479" t="s">
        <v>16</v>
      </c>
      <c r="F5479" t="s">
        <v>17</v>
      </c>
      <c r="G5479" t="s">
        <v>16</v>
      </c>
      <c r="H5479" t="e">
        <f>VLOOKUP($C5479,df_exchange_info_master!$A$1:$D$123,4,0)</f>
        <v>#N/A</v>
      </c>
    </row>
    <row r="5480" spans="1:8" hidden="1" x14ac:dyDescent="0.3">
      <c r="A5480">
        <v>4986050</v>
      </c>
      <c r="B5480" t="s">
        <v>11144</v>
      </c>
      <c r="C5480" t="s">
        <v>304</v>
      </c>
      <c r="D5480" t="s">
        <v>11145</v>
      </c>
      <c r="E5480" t="s">
        <v>35</v>
      </c>
      <c r="F5480" t="s">
        <v>36</v>
      </c>
      <c r="G5480" t="s">
        <v>35</v>
      </c>
      <c r="H5480" t="e">
        <f>VLOOKUP($C5480,df_exchange_info_master!$A$1:$D$123,4,0)</f>
        <v>#N/A</v>
      </c>
    </row>
    <row r="5481" spans="1:8" hidden="1" x14ac:dyDescent="0.3">
      <c r="A5481">
        <v>4415694</v>
      </c>
      <c r="B5481" t="s">
        <v>11146</v>
      </c>
      <c r="C5481" t="s">
        <v>23</v>
      </c>
      <c r="D5481" t="s">
        <v>11147</v>
      </c>
      <c r="E5481" t="s">
        <v>29</v>
      </c>
      <c r="F5481" t="s">
        <v>66</v>
      </c>
      <c r="G5481" t="s">
        <v>31</v>
      </c>
      <c r="H5481" t="e">
        <f>VLOOKUP($C5481,df_exchange_info_master!$A$1:$D$123,4,0)</f>
        <v>#N/A</v>
      </c>
    </row>
    <row r="5482" spans="1:8" hidden="1" x14ac:dyDescent="0.3">
      <c r="A5482">
        <v>27993284</v>
      </c>
      <c r="B5482" t="s">
        <v>11148</v>
      </c>
      <c r="C5482" t="s">
        <v>628</v>
      </c>
      <c r="D5482" t="s">
        <v>11149</v>
      </c>
      <c r="E5482" t="s">
        <v>16</v>
      </c>
      <c r="F5482" t="s">
        <v>17</v>
      </c>
      <c r="G5482" t="s">
        <v>16</v>
      </c>
      <c r="H5482" t="e">
        <f>VLOOKUP($C5482,df_exchange_info_master!$A$1:$D$123,4,0)</f>
        <v>#N/A</v>
      </c>
    </row>
    <row r="5483" spans="1:8" hidden="1" x14ac:dyDescent="0.3">
      <c r="A5483">
        <v>4363861</v>
      </c>
      <c r="B5483" t="s">
        <v>11150</v>
      </c>
      <c r="C5483" t="s">
        <v>23</v>
      </c>
      <c r="D5483" t="s">
        <v>11151</v>
      </c>
      <c r="E5483" t="s">
        <v>16</v>
      </c>
      <c r="F5483" t="s">
        <v>21</v>
      </c>
      <c r="G5483" t="s">
        <v>16</v>
      </c>
      <c r="H5483" t="e">
        <f>VLOOKUP($C5483,df_exchange_info_master!$A$1:$D$123,4,0)</f>
        <v>#N/A</v>
      </c>
    </row>
    <row r="5484" spans="1:8" hidden="1" x14ac:dyDescent="0.3">
      <c r="A5484">
        <v>4463123</v>
      </c>
      <c r="B5484" t="s">
        <v>11152</v>
      </c>
      <c r="C5484" t="s">
        <v>19</v>
      </c>
      <c r="D5484" t="s">
        <v>11153</v>
      </c>
      <c r="E5484" t="s">
        <v>16</v>
      </c>
      <c r="F5484" t="s">
        <v>17</v>
      </c>
      <c r="G5484" t="s">
        <v>16</v>
      </c>
      <c r="H5484" t="e">
        <f>VLOOKUP($C5484,df_exchange_info_master!$A$1:$D$123,4,0)</f>
        <v>#N/A</v>
      </c>
    </row>
    <row r="5485" spans="1:8" hidden="1" x14ac:dyDescent="0.3">
      <c r="A5485">
        <v>4354099</v>
      </c>
      <c r="B5485" t="s">
        <v>11154</v>
      </c>
      <c r="C5485" t="s">
        <v>23</v>
      </c>
      <c r="D5485" t="s">
        <v>11155</v>
      </c>
      <c r="E5485" t="s">
        <v>16</v>
      </c>
      <c r="F5485" t="s">
        <v>21</v>
      </c>
      <c r="G5485" t="s">
        <v>16</v>
      </c>
      <c r="H5485" t="e">
        <f>VLOOKUP($C5485,df_exchange_info_master!$A$1:$D$123,4,0)</f>
        <v>#N/A</v>
      </c>
    </row>
    <row r="5486" spans="1:8" hidden="1" x14ac:dyDescent="0.3">
      <c r="A5486">
        <v>4057132</v>
      </c>
      <c r="B5486" t="s">
        <v>11156</v>
      </c>
      <c r="C5486" t="s">
        <v>318</v>
      </c>
      <c r="D5486" t="s">
        <v>11157</v>
      </c>
      <c r="E5486" t="s">
        <v>94</v>
      </c>
      <c r="F5486" t="s">
        <v>94</v>
      </c>
      <c r="G5486" t="s">
        <v>95</v>
      </c>
      <c r="H5486" t="e">
        <f>VLOOKUP($C5486,df_exchange_info_master!$A$1:$D$123,4,0)</f>
        <v>#N/A</v>
      </c>
    </row>
    <row r="5487" spans="1:8" x14ac:dyDescent="0.3">
      <c r="A5487">
        <v>4979093</v>
      </c>
      <c r="B5487" t="s">
        <v>11158</v>
      </c>
      <c r="C5487" t="s">
        <v>14</v>
      </c>
      <c r="D5487" t="s">
        <v>11159</v>
      </c>
      <c r="E5487" t="s">
        <v>29</v>
      </c>
      <c r="F5487" t="s">
        <v>30</v>
      </c>
      <c r="G5487" t="s">
        <v>31</v>
      </c>
      <c r="H5487" t="e">
        <f>VLOOKUP($C5487,df_exchange_info_master!$A$1:$D$123,4,0)</f>
        <v>#N/A</v>
      </c>
    </row>
    <row r="5488" spans="1:8" hidden="1" x14ac:dyDescent="0.3">
      <c r="A5488">
        <v>4979210</v>
      </c>
      <c r="B5488" t="s">
        <v>11160</v>
      </c>
      <c r="C5488" t="s">
        <v>129</v>
      </c>
      <c r="D5488" t="s">
        <v>11161</v>
      </c>
      <c r="E5488" t="s">
        <v>29</v>
      </c>
      <c r="F5488" t="s">
        <v>30</v>
      </c>
      <c r="G5488" t="s">
        <v>31</v>
      </c>
      <c r="H5488" t="e">
        <f>VLOOKUP($C5488,df_exchange_info_master!$A$1:$D$123,4,0)</f>
        <v>#N/A</v>
      </c>
    </row>
    <row r="5489" spans="1:8" hidden="1" x14ac:dyDescent="0.3">
      <c r="A5489">
        <v>6340462</v>
      </c>
      <c r="B5489" t="s">
        <v>11162</v>
      </c>
      <c r="C5489" t="s">
        <v>38</v>
      </c>
      <c r="D5489" t="s">
        <v>11163</v>
      </c>
      <c r="E5489" t="s">
        <v>29</v>
      </c>
      <c r="F5489" t="s">
        <v>30</v>
      </c>
      <c r="G5489" t="s">
        <v>31</v>
      </c>
      <c r="H5489" t="e">
        <f>VLOOKUP($C5489,df_exchange_info_master!$A$1:$D$123,4,0)</f>
        <v>#N/A</v>
      </c>
    </row>
    <row r="5490" spans="1:8" hidden="1" x14ac:dyDescent="0.3">
      <c r="A5490">
        <v>11158677</v>
      </c>
      <c r="B5490" t="s">
        <v>11164</v>
      </c>
      <c r="C5490" t="s">
        <v>38</v>
      </c>
      <c r="D5490" t="s">
        <v>11165</v>
      </c>
      <c r="E5490" t="s">
        <v>16</v>
      </c>
      <c r="F5490" t="s">
        <v>21</v>
      </c>
      <c r="G5490" t="s">
        <v>16</v>
      </c>
      <c r="H5490" t="e">
        <f>VLOOKUP($C5490,df_exchange_info_master!$A$1:$D$123,4,0)</f>
        <v>#N/A</v>
      </c>
    </row>
    <row r="5491" spans="1:8" hidden="1" x14ac:dyDescent="0.3">
      <c r="A5491">
        <v>4979479</v>
      </c>
      <c r="B5491" t="s">
        <v>11166</v>
      </c>
      <c r="C5491" t="s">
        <v>180</v>
      </c>
      <c r="D5491" t="s">
        <v>11167</v>
      </c>
      <c r="E5491" t="s">
        <v>29</v>
      </c>
      <c r="F5491" t="s">
        <v>30</v>
      </c>
      <c r="G5491" t="s">
        <v>31</v>
      </c>
      <c r="H5491" t="str">
        <f>VLOOKUP($C5491,df_exchange_info_master!$A$1:$D$123,4,0)</f>
        <v>Y</v>
      </c>
    </row>
    <row r="5492" spans="1:8" hidden="1" x14ac:dyDescent="0.3">
      <c r="A5492">
        <v>4979176</v>
      </c>
      <c r="B5492" t="s">
        <v>11168</v>
      </c>
      <c r="C5492" t="s">
        <v>396</v>
      </c>
      <c r="D5492" t="s">
        <v>11169</v>
      </c>
      <c r="E5492" t="s">
        <v>29</v>
      </c>
      <c r="F5492" t="s">
        <v>30</v>
      </c>
      <c r="G5492" t="s">
        <v>31</v>
      </c>
      <c r="H5492" t="str">
        <f>VLOOKUP($C5492,df_exchange_info_master!$A$1:$D$123,4,0)</f>
        <v>Y</v>
      </c>
    </row>
    <row r="5493" spans="1:8" hidden="1" x14ac:dyDescent="0.3">
      <c r="A5493">
        <v>6405989</v>
      </c>
      <c r="B5493" t="s">
        <v>11170</v>
      </c>
      <c r="C5493" t="s">
        <v>775</v>
      </c>
      <c r="D5493" t="s">
        <v>11171</v>
      </c>
      <c r="E5493" t="s">
        <v>35</v>
      </c>
      <c r="F5493" t="s">
        <v>153</v>
      </c>
      <c r="G5493" t="s">
        <v>35</v>
      </c>
      <c r="H5493" t="e">
        <f>VLOOKUP($C5493,df_exchange_info_master!$A$1:$D$123,4,0)</f>
        <v>#N/A</v>
      </c>
    </row>
    <row r="5494" spans="1:8" hidden="1" x14ac:dyDescent="0.3">
      <c r="A5494">
        <v>14467653</v>
      </c>
      <c r="B5494" t="s">
        <v>11172</v>
      </c>
      <c r="C5494" t="s">
        <v>311</v>
      </c>
      <c r="D5494" t="s">
        <v>11173</v>
      </c>
      <c r="E5494" t="s">
        <v>35</v>
      </c>
      <c r="F5494" t="s">
        <v>153</v>
      </c>
      <c r="G5494" t="s">
        <v>35</v>
      </c>
      <c r="H5494" t="e">
        <f>VLOOKUP($C5494,df_exchange_info_master!$A$1:$D$123,4,0)</f>
        <v>#N/A</v>
      </c>
    </row>
    <row r="5495" spans="1:8" hidden="1" x14ac:dyDescent="0.3">
      <c r="A5495">
        <v>4418926</v>
      </c>
      <c r="B5495" t="s">
        <v>11174</v>
      </c>
      <c r="C5495" t="s">
        <v>23</v>
      </c>
      <c r="D5495" t="s">
        <v>11175</v>
      </c>
      <c r="E5495" t="s">
        <v>16</v>
      </c>
      <c r="F5495" t="s">
        <v>21</v>
      </c>
      <c r="G5495" t="s">
        <v>16</v>
      </c>
      <c r="H5495" t="e">
        <f>VLOOKUP($C5495,df_exchange_info_master!$A$1:$D$123,4,0)</f>
        <v>#N/A</v>
      </c>
    </row>
    <row r="5496" spans="1:8" hidden="1" x14ac:dyDescent="0.3">
      <c r="A5496">
        <v>4135913</v>
      </c>
      <c r="B5496" t="s">
        <v>11176</v>
      </c>
      <c r="C5496" t="s">
        <v>318</v>
      </c>
      <c r="D5496" t="s">
        <v>11177</v>
      </c>
      <c r="E5496" t="s">
        <v>29</v>
      </c>
      <c r="F5496" t="s">
        <v>70</v>
      </c>
      <c r="G5496" t="s">
        <v>31</v>
      </c>
      <c r="H5496" t="e">
        <f>VLOOKUP($C5496,df_exchange_info_master!$A$1:$D$123,4,0)</f>
        <v>#N/A</v>
      </c>
    </row>
    <row r="5497" spans="1:8" hidden="1" x14ac:dyDescent="0.3">
      <c r="A5497">
        <v>4983957</v>
      </c>
      <c r="B5497" t="s">
        <v>11178</v>
      </c>
      <c r="C5497" t="s">
        <v>82</v>
      </c>
      <c r="D5497" t="s">
        <v>11179</v>
      </c>
      <c r="E5497" t="s">
        <v>16</v>
      </c>
      <c r="F5497" t="s">
        <v>43</v>
      </c>
      <c r="G5497" t="s">
        <v>16</v>
      </c>
      <c r="H5497" t="e">
        <f>VLOOKUP($C5497,df_exchange_info_master!$A$1:$D$123,4,0)</f>
        <v>#N/A</v>
      </c>
    </row>
    <row r="5498" spans="1:8" hidden="1" x14ac:dyDescent="0.3">
      <c r="A5498">
        <v>105688670</v>
      </c>
      <c r="B5498" t="s">
        <v>11180</v>
      </c>
      <c r="C5498" t="s">
        <v>19</v>
      </c>
      <c r="D5498" t="s">
        <v>11181</v>
      </c>
      <c r="E5498" t="s">
        <v>16</v>
      </c>
      <c r="F5498" t="s">
        <v>21</v>
      </c>
      <c r="G5498" t="s">
        <v>16</v>
      </c>
      <c r="H5498" t="e">
        <f>VLOOKUP($C5498,df_exchange_info_master!$A$1:$D$123,4,0)</f>
        <v>#N/A</v>
      </c>
    </row>
    <row r="5499" spans="1:8" hidden="1" x14ac:dyDescent="0.3">
      <c r="A5499">
        <v>4364936</v>
      </c>
      <c r="B5499" t="s">
        <v>11182</v>
      </c>
      <c r="C5499" t="s">
        <v>38</v>
      </c>
      <c r="D5499" t="s">
        <v>11183</v>
      </c>
      <c r="E5499" t="s">
        <v>16</v>
      </c>
      <c r="F5499" t="s">
        <v>21</v>
      </c>
      <c r="G5499" t="s">
        <v>16</v>
      </c>
      <c r="H5499" t="e">
        <f>VLOOKUP($C5499,df_exchange_info_master!$A$1:$D$123,4,0)</f>
        <v>#N/A</v>
      </c>
    </row>
    <row r="5500" spans="1:8" hidden="1" x14ac:dyDescent="0.3">
      <c r="A5500">
        <v>24387530</v>
      </c>
      <c r="B5500" t="s">
        <v>11184</v>
      </c>
      <c r="C5500" t="s">
        <v>23</v>
      </c>
      <c r="D5500" t="s">
        <v>11185</v>
      </c>
      <c r="E5500" t="s">
        <v>16</v>
      </c>
      <c r="F5500" t="s">
        <v>21</v>
      </c>
      <c r="G5500" t="s">
        <v>16</v>
      </c>
      <c r="H5500" t="e">
        <f>VLOOKUP($C5500,df_exchange_info_master!$A$1:$D$123,4,0)</f>
        <v>#N/A</v>
      </c>
    </row>
    <row r="5501" spans="1:8" hidden="1" x14ac:dyDescent="0.3">
      <c r="A5501">
        <v>4471242</v>
      </c>
      <c r="B5501" t="s">
        <v>11186</v>
      </c>
      <c r="C5501" t="s">
        <v>56</v>
      </c>
      <c r="D5501" t="s">
        <v>11187</v>
      </c>
      <c r="E5501" t="s">
        <v>16</v>
      </c>
      <c r="F5501" t="s">
        <v>17</v>
      </c>
      <c r="G5501" t="s">
        <v>16</v>
      </c>
      <c r="H5501" t="e">
        <f>VLOOKUP($C5501,df_exchange_info_master!$A$1:$D$123,4,0)</f>
        <v>#N/A</v>
      </c>
    </row>
    <row r="5502" spans="1:8" hidden="1" x14ac:dyDescent="0.3">
      <c r="A5502">
        <v>4352943</v>
      </c>
      <c r="B5502" t="s">
        <v>11188</v>
      </c>
      <c r="C5502" t="s">
        <v>144</v>
      </c>
      <c r="D5502" t="s">
        <v>11189</v>
      </c>
      <c r="E5502" t="s">
        <v>16</v>
      </c>
      <c r="F5502" t="s">
        <v>17</v>
      </c>
      <c r="G5502" t="s">
        <v>16</v>
      </c>
      <c r="H5502" t="e">
        <f>VLOOKUP($C5502,df_exchange_info_master!$A$1:$D$123,4,0)</f>
        <v>#N/A</v>
      </c>
    </row>
    <row r="5503" spans="1:8" hidden="1" x14ac:dyDescent="0.3">
      <c r="A5503">
        <v>8719624</v>
      </c>
      <c r="B5503" t="s">
        <v>11190</v>
      </c>
      <c r="C5503" t="s">
        <v>984</v>
      </c>
      <c r="D5503" t="s">
        <v>11191</v>
      </c>
      <c r="E5503" t="s">
        <v>35</v>
      </c>
      <c r="F5503" t="s">
        <v>90</v>
      </c>
      <c r="G5503" t="s">
        <v>35</v>
      </c>
      <c r="H5503" t="e">
        <f>VLOOKUP($C5503,df_exchange_info_master!$A$1:$D$123,4,0)</f>
        <v>#N/A</v>
      </c>
    </row>
    <row r="5504" spans="1:8" hidden="1" x14ac:dyDescent="0.3">
      <c r="A5504">
        <v>6334128</v>
      </c>
      <c r="B5504" t="s">
        <v>11192</v>
      </c>
      <c r="C5504" t="s">
        <v>3367</v>
      </c>
      <c r="D5504" t="s">
        <v>11193</v>
      </c>
      <c r="E5504" t="s">
        <v>35</v>
      </c>
      <c r="F5504" t="s">
        <v>36</v>
      </c>
      <c r="G5504" t="s">
        <v>35</v>
      </c>
      <c r="H5504" t="e">
        <f>VLOOKUP($C5504,df_exchange_info_master!$A$1:$D$123,4,0)</f>
        <v>#N/A</v>
      </c>
    </row>
    <row r="5505" spans="1:8" hidden="1" x14ac:dyDescent="0.3">
      <c r="A5505">
        <v>4353469</v>
      </c>
      <c r="B5505" t="s">
        <v>11194</v>
      </c>
      <c r="C5505" t="s">
        <v>14</v>
      </c>
      <c r="D5505" t="s">
        <v>11195</v>
      </c>
      <c r="E5505" t="s">
        <v>16</v>
      </c>
      <c r="F5505" t="s">
        <v>21</v>
      </c>
      <c r="G5505" t="s">
        <v>16</v>
      </c>
      <c r="H5505" t="e">
        <f>VLOOKUP($C5505,df_exchange_info_master!$A$1:$D$123,4,0)</f>
        <v>#N/A</v>
      </c>
    </row>
    <row r="5506" spans="1:8" hidden="1" x14ac:dyDescent="0.3">
      <c r="A5506">
        <v>6345439</v>
      </c>
      <c r="B5506" t="s">
        <v>11196</v>
      </c>
      <c r="C5506" t="s">
        <v>190</v>
      </c>
      <c r="D5506" t="s">
        <v>11197</v>
      </c>
      <c r="E5506" t="s">
        <v>149</v>
      </c>
      <c r="F5506" t="s">
        <v>149</v>
      </c>
      <c r="G5506" t="s">
        <v>149</v>
      </c>
      <c r="H5506" t="e">
        <f>VLOOKUP($C5506,df_exchange_info_master!$A$1:$D$123,4,0)</f>
        <v>#N/A</v>
      </c>
    </row>
    <row r="5507" spans="1:8" hidden="1" x14ac:dyDescent="0.3">
      <c r="A5507">
        <v>4986302</v>
      </c>
      <c r="B5507" t="s">
        <v>11198</v>
      </c>
      <c r="C5507" t="s">
        <v>311</v>
      </c>
      <c r="D5507" t="s">
        <v>11199</v>
      </c>
      <c r="E5507" t="s">
        <v>35</v>
      </c>
      <c r="F5507" t="s">
        <v>90</v>
      </c>
      <c r="G5507" t="s">
        <v>35</v>
      </c>
      <c r="H5507" t="e">
        <f>VLOOKUP($C5507,df_exchange_info_master!$A$1:$D$123,4,0)</f>
        <v>#N/A</v>
      </c>
    </row>
    <row r="5508" spans="1:8" hidden="1" x14ac:dyDescent="0.3">
      <c r="A5508">
        <v>4619040</v>
      </c>
      <c r="B5508" t="s">
        <v>11200</v>
      </c>
      <c r="C5508" t="s">
        <v>14</v>
      </c>
      <c r="D5508" t="s">
        <v>11201</v>
      </c>
      <c r="E5508" t="s">
        <v>16</v>
      </c>
      <c r="F5508" t="s">
        <v>21</v>
      </c>
      <c r="G5508" t="s">
        <v>16</v>
      </c>
      <c r="H5508" t="e">
        <f>VLOOKUP($C5508,df_exchange_info_master!$A$1:$D$123,4,0)</f>
        <v>#N/A</v>
      </c>
    </row>
    <row r="5509" spans="1:8" hidden="1" x14ac:dyDescent="0.3">
      <c r="A5509">
        <v>4057436</v>
      </c>
      <c r="B5509" t="s">
        <v>11202</v>
      </c>
      <c r="C5509" t="s">
        <v>318</v>
      </c>
      <c r="D5509" t="s">
        <v>11203</v>
      </c>
      <c r="E5509" t="s">
        <v>838</v>
      </c>
      <c r="F5509" t="s">
        <v>99</v>
      </c>
      <c r="G5509" t="s">
        <v>95</v>
      </c>
      <c r="H5509" t="e">
        <f>VLOOKUP($C5509,df_exchange_info_master!$A$1:$D$123,4,0)</f>
        <v>#N/A</v>
      </c>
    </row>
    <row r="5510" spans="1:8" hidden="1" x14ac:dyDescent="0.3">
      <c r="A5510">
        <v>27665530</v>
      </c>
      <c r="B5510" t="s">
        <v>11204</v>
      </c>
      <c r="C5510" t="s">
        <v>19</v>
      </c>
      <c r="D5510" t="s">
        <v>11205</v>
      </c>
      <c r="E5510" t="s">
        <v>16</v>
      </c>
      <c r="F5510" t="s">
        <v>17</v>
      </c>
      <c r="G5510" t="s">
        <v>16</v>
      </c>
      <c r="H5510" t="e">
        <f>VLOOKUP($C5510,df_exchange_info_master!$A$1:$D$123,4,0)</f>
        <v>#N/A</v>
      </c>
    </row>
    <row r="5511" spans="1:8" hidden="1" x14ac:dyDescent="0.3">
      <c r="A5511">
        <v>4985100</v>
      </c>
      <c r="B5511" t="s">
        <v>11206</v>
      </c>
      <c r="C5511" t="s">
        <v>155</v>
      </c>
      <c r="D5511" t="s">
        <v>11207</v>
      </c>
      <c r="E5511" t="s">
        <v>149</v>
      </c>
      <c r="F5511" t="s">
        <v>149</v>
      </c>
      <c r="G5511" t="s">
        <v>149</v>
      </c>
      <c r="H5511" t="e">
        <f>VLOOKUP($C5511,df_exchange_info_master!$A$1:$D$123,4,0)</f>
        <v>#N/A</v>
      </c>
    </row>
    <row r="5512" spans="1:8" hidden="1" x14ac:dyDescent="0.3">
      <c r="A5512">
        <v>7165158</v>
      </c>
      <c r="B5512" t="s">
        <v>11208</v>
      </c>
      <c r="C5512" t="s">
        <v>4067</v>
      </c>
      <c r="D5512" t="s">
        <v>11209</v>
      </c>
      <c r="E5512" t="s">
        <v>35</v>
      </c>
      <c r="F5512" t="s">
        <v>90</v>
      </c>
      <c r="G5512" t="s">
        <v>35</v>
      </c>
      <c r="H5512" t="e">
        <f>VLOOKUP($C5512,df_exchange_info_master!$A$1:$D$123,4,0)</f>
        <v>#N/A</v>
      </c>
    </row>
    <row r="5513" spans="1:8" hidden="1" x14ac:dyDescent="0.3">
      <c r="A5513">
        <v>4353700</v>
      </c>
      <c r="B5513" t="s">
        <v>11210</v>
      </c>
      <c r="C5513" t="s">
        <v>38</v>
      </c>
      <c r="D5513" t="s">
        <v>11211</v>
      </c>
      <c r="E5513" t="s">
        <v>16</v>
      </c>
      <c r="F5513" t="s">
        <v>354</v>
      </c>
      <c r="G5513" t="s">
        <v>16</v>
      </c>
      <c r="H5513" t="e">
        <f>VLOOKUP($C5513,df_exchange_info_master!$A$1:$D$123,4,0)</f>
        <v>#N/A</v>
      </c>
    </row>
    <row r="5514" spans="1:8" hidden="1" x14ac:dyDescent="0.3">
      <c r="A5514">
        <v>4157424</v>
      </c>
      <c r="B5514" t="s">
        <v>11212</v>
      </c>
      <c r="C5514" t="s">
        <v>33</v>
      </c>
      <c r="D5514" t="s">
        <v>11213</v>
      </c>
      <c r="E5514" t="s">
        <v>109</v>
      </c>
      <c r="F5514" t="s">
        <v>109</v>
      </c>
      <c r="G5514" t="s">
        <v>109</v>
      </c>
      <c r="H5514" t="e">
        <f>VLOOKUP($C5514,df_exchange_info_master!$A$1:$D$123,4,0)</f>
        <v>#N/A</v>
      </c>
    </row>
    <row r="5515" spans="1:8" hidden="1" x14ac:dyDescent="0.3">
      <c r="A5515">
        <v>4352958</v>
      </c>
      <c r="B5515" t="s">
        <v>11214</v>
      </c>
      <c r="C5515" t="s">
        <v>23</v>
      </c>
      <c r="D5515" t="s">
        <v>11215</v>
      </c>
      <c r="E5515" t="s">
        <v>16</v>
      </c>
      <c r="F5515" t="s">
        <v>21</v>
      </c>
      <c r="G5515" t="s">
        <v>16</v>
      </c>
      <c r="H5515" t="e">
        <f>VLOOKUP($C5515,df_exchange_info_master!$A$1:$D$123,4,0)</f>
        <v>#N/A</v>
      </c>
    </row>
    <row r="5516" spans="1:8" hidden="1" x14ac:dyDescent="0.3">
      <c r="A5516">
        <v>4280203</v>
      </c>
      <c r="B5516" t="s">
        <v>11216</v>
      </c>
      <c r="C5516" t="s">
        <v>38</v>
      </c>
      <c r="D5516" t="s">
        <v>11217</v>
      </c>
      <c r="E5516" t="s">
        <v>16</v>
      </c>
      <c r="F5516" t="s">
        <v>43</v>
      </c>
      <c r="G5516" t="s">
        <v>16</v>
      </c>
      <c r="H5516" t="e">
        <f>VLOOKUP($C5516,df_exchange_info_master!$A$1:$D$123,4,0)</f>
        <v>#N/A</v>
      </c>
    </row>
    <row r="5517" spans="1:8" hidden="1" x14ac:dyDescent="0.3">
      <c r="A5517">
        <v>4121108</v>
      </c>
      <c r="B5517" t="s">
        <v>11218</v>
      </c>
      <c r="C5517" t="s">
        <v>318</v>
      </c>
      <c r="D5517" t="s">
        <v>11219</v>
      </c>
      <c r="E5517" t="s">
        <v>16</v>
      </c>
      <c r="F5517" t="s">
        <v>43</v>
      </c>
      <c r="G5517" t="s">
        <v>16</v>
      </c>
      <c r="H5517" t="e">
        <f>VLOOKUP($C5517,df_exchange_info_master!$A$1:$D$123,4,0)</f>
        <v>#N/A</v>
      </c>
    </row>
    <row r="5518" spans="1:8" hidden="1" x14ac:dyDescent="0.3">
      <c r="A5518">
        <v>4986941</v>
      </c>
      <c r="B5518" t="s">
        <v>11220</v>
      </c>
      <c r="C5518" t="s">
        <v>14</v>
      </c>
      <c r="D5518" t="s">
        <v>11221</v>
      </c>
      <c r="E5518" t="s">
        <v>35</v>
      </c>
      <c r="F5518" t="s">
        <v>90</v>
      </c>
      <c r="G5518" t="s">
        <v>35</v>
      </c>
      <c r="H5518" t="e">
        <f>VLOOKUP($C5518,df_exchange_info_master!$A$1:$D$123,4,0)</f>
        <v>#N/A</v>
      </c>
    </row>
    <row r="5519" spans="1:8" hidden="1" x14ac:dyDescent="0.3">
      <c r="A5519">
        <v>4352960</v>
      </c>
      <c r="B5519" t="s">
        <v>11222</v>
      </c>
      <c r="C5519" t="s">
        <v>38</v>
      </c>
      <c r="D5519" t="s">
        <v>11223</v>
      </c>
      <c r="E5519" t="s">
        <v>29</v>
      </c>
      <c r="F5519" t="s">
        <v>30</v>
      </c>
      <c r="G5519" t="s">
        <v>31</v>
      </c>
      <c r="H5519" t="e">
        <f>VLOOKUP($C5519,df_exchange_info_master!$A$1:$D$123,4,0)</f>
        <v>#N/A</v>
      </c>
    </row>
    <row r="5520" spans="1:8" hidden="1" x14ac:dyDescent="0.3">
      <c r="A5520">
        <v>4981600</v>
      </c>
      <c r="B5520" t="s">
        <v>11224</v>
      </c>
      <c r="C5520" t="s">
        <v>38</v>
      </c>
      <c r="D5520" t="s">
        <v>11225</v>
      </c>
      <c r="E5520" t="s">
        <v>35</v>
      </c>
      <c r="F5520" t="s">
        <v>153</v>
      </c>
      <c r="G5520" t="s">
        <v>35</v>
      </c>
      <c r="H5520" t="e">
        <f>VLOOKUP($C5520,df_exchange_info_master!$A$1:$D$123,4,0)</f>
        <v>#N/A</v>
      </c>
    </row>
    <row r="5521" spans="1:8" hidden="1" x14ac:dyDescent="0.3">
      <c r="A5521">
        <v>4982059</v>
      </c>
      <c r="B5521" t="s">
        <v>11226</v>
      </c>
      <c r="C5521" t="s">
        <v>204</v>
      </c>
      <c r="D5521" t="s">
        <v>11227</v>
      </c>
      <c r="E5521" t="s">
        <v>149</v>
      </c>
      <c r="F5521" t="s">
        <v>149</v>
      </c>
      <c r="G5521" t="s">
        <v>149</v>
      </c>
      <c r="H5521" t="e">
        <f>VLOOKUP($C5521,df_exchange_info_master!$A$1:$D$123,4,0)</f>
        <v>#N/A</v>
      </c>
    </row>
    <row r="5522" spans="1:8" hidden="1" x14ac:dyDescent="0.3">
      <c r="A5522">
        <v>4985304</v>
      </c>
      <c r="B5522" t="s">
        <v>11228</v>
      </c>
      <c r="C5522" t="s">
        <v>72</v>
      </c>
      <c r="D5522" t="s">
        <v>11229</v>
      </c>
      <c r="E5522" t="s">
        <v>149</v>
      </c>
      <c r="F5522" t="s">
        <v>149</v>
      </c>
      <c r="G5522" t="s">
        <v>149</v>
      </c>
      <c r="H5522" t="e">
        <f>VLOOKUP($C5522,df_exchange_info_master!$A$1:$D$123,4,0)</f>
        <v>#N/A</v>
      </c>
    </row>
    <row r="5523" spans="1:8" hidden="1" x14ac:dyDescent="0.3">
      <c r="A5523">
        <v>4352964</v>
      </c>
      <c r="B5523" t="s">
        <v>11230</v>
      </c>
      <c r="C5523" t="s">
        <v>555</v>
      </c>
      <c r="D5523" t="s">
        <v>11231</v>
      </c>
      <c r="E5523" t="s">
        <v>16</v>
      </c>
      <c r="F5523" t="s">
        <v>125</v>
      </c>
      <c r="G5523" t="s">
        <v>16</v>
      </c>
      <c r="H5523" t="e">
        <f>VLOOKUP($C5523,df_exchange_info_master!$A$1:$D$123,4,0)</f>
        <v>#N/A</v>
      </c>
    </row>
    <row r="5524" spans="1:8" hidden="1" x14ac:dyDescent="0.3">
      <c r="A5524">
        <v>4352965</v>
      </c>
      <c r="B5524" t="s">
        <v>11232</v>
      </c>
      <c r="C5524" t="s">
        <v>23</v>
      </c>
      <c r="D5524" t="s">
        <v>11233</v>
      </c>
      <c r="E5524" t="s">
        <v>16</v>
      </c>
      <c r="F5524" t="s">
        <v>17</v>
      </c>
      <c r="G5524" t="s">
        <v>16</v>
      </c>
      <c r="H5524" t="e">
        <f>VLOOKUP($C5524,df_exchange_info_master!$A$1:$D$123,4,0)</f>
        <v>#N/A</v>
      </c>
    </row>
    <row r="5525" spans="1:8" hidden="1" x14ac:dyDescent="0.3">
      <c r="A5525">
        <v>4979870</v>
      </c>
      <c r="B5525" t="s">
        <v>11234</v>
      </c>
      <c r="C5525" t="s">
        <v>180</v>
      </c>
      <c r="D5525" t="s">
        <v>11235</v>
      </c>
      <c r="E5525" t="s">
        <v>29</v>
      </c>
      <c r="F5525" t="s">
        <v>30</v>
      </c>
      <c r="G5525" t="s">
        <v>31</v>
      </c>
      <c r="H5525" t="str">
        <f>VLOOKUP($C5525,df_exchange_info_master!$A$1:$D$123,4,0)</f>
        <v>Y</v>
      </c>
    </row>
    <row r="5526" spans="1:8" hidden="1" x14ac:dyDescent="0.3">
      <c r="A5526">
        <v>100454334</v>
      </c>
      <c r="B5526" t="s">
        <v>11236</v>
      </c>
      <c r="C5526" t="s">
        <v>33</v>
      </c>
      <c r="D5526" t="s">
        <v>11237</v>
      </c>
      <c r="E5526" t="s">
        <v>16</v>
      </c>
      <c r="F5526" t="s">
        <v>21</v>
      </c>
      <c r="G5526" t="s">
        <v>16</v>
      </c>
      <c r="H5526" t="e">
        <f>VLOOKUP($C5526,df_exchange_info_master!$A$1:$D$123,4,0)</f>
        <v>#N/A</v>
      </c>
    </row>
    <row r="5527" spans="1:8" hidden="1" x14ac:dyDescent="0.3">
      <c r="A5527">
        <v>28770086</v>
      </c>
      <c r="B5527" t="s">
        <v>11238</v>
      </c>
      <c r="C5527" t="s">
        <v>207</v>
      </c>
      <c r="D5527" t="s">
        <v>11239</v>
      </c>
      <c r="E5527" t="s">
        <v>35</v>
      </c>
      <c r="F5527" t="s">
        <v>36</v>
      </c>
      <c r="G5527" t="s">
        <v>35</v>
      </c>
      <c r="H5527" t="e">
        <f>VLOOKUP($C5527,df_exchange_info_master!$A$1:$D$123,4,0)</f>
        <v>#N/A</v>
      </c>
    </row>
    <row r="5528" spans="1:8" hidden="1" x14ac:dyDescent="0.3">
      <c r="A5528">
        <v>4096167</v>
      </c>
      <c r="B5528" t="s">
        <v>11240</v>
      </c>
      <c r="C5528" t="s">
        <v>318</v>
      </c>
      <c r="D5528" t="s">
        <v>11241</v>
      </c>
      <c r="E5528" t="s">
        <v>29</v>
      </c>
      <c r="F5528" t="s">
        <v>112</v>
      </c>
      <c r="G5528" t="s">
        <v>31</v>
      </c>
      <c r="H5528" t="e">
        <f>VLOOKUP($C5528,df_exchange_info_master!$A$1:$D$123,4,0)</f>
        <v>#N/A</v>
      </c>
    </row>
    <row r="5529" spans="1:8" x14ac:dyDescent="0.3">
      <c r="A5529">
        <v>4979279</v>
      </c>
      <c r="B5529" t="s">
        <v>11242</v>
      </c>
      <c r="C5529" t="s">
        <v>14</v>
      </c>
      <c r="D5529" t="s">
        <v>11243</v>
      </c>
      <c r="E5529" t="s">
        <v>29</v>
      </c>
      <c r="F5529" t="s">
        <v>30</v>
      </c>
      <c r="G5529" t="s">
        <v>31</v>
      </c>
      <c r="H5529" t="e">
        <f>VLOOKUP($C5529,df_exchange_info_master!$A$1:$D$123,4,0)</f>
        <v>#N/A</v>
      </c>
    </row>
    <row r="5530" spans="1:8" hidden="1" x14ac:dyDescent="0.3">
      <c r="A5530">
        <v>7515551</v>
      </c>
      <c r="B5530" t="s">
        <v>11244</v>
      </c>
      <c r="C5530" t="s">
        <v>56</v>
      </c>
      <c r="D5530" t="s">
        <v>11245</v>
      </c>
      <c r="E5530" t="s">
        <v>35</v>
      </c>
      <c r="F5530" t="s">
        <v>153</v>
      </c>
      <c r="G5530" t="s">
        <v>35</v>
      </c>
      <c r="H5530" t="e">
        <f>VLOOKUP($C5530,df_exchange_info_master!$A$1:$D$123,4,0)</f>
        <v>#N/A</v>
      </c>
    </row>
    <row r="5531" spans="1:8" hidden="1" x14ac:dyDescent="0.3">
      <c r="A5531">
        <v>4981530</v>
      </c>
      <c r="B5531" t="s">
        <v>11246</v>
      </c>
      <c r="C5531" t="s">
        <v>49</v>
      </c>
      <c r="D5531" t="s">
        <v>11247</v>
      </c>
      <c r="E5531" t="s">
        <v>35</v>
      </c>
      <c r="F5531" t="s">
        <v>153</v>
      </c>
      <c r="G5531" t="s">
        <v>35</v>
      </c>
      <c r="H5531" t="e">
        <f>VLOOKUP($C5531,df_exchange_info_master!$A$1:$D$123,4,0)</f>
        <v>#N/A</v>
      </c>
    </row>
    <row r="5532" spans="1:8" hidden="1" x14ac:dyDescent="0.3">
      <c r="A5532">
        <v>4282993</v>
      </c>
      <c r="B5532" t="s">
        <v>11248</v>
      </c>
      <c r="C5532" t="s">
        <v>56</v>
      </c>
      <c r="D5532" t="s">
        <v>11249</v>
      </c>
      <c r="E5532" t="s">
        <v>29</v>
      </c>
      <c r="F5532" t="s">
        <v>30</v>
      </c>
      <c r="G5532" t="s">
        <v>31</v>
      </c>
      <c r="H5532" t="e">
        <f>VLOOKUP($C5532,df_exchange_info_master!$A$1:$D$123,4,0)</f>
        <v>#N/A</v>
      </c>
    </row>
    <row r="5533" spans="1:8" hidden="1" x14ac:dyDescent="0.3">
      <c r="A5533">
        <v>6624349</v>
      </c>
      <c r="B5533" t="s">
        <v>11250</v>
      </c>
      <c r="C5533" t="s">
        <v>33</v>
      </c>
      <c r="D5533" t="s">
        <v>11251</v>
      </c>
      <c r="E5533" t="s">
        <v>149</v>
      </c>
      <c r="F5533" t="s">
        <v>149</v>
      </c>
      <c r="G5533" t="s">
        <v>149</v>
      </c>
      <c r="H5533" t="e">
        <f>VLOOKUP($C5533,df_exchange_info_master!$A$1:$D$123,4,0)</f>
        <v>#N/A</v>
      </c>
    </row>
    <row r="5534" spans="1:8" hidden="1" x14ac:dyDescent="0.3">
      <c r="A5534">
        <v>4250861</v>
      </c>
      <c r="B5534" t="s">
        <v>11252</v>
      </c>
      <c r="C5534" t="s">
        <v>2108</v>
      </c>
      <c r="D5534" t="s">
        <v>11253</v>
      </c>
      <c r="E5534" t="s">
        <v>16</v>
      </c>
      <c r="F5534" t="s">
        <v>43</v>
      </c>
      <c r="G5534" t="s">
        <v>16</v>
      </c>
      <c r="H5534" t="str">
        <f>VLOOKUP($C5534,df_exchange_info_master!$A$1:$D$123,4,0)</f>
        <v>Y</v>
      </c>
    </row>
    <row r="5535" spans="1:8" hidden="1" x14ac:dyDescent="0.3">
      <c r="A5535">
        <v>4352976</v>
      </c>
      <c r="B5535" t="s">
        <v>11254</v>
      </c>
      <c r="C5535" t="s">
        <v>23</v>
      </c>
      <c r="D5535" t="s">
        <v>11255</v>
      </c>
      <c r="E5535" t="s">
        <v>16</v>
      </c>
      <c r="F5535" t="s">
        <v>21</v>
      </c>
      <c r="G5535" t="s">
        <v>16</v>
      </c>
      <c r="H5535" t="e">
        <f>VLOOKUP($C5535,df_exchange_info_master!$A$1:$D$123,4,0)</f>
        <v>#N/A</v>
      </c>
    </row>
    <row r="5536" spans="1:8" hidden="1" x14ac:dyDescent="0.3">
      <c r="A5536">
        <v>4980561</v>
      </c>
      <c r="B5536" t="s">
        <v>11256</v>
      </c>
      <c r="C5536" t="s">
        <v>180</v>
      </c>
      <c r="D5536" t="s">
        <v>11257</v>
      </c>
      <c r="E5536" t="s">
        <v>29</v>
      </c>
      <c r="F5536" t="s">
        <v>112</v>
      </c>
      <c r="G5536" t="s">
        <v>31</v>
      </c>
      <c r="H5536" t="str">
        <f>VLOOKUP($C5536,df_exchange_info_master!$A$1:$D$123,4,0)</f>
        <v>Y</v>
      </c>
    </row>
    <row r="5537" spans="1:8" hidden="1" x14ac:dyDescent="0.3">
      <c r="A5537">
        <v>4981416</v>
      </c>
      <c r="B5537" t="s">
        <v>11258</v>
      </c>
      <c r="C5537" t="s">
        <v>544</v>
      </c>
      <c r="D5537" t="s">
        <v>11259</v>
      </c>
      <c r="E5537" t="s">
        <v>164</v>
      </c>
      <c r="F5537" t="s">
        <v>164</v>
      </c>
      <c r="G5537" t="s">
        <v>164</v>
      </c>
      <c r="H5537" t="e">
        <f>VLOOKUP($C5537,df_exchange_info_master!$A$1:$D$123,4,0)</f>
        <v>#N/A</v>
      </c>
    </row>
    <row r="5538" spans="1:8" hidden="1" x14ac:dyDescent="0.3">
      <c r="A5538">
        <v>4977251</v>
      </c>
      <c r="B5538" t="s">
        <v>11260</v>
      </c>
      <c r="C5538" t="s">
        <v>272</v>
      </c>
      <c r="D5538" t="s">
        <v>11261</v>
      </c>
      <c r="E5538" t="s">
        <v>29</v>
      </c>
      <c r="F5538" t="s">
        <v>70</v>
      </c>
      <c r="G5538" t="s">
        <v>31</v>
      </c>
      <c r="H5538" t="e">
        <f>VLOOKUP($C5538,df_exchange_info_master!$A$1:$D$123,4,0)</f>
        <v>#N/A</v>
      </c>
    </row>
    <row r="5539" spans="1:8" hidden="1" x14ac:dyDescent="0.3">
      <c r="A5539">
        <v>4985911</v>
      </c>
      <c r="B5539" t="s">
        <v>11262</v>
      </c>
      <c r="C5539" t="s">
        <v>544</v>
      </c>
      <c r="D5539" t="s">
        <v>11263</v>
      </c>
      <c r="E5539" t="s">
        <v>35</v>
      </c>
      <c r="F5539" t="s">
        <v>36</v>
      </c>
      <c r="G5539" t="s">
        <v>35</v>
      </c>
      <c r="H5539" t="e">
        <f>VLOOKUP($C5539,df_exchange_info_master!$A$1:$D$123,4,0)</f>
        <v>#N/A</v>
      </c>
    </row>
    <row r="5540" spans="1:8" hidden="1" x14ac:dyDescent="0.3">
      <c r="A5540">
        <v>4352984</v>
      </c>
      <c r="B5540" t="s">
        <v>11264</v>
      </c>
      <c r="C5540" t="s">
        <v>2108</v>
      </c>
      <c r="D5540" t="s">
        <v>11265</v>
      </c>
      <c r="E5540" t="s">
        <v>16</v>
      </c>
      <c r="F5540" t="s">
        <v>21</v>
      </c>
      <c r="G5540" t="s">
        <v>16</v>
      </c>
      <c r="H5540" t="str">
        <f>VLOOKUP($C5540,df_exchange_info_master!$A$1:$D$123,4,0)</f>
        <v>Y</v>
      </c>
    </row>
    <row r="5541" spans="1:8" x14ac:dyDescent="0.3">
      <c r="A5541">
        <v>4977598</v>
      </c>
      <c r="B5541" t="s">
        <v>11266</v>
      </c>
      <c r="C5541" t="s">
        <v>14</v>
      </c>
      <c r="D5541" t="s">
        <v>11267</v>
      </c>
      <c r="E5541" t="s">
        <v>29</v>
      </c>
      <c r="F5541" t="s">
        <v>30</v>
      </c>
      <c r="G5541" t="s">
        <v>31</v>
      </c>
      <c r="H5541" t="e">
        <f>VLOOKUP($C5541,df_exchange_info_master!$A$1:$D$123,4,0)</f>
        <v>#N/A</v>
      </c>
    </row>
    <row r="5542" spans="1:8" hidden="1" x14ac:dyDescent="0.3">
      <c r="A5542">
        <v>4983554</v>
      </c>
      <c r="B5542" t="s">
        <v>11268</v>
      </c>
      <c r="C5542" t="s">
        <v>555</v>
      </c>
      <c r="D5542" t="s">
        <v>11269</v>
      </c>
      <c r="E5542" t="s">
        <v>16</v>
      </c>
      <c r="F5542" t="s">
        <v>17</v>
      </c>
      <c r="G5542" t="s">
        <v>16</v>
      </c>
      <c r="H5542" t="e">
        <f>VLOOKUP($C5542,df_exchange_info_master!$A$1:$D$123,4,0)</f>
        <v>#N/A</v>
      </c>
    </row>
    <row r="5543" spans="1:8" hidden="1" x14ac:dyDescent="0.3">
      <c r="A5543">
        <v>6758618</v>
      </c>
      <c r="B5543" t="s">
        <v>11270</v>
      </c>
      <c r="C5543" t="s">
        <v>23</v>
      </c>
      <c r="D5543" t="s">
        <v>11271</v>
      </c>
      <c r="E5543" t="s">
        <v>16</v>
      </c>
      <c r="F5543" t="s">
        <v>17</v>
      </c>
      <c r="G5543" t="s">
        <v>16</v>
      </c>
      <c r="H5543" t="e">
        <f>VLOOKUP($C5543,df_exchange_info_master!$A$1:$D$123,4,0)</f>
        <v>#N/A</v>
      </c>
    </row>
    <row r="5544" spans="1:8" hidden="1" x14ac:dyDescent="0.3">
      <c r="A5544">
        <v>15573420</v>
      </c>
      <c r="B5544" t="s">
        <v>11272</v>
      </c>
      <c r="C5544" t="s">
        <v>23</v>
      </c>
      <c r="D5544" t="s">
        <v>11273</v>
      </c>
      <c r="E5544" t="s">
        <v>16</v>
      </c>
      <c r="F5544" t="s">
        <v>17</v>
      </c>
      <c r="G5544" t="s">
        <v>16</v>
      </c>
      <c r="H5544" t="e">
        <f>VLOOKUP($C5544,df_exchange_info_master!$A$1:$D$123,4,0)</f>
        <v>#N/A</v>
      </c>
    </row>
    <row r="5545" spans="1:8" hidden="1" x14ac:dyDescent="0.3">
      <c r="A5545">
        <v>4418689</v>
      </c>
      <c r="B5545" t="s">
        <v>11274</v>
      </c>
      <c r="C5545" t="s">
        <v>38</v>
      </c>
      <c r="D5545" t="s">
        <v>11275</v>
      </c>
      <c r="E5545" t="s">
        <v>16</v>
      </c>
      <c r="F5545" t="s">
        <v>21</v>
      </c>
      <c r="G5545" t="s">
        <v>16</v>
      </c>
      <c r="H5545" t="e">
        <f>VLOOKUP($C5545,df_exchange_info_master!$A$1:$D$123,4,0)</f>
        <v>#N/A</v>
      </c>
    </row>
    <row r="5546" spans="1:8" hidden="1" x14ac:dyDescent="0.3">
      <c r="A5546">
        <v>4976666</v>
      </c>
      <c r="B5546" t="s">
        <v>11276</v>
      </c>
      <c r="C5546" t="s">
        <v>775</v>
      </c>
      <c r="D5546" t="s">
        <v>11277</v>
      </c>
      <c r="E5546" t="s">
        <v>29</v>
      </c>
      <c r="F5546" t="s">
        <v>242</v>
      </c>
      <c r="G5546" t="s">
        <v>31</v>
      </c>
      <c r="H5546" t="e">
        <f>VLOOKUP($C5546,df_exchange_info_master!$A$1:$D$123,4,0)</f>
        <v>#N/A</v>
      </c>
    </row>
    <row r="5547" spans="1:8" hidden="1" x14ac:dyDescent="0.3">
      <c r="A5547">
        <v>13975138</v>
      </c>
      <c r="B5547" t="s">
        <v>11278</v>
      </c>
      <c r="C5547" t="s">
        <v>38</v>
      </c>
      <c r="D5547" t="s">
        <v>11279</v>
      </c>
      <c r="E5547" t="s">
        <v>16</v>
      </c>
      <c r="F5547" t="s">
        <v>21</v>
      </c>
      <c r="G5547" t="s">
        <v>16</v>
      </c>
      <c r="H5547" t="e">
        <f>VLOOKUP($C5547,df_exchange_info_master!$A$1:$D$123,4,0)</f>
        <v>#N/A</v>
      </c>
    </row>
    <row r="5548" spans="1:8" hidden="1" x14ac:dyDescent="0.3">
      <c r="A5548">
        <v>4981569</v>
      </c>
      <c r="B5548" t="s">
        <v>11280</v>
      </c>
      <c r="C5548" t="s">
        <v>190</v>
      </c>
      <c r="D5548" t="s">
        <v>11281</v>
      </c>
      <c r="E5548" t="s">
        <v>35</v>
      </c>
      <c r="F5548" t="s">
        <v>153</v>
      </c>
      <c r="G5548" t="s">
        <v>35</v>
      </c>
      <c r="H5548" t="e">
        <f>VLOOKUP($C5548,df_exchange_info_master!$A$1:$D$123,4,0)</f>
        <v>#N/A</v>
      </c>
    </row>
    <row r="5549" spans="1:8" hidden="1" x14ac:dyDescent="0.3">
      <c r="A5549">
        <v>105928493</v>
      </c>
      <c r="B5549" t="s">
        <v>11282</v>
      </c>
      <c r="C5549" t="s">
        <v>19</v>
      </c>
      <c r="D5549" t="s">
        <v>11283</v>
      </c>
      <c r="E5549" t="s">
        <v>16</v>
      </c>
      <c r="F5549" t="s">
        <v>21</v>
      </c>
      <c r="G5549" t="s">
        <v>16</v>
      </c>
      <c r="H5549" t="e">
        <f>VLOOKUP($C5549,df_exchange_info_master!$A$1:$D$123,4,0)</f>
        <v>#N/A</v>
      </c>
    </row>
    <row r="5550" spans="1:8" hidden="1" x14ac:dyDescent="0.3">
      <c r="A5550">
        <v>4010876</v>
      </c>
      <c r="B5550" t="s">
        <v>11284</v>
      </c>
      <c r="C5550" t="s">
        <v>56</v>
      </c>
      <c r="D5550" t="s">
        <v>11285</v>
      </c>
      <c r="E5550" t="s">
        <v>29</v>
      </c>
      <c r="F5550" t="s">
        <v>30</v>
      </c>
      <c r="G5550" t="s">
        <v>31</v>
      </c>
      <c r="H5550" t="e">
        <f>VLOOKUP($C5550,df_exchange_info_master!$A$1:$D$123,4,0)</f>
        <v>#N/A</v>
      </c>
    </row>
    <row r="5551" spans="1:8" hidden="1" x14ac:dyDescent="0.3">
      <c r="A5551">
        <v>4010841</v>
      </c>
      <c r="B5551" t="s">
        <v>11286</v>
      </c>
      <c r="C5551" t="s">
        <v>318</v>
      </c>
      <c r="D5551" t="s">
        <v>11287</v>
      </c>
      <c r="E5551" t="s">
        <v>29</v>
      </c>
      <c r="F5551" t="s">
        <v>2347</v>
      </c>
      <c r="G5551" t="s">
        <v>31</v>
      </c>
      <c r="H5551" t="e">
        <f>VLOOKUP($C5551,df_exchange_info_master!$A$1:$D$123,4,0)</f>
        <v>#N/A</v>
      </c>
    </row>
    <row r="5552" spans="1:8" hidden="1" x14ac:dyDescent="0.3">
      <c r="A5552">
        <v>4986316</v>
      </c>
      <c r="B5552" t="s">
        <v>11288</v>
      </c>
      <c r="C5552" t="s">
        <v>621</v>
      </c>
      <c r="D5552" t="s">
        <v>11289</v>
      </c>
      <c r="E5552" t="s">
        <v>35</v>
      </c>
      <c r="F5552" t="s">
        <v>90</v>
      </c>
      <c r="G5552" t="s">
        <v>35</v>
      </c>
      <c r="H5552" t="e">
        <f>VLOOKUP($C5552,df_exchange_info_master!$A$1:$D$123,4,0)</f>
        <v>#N/A</v>
      </c>
    </row>
    <row r="5553" spans="1:8" hidden="1" x14ac:dyDescent="0.3">
      <c r="A5553">
        <v>20710586</v>
      </c>
      <c r="B5553" t="s">
        <v>11290</v>
      </c>
      <c r="C5553" t="s">
        <v>544</v>
      </c>
      <c r="D5553" t="s">
        <v>11291</v>
      </c>
      <c r="E5553" t="s">
        <v>29</v>
      </c>
      <c r="F5553" t="s">
        <v>70</v>
      </c>
      <c r="G5553" t="s">
        <v>31</v>
      </c>
      <c r="H5553" t="e">
        <f>VLOOKUP($C5553,df_exchange_info_master!$A$1:$D$123,4,0)</f>
        <v>#N/A</v>
      </c>
    </row>
    <row r="5554" spans="1:8" hidden="1" x14ac:dyDescent="0.3">
      <c r="A5554">
        <v>105915461</v>
      </c>
      <c r="B5554" t="s">
        <v>11292</v>
      </c>
      <c r="C5554" t="s">
        <v>38</v>
      </c>
      <c r="D5554" t="s">
        <v>11293</v>
      </c>
      <c r="E5554" t="s">
        <v>16</v>
      </c>
      <c r="F5554" t="s">
        <v>21</v>
      </c>
      <c r="G5554" t="s">
        <v>16</v>
      </c>
      <c r="H5554" t="e">
        <f>VLOOKUP($C5554,df_exchange_info_master!$A$1:$D$123,4,0)</f>
        <v>#N/A</v>
      </c>
    </row>
    <row r="5555" spans="1:8" hidden="1" x14ac:dyDescent="0.3">
      <c r="A5555">
        <v>4352997</v>
      </c>
      <c r="B5555" t="s">
        <v>11294</v>
      </c>
      <c r="C5555" t="s">
        <v>56</v>
      </c>
      <c r="D5555" t="s">
        <v>11295</v>
      </c>
      <c r="E5555" t="s">
        <v>16</v>
      </c>
      <c r="F5555" t="s">
        <v>17</v>
      </c>
      <c r="G5555" t="s">
        <v>16</v>
      </c>
      <c r="H5555" t="e">
        <f>VLOOKUP($C5555,df_exchange_info_master!$A$1:$D$123,4,0)</f>
        <v>#N/A</v>
      </c>
    </row>
    <row r="5556" spans="1:8" hidden="1" x14ac:dyDescent="0.3">
      <c r="A5556">
        <v>4010843</v>
      </c>
      <c r="B5556" t="s">
        <v>11296</v>
      </c>
      <c r="C5556" t="s">
        <v>318</v>
      </c>
      <c r="D5556" t="s">
        <v>11297</v>
      </c>
      <c r="E5556" t="s">
        <v>29</v>
      </c>
      <c r="F5556" t="s">
        <v>70</v>
      </c>
      <c r="G5556" t="s">
        <v>31</v>
      </c>
      <c r="H5556" t="e">
        <f>VLOOKUP($C5556,df_exchange_info_master!$A$1:$D$123,4,0)</f>
        <v>#N/A</v>
      </c>
    </row>
    <row r="5557" spans="1:8" hidden="1" x14ac:dyDescent="0.3">
      <c r="A5557">
        <v>4352998</v>
      </c>
      <c r="B5557" t="s">
        <v>11298</v>
      </c>
      <c r="C5557" t="s">
        <v>23</v>
      </c>
      <c r="D5557" t="s">
        <v>11299</v>
      </c>
      <c r="E5557" t="s">
        <v>16</v>
      </c>
      <c r="F5557" t="s">
        <v>43</v>
      </c>
      <c r="G5557" t="s">
        <v>16</v>
      </c>
      <c r="H5557" t="e">
        <f>VLOOKUP($C5557,df_exchange_info_master!$A$1:$D$123,4,0)</f>
        <v>#N/A</v>
      </c>
    </row>
    <row r="5558" spans="1:8" hidden="1" x14ac:dyDescent="0.3">
      <c r="A5558">
        <v>4977888</v>
      </c>
      <c r="B5558" t="s">
        <v>11300</v>
      </c>
      <c r="C5558" t="s">
        <v>129</v>
      </c>
      <c r="D5558" t="s">
        <v>11301</v>
      </c>
      <c r="E5558" t="s">
        <v>29</v>
      </c>
      <c r="F5558" t="s">
        <v>70</v>
      </c>
      <c r="G5558" t="s">
        <v>31</v>
      </c>
      <c r="H5558" t="e">
        <f>VLOOKUP($C5558,df_exchange_info_master!$A$1:$D$123,4,0)</f>
        <v>#N/A</v>
      </c>
    </row>
    <row r="5559" spans="1:8" hidden="1" x14ac:dyDescent="0.3">
      <c r="A5559">
        <v>4295970</v>
      </c>
      <c r="B5559" t="s">
        <v>11302</v>
      </c>
      <c r="C5559" t="s">
        <v>341</v>
      </c>
      <c r="D5559" t="s">
        <v>11303</v>
      </c>
      <c r="E5559" t="s">
        <v>35</v>
      </c>
      <c r="F5559" t="s">
        <v>590</v>
      </c>
      <c r="G5559" t="s">
        <v>35</v>
      </c>
      <c r="H5559" t="e">
        <f>VLOOKUP($C5559,df_exchange_info_master!$A$1:$D$123,4,0)</f>
        <v>#N/A</v>
      </c>
    </row>
    <row r="5560" spans="1:8" hidden="1" x14ac:dyDescent="0.3">
      <c r="A5560">
        <v>4981603</v>
      </c>
      <c r="B5560" t="s">
        <v>11304</v>
      </c>
      <c r="C5560" t="s">
        <v>512</v>
      </c>
      <c r="D5560" t="s">
        <v>11305</v>
      </c>
      <c r="E5560" t="s">
        <v>35</v>
      </c>
      <c r="F5560" t="s">
        <v>153</v>
      </c>
      <c r="G5560" t="s">
        <v>35</v>
      </c>
      <c r="H5560" t="str">
        <f>VLOOKUP($C5560,df_exchange_info_master!$A$1:$D$123,4,0)</f>
        <v>Y</v>
      </c>
    </row>
    <row r="5561" spans="1:8" hidden="1" x14ac:dyDescent="0.3">
      <c r="A5561">
        <v>4984628</v>
      </c>
      <c r="B5561" t="s">
        <v>11306</v>
      </c>
      <c r="C5561" t="s">
        <v>82</v>
      </c>
      <c r="D5561" t="s">
        <v>11307</v>
      </c>
      <c r="E5561" t="s">
        <v>16</v>
      </c>
      <c r="F5561" t="s">
        <v>43</v>
      </c>
      <c r="G5561" t="s">
        <v>16</v>
      </c>
      <c r="H5561" t="e">
        <f>VLOOKUP($C5561,df_exchange_info_master!$A$1:$D$123,4,0)</f>
        <v>#N/A</v>
      </c>
    </row>
    <row r="5562" spans="1:8" x14ac:dyDescent="0.3">
      <c r="A5562">
        <v>4979544</v>
      </c>
      <c r="B5562" t="s">
        <v>11308</v>
      </c>
      <c r="C5562" t="s">
        <v>14</v>
      </c>
      <c r="D5562" t="s">
        <v>11309</v>
      </c>
      <c r="E5562" t="s">
        <v>29</v>
      </c>
      <c r="F5562" t="s">
        <v>30</v>
      </c>
      <c r="G5562" t="s">
        <v>31</v>
      </c>
      <c r="H5562" t="e">
        <f>VLOOKUP($C5562,df_exchange_info_master!$A$1:$D$123,4,0)</f>
        <v>#N/A</v>
      </c>
    </row>
    <row r="5563" spans="1:8" hidden="1" x14ac:dyDescent="0.3">
      <c r="A5563">
        <v>4552523</v>
      </c>
      <c r="B5563" t="s">
        <v>11310</v>
      </c>
      <c r="C5563" t="s">
        <v>38</v>
      </c>
      <c r="D5563" t="s">
        <v>11311</v>
      </c>
      <c r="E5563" t="s">
        <v>29</v>
      </c>
      <c r="F5563" t="s">
        <v>30</v>
      </c>
      <c r="G5563" t="s">
        <v>31</v>
      </c>
      <c r="H5563" t="e">
        <f>VLOOKUP($C5563,df_exchange_info_master!$A$1:$D$123,4,0)</f>
        <v>#N/A</v>
      </c>
    </row>
    <row r="5564" spans="1:8" hidden="1" x14ac:dyDescent="0.3">
      <c r="A5564">
        <v>26486355</v>
      </c>
      <c r="B5564" t="s">
        <v>11312</v>
      </c>
      <c r="C5564" t="s">
        <v>38</v>
      </c>
      <c r="D5564" t="s">
        <v>11313</v>
      </c>
      <c r="E5564" t="s">
        <v>16</v>
      </c>
      <c r="F5564" t="s">
        <v>21</v>
      </c>
      <c r="G5564" t="s">
        <v>16</v>
      </c>
      <c r="H5564" t="e">
        <f>VLOOKUP($C5564,df_exchange_info_master!$A$1:$D$123,4,0)</f>
        <v>#N/A</v>
      </c>
    </row>
    <row r="5565" spans="1:8" hidden="1" x14ac:dyDescent="0.3">
      <c r="A5565">
        <v>106214184</v>
      </c>
      <c r="B5565" t="s">
        <v>11314</v>
      </c>
      <c r="C5565" t="s">
        <v>38</v>
      </c>
      <c r="D5565" t="s">
        <v>11315</v>
      </c>
      <c r="E5565" t="s">
        <v>16</v>
      </c>
      <c r="F5565" t="s">
        <v>21</v>
      </c>
      <c r="G5565" t="s">
        <v>16</v>
      </c>
      <c r="H5565" t="e">
        <f>VLOOKUP($C5565,df_exchange_info_master!$A$1:$D$123,4,0)</f>
        <v>#N/A</v>
      </c>
    </row>
    <row r="5566" spans="1:8" hidden="1" x14ac:dyDescent="0.3">
      <c r="A5566">
        <v>4579859</v>
      </c>
      <c r="B5566" t="s">
        <v>11316</v>
      </c>
      <c r="C5566" t="s">
        <v>204</v>
      </c>
      <c r="D5566" t="s">
        <v>11317</v>
      </c>
      <c r="E5566" t="s">
        <v>345</v>
      </c>
      <c r="F5566" t="s">
        <v>99</v>
      </c>
      <c r="G5566" t="s">
        <v>95</v>
      </c>
      <c r="H5566" t="e">
        <f>VLOOKUP($C5566,df_exchange_info_master!$A$1:$D$123,4,0)</f>
        <v>#N/A</v>
      </c>
    </row>
    <row r="5567" spans="1:8" hidden="1" x14ac:dyDescent="0.3">
      <c r="A5567">
        <v>4973347</v>
      </c>
      <c r="B5567" t="s">
        <v>11318</v>
      </c>
      <c r="C5567" t="s">
        <v>38</v>
      </c>
      <c r="D5567" t="s">
        <v>11319</v>
      </c>
      <c r="E5567" t="s">
        <v>16</v>
      </c>
      <c r="F5567" t="s">
        <v>125</v>
      </c>
      <c r="G5567" t="s">
        <v>16</v>
      </c>
      <c r="H5567" t="e">
        <f>VLOOKUP($C5567,df_exchange_info_master!$A$1:$D$123,4,0)</f>
        <v>#N/A</v>
      </c>
    </row>
    <row r="5568" spans="1:8" hidden="1" x14ac:dyDescent="0.3">
      <c r="A5568">
        <v>4977160</v>
      </c>
      <c r="B5568" t="s">
        <v>11320</v>
      </c>
      <c r="C5568" t="s">
        <v>129</v>
      </c>
      <c r="D5568" t="s">
        <v>11321</v>
      </c>
      <c r="E5568" t="s">
        <v>29</v>
      </c>
      <c r="F5568" t="s">
        <v>120</v>
      </c>
      <c r="G5568" t="s">
        <v>31</v>
      </c>
      <c r="H5568" t="e">
        <f>VLOOKUP($C5568,df_exchange_info_master!$A$1:$D$123,4,0)</f>
        <v>#N/A</v>
      </c>
    </row>
    <row r="5569" spans="1:8" hidden="1" x14ac:dyDescent="0.3">
      <c r="A5569">
        <v>4351776</v>
      </c>
      <c r="B5569" t="s">
        <v>11322</v>
      </c>
      <c r="C5569" t="s">
        <v>38</v>
      </c>
      <c r="D5569" t="s">
        <v>11323</v>
      </c>
      <c r="E5569" t="s">
        <v>16</v>
      </c>
      <c r="F5569" t="s">
        <v>17</v>
      </c>
      <c r="G5569" t="s">
        <v>16</v>
      </c>
      <c r="H5569" t="e">
        <f>VLOOKUP($C5569,df_exchange_info_master!$A$1:$D$123,4,0)</f>
        <v>#N/A</v>
      </c>
    </row>
    <row r="5570" spans="1:8" hidden="1" x14ac:dyDescent="0.3">
      <c r="A5570">
        <v>4984925</v>
      </c>
      <c r="B5570" t="s">
        <v>11324</v>
      </c>
      <c r="C5570" t="s">
        <v>104</v>
      </c>
      <c r="D5570" t="s">
        <v>11325</v>
      </c>
      <c r="E5570" t="s">
        <v>16</v>
      </c>
      <c r="F5570" t="s">
        <v>43</v>
      </c>
      <c r="G5570" t="s">
        <v>16</v>
      </c>
      <c r="H5570" t="str">
        <f>VLOOKUP($C5570,df_exchange_info_master!$A$1:$D$123,4,0)</f>
        <v>Y</v>
      </c>
    </row>
    <row r="5571" spans="1:8" hidden="1" x14ac:dyDescent="0.3">
      <c r="A5571">
        <v>7785967</v>
      </c>
      <c r="B5571" t="s">
        <v>11326</v>
      </c>
      <c r="C5571" t="s">
        <v>38</v>
      </c>
      <c r="D5571" t="s">
        <v>11327</v>
      </c>
      <c r="E5571" t="s">
        <v>16</v>
      </c>
      <c r="F5571" t="s">
        <v>17</v>
      </c>
      <c r="G5571" t="s">
        <v>16</v>
      </c>
      <c r="H5571" t="e">
        <f>VLOOKUP($C5571,df_exchange_info_master!$A$1:$D$123,4,0)</f>
        <v>#N/A</v>
      </c>
    </row>
    <row r="5572" spans="1:8" hidden="1" x14ac:dyDescent="0.3">
      <c r="A5572">
        <v>4353008</v>
      </c>
      <c r="B5572" t="s">
        <v>11328</v>
      </c>
      <c r="C5572" t="s">
        <v>23</v>
      </c>
      <c r="D5572" t="s">
        <v>11329</v>
      </c>
      <c r="E5572" t="s">
        <v>16</v>
      </c>
      <c r="F5572" t="s">
        <v>125</v>
      </c>
      <c r="G5572" t="s">
        <v>16</v>
      </c>
      <c r="H5572" t="e">
        <f>VLOOKUP($C5572,df_exchange_info_master!$A$1:$D$123,4,0)</f>
        <v>#N/A</v>
      </c>
    </row>
    <row r="5573" spans="1:8" hidden="1" x14ac:dyDescent="0.3">
      <c r="A5573">
        <v>4978031</v>
      </c>
      <c r="B5573" t="s">
        <v>11330</v>
      </c>
      <c r="C5573" t="s">
        <v>984</v>
      </c>
      <c r="D5573" t="s">
        <v>11331</v>
      </c>
      <c r="E5573" t="s">
        <v>29</v>
      </c>
      <c r="F5573" t="s">
        <v>70</v>
      </c>
      <c r="G5573" t="s">
        <v>31</v>
      </c>
      <c r="H5573" t="e">
        <f>VLOOKUP($C5573,df_exchange_info_master!$A$1:$D$123,4,0)</f>
        <v>#N/A</v>
      </c>
    </row>
    <row r="5574" spans="1:8" hidden="1" x14ac:dyDescent="0.3">
      <c r="A5574">
        <v>4057055</v>
      </c>
      <c r="B5574" t="s">
        <v>11332</v>
      </c>
      <c r="C5574" t="s">
        <v>318</v>
      </c>
      <c r="D5574" t="s">
        <v>11333</v>
      </c>
      <c r="E5574" t="s">
        <v>838</v>
      </c>
      <c r="F5574" t="s">
        <v>99</v>
      </c>
      <c r="G5574" t="s">
        <v>95</v>
      </c>
      <c r="H5574" t="e">
        <f>VLOOKUP($C5574,df_exchange_info_master!$A$1:$D$123,4,0)</f>
        <v>#N/A</v>
      </c>
    </row>
    <row r="5575" spans="1:8" hidden="1" x14ac:dyDescent="0.3">
      <c r="A5575">
        <v>4978659</v>
      </c>
      <c r="B5575" t="s">
        <v>11334</v>
      </c>
      <c r="C5575" t="s">
        <v>283</v>
      </c>
      <c r="D5575" t="s">
        <v>11335</v>
      </c>
      <c r="E5575" t="s">
        <v>29</v>
      </c>
      <c r="F5575" t="s">
        <v>30</v>
      </c>
      <c r="G5575" t="s">
        <v>31</v>
      </c>
      <c r="H5575" t="e">
        <f>VLOOKUP($C5575,df_exchange_info_master!$A$1:$D$123,4,0)</f>
        <v>#N/A</v>
      </c>
    </row>
    <row r="5576" spans="1:8" x14ac:dyDescent="0.3">
      <c r="A5576">
        <v>4979671</v>
      </c>
      <c r="B5576" t="s">
        <v>11336</v>
      </c>
      <c r="C5576" t="s">
        <v>572</v>
      </c>
      <c r="D5576" t="s">
        <v>11337</v>
      </c>
      <c r="E5576" t="s">
        <v>29</v>
      </c>
      <c r="F5576" t="s">
        <v>30</v>
      </c>
      <c r="G5576" t="s">
        <v>31</v>
      </c>
      <c r="H5576" t="str">
        <f>VLOOKUP($C5576,df_exchange_info_master!$A$1:$D$123,4,0)</f>
        <v>Y</v>
      </c>
    </row>
    <row r="5577" spans="1:8" hidden="1" x14ac:dyDescent="0.3">
      <c r="A5577">
        <v>4979831</v>
      </c>
      <c r="B5577" t="s">
        <v>11338</v>
      </c>
      <c r="C5577" t="s">
        <v>33</v>
      </c>
      <c r="D5577" t="s">
        <v>11339</v>
      </c>
      <c r="E5577" t="s">
        <v>29</v>
      </c>
      <c r="F5577" t="s">
        <v>2347</v>
      </c>
      <c r="G5577" t="s">
        <v>31</v>
      </c>
      <c r="H5577" t="e">
        <f>VLOOKUP($C5577,df_exchange_info_master!$A$1:$D$123,4,0)</f>
        <v>#N/A</v>
      </c>
    </row>
    <row r="5578" spans="1:8" hidden="1" x14ac:dyDescent="0.3">
      <c r="A5578">
        <v>4977574</v>
      </c>
      <c r="B5578" t="s">
        <v>11340</v>
      </c>
      <c r="C5578" t="s">
        <v>33</v>
      </c>
      <c r="D5578" t="s">
        <v>11341</v>
      </c>
      <c r="E5578" t="s">
        <v>29</v>
      </c>
      <c r="F5578" t="s">
        <v>70</v>
      </c>
      <c r="G5578" t="s">
        <v>31</v>
      </c>
      <c r="H5578" t="e">
        <f>VLOOKUP($C5578,df_exchange_info_master!$A$1:$D$123,4,0)</f>
        <v>#N/A</v>
      </c>
    </row>
    <row r="5579" spans="1:8" hidden="1" x14ac:dyDescent="0.3">
      <c r="A5579">
        <v>4980076</v>
      </c>
      <c r="B5579" t="s">
        <v>11342</v>
      </c>
      <c r="C5579" t="s">
        <v>33</v>
      </c>
      <c r="D5579" t="s">
        <v>11343</v>
      </c>
      <c r="E5579" t="s">
        <v>29</v>
      </c>
      <c r="F5579" t="s">
        <v>30</v>
      </c>
      <c r="G5579" t="s">
        <v>31</v>
      </c>
      <c r="H5579" t="e">
        <f>VLOOKUP($C5579,df_exchange_info_master!$A$1:$D$123,4,0)</f>
        <v>#N/A</v>
      </c>
    </row>
    <row r="5580" spans="1:8" hidden="1" x14ac:dyDescent="0.3">
      <c r="A5580">
        <v>4976843</v>
      </c>
      <c r="B5580" t="s">
        <v>11344</v>
      </c>
      <c r="C5580" t="s">
        <v>207</v>
      </c>
      <c r="D5580" t="s">
        <v>11345</v>
      </c>
      <c r="E5580" t="s">
        <v>29</v>
      </c>
      <c r="F5580" t="s">
        <v>242</v>
      </c>
      <c r="G5580" t="s">
        <v>31</v>
      </c>
      <c r="H5580" t="e">
        <f>VLOOKUP($C5580,df_exchange_info_master!$A$1:$D$123,4,0)</f>
        <v>#N/A</v>
      </c>
    </row>
    <row r="5581" spans="1:8" hidden="1" x14ac:dyDescent="0.3">
      <c r="A5581">
        <v>4978020</v>
      </c>
      <c r="B5581" t="s">
        <v>11346</v>
      </c>
      <c r="C5581" t="s">
        <v>318</v>
      </c>
      <c r="D5581" t="s">
        <v>11347</v>
      </c>
      <c r="E5581" t="s">
        <v>29</v>
      </c>
      <c r="F5581" t="s">
        <v>70</v>
      </c>
      <c r="G5581" t="s">
        <v>31</v>
      </c>
      <c r="H5581" t="e">
        <f>VLOOKUP($C5581,df_exchange_info_master!$A$1:$D$123,4,0)</f>
        <v>#N/A</v>
      </c>
    </row>
    <row r="5582" spans="1:8" x14ac:dyDescent="0.3">
      <c r="A5582">
        <v>4980557</v>
      </c>
      <c r="B5582" t="s">
        <v>11348</v>
      </c>
      <c r="C5582" t="s">
        <v>698</v>
      </c>
      <c r="D5582" t="s">
        <v>11349</v>
      </c>
      <c r="E5582" t="s">
        <v>29</v>
      </c>
      <c r="F5582" t="s">
        <v>112</v>
      </c>
      <c r="G5582" t="s">
        <v>31</v>
      </c>
      <c r="H5582" t="str">
        <f>VLOOKUP($C5582,df_exchange_info_master!$A$1:$D$123,4,0)</f>
        <v>Y</v>
      </c>
    </row>
    <row r="5583" spans="1:8" hidden="1" x14ac:dyDescent="0.3">
      <c r="A5583">
        <v>8720293</v>
      </c>
      <c r="B5583" t="s">
        <v>11350</v>
      </c>
      <c r="C5583" t="s">
        <v>193</v>
      </c>
      <c r="D5583" t="s">
        <v>11351</v>
      </c>
      <c r="E5583" t="s">
        <v>16</v>
      </c>
      <c r="F5583" t="s">
        <v>43</v>
      </c>
      <c r="G5583" t="s">
        <v>16</v>
      </c>
      <c r="H5583" t="e">
        <f>VLOOKUP($C5583,df_exchange_info_master!$A$1:$D$123,4,0)</f>
        <v>#N/A</v>
      </c>
    </row>
    <row r="5584" spans="1:8" hidden="1" x14ac:dyDescent="0.3">
      <c r="A5584">
        <v>4981610</v>
      </c>
      <c r="B5584" t="s">
        <v>11352</v>
      </c>
      <c r="C5584" t="s">
        <v>544</v>
      </c>
      <c r="D5584" t="s">
        <v>11353</v>
      </c>
      <c r="E5584" t="s">
        <v>149</v>
      </c>
      <c r="F5584" t="s">
        <v>149</v>
      </c>
      <c r="G5584" t="s">
        <v>149</v>
      </c>
      <c r="H5584" t="e">
        <f>VLOOKUP($C5584,df_exchange_info_master!$A$1:$D$123,4,0)</f>
        <v>#N/A</v>
      </c>
    </row>
    <row r="5585" spans="1:8" hidden="1" x14ac:dyDescent="0.3">
      <c r="A5585">
        <v>4213170</v>
      </c>
      <c r="B5585" t="s">
        <v>11354</v>
      </c>
      <c r="C5585" t="s">
        <v>190</v>
      </c>
      <c r="D5585" t="s">
        <v>11355</v>
      </c>
      <c r="E5585" t="s">
        <v>35</v>
      </c>
      <c r="F5585" t="s">
        <v>90</v>
      </c>
      <c r="G5585" t="s">
        <v>35</v>
      </c>
      <c r="H5585" t="e">
        <f>VLOOKUP($C5585,df_exchange_info_master!$A$1:$D$123,4,0)</f>
        <v>#N/A</v>
      </c>
    </row>
    <row r="5586" spans="1:8" hidden="1" x14ac:dyDescent="0.3">
      <c r="A5586">
        <v>6671534</v>
      </c>
      <c r="B5586" t="s">
        <v>11356</v>
      </c>
      <c r="C5586" t="s">
        <v>38</v>
      </c>
      <c r="D5586" t="s">
        <v>11357</v>
      </c>
      <c r="E5586" t="s">
        <v>16</v>
      </c>
      <c r="F5586" t="s">
        <v>17</v>
      </c>
      <c r="G5586" t="s">
        <v>16</v>
      </c>
      <c r="H5586" t="e">
        <f>VLOOKUP($C5586,df_exchange_info_master!$A$1:$D$123,4,0)</f>
        <v>#N/A</v>
      </c>
    </row>
    <row r="5587" spans="1:8" hidden="1" x14ac:dyDescent="0.3">
      <c r="A5587">
        <v>4993361</v>
      </c>
      <c r="B5587" t="s">
        <v>11358</v>
      </c>
      <c r="C5587" t="s">
        <v>3378</v>
      </c>
      <c r="D5587" t="s">
        <v>11359</v>
      </c>
      <c r="E5587" t="s">
        <v>16</v>
      </c>
      <c r="F5587" t="s">
        <v>43</v>
      </c>
      <c r="G5587" t="s">
        <v>16</v>
      </c>
      <c r="H5587" t="e">
        <f>VLOOKUP($C5587,df_exchange_info_master!$A$1:$D$123,4,0)</f>
        <v>#N/A</v>
      </c>
    </row>
    <row r="5588" spans="1:8" hidden="1" x14ac:dyDescent="0.3">
      <c r="A5588">
        <v>6949177</v>
      </c>
      <c r="B5588" t="s">
        <v>11360</v>
      </c>
      <c r="C5588" t="s">
        <v>129</v>
      </c>
      <c r="D5588" t="s">
        <v>11361</v>
      </c>
      <c r="E5588" t="s">
        <v>29</v>
      </c>
      <c r="F5588" t="s">
        <v>30</v>
      </c>
      <c r="G5588" t="s">
        <v>31</v>
      </c>
      <c r="H5588" t="e">
        <f>VLOOKUP($C5588,df_exchange_info_master!$A$1:$D$123,4,0)</f>
        <v>#N/A</v>
      </c>
    </row>
    <row r="5589" spans="1:8" hidden="1" x14ac:dyDescent="0.3">
      <c r="A5589">
        <v>10653410</v>
      </c>
      <c r="B5589" t="s">
        <v>11362</v>
      </c>
      <c r="C5589" t="s">
        <v>129</v>
      </c>
      <c r="D5589" t="s">
        <v>11363</v>
      </c>
      <c r="E5589" t="s">
        <v>29</v>
      </c>
      <c r="F5589" t="s">
        <v>112</v>
      </c>
      <c r="G5589" t="s">
        <v>31</v>
      </c>
      <c r="H5589" t="e">
        <f>VLOOKUP($C5589,df_exchange_info_master!$A$1:$D$123,4,0)</f>
        <v>#N/A</v>
      </c>
    </row>
    <row r="5590" spans="1:8" hidden="1" x14ac:dyDescent="0.3">
      <c r="A5590">
        <v>4986182</v>
      </c>
      <c r="B5590" t="s">
        <v>11364</v>
      </c>
      <c r="C5590" t="s">
        <v>311</v>
      </c>
      <c r="D5590" t="s">
        <v>11365</v>
      </c>
      <c r="E5590" t="s">
        <v>35</v>
      </c>
      <c r="F5590" t="s">
        <v>36</v>
      </c>
      <c r="G5590" t="s">
        <v>35</v>
      </c>
      <c r="H5590" t="e">
        <f>VLOOKUP($C5590,df_exchange_info_master!$A$1:$D$123,4,0)</f>
        <v>#N/A</v>
      </c>
    </row>
    <row r="5591" spans="1:8" hidden="1" x14ac:dyDescent="0.3">
      <c r="A5591">
        <v>6333702</v>
      </c>
      <c r="B5591" t="s">
        <v>11366</v>
      </c>
      <c r="C5591" t="s">
        <v>190</v>
      </c>
      <c r="D5591" t="s">
        <v>11367</v>
      </c>
      <c r="E5591" t="s">
        <v>35</v>
      </c>
      <c r="F5591" t="s">
        <v>90</v>
      </c>
      <c r="G5591" t="s">
        <v>35</v>
      </c>
      <c r="H5591" t="e">
        <f>VLOOKUP($C5591,df_exchange_info_master!$A$1:$D$123,4,0)</f>
        <v>#N/A</v>
      </c>
    </row>
    <row r="5592" spans="1:8" hidden="1" x14ac:dyDescent="0.3">
      <c r="A5592">
        <v>4025264</v>
      </c>
      <c r="B5592" t="s">
        <v>11368</v>
      </c>
      <c r="C5592" t="s">
        <v>318</v>
      </c>
      <c r="D5592" t="s">
        <v>11369</v>
      </c>
      <c r="E5592" t="s">
        <v>35</v>
      </c>
      <c r="F5592" t="s">
        <v>90</v>
      </c>
      <c r="G5592" t="s">
        <v>35</v>
      </c>
      <c r="H5592" t="e">
        <f>VLOOKUP($C5592,df_exchange_info_master!$A$1:$D$123,4,0)</f>
        <v>#N/A</v>
      </c>
    </row>
    <row r="5593" spans="1:8" hidden="1" x14ac:dyDescent="0.3">
      <c r="A5593">
        <v>4353034</v>
      </c>
      <c r="B5593" t="s">
        <v>11370</v>
      </c>
      <c r="C5593" t="s">
        <v>23</v>
      </c>
      <c r="D5593" t="s">
        <v>11371</v>
      </c>
      <c r="E5593" t="s">
        <v>16</v>
      </c>
      <c r="F5593" t="s">
        <v>125</v>
      </c>
      <c r="G5593" t="s">
        <v>16</v>
      </c>
      <c r="H5593" t="e">
        <f>VLOOKUP($C5593,df_exchange_info_master!$A$1:$D$123,4,0)</f>
        <v>#N/A</v>
      </c>
    </row>
    <row r="5594" spans="1:8" hidden="1" x14ac:dyDescent="0.3">
      <c r="A5594">
        <v>4007800</v>
      </c>
      <c r="B5594" t="s">
        <v>11372</v>
      </c>
      <c r="C5594" t="s">
        <v>433</v>
      </c>
      <c r="D5594" t="s">
        <v>11373</v>
      </c>
      <c r="E5594" t="s">
        <v>16</v>
      </c>
      <c r="F5594" t="s">
        <v>43</v>
      </c>
      <c r="G5594" t="s">
        <v>16</v>
      </c>
      <c r="H5594" t="e">
        <f>VLOOKUP($C5594,df_exchange_info_master!$A$1:$D$123,4,0)</f>
        <v>#N/A</v>
      </c>
    </row>
    <row r="5595" spans="1:8" hidden="1" x14ac:dyDescent="0.3">
      <c r="A5595">
        <v>4364645</v>
      </c>
      <c r="B5595" t="s">
        <v>11374</v>
      </c>
      <c r="C5595" t="s">
        <v>144</v>
      </c>
      <c r="D5595" t="s">
        <v>11375</v>
      </c>
      <c r="E5595" t="s">
        <v>16</v>
      </c>
      <c r="F5595" t="s">
        <v>125</v>
      </c>
      <c r="G5595" t="s">
        <v>16</v>
      </c>
      <c r="H5595" t="e">
        <f>VLOOKUP($C5595,df_exchange_info_master!$A$1:$D$123,4,0)</f>
        <v>#N/A</v>
      </c>
    </row>
    <row r="5596" spans="1:8" hidden="1" x14ac:dyDescent="0.3">
      <c r="A5596">
        <v>4353039</v>
      </c>
      <c r="B5596" t="s">
        <v>11376</v>
      </c>
      <c r="C5596" t="s">
        <v>38</v>
      </c>
      <c r="D5596" t="s">
        <v>11377</v>
      </c>
      <c r="E5596" t="s">
        <v>16</v>
      </c>
      <c r="F5596" t="s">
        <v>21</v>
      </c>
      <c r="G5596" t="s">
        <v>16</v>
      </c>
      <c r="H5596" t="e">
        <f>VLOOKUP($C5596,df_exchange_info_master!$A$1:$D$123,4,0)</f>
        <v>#N/A</v>
      </c>
    </row>
    <row r="5597" spans="1:8" hidden="1" x14ac:dyDescent="0.3">
      <c r="A5597">
        <v>15064476</v>
      </c>
      <c r="B5597" t="s">
        <v>11378</v>
      </c>
      <c r="C5597" t="s">
        <v>23</v>
      </c>
      <c r="D5597" t="s">
        <v>11379</v>
      </c>
      <c r="E5597" t="s">
        <v>16</v>
      </c>
      <c r="F5597" t="s">
        <v>17</v>
      </c>
      <c r="G5597" t="s">
        <v>16</v>
      </c>
      <c r="H5597" t="e">
        <f>VLOOKUP($C5597,df_exchange_info_master!$A$1:$D$123,4,0)</f>
        <v>#N/A</v>
      </c>
    </row>
    <row r="5598" spans="1:8" hidden="1" x14ac:dyDescent="0.3">
      <c r="A5598">
        <v>4981781</v>
      </c>
      <c r="B5598" t="s">
        <v>11380</v>
      </c>
      <c r="C5598" t="s">
        <v>515</v>
      </c>
      <c r="D5598" t="s">
        <v>11381</v>
      </c>
      <c r="E5598" t="s">
        <v>149</v>
      </c>
      <c r="F5598" t="s">
        <v>149</v>
      </c>
      <c r="G5598" t="s">
        <v>149</v>
      </c>
      <c r="H5598" t="e">
        <f>VLOOKUP($C5598,df_exchange_info_master!$A$1:$D$123,4,0)</f>
        <v>#N/A</v>
      </c>
    </row>
    <row r="5599" spans="1:8" hidden="1" x14ac:dyDescent="0.3">
      <c r="A5599">
        <v>4986238</v>
      </c>
      <c r="B5599" t="s">
        <v>11382</v>
      </c>
      <c r="C5599" t="s">
        <v>515</v>
      </c>
      <c r="D5599" t="s">
        <v>11383</v>
      </c>
      <c r="E5599" t="s">
        <v>35</v>
      </c>
      <c r="F5599" t="s">
        <v>90</v>
      </c>
      <c r="G5599" t="s">
        <v>35</v>
      </c>
      <c r="H5599" t="e">
        <f>VLOOKUP($C5599,df_exchange_info_master!$A$1:$D$123,4,0)</f>
        <v>#N/A</v>
      </c>
    </row>
    <row r="5600" spans="1:8" hidden="1" x14ac:dyDescent="0.3">
      <c r="A5600">
        <v>4983643</v>
      </c>
      <c r="B5600" t="s">
        <v>11384</v>
      </c>
      <c r="C5600" t="s">
        <v>515</v>
      </c>
      <c r="D5600" t="s">
        <v>11385</v>
      </c>
      <c r="E5600" t="s">
        <v>16</v>
      </c>
      <c r="F5600" t="s">
        <v>21</v>
      </c>
      <c r="G5600" t="s">
        <v>16</v>
      </c>
      <c r="H5600" t="e">
        <f>VLOOKUP($C5600,df_exchange_info_master!$A$1:$D$123,4,0)</f>
        <v>#N/A</v>
      </c>
    </row>
    <row r="5601" spans="1:8" hidden="1" x14ac:dyDescent="0.3">
      <c r="A5601">
        <v>4976783</v>
      </c>
      <c r="B5601" t="s">
        <v>11386</v>
      </c>
      <c r="C5601" t="s">
        <v>515</v>
      </c>
      <c r="D5601" t="s">
        <v>11387</v>
      </c>
      <c r="E5601" t="s">
        <v>29</v>
      </c>
      <c r="F5601" t="s">
        <v>242</v>
      </c>
      <c r="G5601" t="s">
        <v>31</v>
      </c>
      <c r="H5601" t="e">
        <f>VLOOKUP($C5601,df_exchange_info_master!$A$1:$D$123,4,0)</f>
        <v>#N/A</v>
      </c>
    </row>
    <row r="5602" spans="1:8" x14ac:dyDescent="0.3">
      <c r="A5602">
        <v>4048619</v>
      </c>
      <c r="B5602" t="s">
        <v>11388</v>
      </c>
      <c r="C5602" t="s">
        <v>14</v>
      </c>
      <c r="D5602" t="s">
        <v>11389</v>
      </c>
      <c r="E5602" t="s">
        <v>29</v>
      </c>
      <c r="F5602" t="s">
        <v>30</v>
      </c>
      <c r="G5602" t="s">
        <v>31</v>
      </c>
      <c r="H5602" t="e">
        <f>VLOOKUP($C5602,df_exchange_info_master!$A$1:$D$123,4,0)</f>
        <v>#N/A</v>
      </c>
    </row>
    <row r="5603" spans="1:8" hidden="1" x14ac:dyDescent="0.3">
      <c r="A5603">
        <v>26022560</v>
      </c>
      <c r="B5603" t="s">
        <v>11390</v>
      </c>
      <c r="C5603" t="s">
        <v>38</v>
      </c>
      <c r="D5603" t="s">
        <v>11391</v>
      </c>
      <c r="E5603" t="s">
        <v>29</v>
      </c>
      <c r="F5603" t="s">
        <v>30</v>
      </c>
      <c r="G5603" t="s">
        <v>31</v>
      </c>
      <c r="H5603" t="e">
        <f>VLOOKUP($C5603,df_exchange_info_master!$A$1:$D$123,4,0)</f>
        <v>#N/A</v>
      </c>
    </row>
    <row r="5604" spans="1:8" hidden="1" x14ac:dyDescent="0.3">
      <c r="A5604">
        <v>4353048</v>
      </c>
      <c r="B5604" t="s">
        <v>11392</v>
      </c>
      <c r="C5604" t="s">
        <v>23</v>
      </c>
      <c r="D5604" t="s">
        <v>11393</v>
      </c>
      <c r="E5604" t="s">
        <v>16</v>
      </c>
      <c r="F5604" t="s">
        <v>17</v>
      </c>
      <c r="G5604" t="s">
        <v>16</v>
      </c>
      <c r="H5604" t="e">
        <f>VLOOKUP($C5604,df_exchange_info_master!$A$1:$D$123,4,0)</f>
        <v>#N/A</v>
      </c>
    </row>
    <row r="5605" spans="1:8" hidden="1" x14ac:dyDescent="0.3">
      <c r="A5605">
        <v>4986085</v>
      </c>
      <c r="B5605" t="s">
        <v>11394</v>
      </c>
      <c r="C5605" t="s">
        <v>33</v>
      </c>
      <c r="D5605" t="s">
        <v>11395</v>
      </c>
      <c r="E5605" t="s">
        <v>35</v>
      </c>
      <c r="F5605" t="s">
        <v>36</v>
      </c>
      <c r="G5605" t="s">
        <v>35</v>
      </c>
      <c r="H5605" t="e">
        <f>VLOOKUP($C5605,df_exchange_info_master!$A$1:$D$123,4,0)</f>
        <v>#N/A</v>
      </c>
    </row>
    <row r="5606" spans="1:8" hidden="1" x14ac:dyDescent="0.3">
      <c r="A5606">
        <v>4985961</v>
      </c>
      <c r="B5606" t="s">
        <v>11396</v>
      </c>
      <c r="C5606" t="s">
        <v>333</v>
      </c>
      <c r="D5606" t="s">
        <v>11397</v>
      </c>
      <c r="E5606" t="s">
        <v>35</v>
      </c>
      <c r="F5606" t="s">
        <v>590</v>
      </c>
      <c r="G5606" t="s">
        <v>35</v>
      </c>
      <c r="H5606" t="e">
        <f>VLOOKUP($C5606,df_exchange_info_master!$A$1:$D$123,4,0)</f>
        <v>#N/A</v>
      </c>
    </row>
    <row r="5607" spans="1:8" hidden="1" x14ac:dyDescent="0.3">
      <c r="A5607">
        <v>101549033</v>
      </c>
      <c r="B5607" t="s">
        <v>11398</v>
      </c>
      <c r="C5607" t="s">
        <v>38</v>
      </c>
      <c r="D5607" t="s">
        <v>11399</v>
      </c>
      <c r="E5607" t="s">
        <v>16</v>
      </c>
      <c r="F5607" t="s">
        <v>21</v>
      </c>
      <c r="G5607" t="s">
        <v>16</v>
      </c>
      <c r="H5607" t="e">
        <f>VLOOKUP($C5607,df_exchange_info_master!$A$1:$D$123,4,0)</f>
        <v>#N/A</v>
      </c>
    </row>
    <row r="5608" spans="1:8" hidden="1" x14ac:dyDescent="0.3">
      <c r="A5608">
        <v>5000974</v>
      </c>
      <c r="B5608" t="s">
        <v>11400</v>
      </c>
      <c r="C5608" t="s">
        <v>383</v>
      </c>
      <c r="D5608" t="s">
        <v>11401</v>
      </c>
      <c r="E5608" t="s">
        <v>109</v>
      </c>
      <c r="F5608" t="s">
        <v>109</v>
      </c>
      <c r="G5608" t="s">
        <v>109</v>
      </c>
      <c r="H5608" t="e">
        <f>VLOOKUP($C5608,df_exchange_info_master!$A$1:$D$123,4,0)</f>
        <v>#N/A</v>
      </c>
    </row>
    <row r="5609" spans="1:8" hidden="1" x14ac:dyDescent="0.3">
      <c r="A5609">
        <v>7288943</v>
      </c>
      <c r="B5609" t="s">
        <v>11402</v>
      </c>
      <c r="C5609" t="s">
        <v>190</v>
      </c>
      <c r="D5609" t="s">
        <v>11403</v>
      </c>
      <c r="E5609" t="s">
        <v>35</v>
      </c>
      <c r="F5609" t="s">
        <v>90</v>
      </c>
      <c r="G5609" t="s">
        <v>35</v>
      </c>
      <c r="H5609" t="e">
        <f>VLOOKUP($C5609,df_exchange_info_master!$A$1:$D$123,4,0)</f>
        <v>#N/A</v>
      </c>
    </row>
    <row r="5610" spans="1:8" x14ac:dyDescent="0.3">
      <c r="A5610">
        <v>4157469</v>
      </c>
      <c r="B5610" t="s">
        <v>11404</v>
      </c>
      <c r="C5610" t="s">
        <v>798</v>
      </c>
      <c r="D5610" t="s">
        <v>11405</v>
      </c>
      <c r="E5610" t="s">
        <v>29</v>
      </c>
      <c r="F5610" t="s">
        <v>2347</v>
      </c>
      <c r="G5610" t="s">
        <v>31</v>
      </c>
      <c r="H5610" t="str">
        <f>VLOOKUP($C5610,df_exchange_info_master!$A$1:$D$123,4,0)</f>
        <v>Y</v>
      </c>
    </row>
    <row r="5611" spans="1:8" x14ac:dyDescent="0.3">
      <c r="A5611">
        <v>4978438</v>
      </c>
      <c r="B5611" t="s">
        <v>11406</v>
      </c>
      <c r="C5611" t="s">
        <v>698</v>
      </c>
      <c r="D5611" t="s">
        <v>11407</v>
      </c>
      <c r="E5611" t="s">
        <v>29</v>
      </c>
      <c r="F5611" t="s">
        <v>2347</v>
      </c>
      <c r="G5611" t="s">
        <v>31</v>
      </c>
      <c r="H5611" t="str">
        <f>VLOOKUP($C5611,df_exchange_info_master!$A$1:$D$123,4,0)</f>
        <v>Y</v>
      </c>
    </row>
    <row r="5612" spans="1:8" hidden="1" x14ac:dyDescent="0.3">
      <c r="A5612">
        <v>7092913</v>
      </c>
      <c r="B5612" t="s">
        <v>11408</v>
      </c>
      <c r="C5612" t="s">
        <v>1138</v>
      </c>
      <c r="D5612" t="s">
        <v>11409</v>
      </c>
      <c r="E5612" t="s">
        <v>29</v>
      </c>
      <c r="F5612" t="s">
        <v>70</v>
      </c>
      <c r="G5612" t="s">
        <v>31</v>
      </c>
      <c r="H5612" t="e">
        <f>VLOOKUP($C5612,df_exchange_info_master!$A$1:$D$123,4,0)</f>
        <v>#N/A</v>
      </c>
    </row>
    <row r="5613" spans="1:8" hidden="1" x14ac:dyDescent="0.3">
      <c r="A5613">
        <v>4986382</v>
      </c>
      <c r="B5613" t="s">
        <v>11410</v>
      </c>
      <c r="C5613" t="s">
        <v>14</v>
      </c>
      <c r="D5613" t="s">
        <v>11411</v>
      </c>
      <c r="E5613" t="s">
        <v>35</v>
      </c>
      <c r="F5613" t="s">
        <v>90</v>
      </c>
      <c r="G5613" t="s">
        <v>35</v>
      </c>
      <c r="H5613" t="e">
        <f>VLOOKUP($C5613,df_exchange_info_master!$A$1:$D$123,4,0)</f>
        <v>#N/A</v>
      </c>
    </row>
    <row r="5614" spans="1:8" hidden="1" x14ac:dyDescent="0.3">
      <c r="A5614">
        <v>4427129</v>
      </c>
      <c r="B5614" t="s">
        <v>11412</v>
      </c>
      <c r="C5614" t="s">
        <v>318</v>
      </c>
      <c r="D5614" t="s">
        <v>11413</v>
      </c>
      <c r="E5614" t="s">
        <v>94</v>
      </c>
      <c r="F5614" t="s">
        <v>94</v>
      </c>
      <c r="G5614" t="s">
        <v>95</v>
      </c>
      <c r="H5614" t="e">
        <f>VLOOKUP($C5614,df_exchange_info_master!$A$1:$D$123,4,0)</f>
        <v>#N/A</v>
      </c>
    </row>
    <row r="5615" spans="1:8" hidden="1" x14ac:dyDescent="0.3">
      <c r="A5615">
        <v>6675479</v>
      </c>
      <c r="B5615" t="s">
        <v>11414</v>
      </c>
      <c r="C5615" t="s">
        <v>19</v>
      </c>
      <c r="D5615" t="s">
        <v>11415</v>
      </c>
      <c r="E5615" t="s">
        <v>16</v>
      </c>
      <c r="F5615" t="s">
        <v>21</v>
      </c>
      <c r="G5615" t="s">
        <v>16</v>
      </c>
      <c r="H5615" t="e">
        <f>VLOOKUP($C5615,df_exchange_info_master!$A$1:$D$123,4,0)</f>
        <v>#N/A</v>
      </c>
    </row>
    <row r="5616" spans="1:8" hidden="1" x14ac:dyDescent="0.3">
      <c r="A5616">
        <v>5000933</v>
      </c>
      <c r="B5616" t="s">
        <v>11416</v>
      </c>
      <c r="C5616" t="s">
        <v>23</v>
      </c>
      <c r="D5616" t="s">
        <v>11417</v>
      </c>
      <c r="E5616" t="s">
        <v>109</v>
      </c>
      <c r="F5616" t="s">
        <v>109</v>
      </c>
      <c r="G5616" t="s">
        <v>109</v>
      </c>
      <c r="H5616" t="e">
        <f>VLOOKUP($C5616,df_exchange_info_master!$A$1:$D$123,4,0)</f>
        <v>#N/A</v>
      </c>
    </row>
    <row r="5617" spans="1:8" hidden="1" x14ac:dyDescent="0.3">
      <c r="A5617">
        <v>4010846</v>
      </c>
      <c r="B5617" t="s">
        <v>11418</v>
      </c>
      <c r="C5617" t="s">
        <v>318</v>
      </c>
      <c r="D5617" t="s">
        <v>11419</v>
      </c>
      <c r="E5617" t="s">
        <v>29</v>
      </c>
      <c r="F5617" t="s">
        <v>112</v>
      </c>
      <c r="G5617" t="s">
        <v>31</v>
      </c>
      <c r="H5617" t="e">
        <f>VLOOKUP($C5617,df_exchange_info_master!$A$1:$D$123,4,0)</f>
        <v>#N/A</v>
      </c>
    </row>
    <row r="5618" spans="1:8" hidden="1" x14ac:dyDescent="0.3">
      <c r="A5618">
        <v>4983331</v>
      </c>
      <c r="B5618" t="s">
        <v>11420</v>
      </c>
      <c r="C5618" t="s">
        <v>190</v>
      </c>
      <c r="D5618" t="s">
        <v>11421</v>
      </c>
      <c r="E5618" t="s">
        <v>16</v>
      </c>
      <c r="F5618" t="s">
        <v>21</v>
      </c>
      <c r="G5618" t="s">
        <v>16</v>
      </c>
      <c r="H5618" t="e">
        <f>VLOOKUP($C5618,df_exchange_info_master!$A$1:$D$123,4,0)</f>
        <v>#N/A</v>
      </c>
    </row>
    <row r="5619" spans="1:8" x14ac:dyDescent="0.3">
      <c r="A5619">
        <v>4980482</v>
      </c>
      <c r="B5619" t="s">
        <v>11422</v>
      </c>
      <c r="C5619" t="s">
        <v>104</v>
      </c>
      <c r="D5619" t="s">
        <v>11423</v>
      </c>
      <c r="E5619" t="s">
        <v>29</v>
      </c>
      <c r="F5619" t="s">
        <v>112</v>
      </c>
      <c r="G5619" t="s">
        <v>31</v>
      </c>
      <c r="H5619" t="str">
        <f>VLOOKUP($C5619,df_exchange_info_master!$A$1:$D$123,4,0)</f>
        <v>Y</v>
      </c>
    </row>
    <row r="5620" spans="1:8" hidden="1" x14ac:dyDescent="0.3">
      <c r="A5620">
        <v>4967783</v>
      </c>
      <c r="B5620" t="s">
        <v>11424</v>
      </c>
      <c r="C5620" t="s">
        <v>38</v>
      </c>
      <c r="D5620" t="s">
        <v>11425</v>
      </c>
      <c r="E5620" t="s">
        <v>16</v>
      </c>
      <c r="F5620" t="s">
        <v>21</v>
      </c>
      <c r="G5620" t="s">
        <v>16</v>
      </c>
      <c r="H5620" t="e">
        <f>VLOOKUP($C5620,df_exchange_info_master!$A$1:$D$123,4,0)</f>
        <v>#N/A</v>
      </c>
    </row>
    <row r="5621" spans="1:8" hidden="1" x14ac:dyDescent="0.3">
      <c r="A5621">
        <v>4355874</v>
      </c>
      <c r="B5621" t="s">
        <v>11426</v>
      </c>
      <c r="C5621" t="s">
        <v>235</v>
      </c>
      <c r="D5621" t="s">
        <v>11427</v>
      </c>
      <c r="E5621" t="s">
        <v>29</v>
      </c>
      <c r="F5621" t="s">
        <v>242</v>
      </c>
      <c r="G5621" t="s">
        <v>31</v>
      </c>
      <c r="H5621" t="e">
        <f>VLOOKUP($C5621,df_exchange_info_master!$A$1:$D$123,4,0)</f>
        <v>#N/A</v>
      </c>
    </row>
    <row r="5622" spans="1:8" hidden="1" x14ac:dyDescent="0.3">
      <c r="A5622">
        <v>4353062</v>
      </c>
      <c r="B5622" t="s">
        <v>11428</v>
      </c>
      <c r="C5622" t="s">
        <v>23</v>
      </c>
      <c r="D5622" t="s">
        <v>11429</v>
      </c>
      <c r="E5622" t="s">
        <v>16</v>
      </c>
      <c r="F5622" t="s">
        <v>17</v>
      </c>
      <c r="G5622" t="s">
        <v>16</v>
      </c>
      <c r="H5622" t="e">
        <f>VLOOKUP($C5622,df_exchange_info_master!$A$1:$D$123,4,0)</f>
        <v>#N/A</v>
      </c>
    </row>
    <row r="5623" spans="1:8" hidden="1" x14ac:dyDescent="0.3">
      <c r="A5623">
        <v>6588195</v>
      </c>
      <c r="B5623" t="s">
        <v>11430</v>
      </c>
      <c r="C5623" t="s">
        <v>207</v>
      </c>
      <c r="D5623" t="s">
        <v>11431</v>
      </c>
      <c r="E5623" t="s">
        <v>109</v>
      </c>
      <c r="F5623" t="s">
        <v>109</v>
      </c>
      <c r="G5623" t="s">
        <v>109</v>
      </c>
      <c r="H5623" t="e">
        <f>VLOOKUP($C5623,df_exchange_info_master!$A$1:$D$123,4,0)</f>
        <v>#N/A</v>
      </c>
    </row>
    <row r="5624" spans="1:8" hidden="1" x14ac:dyDescent="0.3">
      <c r="A5624">
        <v>6626573</v>
      </c>
      <c r="B5624" t="s">
        <v>11432</v>
      </c>
      <c r="C5624" t="s">
        <v>8341</v>
      </c>
      <c r="D5624" t="s">
        <v>11433</v>
      </c>
      <c r="E5624" t="s">
        <v>16</v>
      </c>
      <c r="F5624" t="s">
        <v>43</v>
      </c>
      <c r="G5624" t="s">
        <v>16</v>
      </c>
      <c r="H5624" t="e">
        <f>VLOOKUP($C5624,df_exchange_info_master!$A$1:$D$123,4,0)</f>
        <v>#N/A</v>
      </c>
    </row>
    <row r="5625" spans="1:8" hidden="1" x14ac:dyDescent="0.3">
      <c r="A5625">
        <v>4354412</v>
      </c>
      <c r="B5625" t="s">
        <v>11434</v>
      </c>
      <c r="C5625" t="s">
        <v>1441</v>
      </c>
      <c r="D5625" t="s">
        <v>11435</v>
      </c>
      <c r="E5625" t="s">
        <v>16</v>
      </c>
      <c r="F5625" t="s">
        <v>21</v>
      </c>
      <c r="G5625" t="s">
        <v>16</v>
      </c>
      <c r="H5625" t="e">
        <f>VLOOKUP($C5625,df_exchange_info_master!$A$1:$D$123,4,0)</f>
        <v>#N/A</v>
      </c>
    </row>
    <row r="5626" spans="1:8" hidden="1" x14ac:dyDescent="0.3">
      <c r="A5626">
        <v>5001281</v>
      </c>
      <c r="B5626" t="s">
        <v>11436</v>
      </c>
      <c r="C5626" t="s">
        <v>180</v>
      </c>
      <c r="D5626" t="s">
        <v>11437</v>
      </c>
      <c r="E5626" t="s">
        <v>345</v>
      </c>
      <c r="F5626" t="s">
        <v>99</v>
      </c>
      <c r="G5626" t="s">
        <v>95</v>
      </c>
      <c r="H5626" t="str">
        <f>VLOOKUP($C5626,df_exchange_info_master!$A$1:$D$123,4,0)</f>
        <v>Y</v>
      </c>
    </row>
    <row r="5627" spans="1:8" hidden="1" x14ac:dyDescent="0.3">
      <c r="A5627">
        <v>4364043</v>
      </c>
      <c r="B5627" t="s">
        <v>11438</v>
      </c>
      <c r="C5627" t="s">
        <v>23</v>
      </c>
      <c r="D5627" t="s">
        <v>11439</v>
      </c>
      <c r="E5627" t="s">
        <v>16</v>
      </c>
      <c r="F5627" t="s">
        <v>17</v>
      </c>
      <c r="G5627" t="s">
        <v>16</v>
      </c>
      <c r="H5627" t="e">
        <f>VLOOKUP($C5627,df_exchange_info_master!$A$1:$D$123,4,0)</f>
        <v>#N/A</v>
      </c>
    </row>
    <row r="5628" spans="1:8" hidden="1" x14ac:dyDescent="0.3">
      <c r="A5628">
        <v>4982612</v>
      </c>
      <c r="B5628" t="s">
        <v>11440</v>
      </c>
      <c r="C5628" t="s">
        <v>114</v>
      </c>
      <c r="D5628" t="s">
        <v>11441</v>
      </c>
      <c r="E5628" t="s">
        <v>16</v>
      </c>
      <c r="F5628" t="s">
        <v>159</v>
      </c>
      <c r="G5628" t="s">
        <v>16</v>
      </c>
      <c r="H5628" t="e">
        <f>VLOOKUP($C5628,df_exchange_info_master!$A$1:$D$123,4,0)</f>
        <v>#N/A</v>
      </c>
    </row>
    <row r="5629" spans="1:8" hidden="1" x14ac:dyDescent="0.3">
      <c r="A5629">
        <v>4985134</v>
      </c>
      <c r="B5629" t="s">
        <v>11442</v>
      </c>
      <c r="C5629" t="s">
        <v>14</v>
      </c>
      <c r="D5629" t="s">
        <v>11443</v>
      </c>
      <c r="E5629" t="s">
        <v>35</v>
      </c>
      <c r="F5629" t="s">
        <v>36</v>
      </c>
      <c r="G5629" t="s">
        <v>35</v>
      </c>
      <c r="H5629" t="e">
        <f>VLOOKUP($C5629,df_exchange_info_master!$A$1:$D$123,4,0)</f>
        <v>#N/A</v>
      </c>
    </row>
    <row r="5630" spans="1:8" hidden="1" x14ac:dyDescent="0.3">
      <c r="A5630">
        <v>17468324</v>
      </c>
      <c r="B5630" t="s">
        <v>11444</v>
      </c>
      <c r="C5630" t="s">
        <v>23</v>
      </c>
      <c r="D5630" t="s">
        <v>11445</v>
      </c>
      <c r="E5630" t="s">
        <v>16</v>
      </c>
      <c r="F5630" t="s">
        <v>21</v>
      </c>
      <c r="G5630" t="s">
        <v>16</v>
      </c>
      <c r="H5630" t="e">
        <f>VLOOKUP($C5630,df_exchange_info_master!$A$1:$D$123,4,0)</f>
        <v>#N/A</v>
      </c>
    </row>
    <row r="5631" spans="1:8" hidden="1" x14ac:dyDescent="0.3">
      <c r="A5631">
        <v>4367754</v>
      </c>
      <c r="B5631" t="s">
        <v>11446</v>
      </c>
      <c r="C5631" t="s">
        <v>23</v>
      </c>
      <c r="D5631" t="s">
        <v>11447</v>
      </c>
      <c r="E5631" t="s">
        <v>16</v>
      </c>
      <c r="F5631" t="s">
        <v>21</v>
      </c>
      <c r="G5631" t="s">
        <v>16</v>
      </c>
      <c r="H5631" t="e">
        <f>VLOOKUP($C5631,df_exchange_info_master!$A$1:$D$123,4,0)</f>
        <v>#N/A</v>
      </c>
    </row>
    <row r="5632" spans="1:8" hidden="1" x14ac:dyDescent="0.3">
      <c r="A5632">
        <v>4359967</v>
      </c>
      <c r="B5632" t="s">
        <v>11448</v>
      </c>
      <c r="C5632" t="s">
        <v>23</v>
      </c>
      <c r="D5632" t="s">
        <v>11449</v>
      </c>
      <c r="E5632" t="s">
        <v>16</v>
      </c>
      <c r="F5632" t="s">
        <v>17</v>
      </c>
      <c r="G5632" t="s">
        <v>16</v>
      </c>
      <c r="H5632" t="e">
        <f>VLOOKUP($C5632,df_exchange_info_master!$A$1:$D$123,4,0)</f>
        <v>#N/A</v>
      </c>
    </row>
    <row r="5633" spans="1:8" hidden="1" x14ac:dyDescent="0.3">
      <c r="A5633">
        <v>4354674</v>
      </c>
      <c r="B5633" t="s">
        <v>11450</v>
      </c>
      <c r="C5633" t="s">
        <v>38</v>
      </c>
      <c r="D5633" t="s">
        <v>11451</v>
      </c>
      <c r="E5633" t="s">
        <v>16</v>
      </c>
      <c r="F5633" t="s">
        <v>17</v>
      </c>
      <c r="G5633" t="s">
        <v>16</v>
      </c>
      <c r="H5633" t="e">
        <f>VLOOKUP($C5633,df_exchange_info_master!$A$1:$D$123,4,0)</f>
        <v>#N/A</v>
      </c>
    </row>
    <row r="5634" spans="1:8" hidden="1" x14ac:dyDescent="0.3">
      <c r="A5634">
        <v>4354838</v>
      </c>
      <c r="B5634" t="s">
        <v>11452</v>
      </c>
      <c r="C5634" t="s">
        <v>38</v>
      </c>
      <c r="D5634" t="s">
        <v>11453</v>
      </c>
      <c r="E5634" t="s">
        <v>16</v>
      </c>
      <c r="F5634" t="s">
        <v>17</v>
      </c>
      <c r="G5634" t="s">
        <v>16</v>
      </c>
      <c r="H5634" t="e">
        <f>VLOOKUP($C5634,df_exchange_info_master!$A$1:$D$123,4,0)</f>
        <v>#N/A</v>
      </c>
    </row>
    <row r="5635" spans="1:8" hidden="1" x14ac:dyDescent="0.3">
      <c r="A5635">
        <v>4979261</v>
      </c>
      <c r="B5635" t="s">
        <v>11454</v>
      </c>
      <c r="C5635" t="s">
        <v>23</v>
      </c>
      <c r="D5635" t="s">
        <v>11455</v>
      </c>
      <c r="E5635" t="s">
        <v>29</v>
      </c>
      <c r="F5635" t="s">
        <v>30</v>
      </c>
      <c r="G5635" t="s">
        <v>31</v>
      </c>
      <c r="H5635" t="e">
        <f>VLOOKUP($C5635,df_exchange_info_master!$A$1:$D$123,4,0)</f>
        <v>#N/A</v>
      </c>
    </row>
    <row r="5636" spans="1:8" hidden="1" x14ac:dyDescent="0.3">
      <c r="A5636">
        <v>4231824</v>
      </c>
      <c r="B5636" t="s">
        <v>11456</v>
      </c>
      <c r="C5636" t="s">
        <v>180</v>
      </c>
      <c r="D5636" t="s">
        <v>11457</v>
      </c>
      <c r="E5636" t="s">
        <v>29</v>
      </c>
      <c r="F5636" t="s">
        <v>66</v>
      </c>
      <c r="G5636" t="s">
        <v>31</v>
      </c>
      <c r="H5636" t="str">
        <f>VLOOKUP($C5636,df_exchange_info_master!$A$1:$D$123,4,0)</f>
        <v>Y</v>
      </c>
    </row>
    <row r="5637" spans="1:8" hidden="1" x14ac:dyDescent="0.3">
      <c r="A5637">
        <v>27406863</v>
      </c>
      <c r="B5637" t="s">
        <v>11458</v>
      </c>
      <c r="C5637" t="s">
        <v>38</v>
      </c>
      <c r="D5637" t="s">
        <v>11459</v>
      </c>
      <c r="E5637" t="s">
        <v>16</v>
      </c>
      <c r="F5637" t="s">
        <v>21</v>
      </c>
      <c r="G5637" t="s">
        <v>16</v>
      </c>
      <c r="H5637" t="e">
        <f>VLOOKUP($C5637,df_exchange_info_master!$A$1:$D$123,4,0)</f>
        <v>#N/A</v>
      </c>
    </row>
    <row r="5638" spans="1:8" hidden="1" x14ac:dyDescent="0.3">
      <c r="A5638">
        <v>4985642</v>
      </c>
      <c r="B5638" t="s">
        <v>11460</v>
      </c>
      <c r="C5638" t="s">
        <v>416</v>
      </c>
      <c r="D5638" t="s">
        <v>11461</v>
      </c>
      <c r="E5638" t="s">
        <v>35</v>
      </c>
      <c r="F5638" t="s">
        <v>36</v>
      </c>
      <c r="G5638" t="s">
        <v>35</v>
      </c>
      <c r="H5638" t="str">
        <f>VLOOKUP($C5638,df_exchange_info_master!$A$1:$D$123,4,0)</f>
        <v>Y</v>
      </c>
    </row>
    <row r="5639" spans="1:8" hidden="1" x14ac:dyDescent="0.3">
      <c r="A5639">
        <v>4534354</v>
      </c>
      <c r="B5639" t="s">
        <v>11462</v>
      </c>
      <c r="C5639" t="s">
        <v>676</v>
      </c>
      <c r="D5639" t="s">
        <v>11463</v>
      </c>
      <c r="E5639" t="s">
        <v>35</v>
      </c>
      <c r="F5639" t="s">
        <v>90</v>
      </c>
      <c r="G5639" t="s">
        <v>35</v>
      </c>
      <c r="H5639" t="e">
        <f>VLOOKUP($C5639,df_exchange_info_master!$A$1:$D$123,4,0)</f>
        <v>#N/A</v>
      </c>
    </row>
    <row r="5640" spans="1:8" hidden="1" x14ac:dyDescent="0.3">
      <c r="A5640">
        <v>4983409</v>
      </c>
      <c r="B5640" t="s">
        <v>11464</v>
      </c>
      <c r="C5640" t="s">
        <v>56</v>
      </c>
      <c r="D5640" t="s">
        <v>11465</v>
      </c>
      <c r="E5640" t="s">
        <v>16</v>
      </c>
      <c r="F5640" t="s">
        <v>21</v>
      </c>
      <c r="G5640" t="s">
        <v>16</v>
      </c>
      <c r="H5640" t="e">
        <f>VLOOKUP($C5640,df_exchange_info_master!$A$1:$D$123,4,0)</f>
        <v>#N/A</v>
      </c>
    </row>
    <row r="5641" spans="1:8" hidden="1" x14ac:dyDescent="0.3">
      <c r="A5641">
        <v>4353069</v>
      </c>
      <c r="B5641" t="s">
        <v>11466</v>
      </c>
      <c r="C5641" t="s">
        <v>14</v>
      </c>
      <c r="D5641" t="s">
        <v>11467</v>
      </c>
      <c r="E5641" t="s">
        <v>16</v>
      </c>
      <c r="F5641" t="s">
        <v>159</v>
      </c>
      <c r="G5641" t="s">
        <v>16</v>
      </c>
      <c r="H5641" t="e">
        <f>VLOOKUP($C5641,df_exchange_info_master!$A$1:$D$123,4,0)</f>
        <v>#N/A</v>
      </c>
    </row>
    <row r="5642" spans="1:8" hidden="1" x14ac:dyDescent="0.3">
      <c r="A5642">
        <v>4980125</v>
      </c>
      <c r="B5642" t="s">
        <v>11468</v>
      </c>
      <c r="C5642" t="s">
        <v>23</v>
      </c>
      <c r="D5642" t="s">
        <v>11469</v>
      </c>
      <c r="E5642" t="s">
        <v>29</v>
      </c>
      <c r="F5642" t="s">
        <v>30</v>
      </c>
      <c r="G5642" t="s">
        <v>31</v>
      </c>
      <c r="H5642" t="e">
        <f>VLOOKUP($C5642,df_exchange_info_master!$A$1:$D$123,4,0)</f>
        <v>#N/A</v>
      </c>
    </row>
    <row r="5643" spans="1:8" hidden="1" x14ac:dyDescent="0.3">
      <c r="A5643">
        <v>6961932</v>
      </c>
      <c r="B5643" t="s">
        <v>11470</v>
      </c>
      <c r="C5643" t="s">
        <v>180</v>
      </c>
      <c r="D5643" t="s">
        <v>11471</v>
      </c>
      <c r="E5643" t="s">
        <v>29</v>
      </c>
      <c r="F5643" t="s">
        <v>30</v>
      </c>
      <c r="G5643" t="s">
        <v>31</v>
      </c>
      <c r="H5643" t="str">
        <f>VLOOKUP($C5643,df_exchange_info_master!$A$1:$D$123,4,0)</f>
        <v>Y</v>
      </c>
    </row>
    <row r="5644" spans="1:8" hidden="1" x14ac:dyDescent="0.3">
      <c r="A5644">
        <v>4349343</v>
      </c>
      <c r="B5644" t="s">
        <v>11472</v>
      </c>
      <c r="C5644" t="s">
        <v>56</v>
      </c>
      <c r="D5644" t="s">
        <v>11473</v>
      </c>
      <c r="E5644" t="s">
        <v>16</v>
      </c>
      <c r="F5644" t="s">
        <v>17</v>
      </c>
      <c r="G5644" t="s">
        <v>16</v>
      </c>
      <c r="H5644" t="e">
        <f>VLOOKUP($C5644,df_exchange_info_master!$A$1:$D$123,4,0)</f>
        <v>#N/A</v>
      </c>
    </row>
    <row r="5645" spans="1:8" hidden="1" x14ac:dyDescent="0.3">
      <c r="A5645">
        <v>4365968</v>
      </c>
      <c r="B5645" t="s">
        <v>11474</v>
      </c>
      <c r="C5645" t="s">
        <v>38</v>
      </c>
      <c r="D5645" t="s">
        <v>11475</v>
      </c>
      <c r="E5645" t="s">
        <v>16</v>
      </c>
      <c r="F5645" t="s">
        <v>21</v>
      </c>
      <c r="G5645" t="s">
        <v>16</v>
      </c>
      <c r="H5645" t="e">
        <f>VLOOKUP($C5645,df_exchange_info_master!$A$1:$D$123,4,0)</f>
        <v>#N/A</v>
      </c>
    </row>
    <row r="5646" spans="1:8" hidden="1" x14ac:dyDescent="0.3">
      <c r="A5646">
        <v>4384217</v>
      </c>
      <c r="B5646" t="s">
        <v>11476</v>
      </c>
      <c r="C5646" t="s">
        <v>23</v>
      </c>
      <c r="D5646" t="s">
        <v>11477</v>
      </c>
      <c r="E5646" t="s">
        <v>16</v>
      </c>
      <c r="F5646" t="s">
        <v>17</v>
      </c>
      <c r="G5646" t="s">
        <v>16</v>
      </c>
      <c r="H5646" t="e">
        <f>VLOOKUP($C5646,df_exchange_info_master!$A$1:$D$123,4,0)</f>
        <v>#N/A</v>
      </c>
    </row>
    <row r="5647" spans="1:8" hidden="1" x14ac:dyDescent="0.3">
      <c r="A5647">
        <v>4353081</v>
      </c>
      <c r="B5647" t="s">
        <v>11478</v>
      </c>
      <c r="C5647" t="s">
        <v>23</v>
      </c>
      <c r="D5647" t="s">
        <v>11479</v>
      </c>
      <c r="E5647" t="s">
        <v>16</v>
      </c>
      <c r="F5647" t="s">
        <v>21</v>
      </c>
      <c r="G5647" t="s">
        <v>16</v>
      </c>
      <c r="H5647" t="e">
        <f>VLOOKUP($C5647,df_exchange_info_master!$A$1:$D$123,4,0)</f>
        <v>#N/A</v>
      </c>
    </row>
    <row r="5648" spans="1:8" hidden="1" x14ac:dyDescent="0.3">
      <c r="A5648">
        <v>4353083</v>
      </c>
      <c r="B5648" t="s">
        <v>11480</v>
      </c>
      <c r="C5648" t="s">
        <v>23</v>
      </c>
      <c r="D5648" t="s">
        <v>11481</v>
      </c>
      <c r="E5648" t="s">
        <v>16</v>
      </c>
      <c r="F5648" t="s">
        <v>17</v>
      </c>
      <c r="G5648" t="s">
        <v>16</v>
      </c>
      <c r="H5648" t="e">
        <f>VLOOKUP($C5648,df_exchange_info_master!$A$1:$D$123,4,0)</f>
        <v>#N/A</v>
      </c>
    </row>
    <row r="5649" spans="1:8" hidden="1" x14ac:dyDescent="0.3">
      <c r="A5649">
        <v>4353085</v>
      </c>
      <c r="B5649" t="s">
        <v>11482</v>
      </c>
      <c r="C5649" t="s">
        <v>56</v>
      </c>
      <c r="D5649" t="s">
        <v>11483</v>
      </c>
      <c r="E5649" t="s">
        <v>16</v>
      </c>
      <c r="F5649" t="s">
        <v>17</v>
      </c>
      <c r="G5649" t="s">
        <v>16</v>
      </c>
      <c r="H5649" t="e">
        <f>VLOOKUP($C5649,df_exchange_info_master!$A$1:$D$123,4,0)</f>
        <v>#N/A</v>
      </c>
    </row>
    <row r="5650" spans="1:8" hidden="1" x14ac:dyDescent="0.3">
      <c r="A5650">
        <v>4379818</v>
      </c>
      <c r="B5650" t="s">
        <v>11484</v>
      </c>
      <c r="C5650" t="s">
        <v>23</v>
      </c>
      <c r="D5650" t="s">
        <v>11485</v>
      </c>
      <c r="E5650" t="s">
        <v>16</v>
      </c>
      <c r="F5650" t="s">
        <v>21</v>
      </c>
      <c r="G5650" t="s">
        <v>16</v>
      </c>
      <c r="H5650" t="e">
        <f>VLOOKUP($C5650,df_exchange_info_master!$A$1:$D$123,4,0)</f>
        <v>#N/A</v>
      </c>
    </row>
    <row r="5651" spans="1:8" hidden="1" x14ac:dyDescent="0.3">
      <c r="A5651">
        <v>4983483</v>
      </c>
      <c r="B5651" t="s">
        <v>11486</v>
      </c>
      <c r="C5651" t="s">
        <v>114</v>
      </c>
      <c r="D5651" t="s">
        <v>11487</v>
      </c>
      <c r="E5651" t="s">
        <v>750</v>
      </c>
      <c r="F5651" t="s">
        <v>751</v>
      </c>
      <c r="G5651" t="s">
        <v>751</v>
      </c>
      <c r="H5651" t="e">
        <f>VLOOKUP($C5651,df_exchange_info_master!$A$1:$D$123,4,0)</f>
        <v>#N/A</v>
      </c>
    </row>
    <row r="5652" spans="1:8" hidden="1" x14ac:dyDescent="0.3">
      <c r="A5652">
        <v>4985733</v>
      </c>
      <c r="B5652" t="s">
        <v>11488</v>
      </c>
      <c r="C5652" t="s">
        <v>82</v>
      </c>
      <c r="D5652" t="s">
        <v>11489</v>
      </c>
      <c r="E5652" t="s">
        <v>35</v>
      </c>
      <c r="F5652" t="s">
        <v>36</v>
      </c>
      <c r="G5652" t="s">
        <v>35</v>
      </c>
      <c r="H5652" t="e">
        <f>VLOOKUP($C5652,df_exchange_info_master!$A$1:$D$123,4,0)</f>
        <v>#N/A</v>
      </c>
    </row>
    <row r="5653" spans="1:8" hidden="1" x14ac:dyDescent="0.3">
      <c r="A5653">
        <v>4985765</v>
      </c>
      <c r="B5653" t="s">
        <v>11490</v>
      </c>
      <c r="C5653" t="s">
        <v>19</v>
      </c>
      <c r="D5653" t="s">
        <v>11491</v>
      </c>
      <c r="E5653" t="s">
        <v>35</v>
      </c>
      <c r="F5653" t="s">
        <v>36</v>
      </c>
      <c r="G5653" t="s">
        <v>35</v>
      </c>
      <c r="H5653" t="e">
        <f>VLOOKUP($C5653,df_exchange_info_master!$A$1:$D$123,4,0)</f>
        <v>#N/A</v>
      </c>
    </row>
    <row r="5654" spans="1:8" hidden="1" x14ac:dyDescent="0.3">
      <c r="A5654">
        <v>4985734</v>
      </c>
      <c r="B5654" t="s">
        <v>11492</v>
      </c>
      <c r="C5654" t="s">
        <v>628</v>
      </c>
      <c r="D5654" t="s">
        <v>11493</v>
      </c>
      <c r="E5654" t="s">
        <v>35</v>
      </c>
      <c r="F5654" t="s">
        <v>36</v>
      </c>
      <c r="G5654" t="s">
        <v>35</v>
      </c>
      <c r="H5654" t="e">
        <f>VLOOKUP($C5654,df_exchange_info_master!$A$1:$D$123,4,0)</f>
        <v>#N/A</v>
      </c>
    </row>
    <row r="5655" spans="1:8" hidden="1" x14ac:dyDescent="0.3">
      <c r="A5655">
        <v>4141410</v>
      </c>
      <c r="B5655" t="s">
        <v>11494</v>
      </c>
      <c r="C5655" t="s">
        <v>38</v>
      </c>
      <c r="D5655" t="s">
        <v>11495</v>
      </c>
      <c r="E5655" t="s">
        <v>35</v>
      </c>
      <c r="F5655" t="s">
        <v>90</v>
      </c>
      <c r="G5655" t="s">
        <v>35</v>
      </c>
      <c r="H5655" t="e">
        <f>VLOOKUP($C5655,df_exchange_info_master!$A$1:$D$123,4,0)</f>
        <v>#N/A</v>
      </c>
    </row>
    <row r="5656" spans="1:8" hidden="1" x14ac:dyDescent="0.3">
      <c r="A5656">
        <v>4982630</v>
      </c>
      <c r="B5656" t="s">
        <v>11496</v>
      </c>
      <c r="C5656" t="s">
        <v>82</v>
      </c>
      <c r="D5656" t="s">
        <v>11497</v>
      </c>
      <c r="E5656" t="s">
        <v>16</v>
      </c>
      <c r="F5656" t="s">
        <v>159</v>
      </c>
      <c r="G5656" t="s">
        <v>16</v>
      </c>
      <c r="H5656" t="e">
        <f>VLOOKUP($C5656,df_exchange_info_master!$A$1:$D$123,4,0)</f>
        <v>#N/A</v>
      </c>
    </row>
    <row r="5657" spans="1:8" hidden="1" x14ac:dyDescent="0.3">
      <c r="A5657">
        <v>4985303</v>
      </c>
      <c r="B5657" t="s">
        <v>11498</v>
      </c>
      <c r="C5657" t="s">
        <v>33</v>
      </c>
      <c r="D5657" t="s">
        <v>11499</v>
      </c>
      <c r="E5657" t="s">
        <v>149</v>
      </c>
      <c r="F5657" t="s">
        <v>149</v>
      </c>
      <c r="G5657" t="s">
        <v>149</v>
      </c>
      <c r="H5657" t="e">
        <f>VLOOKUP($C5657,df_exchange_info_master!$A$1:$D$123,4,0)</f>
        <v>#N/A</v>
      </c>
    </row>
    <row r="5658" spans="1:8" hidden="1" x14ac:dyDescent="0.3">
      <c r="A5658">
        <v>4985839</v>
      </c>
      <c r="B5658" t="s">
        <v>11500</v>
      </c>
      <c r="C5658" t="s">
        <v>82</v>
      </c>
      <c r="D5658" t="s">
        <v>11501</v>
      </c>
      <c r="E5658" t="s">
        <v>35</v>
      </c>
      <c r="F5658" t="s">
        <v>36</v>
      </c>
      <c r="G5658" t="s">
        <v>35</v>
      </c>
      <c r="H5658" t="e">
        <f>VLOOKUP($C5658,df_exchange_info_master!$A$1:$D$123,4,0)</f>
        <v>#N/A</v>
      </c>
    </row>
    <row r="5659" spans="1:8" hidden="1" x14ac:dyDescent="0.3">
      <c r="A5659">
        <v>4986605</v>
      </c>
      <c r="B5659" t="s">
        <v>11502</v>
      </c>
      <c r="C5659" t="s">
        <v>82</v>
      </c>
      <c r="D5659" t="s">
        <v>11503</v>
      </c>
      <c r="E5659" t="s">
        <v>35</v>
      </c>
      <c r="F5659" t="s">
        <v>90</v>
      </c>
      <c r="G5659" t="s">
        <v>35</v>
      </c>
      <c r="H5659" t="e">
        <f>VLOOKUP($C5659,df_exchange_info_master!$A$1:$D$123,4,0)</f>
        <v>#N/A</v>
      </c>
    </row>
    <row r="5660" spans="1:8" hidden="1" x14ac:dyDescent="0.3">
      <c r="A5660">
        <v>4976834</v>
      </c>
      <c r="B5660" t="s">
        <v>11504</v>
      </c>
      <c r="C5660" t="s">
        <v>114</v>
      </c>
      <c r="D5660" t="s">
        <v>11505</v>
      </c>
      <c r="E5660" t="s">
        <v>29</v>
      </c>
      <c r="F5660" t="s">
        <v>112</v>
      </c>
      <c r="G5660" t="s">
        <v>31</v>
      </c>
      <c r="H5660" t="e">
        <f>VLOOKUP($C5660,df_exchange_info_master!$A$1:$D$123,4,0)</f>
        <v>#N/A</v>
      </c>
    </row>
    <row r="5661" spans="1:8" hidden="1" x14ac:dyDescent="0.3">
      <c r="A5661">
        <v>4364133</v>
      </c>
      <c r="B5661" t="s">
        <v>11506</v>
      </c>
      <c r="C5661" t="s">
        <v>137</v>
      </c>
      <c r="D5661" t="s">
        <v>11507</v>
      </c>
      <c r="E5661" t="s">
        <v>16</v>
      </c>
      <c r="F5661" t="s">
        <v>21</v>
      </c>
      <c r="G5661" t="s">
        <v>16</v>
      </c>
      <c r="H5661" t="e">
        <f>VLOOKUP($C5661,df_exchange_info_master!$A$1:$D$123,4,0)</f>
        <v>#N/A</v>
      </c>
    </row>
    <row r="5662" spans="1:8" hidden="1" x14ac:dyDescent="0.3">
      <c r="A5662">
        <v>4978922</v>
      </c>
      <c r="B5662" t="s">
        <v>11508</v>
      </c>
      <c r="C5662" t="s">
        <v>137</v>
      </c>
      <c r="D5662" t="s">
        <v>11509</v>
      </c>
      <c r="E5662" t="s">
        <v>29</v>
      </c>
      <c r="F5662" t="s">
        <v>30</v>
      </c>
      <c r="G5662" t="s">
        <v>31</v>
      </c>
      <c r="H5662" t="e">
        <f>VLOOKUP($C5662,df_exchange_info_master!$A$1:$D$123,4,0)</f>
        <v>#N/A</v>
      </c>
    </row>
    <row r="5663" spans="1:8" hidden="1" x14ac:dyDescent="0.3">
      <c r="A5663">
        <v>4985522</v>
      </c>
      <c r="B5663" t="s">
        <v>11510</v>
      </c>
      <c r="C5663" t="s">
        <v>33</v>
      </c>
      <c r="D5663" t="s">
        <v>11511</v>
      </c>
      <c r="E5663" t="s">
        <v>149</v>
      </c>
      <c r="F5663" t="s">
        <v>149</v>
      </c>
      <c r="G5663" t="s">
        <v>149</v>
      </c>
      <c r="H5663" t="e">
        <f>VLOOKUP($C5663,df_exchange_info_master!$A$1:$D$123,4,0)</f>
        <v>#N/A</v>
      </c>
    </row>
    <row r="5664" spans="1:8" hidden="1" x14ac:dyDescent="0.3">
      <c r="A5664">
        <v>4554424</v>
      </c>
      <c r="B5664" t="s">
        <v>11512</v>
      </c>
      <c r="C5664" t="s">
        <v>621</v>
      </c>
      <c r="D5664" t="s">
        <v>11513</v>
      </c>
      <c r="E5664" t="s">
        <v>35</v>
      </c>
      <c r="F5664" t="s">
        <v>90</v>
      </c>
      <c r="G5664" t="s">
        <v>35</v>
      </c>
      <c r="H5664" t="e">
        <f>VLOOKUP($C5664,df_exchange_info_master!$A$1:$D$123,4,0)</f>
        <v>#N/A</v>
      </c>
    </row>
    <row r="5665" spans="1:8" hidden="1" x14ac:dyDescent="0.3">
      <c r="A5665">
        <v>19859002</v>
      </c>
      <c r="B5665" t="s">
        <v>11514</v>
      </c>
      <c r="C5665" t="s">
        <v>19</v>
      </c>
      <c r="D5665" t="s">
        <v>11515</v>
      </c>
      <c r="E5665" t="s">
        <v>16</v>
      </c>
      <c r="F5665" t="s">
        <v>21</v>
      </c>
      <c r="G5665" t="s">
        <v>16</v>
      </c>
      <c r="H5665" t="e">
        <f>VLOOKUP($C5665,df_exchange_info_master!$A$1:$D$123,4,0)</f>
        <v>#N/A</v>
      </c>
    </row>
    <row r="5666" spans="1:8" hidden="1" x14ac:dyDescent="0.3">
      <c r="A5666">
        <v>4094125</v>
      </c>
      <c r="B5666" t="s">
        <v>11516</v>
      </c>
      <c r="C5666" t="s">
        <v>38</v>
      </c>
      <c r="D5666" t="s">
        <v>11517</v>
      </c>
      <c r="E5666" t="s">
        <v>178</v>
      </c>
      <c r="F5666" t="s">
        <v>99</v>
      </c>
      <c r="G5666" t="s">
        <v>95</v>
      </c>
      <c r="H5666" t="e">
        <f>VLOOKUP($C5666,df_exchange_info_master!$A$1:$D$123,4,0)</f>
        <v>#N/A</v>
      </c>
    </row>
    <row r="5667" spans="1:8" hidden="1" x14ac:dyDescent="0.3">
      <c r="A5667">
        <v>7325496</v>
      </c>
      <c r="B5667" t="s">
        <v>11518</v>
      </c>
      <c r="C5667" t="s">
        <v>235</v>
      </c>
      <c r="D5667" t="s">
        <v>11519</v>
      </c>
      <c r="E5667" t="s">
        <v>35</v>
      </c>
      <c r="F5667" t="s">
        <v>90</v>
      </c>
      <c r="G5667" t="s">
        <v>35</v>
      </c>
      <c r="H5667" t="e">
        <f>VLOOKUP($C5667,df_exchange_info_master!$A$1:$D$123,4,0)</f>
        <v>#N/A</v>
      </c>
    </row>
    <row r="5668" spans="1:8" hidden="1" x14ac:dyDescent="0.3">
      <c r="A5668">
        <v>4353089</v>
      </c>
      <c r="B5668" t="s">
        <v>11520</v>
      </c>
      <c r="C5668" t="s">
        <v>555</v>
      </c>
      <c r="D5668" t="s">
        <v>11521</v>
      </c>
      <c r="E5668" t="s">
        <v>16</v>
      </c>
      <c r="F5668" t="s">
        <v>17</v>
      </c>
      <c r="G5668" t="s">
        <v>16</v>
      </c>
      <c r="H5668" t="e">
        <f>VLOOKUP($C5668,df_exchange_info_master!$A$1:$D$123,4,0)</f>
        <v>#N/A</v>
      </c>
    </row>
    <row r="5669" spans="1:8" hidden="1" x14ac:dyDescent="0.3">
      <c r="A5669">
        <v>11729379</v>
      </c>
      <c r="B5669" t="s">
        <v>11522</v>
      </c>
      <c r="C5669" t="s">
        <v>984</v>
      </c>
      <c r="D5669" t="s">
        <v>11523</v>
      </c>
      <c r="E5669" t="s">
        <v>35</v>
      </c>
      <c r="F5669" t="s">
        <v>90</v>
      </c>
      <c r="G5669" t="s">
        <v>35</v>
      </c>
      <c r="H5669" t="e">
        <f>VLOOKUP($C5669,df_exchange_info_master!$A$1:$D$123,4,0)</f>
        <v>#N/A</v>
      </c>
    </row>
    <row r="5670" spans="1:8" hidden="1" x14ac:dyDescent="0.3">
      <c r="A5670">
        <v>4354598</v>
      </c>
      <c r="B5670" t="s">
        <v>11524</v>
      </c>
      <c r="C5670" t="s">
        <v>180</v>
      </c>
      <c r="D5670" t="s">
        <v>11525</v>
      </c>
      <c r="E5670" t="s">
        <v>16</v>
      </c>
      <c r="F5670" t="s">
        <v>21</v>
      </c>
      <c r="G5670" t="s">
        <v>16</v>
      </c>
      <c r="H5670" t="str">
        <f>VLOOKUP($C5670,df_exchange_info_master!$A$1:$D$123,4,0)</f>
        <v>Y</v>
      </c>
    </row>
    <row r="5671" spans="1:8" hidden="1" x14ac:dyDescent="0.3">
      <c r="A5671">
        <v>4986717</v>
      </c>
      <c r="B5671" t="s">
        <v>11526</v>
      </c>
      <c r="C5671" t="s">
        <v>318</v>
      </c>
      <c r="D5671" t="s">
        <v>11527</v>
      </c>
      <c r="E5671" t="s">
        <v>35</v>
      </c>
      <c r="F5671" t="s">
        <v>90</v>
      </c>
      <c r="G5671" t="s">
        <v>35</v>
      </c>
      <c r="H5671" t="e">
        <f>VLOOKUP($C5671,df_exchange_info_master!$A$1:$D$123,4,0)</f>
        <v>#N/A</v>
      </c>
    </row>
    <row r="5672" spans="1:8" hidden="1" x14ac:dyDescent="0.3">
      <c r="A5672">
        <v>4353094</v>
      </c>
      <c r="B5672" t="s">
        <v>11528</v>
      </c>
      <c r="C5672" t="s">
        <v>38</v>
      </c>
      <c r="D5672" t="s">
        <v>11529</v>
      </c>
      <c r="E5672" t="s">
        <v>16</v>
      </c>
      <c r="F5672" t="s">
        <v>21</v>
      </c>
      <c r="G5672" t="s">
        <v>16</v>
      </c>
      <c r="H5672" t="e">
        <f>VLOOKUP($C5672,df_exchange_info_master!$A$1:$D$123,4,0)</f>
        <v>#N/A</v>
      </c>
    </row>
    <row r="5673" spans="1:8" hidden="1" x14ac:dyDescent="0.3">
      <c r="A5673">
        <v>4353093</v>
      </c>
      <c r="B5673" t="s">
        <v>11530</v>
      </c>
      <c r="C5673" t="s">
        <v>38</v>
      </c>
      <c r="D5673" t="s">
        <v>11531</v>
      </c>
      <c r="E5673" t="s">
        <v>16</v>
      </c>
      <c r="F5673" t="s">
        <v>21</v>
      </c>
      <c r="G5673" t="s">
        <v>16</v>
      </c>
      <c r="H5673" t="e">
        <f>VLOOKUP($C5673,df_exchange_info_master!$A$1:$D$123,4,0)</f>
        <v>#N/A</v>
      </c>
    </row>
    <row r="5674" spans="1:8" hidden="1" x14ac:dyDescent="0.3">
      <c r="A5674">
        <v>4353686</v>
      </c>
      <c r="B5674" t="s">
        <v>11532</v>
      </c>
      <c r="C5674" t="s">
        <v>56</v>
      </c>
      <c r="D5674" t="s">
        <v>11533</v>
      </c>
      <c r="E5674" t="s">
        <v>16</v>
      </c>
      <c r="F5674" t="s">
        <v>17</v>
      </c>
      <c r="G5674" t="s">
        <v>16</v>
      </c>
      <c r="H5674" t="e">
        <f>VLOOKUP($C5674,df_exchange_info_master!$A$1:$D$123,4,0)</f>
        <v>#N/A</v>
      </c>
    </row>
    <row r="5675" spans="1:8" hidden="1" x14ac:dyDescent="0.3">
      <c r="A5675">
        <v>4980804</v>
      </c>
      <c r="B5675" t="s">
        <v>11534</v>
      </c>
      <c r="C5675" t="s">
        <v>204</v>
      </c>
      <c r="D5675" t="s">
        <v>11535</v>
      </c>
      <c r="E5675" t="s">
        <v>164</v>
      </c>
      <c r="F5675" t="s">
        <v>164</v>
      </c>
      <c r="G5675" t="s">
        <v>164</v>
      </c>
      <c r="H5675" t="e">
        <f>VLOOKUP($C5675,df_exchange_info_master!$A$1:$D$123,4,0)</f>
        <v>#N/A</v>
      </c>
    </row>
    <row r="5676" spans="1:8" hidden="1" x14ac:dyDescent="0.3">
      <c r="A5676">
        <v>4290078</v>
      </c>
      <c r="B5676" t="s">
        <v>11536</v>
      </c>
      <c r="C5676" t="s">
        <v>14</v>
      </c>
      <c r="D5676" t="s">
        <v>11537</v>
      </c>
      <c r="E5676" t="s">
        <v>16</v>
      </c>
      <c r="F5676" t="s">
        <v>159</v>
      </c>
      <c r="G5676" t="s">
        <v>16</v>
      </c>
      <c r="H5676" t="e">
        <f>VLOOKUP($C5676,df_exchange_info_master!$A$1:$D$123,4,0)</f>
        <v>#N/A</v>
      </c>
    </row>
    <row r="5677" spans="1:8" hidden="1" x14ac:dyDescent="0.3">
      <c r="A5677">
        <v>4353105</v>
      </c>
      <c r="B5677" t="s">
        <v>11538</v>
      </c>
      <c r="C5677" t="s">
        <v>1805</v>
      </c>
      <c r="D5677" t="s">
        <v>11539</v>
      </c>
      <c r="E5677" t="s">
        <v>16</v>
      </c>
      <c r="F5677" t="s">
        <v>21</v>
      </c>
      <c r="G5677" t="s">
        <v>16</v>
      </c>
      <c r="H5677" t="e">
        <f>VLOOKUP($C5677,df_exchange_info_master!$A$1:$D$123,4,0)</f>
        <v>#N/A</v>
      </c>
    </row>
    <row r="5678" spans="1:8" hidden="1" x14ac:dyDescent="0.3">
      <c r="A5678">
        <v>4353111</v>
      </c>
      <c r="B5678" t="s">
        <v>11540</v>
      </c>
      <c r="C5678" t="s">
        <v>23</v>
      </c>
      <c r="D5678" t="s">
        <v>11541</v>
      </c>
      <c r="E5678" t="s">
        <v>16</v>
      </c>
      <c r="F5678" t="s">
        <v>17</v>
      </c>
      <c r="G5678" t="s">
        <v>16</v>
      </c>
      <c r="H5678" t="e">
        <f>VLOOKUP($C5678,df_exchange_info_master!$A$1:$D$123,4,0)</f>
        <v>#N/A</v>
      </c>
    </row>
    <row r="5679" spans="1:8" hidden="1" x14ac:dyDescent="0.3">
      <c r="A5679">
        <v>4350090</v>
      </c>
      <c r="B5679" t="s">
        <v>11542</v>
      </c>
      <c r="C5679" t="s">
        <v>23</v>
      </c>
      <c r="D5679" t="s">
        <v>11543</v>
      </c>
      <c r="E5679" t="s">
        <v>16</v>
      </c>
      <c r="F5679" t="s">
        <v>21</v>
      </c>
      <c r="G5679" t="s">
        <v>16</v>
      </c>
      <c r="H5679" t="e">
        <f>VLOOKUP($C5679,df_exchange_info_master!$A$1:$D$123,4,0)</f>
        <v>#N/A</v>
      </c>
    </row>
    <row r="5680" spans="1:8" hidden="1" x14ac:dyDescent="0.3">
      <c r="A5680">
        <v>4353116</v>
      </c>
      <c r="B5680" t="s">
        <v>11544</v>
      </c>
      <c r="C5680" t="s">
        <v>23</v>
      </c>
      <c r="D5680" t="s">
        <v>11545</v>
      </c>
      <c r="E5680" t="s">
        <v>29</v>
      </c>
      <c r="F5680" t="s">
        <v>30</v>
      </c>
      <c r="G5680" t="s">
        <v>31</v>
      </c>
      <c r="H5680" t="e">
        <f>VLOOKUP($C5680,df_exchange_info_master!$A$1:$D$123,4,0)</f>
        <v>#N/A</v>
      </c>
    </row>
    <row r="5681" spans="1:8" hidden="1" x14ac:dyDescent="0.3">
      <c r="A5681">
        <v>4441499</v>
      </c>
      <c r="B5681" t="s">
        <v>11546</v>
      </c>
      <c r="C5681" t="s">
        <v>38</v>
      </c>
      <c r="D5681" t="s">
        <v>11547</v>
      </c>
      <c r="E5681" t="s">
        <v>750</v>
      </c>
      <c r="F5681" t="s">
        <v>751</v>
      </c>
      <c r="G5681" t="s">
        <v>751</v>
      </c>
      <c r="H5681" t="e">
        <f>VLOOKUP($C5681,df_exchange_info_master!$A$1:$D$123,4,0)</f>
        <v>#N/A</v>
      </c>
    </row>
    <row r="5682" spans="1:8" hidden="1" x14ac:dyDescent="0.3">
      <c r="A5682">
        <v>4353117</v>
      </c>
      <c r="B5682" t="s">
        <v>11548</v>
      </c>
      <c r="C5682" t="s">
        <v>23</v>
      </c>
      <c r="D5682" t="s">
        <v>11549</v>
      </c>
      <c r="E5682" t="s">
        <v>16</v>
      </c>
      <c r="F5682" t="s">
        <v>17</v>
      </c>
      <c r="G5682" t="s">
        <v>16</v>
      </c>
      <c r="H5682" t="e">
        <f>VLOOKUP($C5682,df_exchange_info_master!$A$1:$D$123,4,0)</f>
        <v>#N/A</v>
      </c>
    </row>
    <row r="5683" spans="1:8" hidden="1" x14ac:dyDescent="0.3">
      <c r="A5683">
        <v>4554125</v>
      </c>
      <c r="B5683" t="s">
        <v>11550</v>
      </c>
      <c r="C5683" t="s">
        <v>3367</v>
      </c>
      <c r="D5683" t="s">
        <v>11551</v>
      </c>
      <c r="E5683" t="s">
        <v>106</v>
      </c>
      <c r="F5683" t="s">
        <v>99</v>
      </c>
      <c r="G5683" t="s">
        <v>95</v>
      </c>
      <c r="H5683" t="e">
        <f>VLOOKUP($C5683,df_exchange_info_master!$A$1:$D$123,4,0)</f>
        <v>#N/A</v>
      </c>
    </row>
    <row r="5684" spans="1:8" hidden="1" x14ac:dyDescent="0.3">
      <c r="A5684">
        <v>4353123</v>
      </c>
      <c r="B5684" t="s">
        <v>11552</v>
      </c>
      <c r="C5684" t="s">
        <v>23</v>
      </c>
      <c r="D5684" t="s">
        <v>11553</v>
      </c>
      <c r="E5684" t="s">
        <v>16</v>
      </c>
      <c r="F5684" t="s">
        <v>17</v>
      </c>
      <c r="G5684" t="s">
        <v>16</v>
      </c>
      <c r="H5684" t="e">
        <f>VLOOKUP($C5684,df_exchange_info_master!$A$1:$D$123,4,0)</f>
        <v>#N/A</v>
      </c>
    </row>
    <row r="5685" spans="1:8" hidden="1" x14ac:dyDescent="0.3">
      <c r="A5685">
        <v>4353125</v>
      </c>
      <c r="B5685" t="s">
        <v>11554</v>
      </c>
      <c r="C5685" t="s">
        <v>56</v>
      </c>
      <c r="D5685" t="s">
        <v>11555</v>
      </c>
      <c r="E5685" t="s">
        <v>16</v>
      </c>
      <c r="F5685" t="s">
        <v>17</v>
      </c>
      <c r="G5685" t="s">
        <v>16</v>
      </c>
      <c r="H5685" t="e">
        <f>VLOOKUP($C5685,df_exchange_info_master!$A$1:$D$123,4,0)</f>
        <v>#N/A</v>
      </c>
    </row>
    <row r="5686" spans="1:8" hidden="1" x14ac:dyDescent="0.3">
      <c r="A5686">
        <v>4287925</v>
      </c>
      <c r="B5686" t="s">
        <v>11556</v>
      </c>
      <c r="C5686" t="s">
        <v>190</v>
      </c>
      <c r="D5686" t="s">
        <v>11557</v>
      </c>
      <c r="E5686" t="s">
        <v>164</v>
      </c>
      <c r="F5686" t="s">
        <v>164</v>
      </c>
      <c r="G5686" t="s">
        <v>164</v>
      </c>
      <c r="H5686" t="e">
        <f>VLOOKUP($C5686,df_exchange_info_master!$A$1:$D$123,4,0)</f>
        <v>#N/A</v>
      </c>
    </row>
    <row r="5687" spans="1:8" hidden="1" x14ac:dyDescent="0.3">
      <c r="A5687">
        <v>4912119</v>
      </c>
      <c r="B5687" t="s">
        <v>11558</v>
      </c>
      <c r="C5687" t="s">
        <v>104</v>
      </c>
      <c r="D5687" t="s">
        <v>11559</v>
      </c>
      <c r="E5687" t="s">
        <v>35</v>
      </c>
      <c r="F5687" t="s">
        <v>90</v>
      </c>
      <c r="G5687" t="s">
        <v>35</v>
      </c>
      <c r="H5687" t="str">
        <f>VLOOKUP($C5687,df_exchange_info_master!$A$1:$D$123,4,0)</f>
        <v>Y</v>
      </c>
    </row>
    <row r="5688" spans="1:8" x14ac:dyDescent="0.3">
      <c r="A5688">
        <v>4979030</v>
      </c>
      <c r="B5688" t="s">
        <v>11560</v>
      </c>
      <c r="C5688" t="s">
        <v>14</v>
      </c>
      <c r="D5688" t="s">
        <v>11561</v>
      </c>
      <c r="E5688" t="s">
        <v>29</v>
      </c>
      <c r="F5688" t="s">
        <v>30</v>
      </c>
      <c r="G5688" t="s">
        <v>31</v>
      </c>
      <c r="H5688" t="e">
        <f>VLOOKUP($C5688,df_exchange_info_master!$A$1:$D$123,4,0)</f>
        <v>#N/A</v>
      </c>
    </row>
    <row r="5689" spans="1:8" hidden="1" x14ac:dyDescent="0.3">
      <c r="A5689">
        <v>4099369</v>
      </c>
      <c r="B5689" t="s">
        <v>11562</v>
      </c>
      <c r="C5689" t="s">
        <v>190</v>
      </c>
      <c r="D5689" t="s">
        <v>11563</v>
      </c>
      <c r="E5689" t="s">
        <v>94</v>
      </c>
      <c r="F5689" t="s">
        <v>94</v>
      </c>
      <c r="G5689" t="s">
        <v>95</v>
      </c>
      <c r="H5689" t="e">
        <f>VLOOKUP($C5689,df_exchange_info_master!$A$1:$D$123,4,0)</f>
        <v>#N/A</v>
      </c>
    </row>
    <row r="5690" spans="1:8" hidden="1" x14ac:dyDescent="0.3">
      <c r="A5690">
        <v>6345273</v>
      </c>
      <c r="B5690" t="s">
        <v>11564</v>
      </c>
      <c r="C5690" t="s">
        <v>190</v>
      </c>
      <c r="D5690" t="s">
        <v>11565</v>
      </c>
      <c r="E5690" t="s">
        <v>35</v>
      </c>
      <c r="F5690" t="s">
        <v>590</v>
      </c>
      <c r="G5690" t="s">
        <v>35</v>
      </c>
      <c r="H5690" t="e">
        <f>VLOOKUP($C5690,df_exchange_info_master!$A$1:$D$123,4,0)</f>
        <v>#N/A</v>
      </c>
    </row>
    <row r="5691" spans="1:8" hidden="1" x14ac:dyDescent="0.3">
      <c r="A5691">
        <v>4986180</v>
      </c>
      <c r="B5691" t="s">
        <v>11566</v>
      </c>
      <c r="C5691" t="s">
        <v>190</v>
      </c>
      <c r="D5691" t="s">
        <v>11567</v>
      </c>
      <c r="E5691" t="s">
        <v>35</v>
      </c>
      <c r="F5691" t="s">
        <v>36</v>
      </c>
      <c r="G5691" t="s">
        <v>35</v>
      </c>
      <c r="H5691" t="e">
        <f>VLOOKUP($C5691,df_exchange_info_master!$A$1:$D$123,4,0)</f>
        <v>#N/A</v>
      </c>
    </row>
    <row r="5692" spans="1:8" hidden="1" x14ac:dyDescent="0.3">
      <c r="A5692">
        <v>4250744</v>
      </c>
      <c r="B5692" t="s">
        <v>11568</v>
      </c>
      <c r="C5692" t="s">
        <v>190</v>
      </c>
      <c r="D5692" t="s">
        <v>11569</v>
      </c>
      <c r="E5692" t="s">
        <v>16</v>
      </c>
      <c r="F5692" t="s">
        <v>43</v>
      </c>
      <c r="G5692" t="s">
        <v>16</v>
      </c>
      <c r="H5692" t="e">
        <f>VLOOKUP($C5692,df_exchange_info_master!$A$1:$D$123,4,0)</f>
        <v>#N/A</v>
      </c>
    </row>
    <row r="5693" spans="1:8" hidden="1" x14ac:dyDescent="0.3">
      <c r="A5693">
        <v>4983081</v>
      </c>
      <c r="B5693" t="s">
        <v>11570</v>
      </c>
      <c r="C5693" t="s">
        <v>190</v>
      </c>
      <c r="D5693" t="s">
        <v>11571</v>
      </c>
      <c r="E5693" t="s">
        <v>16</v>
      </c>
      <c r="F5693" t="s">
        <v>21</v>
      </c>
      <c r="G5693" t="s">
        <v>16</v>
      </c>
      <c r="H5693" t="e">
        <f>VLOOKUP($C5693,df_exchange_info_master!$A$1:$D$123,4,0)</f>
        <v>#N/A</v>
      </c>
    </row>
    <row r="5694" spans="1:8" hidden="1" x14ac:dyDescent="0.3">
      <c r="A5694">
        <v>4983118</v>
      </c>
      <c r="B5694" t="s">
        <v>11572</v>
      </c>
      <c r="C5694" t="s">
        <v>555</v>
      </c>
      <c r="D5694" t="s">
        <v>11573</v>
      </c>
      <c r="E5694" t="s">
        <v>16</v>
      </c>
      <c r="F5694" t="s">
        <v>17</v>
      </c>
      <c r="G5694" t="s">
        <v>16</v>
      </c>
      <c r="H5694" t="e">
        <f>VLOOKUP($C5694,df_exchange_info_master!$A$1:$D$123,4,0)</f>
        <v>#N/A</v>
      </c>
    </row>
    <row r="5695" spans="1:8" hidden="1" x14ac:dyDescent="0.3">
      <c r="A5695">
        <v>4664776</v>
      </c>
      <c r="B5695" t="s">
        <v>11574</v>
      </c>
      <c r="C5695" t="s">
        <v>23</v>
      </c>
      <c r="D5695" t="s">
        <v>11575</v>
      </c>
      <c r="E5695" t="s">
        <v>16</v>
      </c>
      <c r="F5695" t="s">
        <v>17</v>
      </c>
      <c r="G5695" t="s">
        <v>16</v>
      </c>
      <c r="H5695" t="e">
        <f>VLOOKUP($C5695,df_exchange_info_master!$A$1:$D$123,4,0)</f>
        <v>#N/A</v>
      </c>
    </row>
    <row r="5696" spans="1:8" hidden="1" x14ac:dyDescent="0.3">
      <c r="A5696">
        <v>25921735</v>
      </c>
      <c r="B5696" t="s">
        <v>11576</v>
      </c>
      <c r="C5696" t="s">
        <v>23</v>
      </c>
      <c r="D5696" t="s">
        <v>11577</v>
      </c>
      <c r="E5696" t="s">
        <v>16</v>
      </c>
      <c r="F5696" t="s">
        <v>17</v>
      </c>
      <c r="G5696" t="s">
        <v>16</v>
      </c>
      <c r="H5696" t="e">
        <f>VLOOKUP($C5696,df_exchange_info_master!$A$1:$D$123,4,0)</f>
        <v>#N/A</v>
      </c>
    </row>
    <row r="5697" spans="1:8" hidden="1" x14ac:dyDescent="0.3">
      <c r="A5697">
        <v>4553547</v>
      </c>
      <c r="B5697" t="s">
        <v>11578</v>
      </c>
      <c r="C5697" t="s">
        <v>56</v>
      </c>
      <c r="D5697" t="s">
        <v>11579</v>
      </c>
      <c r="E5697" t="s">
        <v>16</v>
      </c>
      <c r="F5697" t="s">
        <v>17</v>
      </c>
      <c r="G5697" t="s">
        <v>16</v>
      </c>
      <c r="H5697" t="e">
        <f>VLOOKUP($C5697,df_exchange_info_master!$A$1:$D$123,4,0)</f>
        <v>#N/A</v>
      </c>
    </row>
    <row r="5698" spans="1:8" hidden="1" x14ac:dyDescent="0.3">
      <c r="A5698">
        <v>4348681</v>
      </c>
      <c r="B5698" t="s">
        <v>11580</v>
      </c>
      <c r="C5698" t="s">
        <v>23</v>
      </c>
      <c r="D5698" t="s">
        <v>11581</v>
      </c>
      <c r="E5698" t="s">
        <v>16</v>
      </c>
      <c r="F5698" t="s">
        <v>21</v>
      </c>
      <c r="G5698" t="s">
        <v>16</v>
      </c>
      <c r="H5698" t="e">
        <f>VLOOKUP($C5698,df_exchange_info_master!$A$1:$D$123,4,0)</f>
        <v>#N/A</v>
      </c>
    </row>
    <row r="5699" spans="1:8" hidden="1" x14ac:dyDescent="0.3">
      <c r="A5699">
        <v>4404986</v>
      </c>
      <c r="B5699" t="s">
        <v>11582</v>
      </c>
      <c r="C5699" t="s">
        <v>56</v>
      </c>
      <c r="D5699" t="s">
        <v>11583</v>
      </c>
      <c r="E5699" t="s">
        <v>16</v>
      </c>
      <c r="F5699" t="s">
        <v>17</v>
      </c>
      <c r="G5699" t="s">
        <v>16</v>
      </c>
      <c r="H5699" t="e">
        <f>VLOOKUP($C5699,df_exchange_info_master!$A$1:$D$123,4,0)</f>
        <v>#N/A</v>
      </c>
    </row>
    <row r="5700" spans="1:8" hidden="1" x14ac:dyDescent="0.3">
      <c r="A5700">
        <v>105689342</v>
      </c>
      <c r="B5700" t="s">
        <v>11584</v>
      </c>
      <c r="C5700" t="s">
        <v>38</v>
      </c>
      <c r="D5700" t="s">
        <v>11585</v>
      </c>
      <c r="E5700" t="s">
        <v>16</v>
      </c>
      <c r="F5700" t="s">
        <v>21</v>
      </c>
      <c r="G5700" t="s">
        <v>16</v>
      </c>
      <c r="H5700" t="e">
        <f>VLOOKUP($C5700,df_exchange_info_master!$A$1:$D$123,4,0)</f>
        <v>#N/A</v>
      </c>
    </row>
    <row r="5701" spans="1:8" hidden="1" x14ac:dyDescent="0.3">
      <c r="A5701">
        <v>4977285</v>
      </c>
      <c r="B5701" t="s">
        <v>11586</v>
      </c>
      <c r="C5701" t="s">
        <v>49</v>
      </c>
      <c r="D5701" t="s">
        <v>11587</v>
      </c>
      <c r="E5701" t="s">
        <v>29</v>
      </c>
      <c r="F5701" t="s">
        <v>70</v>
      </c>
      <c r="G5701" t="s">
        <v>31</v>
      </c>
      <c r="H5701" t="e">
        <f>VLOOKUP($C5701,df_exchange_info_master!$A$1:$D$123,4,0)</f>
        <v>#N/A</v>
      </c>
    </row>
    <row r="5702" spans="1:8" hidden="1" x14ac:dyDescent="0.3">
      <c r="A5702">
        <v>4978712</v>
      </c>
      <c r="B5702" t="s">
        <v>11588</v>
      </c>
      <c r="C5702" t="s">
        <v>555</v>
      </c>
      <c r="D5702" t="s">
        <v>11589</v>
      </c>
      <c r="E5702" t="s">
        <v>29</v>
      </c>
      <c r="F5702" t="s">
        <v>30</v>
      </c>
      <c r="G5702" t="s">
        <v>31</v>
      </c>
      <c r="H5702" t="e">
        <f>VLOOKUP($C5702,df_exchange_info_master!$A$1:$D$123,4,0)</f>
        <v>#N/A</v>
      </c>
    </row>
    <row r="5703" spans="1:8" hidden="1" x14ac:dyDescent="0.3">
      <c r="A5703">
        <v>4986765</v>
      </c>
      <c r="B5703" t="s">
        <v>11590</v>
      </c>
      <c r="C5703" t="s">
        <v>1288</v>
      </c>
      <c r="D5703" t="s">
        <v>11591</v>
      </c>
      <c r="E5703" t="s">
        <v>35</v>
      </c>
      <c r="F5703" t="s">
        <v>90</v>
      </c>
      <c r="G5703" t="s">
        <v>35</v>
      </c>
      <c r="H5703" t="e">
        <f>VLOOKUP($C5703,df_exchange_info_master!$A$1:$D$123,4,0)</f>
        <v>#N/A</v>
      </c>
    </row>
    <row r="5704" spans="1:8" hidden="1" x14ac:dyDescent="0.3">
      <c r="A5704">
        <v>4350196</v>
      </c>
      <c r="B5704" t="s">
        <v>11592</v>
      </c>
      <c r="C5704" t="s">
        <v>23</v>
      </c>
      <c r="D5704" t="s">
        <v>11593</v>
      </c>
      <c r="E5704" t="s">
        <v>16</v>
      </c>
      <c r="F5704" t="s">
        <v>17</v>
      </c>
      <c r="G5704" t="s">
        <v>16</v>
      </c>
      <c r="H5704" t="e">
        <f>VLOOKUP($C5704,df_exchange_info_master!$A$1:$D$123,4,0)</f>
        <v>#N/A</v>
      </c>
    </row>
    <row r="5705" spans="1:8" hidden="1" x14ac:dyDescent="0.3">
      <c r="A5705">
        <v>4057017</v>
      </c>
      <c r="B5705" t="s">
        <v>11594</v>
      </c>
      <c r="C5705" t="s">
        <v>433</v>
      </c>
      <c r="D5705" t="s">
        <v>11595</v>
      </c>
      <c r="E5705" t="s">
        <v>838</v>
      </c>
      <c r="F5705" t="s">
        <v>99</v>
      </c>
      <c r="G5705" t="s">
        <v>95</v>
      </c>
      <c r="H5705" t="e">
        <f>VLOOKUP($C5705,df_exchange_info_master!$A$1:$D$123,4,0)</f>
        <v>#N/A</v>
      </c>
    </row>
    <row r="5706" spans="1:8" hidden="1" x14ac:dyDescent="0.3">
      <c r="A5706">
        <v>4489739</v>
      </c>
      <c r="B5706" t="s">
        <v>11596</v>
      </c>
      <c r="C5706" t="s">
        <v>38</v>
      </c>
      <c r="D5706" t="s">
        <v>11597</v>
      </c>
      <c r="E5706" t="s">
        <v>29</v>
      </c>
      <c r="F5706" t="s">
        <v>30</v>
      </c>
      <c r="G5706" t="s">
        <v>31</v>
      </c>
      <c r="H5706" t="e">
        <f>VLOOKUP($C5706,df_exchange_info_master!$A$1:$D$123,4,0)</f>
        <v>#N/A</v>
      </c>
    </row>
    <row r="5707" spans="1:8" hidden="1" x14ac:dyDescent="0.3">
      <c r="A5707">
        <v>4976787</v>
      </c>
      <c r="B5707" t="s">
        <v>11598</v>
      </c>
      <c r="C5707" t="s">
        <v>155</v>
      </c>
      <c r="D5707" t="s">
        <v>11599</v>
      </c>
      <c r="E5707" t="s">
        <v>29</v>
      </c>
      <c r="F5707" t="s">
        <v>242</v>
      </c>
      <c r="G5707" t="s">
        <v>31</v>
      </c>
      <c r="H5707" t="e">
        <f>VLOOKUP($C5707,df_exchange_info_master!$A$1:$D$123,4,0)</f>
        <v>#N/A</v>
      </c>
    </row>
    <row r="5708" spans="1:8" hidden="1" x14ac:dyDescent="0.3">
      <c r="A5708">
        <v>10967299</v>
      </c>
      <c r="B5708" t="s">
        <v>11600</v>
      </c>
      <c r="C5708" t="s">
        <v>23</v>
      </c>
      <c r="D5708" t="s">
        <v>11601</v>
      </c>
      <c r="E5708" t="s">
        <v>16</v>
      </c>
      <c r="F5708" t="s">
        <v>17</v>
      </c>
      <c r="G5708" t="s">
        <v>16</v>
      </c>
      <c r="H5708" t="e">
        <f>VLOOKUP($C5708,df_exchange_info_master!$A$1:$D$123,4,0)</f>
        <v>#N/A</v>
      </c>
    </row>
    <row r="5709" spans="1:8" x14ac:dyDescent="0.3">
      <c r="A5709">
        <v>4980142</v>
      </c>
      <c r="B5709" t="s">
        <v>11602</v>
      </c>
      <c r="C5709" t="s">
        <v>14</v>
      </c>
      <c r="D5709" t="s">
        <v>11603</v>
      </c>
      <c r="E5709" t="s">
        <v>29</v>
      </c>
      <c r="F5709" t="s">
        <v>30</v>
      </c>
      <c r="G5709" t="s">
        <v>31</v>
      </c>
      <c r="H5709" t="e">
        <f>VLOOKUP($C5709,df_exchange_info_master!$A$1:$D$123,4,0)</f>
        <v>#N/A</v>
      </c>
    </row>
    <row r="5710" spans="1:8" hidden="1" x14ac:dyDescent="0.3">
      <c r="A5710">
        <v>4352512</v>
      </c>
      <c r="B5710" t="s">
        <v>11604</v>
      </c>
      <c r="C5710" t="s">
        <v>23</v>
      </c>
      <c r="D5710" t="s">
        <v>11605</v>
      </c>
      <c r="E5710" t="s">
        <v>16</v>
      </c>
      <c r="F5710" t="s">
        <v>125</v>
      </c>
      <c r="G5710" t="s">
        <v>16</v>
      </c>
      <c r="H5710" t="e">
        <f>VLOOKUP($C5710,df_exchange_info_master!$A$1:$D$123,4,0)</f>
        <v>#N/A</v>
      </c>
    </row>
    <row r="5711" spans="1:8" hidden="1" x14ac:dyDescent="0.3">
      <c r="A5711">
        <v>4353137</v>
      </c>
      <c r="B5711" t="s">
        <v>11606</v>
      </c>
      <c r="C5711" t="s">
        <v>366</v>
      </c>
      <c r="D5711" t="s">
        <v>11607</v>
      </c>
      <c r="E5711" t="s">
        <v>16</v>
      </c>
      <c r="F5711" t="s">
        <v>43</v>
      </c>
      <c r="G5711" t="s">
        <v>16</v>
      </c>
      <c r="H5711" t="str">
        <f>VLOOKUP($C5711,df_exchange_info_master!$A$1:$D$123,4,0)</f>
        <v>Y</v>
      </c>
    </row>
    <row r="5712" spans="1:8" hidden="1" x14ac:dyDescent="0.3">
      <c r="A5712">
        <v>4805113</v>
      </c>
      <c r="B5712" t="s">
        <v>11608</v>
      </c>
      <c r="C5712" t="s">
        <v>318</v>
      </c>
      <c r="D5712" t="s">
        <v>11609</v>
      </c>
      <c r="E5712" t="s">
        <v>29</v>
      </c>
      <c r="F5712" t="s">
        <v>112</v>
      </c>
      <c r="G5712" t="s">
        <v>31</v>
      </c>
      <c r="H5712" t="e">
        <f>VLOOKUP($C5712,df_exchange_info_master!$A$1:$D$123,4,0)</f>
        <v>#N/A</v>
      </c>
    </row>
    <row r="5713" spans="1:8" hidden="1" x14ac:dyDescent="0.3">
      <c r="A5713">
        <v>4076764</v>
      </c>
      <c r="B5713" t="s">
        <v>11610</v>
      </c>
      <c r="C5713" t="s">
        <v>56</v>
      </c>
      <c r="D5713" t="s">
        <v>11611</v>
      </c>
      <c r="E5713" t="s">
        <v>29</v>
      </c>
      <c r="F5713" t="s">
        <v>30</v>
      </c>
      <c r="G5713" t="s">
        <v>31</v>
      </c>
      <c r="H5713" t="e">
        <f>VLOOKUP($C5713,df_exchange_info_master!$A$1:$D$123,4,0)</f>
        <v>#N/A</v>
      </c>
    </row>
    <row r="5714" spans="1:8" hidden="1" x14ac:dyDescent="0.3">
      <c r="A5714">
        <v>4986870</v>
      </c>
      <c r="B5714" t="s">
        <v>11612</v>
      </c>
      <c r="C5714" t="s">
        <v>358</v>
      </c>
      <c r="D5714" t="s">
        <v>11613</v>
      </c>
      <c r="E5714" t="s">
        <v>35</v>
      </c>
      <c r="F5714" t="s">
        <v>90</v>
      </c>
      <c r="G5714" t="s">
        <v>35</v>
      </c>
      <c r="H5714" t="e">
        <f>VLOOKUP($C5714,df_exchange_info_master!$A$1:$D$123,4,0)</f>
        <v>#N/A</v>
      </c>
    </row>
    <row r="5715" spans="1:8" hidden="1" x14ac:dyDescent="0.3">
      <c r="A5715">
        <v>4981800</v>
      </c>
      <c r="B5715" t="s">
        <v>11614</v>
      </c>
      <c r="C5715" t="s">
        <v>204</v>
      </c>
      <c r="D5715" t="s">
        <v>11615</v>
      </c>
      <c r="E5715" t="s">
        <v>149</v>
      </c>
      <c r="F5715" t="s">
        <v>149</v>
      </c>
      <c r="G5715" t="s">
        <v>149</v>
      </c>
      <c r="H5715" t="e">
        <f>VLOOKUP($C5715,df_exchange_info_master!$A$1:$D$123,4,0)</f>
        <v>#N/A</v>
      </c>
    </row>
    <row r="5716" spans="1:8" hidden="1" x14ac:dyDescent="0.3">
      <c r="A5716">
        <v>9004391</v>
      </c>
      <c r="B5716" t="s">
        <v>11616</v>
      </c>
      <c r="C5716" t="s">
        <v>19</v>
      </c>
      <c r="D5716" t="s">
        <v>11617</v>
      </c>
      <c r="E5716" t="s">
        <v>16</v>
      </c>
      <c r="F5716" t="s">
        <v>21</v>
      </c>
      <c r="G5716" t="s">
        <v>16</v>
      </c>
      <c r="H5716" t="e">
        <f>VLOOKUP($C5716,df_exchange_info_master!$A$1:$D$123,4,0)</f>
        <v>#N/A</v>
      </c>
    </row>
    <row r="5717" spans="1:8" hidden="1" x14ac:dyDescent="0.3">
      <c r="A5717">
        <v>4248891</v>
      </c>
      <c r="B5717" t="s">
        <v>11618</v>
      </c>
      <c r="C5717" t="s">
        <v>38</v>
      </c>
      <c r="D5717" t="s">
        <v>11619</v>
      </c>
      <c r="E5717" t="s">
        <v>16</v>
      </c>
      <c r="F5717" t="s">
        <v>354</v>
      </c>
      <c r="G5717" t="s">
        <v>16</v>
      </c>
      <c r="H5717" t="e">
        <f>VLOOKUP($C5717,df_exchange_info_master!$A$1:$D$123,4,0)</f>
        <v>#N/A</v>
      </c>
    </row>
    <row r="5718" spans="1:8" hidden="1" x14ac:dyDescent="0.3">
      <c r="A5718">
        <v>26313715</v>
      </c>
      <c r="B5718" t="s">
        <v>11620</v>
      </c>
      <c r="C5718" t="s">
        <v>38</v>
      </c>
      <c r="D5718" t="s">
        <v>11621</v>
      </c>
      <c r="E5718" t="s">
        <v>16</v>
      </c>
      <c r="F5718" t="s">
        <v>17</v>
      </c>
      <c r="G5718" t="s">
        <v>16</v>
      </c>
      <c r="H5718" t="e">
        <f>VLOOKUP($C5718,df_exchange_info_master!$A$1:$D$123,4,0)</f>
        <v>#N/A</v>
      </c>
    </row>
    <row r="5719" spans="1:8" hidden="1" x14ac:dyDescent="0.3">
      <c r="A5719">
        <v>28877241</v>
      </c>
      <c r="B5719" t="s">
        <v>11622</v>
      </c>
      <c r="C5719" t="s">
        <v>38</v>
      </c>
      <c r="D5719" t="s">
        <v>11623</v>
      </c>
      <c r="E5719" t="s">
        <v>16</v>
      </c>
      <c r="F5719" t="s">
        <v>17</v>
      </c>
      <c r="G5719" t="s">
        <v>16</v>
      </c>
      <c r="H5719" t="e">
        <f>VLOOKUP($C5719,df_exchange_info_master!$A$1:$D$123,4,0)</f>
        <v>#N/A</v>
      </c>
    </row>
    <row r="5720" spans="1:8" hidden="1" x14ac:dyDescent="0.3">
      <c r="A5720">
        <v>4983487</v>
      </c>
      <c r="B5720" t="s">
        <v>11624</v>
      </c>
      <c r="C5720" t="s">
        <v>82</v>
      </c>
      <c r="D5720" t="s">
        <v>11625</v>
      </c>
      <c r="E5720" t="s">
        <v>750</v>
      </c>
      <c r="F5720" t="s">
        <v>751</v>
      </c>
      <c r="G5720" t="s">
        <v>751</v>
      </c>
      <c r="H5720" t="e">
        <f>VLOOKUP($C5720,df_exchange_info_master!$A$1:$D$123,4,0)</f>
        <v>#N/A</v>
      </c>
    </row>
    <row r="5721" spans="1:8" hidden="1" x14ac:dyDescent="0.3">
      <c r="A5721">
        <v>4982646</v>
      </c>
      <c r="B5721" t="s">
        <v>11626</v>
      </c>
      <c r="C5721" t="s">
        <v>544</v>
      </c>
      <c r="D5721" t="s">
        <v>11627</v>
      </c>
      <c r="E5721" t="s">
        <v>16</v>
      </c>
      <c r="F5721" t="s">
        <v>159</v>
      </c>
      <c r="G5721" t="s">
        <v>16</v>
      </c>
      <c r="H5721" t="e">
        <f>VLOOKUP($C5721,df_exchange_info_master!$A$1:$D$123,4,0)</f>
        <v>#N/A</v>
      </c>
    </row>
    <row r="5722" spans="1:8" hidden="1" x14ac:dyDescent="0.3">
      <c r="A5722">
        <v>4983395</v>
      </c>
      <c r="B5722" t="s">
        <v>11628</v>
      </c>
      <c r="C5722" t="s">
        <v>77</v>
      </c>
      <c r="D5722" t="s">
        <v>11629</v>
      </c>
      <c r="E5722" t="s">
        <v>16</v>
      </c>
      <c r="F5722" t="s">
        <v>21</v>
      </c>
      <c r="G5722" t="s">
        <v>16</v>
      </c>
      <c r="H5722" t="e">
        <f>VLOOKUP($C5722,df_exchange_info_master!$A$1:$D$123,4,0)</f>
        <v>#N/A</v>
      </c>
    </row>
    <row r="5723" spans="1:8" hidden="1" x14ac:dyDescent="0.3">
      <c r="A5723">
        <v>5189634</v>
      </c>
      <c r="B5723" t="s">
        <v>11630</v>
      </c>
      <c r="C5723" t="s">
        <v>555</v>
      </c>
      <c r="D5723" t="s">
        <v>11631</v>
      </c>
      <c r="E5723" t="s">
        <v>35</v>
      </c>
      <c r="F5723" t="s">
        <v>36</v>
      </c>
      <c r="G5723" t="s">
        <v>35</v>
      </c>
      <c r="H5723" t="e">
        <f>VLOOKUP($C5723,df_exchange_info_master!$A$1:$D$123,4,0)</f>
        <v>#N/A</v>
      </c>
    </row>
    <row r="5724" spans="1:8" hidden="1" x14ac:dyDescent="0.3">
      <c r="A5724">
        <v>4979726</v>
      </c>
      <c r="B5724" t="s">
        <v>11632</v>
      </c>
      <c r="C5724" t="s">
        <v>3367</v>
      </c>
      <c r="D5724" t="s">
        <v>11633</v>
      </c>
      <c r="E5724" t="s">
        <v>29</v>
      </c>
      <c r="F5724" t="s">
        <v>30</v>
      </c>
      <c r="G5724" t="s">
        <v>31</v>
      </c>
      <c r="H5724" t="e">
        <f>VLOOKUP($C5724,df_exchange_info_master!$A$1:$D$123,4,0)</f>
        <v>#N/A</v>
      </c>
    </row>
    <row r="5725" spans="1:8" hidden="1" x14ac:dyDescent="0.3">
      <c r="A5725">
        <v>9658906</v>
      </c>
      <c r="B5725" t="s">
        <v>11634</v>
      </c>
      <c r="C5725" t="s">
        <v>23</v>
      </c>
      <c r="D5725" t="s">
        <v>11635</v>
      </c>
      <c r="E5725" t="s">
        <v>16</v>
      </c>
      <c r="F5725" t="s">
        <v>21</v>
      </c>
      <c r="G5725" t="s">
        <v>16</v>
      </c>
      <c r="H5725" t="e">
        <f>VLOOKUP($C5725,df_exchange_info_master!$A$1:$D$123,4,0)</f>
        <v>#N/A</v>
      </c>
    </row>
    <row r="5726" spans="1:8" hidden="1" x14ac:dyDescent="0.3">
      <c r="A5726">
        <v>29118952</v>
      </c>
      <c r="B5726" t="s">
        <v>11636</v>
      </c>
      <c r="C5726" t="s">
        <v>38</v>
      </c>
      <c r="D5726" t="s">
        <v>11637</v>
      </c>
      <c r="E5726" t="s">
        <v>16</v>
      </c>
      <c r="F5726" t="s">
        <v>17</v>
      </c>
      <c r="G5726" t="s">
        <v>16</v>
      </c>
      <c r="H5726" t="e">
        <f>VLOOKUP($C5726,df_exchange_info_master!$A$1:$D$123,4,0)</f>
        <v>#N/A</v>
      </c>
    </row>
    <row r="5727" spans="1:8" hidden="1" x14ac:dyDescent="0.3">
      <c r="A5727">
        <v>4364206</v>
      </c>
      <c r="B5727" t="s">
        <v>11638</v>
      </c>
      <c r="C5727" t="s">
        <v>23</v>
      </c>
      <c r="D5727" t="s">
        <v>11639</v>
      </c>
      <c r="E5727" t="s">
        <v>16</v>
      </c>
      <c r="F5727" t="s">
        <v>21</v>
      </c>
      <c r="G5727" t="s">
        <v>16</v>
      </c>
      <c r="H5727" t="e">
        <f>VLOOKUP($C5727,df_exchange_info_master!$A$1:$D$123,4,0)</f>
        <v>#N/A</v>
      </c>
    </row>
    <row r="5728" spans="1:8" hidden="1" x14ac:dyDescent="0.3">
      <c r="A5728">
        <v>4353148</v>
      </c>
      <c r="B5728" t="s">
        <v>11640</v>
      </c>
      <c r="C5728" t="s">
        <v>23</v>
      </c>
      <c r="D5728" t="s">
        <v>11641</v>
      </c>
      <c r="E5728" t="s">
        <v>16</v>
      </c>
      <c r="F5728" t="s">
        <v>21</v>
      </c>
      <c r="G5728" t="s">
        <v>16</v>
      </c>
      <c r="H5728" t="e">
        <f>VLOOKUP($C5728,df_exchange_info_master!$A$1:$D$123,4,0)</f>
        <v>#N/A</v>
      </c>
    </row>
    <row r="5729" spans="1:8" hidden="1" x14ac:dyDescent="0.3">
      <c r="A5729">
        <v>4353149</v>
      </c>
      <c r="B5729" t="s">
        <v>11642</v>
      </c>
      <c r="C5729" t="s">
        <v>23</v>
      </c>
      <c r="D5729" t="s">
        <v>11643</v>
      </c>
      <c r="E5729" t="s">
        <v>16</v>
      </c>
      <c r="F5729" t="s">
        <v>21</v>
      </c>
      <c r="G5729" t="s">
        <v>16</v>
      </c>
      <c r="H5729" t="e">
        <f>VLOOKUP($C5729,df_exchange_info_master!$A$1:$D$123,4,0)</f>
        <v>#N/A</v>
      </c>
    </row>
    <row r="5730" spans="1:8" x14ac:dyDescent="0.3">
      <c r="A5730">
        <v>4979978</v>
      </c>
      <c r="B5730" t="s">
        <v>11644</v>
      </c>
      <c r="C5730" t="s">
        <v>14</v>
      </c>
      <c r="D5730" t="s">
        <v>11645</v>
      </c>
      <c r="E5730" t="s">
        <v>29</v>
      </c>
      <c r="F5730" t="s">
        <v>30</v>
      </c>
      <c r="G5730" t="s">
        <v>31</v>
      </c>
      <c r="H5730" t="e">
        <f>VLOOKUP($C5730,df_exchange_info_master!$A$1:$D$123,4,0)</f>
        <v>#N/A</v>
      </c>
    </row>
    <row r="5731" spans="1:8" hidden="1" x14ac:dyDescent="0.3">
      <c r="A5731">
        <v>19274828</v>
      </c>
      <c r="B5731" t="s">
        <v>11646</v>
      </c>
      <c r="C5731" t="s">
        <v>555</v>
      </c>
      <c r="D5731" t="s">
        <v>11647</v>
      </c>
      <c r="E5731" t="s">
        <v>16</v>
      </c>
      <c r="F5731" t="s">
        <v>125</v>
      </c>
      <c r="G5731" t="s">
        <v>16</v>
      </c>
      <c r="H5731" t="e">
        <f>VLOOKUP($C5731,df_exchange_info_master!$A$1:$D$123,4,0)</f>
        <v>#N/A</v>
      </c>
    </row>
    <row r="5732" spans="1:8" hidden="1" x14ac:dyDescent="0.3">
      <c r="A5732">
        <v>4550751</v>
      </c>
      <c r="B5732" t="s">
        <v>11648</v>
      </c>
      <c r="C5732" t="s">
        <v>23</v>
      </c>
      <c r="D5732" t="s">
        <v>11649</v>
      </c>
      <c r="E5732" t="s">
        <v>16</v>
      </c>
      <c r="F5732" t="s">
        <v>21</v>
      </c>
      <c r="G5732" t="s">
        <v>16</v>
      </c>
      <c r="H5732" t="e">
        <f>VLOOKUP($C5732,df_exchange_info_master!$A$1:$D$123,4,0)</f>
        <v>#N/A</v>
      </c>
    </row>
    <row r="5733" spans="1:8" x14ac:dyDescent="0.3">
      <c r="A5733">
        <v>7783627</v>
      </c>
      <c r="B5733" t="s">
        <v>11650</v>
      </c>
      <c r="C5733" t="s">
        <v>14</v>
      </c>
      <c r="D5733" t="s">
        <v>11651</v>
      </c>
      <c r="E5733" t="s">
        <v>29</v>
      </c>
      <c r="F5733" t="s">
        <v>30</v>
      </c>
      <c r="G5733" t="s">
        <v>31</v>
      </c>
      <c r="H5733" t="e">
        <f>VLOOKUP($C5733,df_exchange_info_master!$A$1:$D$123,4,0)</f>
        <v>#N/A</v>
      </c>
    </row>
    <row r="5734" spans="1:8" hidden="1" x14ac:dyDescent="0.3">
      <c r="A5734">
        <v>4364220</v>
      </c>
      <c r="B5734" t="s">
        <v>11652</v>
      </c>
      <c r="C5734" t="s">
        <v>23</v>
      </c>
      <c r="D5734" t="s">
        <v>11653</v>
      </c>
      <c r="E5734" t="s">
        <v>16</v>
      </c>
      <c r="F5734" t="s">
        <v>21</v>
      </c>
      <c r="G5734" t="s">
        <v>16</v>
      </c>
      <c r="H5734" t="e">
        <f>VLOOKUP($C5734,df_exchange_info_master!$A$1:$D$123,4,0)</f>
        <v>#N/A</v>
      </c>
    </row>
    <row r="5735" spans="1:8" hidden="1" x14ac:dyDescent="0.3">
      <c r="A5735">
        <v>4985472</v>
      </c>
      <c r="B5735" t="s">
        <v>11654</v>
      </c>
      <c r="C5735" t="s">
        <v>82</v>
      </c>
      <c r="D5735" t="s">
        <v>11655</v>
      </c>
      <c r="E5735" t="s">
        <v>149</v>
      </c>
      <c r="F5735" t="s">
        <v>149</v>
      </c>
      <c r="G5735" t="s">
        <v>149</v>
      </c>
      <c r="H5735" t="e">
        <f>VLOOKUP($C5735,df_exchange_info_master!$A$1:$D$123,4,0)</f>
        <v>#N/A</v>
      </c>
    </row>
    <row r="5736" spans="1:8" hidden="1" x14ac:dyDescent="0.3">
      <c r="A5736">
        <v>4557435</v>
      </c>
      <c r="B5736" t="s">
        <v>11656</v>
      </c>
      <c r="C5736" t="s">
        <v>190</v>
      </c>
      <c r="D5736" t="s">
        <v>11657</v>
      </c>
      <c r="E5736" t="s">
        <v>16</v>
      </c>
      <c r="F5736" t="s">
        <v>21</v>
      </c>
      <c r="G5736" t="s">
        <v>16</v>
      </c>
      <c r="H5736" t="e">
        <f>VLOOKUP($C5736,df_exchange_info_master!$A$1:$D$123,4,0)</f>
        <v>#N/A</v>
      </c>
    </row>
    <row r="5737" spans="1:8" hidden="1" x14ac:dyDescent="0.3">
      <c r="A5737">
        <v>4352009</v>
      </c>
      <c r="B5737" t="s">
        <v>11658</v>
      </c>
      <c r="C5737" t="s">
        <v>38</v>
      </c>
      <c r="D5737" t="s">
        <v>11659</v>
      </c>
      <c r="E5737" t="s">
        <v>16</v>
      </c>
      <c r="F5737" t="s">
        <v>21</v>
      </c>
      <c r="G5737" t="s">
        <v>16</v>
      </c>
      <c r="H5737" t="e">
        <f>VLOOKUP($C5737,df_exchange_info_master!$A$1:$D$123,4,0)</f>
        <v>#N/A</v>
      </c>
    </row>
    <row r="5738" spans="1:8" hidden="1" x14ac:dyDescent="0.3">
      <c r="A5738">
        <v>4980123</v>
      </c>
      <c r="B5738" t="s">
        <v>11660</v>
      </c>
      <c r="C5738" t="s">
        <v>23</v>
      </c>
      <c r="D5738" t="s">
        <v>11661</v>
      </c>
      <c r="E5738" t="s">
        <v>29</v>
      </c>
      <c r="F5738" t="s">
        <v>30</v>
      </c>
      <c r="G5738" t="s">
        <v>31</v>
      </c>
      <c r="H5738" t="e">
        <f>VLOOKUP($C5738,df_exchange_info_master!$A$1:$D$123,4,0)</f>
        <v>#N/A</v>
      </c>
    </row>
    <row r="5739" spans="1:8" hidden="1" x14ac:dyDescent="0.3">
      <c r="A5739">
        <v>4984477</v>
      </c>
      <c r="B5739" t="s">
        <v>11662</v>
      </c>
      <c r="C5739" t="s">
        <v>41</v>
      </c>
      <c r="D5739" t="s">
        <v>11663</v>
      </c>
      <c r="E5739" t="s">
        <v>16</v>
      </c>
      <c r="F5739" t="s">
        <v>43</v>
      </c>
      <c r="G5739" t="s">
        <v>16</v>
      </c>
      <c r="H5739" t="e">
        <f>VLOOKUP($C5739,df_exchange_info_master!$A$1:$D$123,4,0)</f>
        <v>#N/A</v>
      </c>
    </row>
    <row r="5740" spans="1:8" hidden="1" x14ac:dyDescent="0.3">
      <c r="A5740">
        <v>4977584</v>
      </c>
      <c r="B5740" t="s">
        <v>11664</v>
      </c>
      <c r="C5740" t="s">
        <v>155</v>
      </c>
      <c r="D5740" t="s">
        <v>11665</v>
      </c>
      <c r="E5740" t="s">
        <v>29</v>
      </c>
      <c r="F5740" t="s">
        <v>70</v>
      </c>
      <c r="G5740" t="s">
        <v>31</v>
      </c>
      <c r="H5740" t="e">
        <f>VLOOKUP($C5740,df_exchange_info_master!$A$1:$D$123,4,0)</f>
        <v>#N/A</v>
      </c>
    </row>
    <row r="5741" spans="1:8" hidden="1" x14ac:dyDescent="0.3">
      <c r="A5741">
        <v>4353168</v>
      </c>
      <c r="B5741" t="s">
        <v>11666</v>
      </c>
      <c r="C5741" t="s">
        <v>23</v>
      </c>
      <c r="D5741" t="s">
        <v>11667</v>
      </c>
      <c r="E5741" t="s">
        <v>16</v>
      </c>
      <c r="F5741" t="s">
        <v>21</v>
      </c>
      <c r="G5741" t="s">
        <v>16</v>
      </c>
      <c r="H5741" t="e">
        <f>VLOOKUP($C5741,df_exchange_info_master!$A$1:$D$123,4,0)</f>
        <v>#N/A</v>
      </c>
    </row>
    <row r="5742" spans="1:8" hidden="1" x14ac:dyDescent="0.3">
      <c r="A5742">
        <v>4364229</v>
      </c>
      <c r="B5742" t="s">
        <v>11668</v>
      </c>
      <c r="C5742" t="s">
        <v>23</v>
      </c>
      <c r="D5742" t="s">
        <v>11669</v>
      </c>
      <c r="E5742" t="s">
        <v>35</v>
      </c>
      <c r="F5742" t="s">
        <v>153</v>
      </c>
      <c r="G5742" t="s">
        <v>35</v>
      </c>
      <c r="H5742" t="e">
        <f>VLOOKUP($C5742,df_exchange_info_master!$A$1:$D$123,4,0)</f>
        <v>#N/A</v>
      </c>
    </row>
    <row r="5743" spans="1:8" hidden="1" x14ac:dyDescent="0.3">
      <c r="A5743">
        <v>4353173</v>
      </c>
      <c r="B5743" t="s">
        <v>11670</v>
      </c>
      <c r="C5743" t="s">
        <v>14</v>
      </c>
      <c r="D5743" t="s">
        <v>11671</v>
      </c>
      <c r="E5743" t="s">
        <v>16</v>
      </c>
      <c r="F5743" t="s">
        <v>21</v>
      </c>
      <c r="G5743" t="s">
        <v>16</v>
      </c>
      <c r="H5743" t="e">
        <f>VLOOKUP($C5743,df_exchange_info_master!$A$1:$D$123,4,0)</f>
        <v>#N/A</v>
      </c>
    </row>
    <row r="5744" spans="1:8" hidden="1" x14ac:dyDescent="0.3">
      <c r="A5744">
        <v>6662996</v>
      </c>
      <c r="B5744" t="s">
        <v>11672</v>
      </c>
      <c r="C5744" t="s">
        <v>791</v>
      </c>
      <c r="D5744" t="s">
        <v>11673</v>
      </c>
      <c r="E5744" t="s">
        <v>29</v>
      </c>
      <c r="F5744" t="s">
        <v>30</v>
      </c>
      <c r="G5744" t="s">
        <v>31</v>
      </c>
      <c r="H5744" t="e">
        <f>VLOOKUP($C5744,df_exchange_info_master!$A$1:$D$123,4,0)</f>
        <v>#N/A</v>
      </c>
    </row>
    <row r="5745" spans="1:8" hidden="1" x14ac:dyDescent="0.3">
      <c r="A5745">
        <v>6675977</v>
      </c>
      <c r="B5745" t="s">
        <v>11674</v>
      </c>
      <c r="C5745" t="s">
        <v>38</v>
      </c>
      <c r="D5745" t="s">
        <v>11675</v>
      </c>
      <c r="E5745" t="s">
        <v>750</v>
      </c>
      <c r="F5745" t="s">
        <v>751</v>
      </c>
      <c r="G5745" t="s">
        <v>751</v>
      </c>
      <c r="H5745" t="e">
        <f>VLOOKUP($C5745,df_exchange_info_master!$A$1:$D$123,4,0)</f>
        <v>#N/A</v>
      </c>
    </row>
    <row r="5746" spans="1:8" hidden="1" x14ac:dyDescent="0.3">
      <c r="A5746">
        <v>4363762</v>
      </c>
      <c r="B5746" t="s">
        <v>11676</v>
      </c>
      <c r="C5746" t="s">
        <v>23</v>
      </c>
      <c r="D5746" t="s">
        <v>11677</v>
      </c>
      <c r="E5746" t="s">
        <v>16</v>
      </c>
      <c r="F5746" t="s">
        <v>17</v>
      </c>
      <c r="G5746" t="s">
        <v>16</v>
      </c>
      <c r="H5746" t="e">
        <f>VLOOKUP($C5746,df_exchange_info_master!$A$1:$D$123,4,0)</f>
        <v>#N/A</v>
      </c>
    </row>
    <row r="5747" spans="1:8" hidden="1" x14ac:dyDescent="0.3">
      <c r="A5747">
        <v>4977135</v>
      </c>
      <c r="B5747" t="s">
        <v>11678</v>
      </c>
      <c r="C5747" t="s">
        <v>193</v>
      </c>
      <c r="D5747" t="s">
        <v>11679</v>
      </c>
      <c r="E5747" t="s">
        <v>29</v>
      </c>
      <c r="F5747" t="s">
        <v>242</v>
      </c>
      <c r="G5747" t="s">
        <v>31</v>
      </c>
      <c r="H5747" t="e">
        <f>VLOOKUP($C5747,df_exchange_info_master!$A$1:$D$123,4,0)</f>
        <v>#N/A</v>
      </c>
    </row>
    <row r="5748" spans="1:8" hidden="1" x14ac:dyDescent="0.3">
      <c r="A5748">
        <v>4987019</v>
      </c>
      <c r="B5748" t="s">
        <v>11680</v>
      </c>
      <c r="C5748" t="s">
        <v>341</v>
      </c>
      <c r="D5748" t="s">
        <v>11681</v>
      </c>
      <c r="E5748" t="s">
        <v>35</v>
      </c>
      <c r="F5748" t="s">
        <v>90</v>
      </c>
      <c r="G5748" t="s">
        <v>35</v>
      </c>
      <c r="H5748" t="e">
        <f>VLOOKUP($C5748,df_exchange_info_master!$A$1:$D$123,4,0)</f>
        <v>#N/A</v>
      </c>
    </row>
    <row r="5749" spans="1:8" hidden="1" x14ac:dyDescent="0.3">
      <c r="A5749">
        <v>4986433</v>
      </c>
      <c r="B5749" t="s">
        <v>11682</v>
      </c>
      <c r="C5749" t="s">
        <v>151</v>
      </c>
      <c r="D5749" t="s">
        <v>11683</v>
      </c>
      <c r="E5749" t="s">
        <v>35</v>
      </c>
      <c r="F5749" t="s">
        <v>90</v>
      </c>
      <c r="G5749" t="s">
        <v>35</v>
      </c>
      <c r="H5749" t="e">
        <f>VLOOKUP($C5749,df_exchange_info_master!$A$1:$D$123,4,0)</f>
        <v>#N/A</v>
      </c>
    </row>
    <row r="5750" spans="1:8" hidden="1" x14ac:dyDescent="0.3">
      <c r="A5750">
        <v>4980242</v>
      </c>
      <c r="B5750" t="s">
        <v>11684</v>
      </c>
      <c r="C5750" t="s">
        <v>791</v>
      </c>
      <c r="D5750" t="s">
        <v>11685</v>
      </c>
      <c r="E5750" t="s">
        <v>29</v>
      </c>
      <c r="F5750" t="s">
        <v>70</v>
      </c>
      <c r="G5750" t="s">
        <v>31</v>
      </c>
      <c r="H5750" t="e">
        <f>VLOOKUP($C5750,df_exchange_info_master!$A$1:$D$123,4,0)</f>
        <v>#N/A</v>
      </c>
    </row>
    <row r="5751" spans="1:8" hidden="1" x14ac:dyDescent="0.3">
      <c r="A5751">
        <v>5000892</v>
      </c>
      <c r="B5751" t="s">
        <v>11686</v>
      </c>
      <c r="C5751" t="s">
        <v>283</v>
      </c>
      <c r="D5751" t="s">
        <v>11687</v>
      </c>
      <c r="E5751" t="s">
        <v>109</v>
      </c>
      <c r="F5751" t="s">
        <v>109</v>
      </c>
      <c r="G5751" t="s">
        <v>109</v>
      </c>
      <c r="H5751" t="e">
        <f>VLOOKUP($C5751,df_exchange_info_master!$A$1:$D$123,4,0)</f>
        <v>#N/A</v>
      </c>
    </row>
    <row r="5752" spans="1:8" hidden="1" x14ac:dyDescent="0.3">
      <c r="A5752">
        <v>20236945</v>
      </c>
      <c r="B5752" t="s">
        <v>11688</v>
      </c>
      <c r="C5752" t="s">
        <v>283</v>
      </c>
      <c r="D5752" t="s">
        <v>11689</v>
      </c>
      <c r="E5752" t="s">
        <v>750</v>
      </c>
      <c r="F5752" t="s">
        <v>751</v>
      </c>
      <c r="G5752" t="s">
        <v>751</v>
      </c>
      <c r="H5752" t="e">
        <f>VLOOKUP($C5752,df_exchange_info_master!$A$1:$D$123,4,0)</f>
        <v>#N/A</v>
      </c>
    </row>
    <row r="5753" spans="1:8" hidden="1" x14ac:dyDescent="0.3">
      <c r="A5753">
        <v>4980016</v>
      </c>
      <c r="B5753" t="s">
        <v>11690</v>
      </c>
      <c r="C5753" t="s">
        <v>283</v>
      </c>
      <c r="D5753" t="s">
        <v>11691</v>
      </c>
      <c r="E5753" t="s">
        <v>29</v>
      </c>
      <c r="F5753" t="s">
        <v>30</v>
      </c>
      <c r="G5753" t="s">
        <v>31</v>
      </c>
      <c r="H5753" t="e">
        <f>VLOOKUP($C5753,df_exchange_info_master!$A$1:$D$123,4,0)</f>
        <v>#N/A</v>
      </c>
    </row>
    <row r="5754" spans="1:8" hidden="1" x14ac:dyDescent="0.3">
      <c r="A5754">
        <v>4985241</v>
      </c>
      <c r="B5754" t="s">
        <v>11692</v>
      </c>
      <c r="C5754" t="s">
        <v>283</v>
      </c>
      <c r="D5754" t="s">
        <v>11693</v>
      </c>
      <c r="E5754" t="s">
        <v>35</v>
      </c>
      <c r="F5754" t="s">
        <v>462</v>
      </c>
      <c r="G5754" t="s">
        <v>35</v>
      </c>
      <c r="H5754" t="e">
        <f>VLOOKUP($C5754,df_exchange_info_master!$A$1:$D$123,4,0)</f>
        <v>#N/A</v>
      </c>
    </row>
    <row r="5755" spans="1:8" hidden="1" x14ac:dyDescent="0.3">
      <c r="A5755">
        <v>4504984</v>
      </c>
      <c r="B5755" t="s">
        <v>11694</v>
      </c>
      <c r="C5755" t="s">
        <v>283</v>
      </c>
      <c r="D5755" t="s">
        <v>11695</v>
      </c>
      <c r="E5755" t="s">
        <v>29</v>
      </c>
      <c r="F5755" t="s">
        <v>30</v>
      </c>
      <c r="G5755" t="s">
        <v>31</v>
      </c>
      <c r="H5755" t="e">
        <f>VLOOKUP($C5755,df_exchange_info_master!$A$1:$D$123,4,0)</f>
        <v>#N/A</v>
      </c>
    </row>
    <row r="5756" spans="1:8" hidden="1" x14ac:dyDescent="0.3">
      <c r="A5756">
        <v>4986814</v>
      </c>
      <c r="B5756" t="s">
        <v>11696</v>
      </c>
      <c r="C5756" t="s">
        <v>283</v>
      </c>
      <c r="D5756" t="s">
        <v>11697</v>
      </c>
      <c r="E5756" t="s">
        <v>35</v>
      </c>
      <c r="F5756" t="s">
        <v>90</v>
      </c>
      <c r="G5756" t="s">
        <v>35</v>
      </c>
      <c r="H5756" t="e">
        <f>VLOOKUP($C5756,df_exchange_info_master!$A$1:$D$123,4,0)</f>
        <v>#N/A</v>
      </c>
    </row>
    <row r="5757" spans="1:8" hidden="1" x14ac:dyDescent="0.3">
      <c r="A5757">
        <v>4976811</v>
      </c>
      <c r="B5757" t="s">
        <v>11698</v>
      </c>
      <c r="C5757" t="s">
        <v>283</v>
      </c>
      <c r="D5757" t="s">
        <v>11699</v>
      </c>
      <c r="E5757" t="s">
        <v>29</v>
      </c>
      <c r="F5757" t="s">
        <v>242</v>
      </c>
      <c r="G5757" t="s">
        <v>31</v>
      </c>
      <c r="H5757" t="e">
        <f>VLOOKUP($C5757,df_exchange_info_master!$A$1:$D$123,4,0)</f>
        <v>#N/A</v>
      </c>
    </row>
    <row r="5758" spans="1:8" hidden="1" x14ac:dyDescent="0.3">
      <c r="A5758">
        <v>4977132</v>
      </c>
      <c r="B5758" t="s">
        <v>11700</v>
      </c>
      <c r="C5758" t="s">
        <v>283</v>
      </c>
      <c r="D5758" t="s">
        <v>11701</v>
      </c>
      <c r="E5758" t="s">
        <v>29</v>
      </c>
      <c r="F5758" t="s">
        <v>242</v>
      </c>
      <c r="G5758" t="s">
        <v>31</v>
      </c>
      <c r="H5758" t="e">
        <f>VLOOKUP($C5758,df_exchange_info_master!$A$1:$D$123,4,0)</f>
        <v>#N/A</v>
      </c>
    </row>
    <row r="5759" spans="1:8" hidden="1" x14ac:dyDescent="0.3">
      <c r="A5759">
        <v>4986611</v>
      </c>
      <c r="B5759" t="s">
        <v>11702</v>
      </c>
      <c r="C5759" t="s">
        <v>283</v>
      </c>
      <c r="D5759" t="s">
        <v>11703</v>
      </c>
      <c r="E5759" t="s">
        <v>35</v>
      </c>
      <c r="F5759" t="s">
        <v>90</v>
      </c>
      <c r="G5759" t="s">
        <v>35</v>
      </c>
      <c r="H5759" t="e">
        <f>VLOOKUP($C5759,df_exchange_info_master!$A$1:$D$123,4,0)</f>
        <v>#N/A</v>
      </c>
    </row>
    <row r="5760" spans="1:8" hidden="1" x14ac:dyDescent="0.3">
      <c r="A5760">
        <v>4353186</v>
      </c>
      <c r="B5760" t="s">
        <v>11704</v>
      </c>
      <c r="C5760" t="s">
        <v>38</v>
      </c>
      <c r="D5760" t="s">
        <v>11705</v>
      </c>
      <c r="E5760" t="s">
        <v>29</v>
      </c>
      <c r="F5760" t="s">
        <v>66</v>
      </c>
      <c r="G5760" t="s">
        <v>31</v>
      </c>
      <c r="H5760" t="e">
        <f>VLOOKUP($C5760,df_exchange_info_master!$A$1:$D$123,4,0)</f>
        <v>#N/A</v>
      </c>
    </row>
    <row r="5761" spans="1:9" hidden="1" x14ac:dyDescent="0.3">
      <c r="A5761">
        <v>4654269</v>
      </c>
      <c r="B5761" t="s">
        <v>11706</v>
      </c>
      <c r="C5761" t="s">
        <v>23</v>
      </c>
      <c r="D5761" t="s">
        <v>11707</v>
      </c>
      <c r="E5761" t="s">
        <v>16</v>
      </c>
      <c r="F5761" t="s">
        <v>21</v>
      </c>
      <c r="G5761" t="s">
        <v>16</v>
      </c>
      <c r="H5761" t="e">
        <f>VLOOKUP($C5761,df_exchange_info_master!$A$1:$D$123,4,0)</f>
        <v>#N/A</v>
      </c>
    </row>
    <row r="5762" spans="1:9" hidden="1" x14ac:dyDescent="0.3">
      <c r="A5762">
        <v>7166546</v>
      </c>
      <c r="B5762" t="s">
        <v>11708</v>
      </c>
      <c r="C5762" t="s">
        <v>555</v>
      </c>
      <c r="D5762" t="s">
        <v>11709</v>
      </c>
      <c r="E5762" t="s">
        <v>16</v>
      </c>
      <c r="F5762" t="s">
        <v>17</v>
      </c>
      <c r="G5762" t="s">
        <v>16</v>
      </c>
      <c r="H5762" t="e">
        <f>VLOOKUP($C5762,df_exchange_info_master!$A$1:$D$123,4,0)</f>
        <v>#N/A</v>
      </c>
    </row>
    <row r="5763" spans="1:9" hidden="1" x14ac:dyDescent="0.3">
      <c r="A5763">
        <v>4982669</v>
      </c>
      <c r="B5763" t="s">
        <v>11710</v>
      </c>
      <c r="C5763" t="s">
        <v>82</v>
      </c>
      <c r="D5763" t="s">
        <v>11711</v>
      </c>
      <c r="E5763" t="s">
        <v>16</v>
      </c>
      <c r="F5763" t="s">
        <v>159</v>
      </c>
      <c r="G5763" t="s">
        <v>16</v>
      </c>
      <c r="H5763" t="e">
        <f>VLOOKUP($C5763,df_exchange_info_master!$A$1:$D$123,4,0)</f>
        <v>#N/A</v>
      </c>
    </row>
    <row r="5764" spans="1:9" x14ac:dyDescent="0.3">
      <c r="A5764">
        <v>5000927</v>
      </c>
      <c r="B5764" t="s">
        <v>11712</v>
      </c>
      <c r="C5764" t="s">
        <v>1123</v>
      </c>
      <c r="D5764" t="s">
        <v>11713</v>
      </c>
      <c r="E5764" t="s">
        <v>109</v>
      </c>
      <c r="F5764" t="s">
        <v>109</v>
      </c>
      <c r="G5764" t="s">
        <v>109</v>
      </c>
      <c r="H5764" t="str">
        <f>VLOOKUP($C5764,df_exchange_info_master!$A$1:$D$123,4,0)</f>
        <v>Y</v>
      </c>
      <c r="I5764" t="str">
        <f>VLOOKUP($C5764,df_exchange_info_master!$A$1:$D$123,3,0)</f>
        <v>Poland</v>
      </c>
    </row>
    <row r="5765" spans="1:9" hidden="1" x14ac:dyDescent="0.3">
      <c r="A5765">
        <v>4670015</v>
      </c>
      <c r="B5765" t="s">
        <v>11714</v>
      </c>
      <c r="C5765" t="s">
        <v>23</v>
      </c>
      <c r="D5765" t="s">
        <v>11715</v>
      </c>
      <c r="E5765" t="s">
        <v>16</v>
      </c>
      <c r="F5765" t="s">
        <v>21</v>
      </c>
      <c r="G5765" t="s">
        <v>16</v>
      </c>
      <c r="H5765" t="e">
        <f>VLOOKUP($C5765,df_exchange_info_master!$A$1:$D$123,4,0)</f>
        <v>#N/A</v>
      </c>
    </row>
    <row r="5766" spans="1:9" hidden="1" x14ac:dyDescent="0.3">
      <c r="A5766">
        <v>4353188</v>
      </c>
      <c r="B5766" t="s">
        <v>11716</v>
      </c>
      <c r="C5766" t="s">
        <v>14</v>
      </c>
      <c r="D5766" t="s">
        <v>11717</v>
      </c>
      <c r="E5766" t="s">
        <v>16</v>
      </c>
      <c r="F5766" t="s">
        <v>43</v>
      </c>
      <c r="G5766" t="s">
        <v>16</v>
      </c>
      <c r="H5766" t="e">
        <f>VLOOKUP($C5766,df_exchange_info_master!$A$1:$D$123,4,0)</f>
        <v>#N/A</v>
      </c>
    </row>
    <row r="5767" spans="1:9" hidden="1" x14ac:dyDescent="0.3">
      <c r="A5767">
        <v>4979829</v>
      </c>
      <c r="B5767" t="s">
        <v>11718</v>
      </c>
      <c r="C5767" t="s">
        <v>23</v>
      </c>
      <c r="D5767" t="s">
        <v>11719</v>
      </c>
      <c r="E5767" t="s">
        <v>29</v>
      </c>
      <c r="F5767" t="s">
        <v>30</v>
      </c>
      <c r="G5767" t="s">
        <v>31</v>
      </c>
      <c r="H5767" t="e">
        <f>VLOOKUP($C5767,df_exchange_info_master!$A$1:$D$123,4,0)</f>
        <v>#N/A</v>
      </c>
    </row>
    <row r="5768" spans="1:9" hidden="1" x14ac:dyDescent="0.3">
      <c r="A5768">
        <v>4986805</v>
      </c>
      <c r="B5768" t="s">
        <v>11720</v>
      </c>
      <c r="C5768" t="s">
        <v>207</v>
      </c>
      <c r="D5768" t="s">
        <v>11721</v>
      </c>
      <c r="E5768" t="s">
        <v>35</v>
      </c>
      <c r="F5768" t="s">
        <v>90</v>
      </c>
      <c r="G5768" t="s">
        <v>35</v>
      </c>
      <c r="H5768" t="e">
        <f>VLOOKUP($C5768,df_exchange_info_master!$A$1:$D$123,4,0)</f>
        <v>#N/A</v>
      </c>
    </row>
    <row r="5769" spans="1:9" hidden="1" x14ac:dyDescent="0.3">
      <c r="A5769">
        <v>4979447</v>
      </c>
      <c r="B5769" t="s">
        <v>11722</v>
      </c>
      <c r="C5769" t="s">
        <v>23</v>
      </c>
      <c r="D5769" t="s">
        <v>11723</v>
      </c>
      <c r="E5769" t="s">
        <v>29</v>
      </c>
      <c r="F5769" t="s">
        <v>30</v>
      </c>
      <c r="G5769" t="s">
        <v>31</v>
      </c>
      <c r="H5769" t="e">
        <f>VLOOKUP($C5769,df_exchange_info_master!$A$1:$D$123,4,0)</f>
        <v>#N/A</v>
      </c>
    </row>
    <row r="5770" spans="1:9" hidden="1" x14ac:dyDescent="0.3">
      <c r="A5770">
        <v>5001236</v>
      </c>
      <c r="B5770" t="s">
        <v>11724</v>
      </c>
      <c r="C5770" t="s">
        <v>746</v>
      </c>
      <c r="D5770" t="s">
        <v>11725</v>
      </c>
      <c r="E5770" t="s">
        <v>634</v>
      </c>
      <c r="F5770" t="s">
        <v>99</v>
      </c>
      <c r="G5770" t="s">
        <v>95</v>
      </c>
      <c r="H5770" t="e">
        <f>VLOOKUP($C5770,df_exchange_info_master!$A$1:$D$123,4,0)</f>
        <v>#N/A</v>
      </c>
    </row>
    <row r="5771" spans="1:9" hidden="1" x14ac:dyDescent="0.3">
      <c r="A5771">
        <v>11246677</v>
      </c>
      <c r="B5771" t="s">
        <v>11726</v>
      </c>
      <c r="C5771" t="s">
        <v>19</v>
      </c>
      <c r="D5771" t="s">
        <v>11727</v>
      </c>
      <c r="E5771" t="s">
        <v>16</v>
      </c>
      <c r="F5771" t="s">
        <v>21</v>
      </c>
      <c r="G5771" t="s">
        <v>16</v>
      </c>
      <c r="H5771" t="e">
        <f>VLOOKUP($C5771,df_exchange_info_master!$A$1:$D$123,4,0)</f>
        <v>#N/A</v>
      </c>
    </row>
    <row r="5772" spans="1:9" hidden="1" x14ac:dyDescent="0.3">
      <c r="A5772">
        <v>4353200</v>
      </c>
      <c r="B5772" t="s">
        <v>11728</v>
      </c>
      <c r="C5772" t="s">
        <v>180</v>
      </c>
      <c r="D5772" t="s">
        <v>11729</v>
      </c>
      <c r="E5772" t="s">
        <v>16</v>
      </c>
      <c r="F5772" t="s">
        <v>17</v>
      </c>
      <c r="G5772" t="s">
        <v>16</v>
      </c>
      <c r="H5772" t="str">
        <f>VLOOKUP($C5772,df_exchange_info_master!$A$1:$D$123,4,0)</f>
        <v>Y</v>
      </c>
    </row>
    <row r="5773" spans="1:9" hidden="1" x14ac:dyDescent="0.3">
      <c r="A5773">
        <v>106265632</v>
      </c>
      <c r="B5773" t="s">
        <v>11730</v>
      </c>
      <c r="C5773" t="s">
        <v>19</v>
      </c>
      <c r="D5773" t="s">
        <v>11731</v>
      </c>
      <c r="E5773" t="s">
        <v>16</v>
      </c>
      <c r="F5773" t="s">
        <v>21</v>
      </c>
      <c r="G5773" t="s">
        <v>16</v>
      </c>
      <c r="H5773" t="e">
        <f>VLOOKUP($C5773,df_exchange_info_master!$A$1:$D$123,4,0)</f>
        <v>#N/A</v>
      </c>
    </row>
    <row r="5774" spans="1:9" hidden="1" x14ac:dyDescent="0.3">
      <c r="A5774">
        <v>4353203</v>
      </c>
      <c r="B5774" t="s">
        <v>11732</v>
      </c>
      <c r="C5774" t="s">
        <v>56</v>
      </c>
      <c r="D5774" t="s">
        <v>11733</v>
      </c>
      <c r="E5774" t="s">
        <v>16</v>
      </c>
      <c r="F5774" t="s">
        <v>412</v>
      </c>
      <c r="G5774" t="s">
        <v>16</v>
      </c>
      <c r="H5774" t="e">
        <f>VLOOKUP($C5774,df_exchange_info_master!$A$1:$D$123,4,0)</f>
        <v>#N/A</v>
      </c>
    </row>
    <row r="5775" spans="1:9" hidden="1" x14ac:dyDescent="0.3">
      <c r="A5775">
        <v>4337673</v>
      </c>
      <c r="B5775" t="s">
        <v>11734</v>
      </c>
      <c r="C5775" t="s">
        <v>592</v>
      </c>
      <c r="D5775" t="s">
        <v>11735</v>
      </c>
      <c r="E5775" t="s">
        <v>35</v>
      </c>
      <c r="F5775" t="s">
        <v>36</v>
      </c>
      <c r="G5775" t="s">
        <v>35</v>
      </c>
      <c r="H5775" t="e">
        <f>VLOOKUP($C5775,df_exchange_info_master!$A$1:$D$123,4,0)</f>
        <v>#N/A</v>
      </c>
    </row>
    <row r="5776" spans="1:9" hidden="1" x14ac:dyDescent="0.3">
      <c r="A5776">
        <v>4986142</v>
      </c>
      <c r="B5776" t="s">
        <v>11736</v>
      </c>
      <c r="C5776" t="s">
        <v>77</v>
      </c>
      <c r="D5776" t="s">
        <v>11737</v>
      </c>
      <c r="E5776" t="s">
        <v>35</v>
      </c>
      <c r="F5776" t="s">
        <v>36</v>
      </c>
      <c r="G5776" t="s">
        <v>35</v>
      </c>
      <c r="H5776" t="e">
        <f>VLOOKUP($C5776,df_exchange_info_master!$A$1:$D$123,4,0)</f>
        <v>#N/A</v>
      </c>
    </row>
    <row r="5777" spans="1:8" hidden="1" x14ac:dyDescent="0.3">
      <c r="A5777">
        <v>14003977</v>
      </c>
      <c r="B5777" t="s">
        <v>11738</v>
      </c>
      <c r="C5777" t="s">
        <v>38</v>
      </c>
      <c r="D5777" t="s">
        <v>11739</v>
      </c>
      <c r="E5777" t="s">
        <v>16</v>
      </c>
      <c r="F5777" t="s">
        <v>21</v>
      </c>
      <c r="G5777" t="s">
        <v>16</v>
      </c>
      <c r="H5777" t="e">
        <f>VLOOKUP($C5777,df_exchange_info_master!$A$1:$D$123,4,0)</f>
        <v>#N/A</v>
      </c>
    </row>
    <row r="5778" spans="1:8" hidden="1" x14ac:dyDescent="0.3">
      <c r="A5778">
        <v>7355309</v>
      </c>
      <c r="B5778" t="s">
        <v>11740</v>
      </c>
      <c r="C5778" t="s">
        <v>984</v>
      </c>
      <c r="D5778" t="s">
        <v>11741</v>
      </c>
      <c r="E5778" t="s">
        <v>35</v>
      </c>
      <c r="F5778" t="s">
        <v>36</v>
      </c>
      <c r="G5778" t="s">
        <v>35</v>
      </c>
      <c r="H5778" t="e">
        <f>VLOOKUP($C5778,df_exchange_info_master!$A$1:$D$123,4,0)</f>
        <v>#N/A</v>
      </c>
    </row>
    <row r="5779" spans="1:8" hidden="1" x14ac:dyDescent="0.3">
      <c r="A5779">
        <v>4986999</v>
      </c>
      <c r="B5779" t="s">
        <v>11742</v>
      </c>
      <c r="C5779" t="s">
        <v>82</v>
      </c>
      <c r="D5779" t="s">
        <v>11743</v>
      </c>
      <c r="E5779" t="s">
        <v>35</v>
      </c>
      <c r="F5779" t="s">
        <v>90</v>
      </c>
      <c r="G5779" t="s">
        <v>35</v>
      </c>
      <c r="H5779" t="e">
        <f>VLOOKUP($C5779,df_exchange_info_master!$A$1:$D$123,4,0)</f>
        <v>#N/A</v>
      </c>
    </row>
    <row r="5780" spans="1:8" hidden="1" x14ac:dyDescent="0.3">
      <c r="A5780">
        <v>4364285</v>
      </c>
      <c r="B5780" t="s">
        <v>11744</v>
      </c>
      <c r="C5780" t="s">
        <v>23</v>
      </c>
      <c r="D5780" t="s">
        <v>11745</v>
      </c>
      <c r="E5780" t="s">
        <v>16</v>
      </c>
      <c r="F5780" t="s">
        <v>21</v>
      </c>
      <c r="G5780" t="s">
        <v>16</v>
      </c>
      <c r="H5780" t="e">
        <f>VLOOKUP($C5780,df_exchange_info_master!$A$1:$D$123,4,0)</f>
        <v>#N/A</v>
      </c>
    </row>
    <row r="5781" spans="1:8" hidden="1" x14ac:dyDescent="0.3">
      <c r="A5781">
        <v>4986830</v>
      </c>
      <c r="B5781" t="s">
        <v>11746</v>
      </c>
      <c r="C5781" t="s">
        <v>82</v>
      </c>
      <c r="D5781" t="s">
        <v>11747</v>
      </c>
      <c r="E5781" t="s">
        <v>35</v>
      </c>
      <c r="F5781" t="s">
        <v>90</v>
      </c>
      <c r="G5781" t="s">
        <v>35</v>
      </c>
      <c r="H5781" t="e">
        <f>VLOOKUP($C5781,df_exchange_info_master!$A$1:$D$123,4,0)</f>
        <v>#N/A</v>
      </c>
    </row>
    <row r="5782" spans="1:8" hidden="1" x14ac:dyDescent="0.3">
      <c r="A5782">
        <v>4984389</v>
      </c>
      <c r="B5782" t="s">
        <v>11748</v>
      </c>
      <c r="C5782" t="s">
        <v>49</v>
      </c>
      <c r="D5782" t="s">
        <v>11749</v>
      </c>
      <c r="E5782" t="s">
        <v>16</v>
      </c>
      <c r="F5782" t="s">
        <v>43</v>
      </c>
      <c r="G5782" t="s">
        <v>16</v>
      </c>
      <c r="H5782" t="e">
        <f>VLOOKUP($C5782,df_exchange_info_master!$A$1:$D$123,4,0)</f>
        <v>#N/A</v>
      </c>
    </row>
    <row r="5783" spans="1:8" hidden="1" x14ac:dyDescent="0.3">
      <c r="A5783">
        <v>4984761</v>
      </c>
      <c r="B5783" t="s">
        <v>11750</v>
      </c>
      <c r="C5783" t="s">
        <v>82</v>
      </c>
      <c r="D5783" t="s">
        <v>11751</v>
      </c>
      <c r="E5783" t="s">
        <v>16</v>
      </c>
      <c r="F5783" t="s">
        <v>43</v>
      </c>
      <c r="G5783" t="s">
        <v>16</v>
      </c>
      <c r="H5783" t="e">
        <f>VLOOKUP($C5783,df_exchange_info_master!$A$1:$D$123,4,0)</f>
        <v>#N/A</v>
      </c>
    </row>
    <row r="5784" spans="1:8" hidden="1" x14ac:dyDescent="0.3">
      <c r="A5784">
        <v>4985209</v>
      </c>
      <c r="B5784" t="s">
        <v>11752</v>
      </c>
      <c r="C5784" t="s">
        <v>592</v>
      </c>
      <c r="D5784" t="s">
        <v>11753</v>
      </c>
      <c r="E5784" t="s">
        <v>35</v>
      </c>
      <c r="F5784" t="s">
        <v>36</v>
      </c>
      <c r="G5784" t="s">
        <v>35</v>
      </c>
      <c r="H5784" t="e">
        <f>VLOOKUP($C5784,df_exchange_info_master!$A$1:$D$123,4,0)</f>
        <v>#N/A</v>
      </c>
    </row>
    <row r="5785" spans="1:8" hidden="1" x14ac:dyDescent="0.3">
      <c r="A5785">
        <v>4364294</v>
      </c>
      <c r="B5785" t="s">
        <v>11754</v>
      </c>
      <c r="C5785" t="s">
        <v>38</v>
      </c>
      <c r="D5785" t="s">
        <v>11755</v>
      </c>
      <c r="E5785" t="s">
        <v>29</v>
      </c>
      <c r="F5785" t="s">
        <v>30</v>
      </c>
      <c r="G5785" t="s">
        <v>31</v>
      </c>
      <c r="H5785" t="e">
        <f>VLOOKUP($C5785,df_exchange_info_master!$A$1:$D$123,4,0)</f>
        <v>#N/A</v>
      </c>
    </row>
    <row r="5786" spans="1:8" hidden="1" x14ac:dyDescent="0.3">
      <c r="A5786">
        <v>4353209</v>
      </c>
      <c r="B5786" t="s">
        <v>11756</v>
      </c>
      <c r="C5786" t="s">
        <v>23</v>
      </c>
      <c r="D5786" t="s">
        <v>11757</v>
      </c>
      <c r="E5786" t="s">
        <v>16</v>
      </c>
      <c r="F5786" t="s">
        <v>21</v>
      </c>
      <c r="G5786" t="s">
        <v>16</v>
      </c>
      <c r="H5786" t="e">
        <f>VLOOKUP($C5786,df_exchange_info_master!$A$1:$D$123,4,0)</f>
        <v>#N/A</v>
      </c>
    </row>
    <row r="5787" spans="1:8" hidden="1" x14ac:dyDescent="0.3">
      <c r="A5787">
        <v>4981504</v>
      </c>
      <c r="B5787" t="s">
        <v>11758</v>
      </c>
      <c r="C5787" t="s">
        <v>14</v>
      </c>
      <c r="D5787" t="s">
        <v>11759</v>
      </c>
      <c r="E5787" t="s">
        <v>164</v>
      </c>
      <c r="F5787" t="s">
        <v>164</v>
      </c>
      <c r="G5787" t="s">
        <v>164</v>
      </c>
      <c r="H5787" t="e">
        <f>VLOOKUP($C5787,df_exchange_info_master!$A$1:$D$123,4,0)</f>
        <v>#N/A</v>
      </c>
    </row>
    <row r="5788" spans="1:8" hidden="1" x14ac:dyDescent="0.3">
      <c r="A5788">
        <v>4364295</v>
      </c>
      <c r="B5788" t="s">
        <v>11760</v>
      </c>
      <c r="C5788" t="s">
        <v>14</v>
      </c>
      <c r="D5788" t="s">
        <v>11761</v>
      </c>
      <c r="E5788" t="s">
        <v>16</v>
      </c>
      <c r="F5788" t="s">
        <v>21</v>
      </c>
      <c r="G5788" t="s">
        <v>16</v>
      </c>
      <c r="H5788" t="e">
        <f>VLOOKUP($C5788,df_exchange_info_master!$A$1:$D$123,4,0)</f>
        <v>#N/A</v>
      </c>
    </row>
    <row r="5789" spans="1:8" hidden="1" x14ac:dyDescent="0.3">
      <c r="A5789">
        <v>4984047</v>
      </c>
      <c r="B5789" t="s">
        <v>11762</v>
      </c>
      <c r="C5789" t="s">
        <v>114</v>
      </c>
      <c r="D5789" t="s">
        <v>11763</v>
      </c>
      <c r="E5789" t="s">
        <v>16</v>
      </c>
      <c r="F5789" t="s">
        <v>43</v>
      </c>
      <c r="G5789" t="s">
        <v>16</v>
      </c>
      <c r="H5789" t="e">
        <f>VLOOKUP($C5789,df_exchange_info_master!$A$1:$D$123,4,0)</f>
        <v>#N/A</v>
      </c>
    </row>
    <row r="5790" spans="1:8" hidden="1" x14ac:dyDescent="0.3">
      <c r="A5790">
        <v>4364300</v>
      </c>
      <c r="B5790" t="s">
        <v>11764</v>
      </c>
      <c r="C5790" t="s">
        <v>23</v>
      </c>
      <c r="D5790" t="s">
        <v>11765</v>
      </c>
      <c r="E5790" t="s">
        <v>16</v>
      </c>
      <c r="F5790" t="s">
        <v>125</v>
      </c>
      <c r="G5790" t="s">
        <v>16</v>
      </c>
      <c r="H5790" t="e">
        <f>VLOOKUP($C5790,df_exchange_info_master!$A$1:$D$123,4,0)</f>
        <v>#N/A</v>
      </c>
    </row>
    <row r="5791" spans="1:8" hidden="1" x14ac:dyDescent="0.3">
      <c r="A5791">
        <v>4353216</v>
      </c>
      <c r="B5791" t="s">
        <v>11766</v>
      </c>
      <c r="C5791" t="s">
        <v>38</v>
      </c>
      <c r="D5791" t="s">
        <v>11767</v>
      </c>
      <c r="E5791" t="s">
        <v>16</v>
      </c>
      <c r="F5791" t="s">
        <v>21</v>
      </c>
      <c r="G5791" t="s">
        <v>16</v>
      </c>
      <c r="H5791" t="e">
        <f>VLOOKUP($C5791,df_exchange_info_master!$A$1:$D$123,4,0)</f>
        <v>#N/A</v>
      </c>
    </row>
    <row r="5792" spans="1:8" hidden="1" x14ac:dyDescent="0.3">
      <c r="A5792">
        <v>4980188</v>
      </c>
      <c r="B5792" t="s">
        <v>11768</v>
      </c>
      <c r="C5792" t="s">
        <v>129</v>
      </c>
      <c r="D5792" t="s">
        <v>11769</v>
      </c>
      <c r="E5792" t="s">
        <v>29</v>
      </c>
      <c r="F5792" t="s">
        <v>30</v>
      </c>
      <c r="G5792" t="s">
        <v>31</v>
      </c>
      <c r="H5792" t="e">
        <f>VLOOKUP($C5792,df_exchange_info_master!$A$1:$D$123,4,0)</f>
        <v>#N/A</v>
      </c>
    </row>
    <row r="5793" spans="1:8" hidden="1" x14ac:dyDescent="0.3">
      <c r="A5793">
        <v>4353217</v>
      </c>
      <c r="B5793" t="s">
        <v>11770</v>
      </c>
      <c r="C5793" t="s">
        <v>23</v>
      </c>
      <c r="D5793" t="s">
        <v>11771</v>
      </c>
      <c r="E5793" t="s">
        <v>16</v>
      </c>
      <c r="F5793" t="s">
        <v>21</v>
      </c>
      <c r="G5793" t="s">
        <v>16</v>
      </c>
      <c r="H5793" t="e">
        <f>VLOOKUP($C5793,df_exchange_info_master!$A$1:$D$123,4,0)</f>
        <v>#N/A</v>
      </c>
    </row>
    <row r="5794" spans="1:8" hidden="1" x14ac:dyDescent="0.3">
      <c r="A5794">
        <v>4984658</v>
      </c>
      <c r="B5794" t="s">
        <v>11772</v>
      </c>
      <c r="C5794" t="s">
        <v>544</v>
      </c>
      <c r="D5794" t="s">
        <v>11773</v>
      </c>
      <c r="E5794" t="s">
        <v>16</v>
      </c>
      <c r="F5794" t="s">
        <v>43</v>
      </c>
      <c r="G5794" t="s">
        <v>16</v>
      </c>
      <c r="H5794" t="e">
        <f>VLOOKUP($C5794,df_exchange_info_master!$A$1:$D$123,4,0)</f>
        <v>#N/A</v>
      </c>
    </row>
    <row r="5795" spans="1:8" hidden="1" x14ac:dyDescent="0.3">
      <c r="A5795">
        <v>29161631</v>
      </c>
      <c r="B5795" t="s">
        <v>11774</v>
      </c>
      <c r="C5795" t="s">
        <v>38</v>
      </c>
      <c r="D5795" t="s">
        <v>11775</v>
      </c>
      <c r="E5795" t="s">
        <v>16</v>
      </c>
      <c r="F5795" t="s">
        <v>21</v>
      </c>
      <c r="G5795" t="s">
        <v>16</v>
      </c>
      <c r="H5795" t="e">
        <f>VLOOKUP($C5795,df_exchange_info_master!$A$1:$D$123,4,0)</f>
        <v>#N/A</v>
      </c>
    </row>
    <row r="5796" spans="1:8" hidden="1" x14ac:dyDescent="0.3">
      <c r="A5796">
        <v>4355106</v>
      </c>
      <c r="B5796" t="s">
        <v>11776</v>
      </c>
      <c r="C5796" t="s">
        <v>23</v>
      </c>
      <c r="D5796" t="s">
        <v>11777</v>
      </c>
      <c r="E5796" t="s">
        <v>16</v>
      </c>
      <c r="F5796" t="s">
        <v>21</v>
      </c>
      <c r="G5796" t="s">
        <v>16</v>
      </c>
      <c r="H5796" t="e">
        <f>VLOOKUP($C5796,df_exchange_info_master!$A$1:$D$123,4,0)</f>
        <v>#N/A</v>
      </c>
    </row>
    <row r="5797" spans="1:8" hidden="1" x14ac:dyDescent="0.3">
      <c r="A5797">
        <v>4980032</v>
      </c>
      <c r="B5797" t="s">
        <v>11778</v>
      </c>
      <c r="C5797" t="s">
        <v>180</v>
      </c>
      <c r="D5797" t="s">
        <v>11779</v>
      </c>
      <c r="E5797" t="s">
        <v>29</v>
      </c>
      <c r="F5797" t="s">
        <v>30</v>
      </c>
      <c r="G5797" t="s">
        <v>31</v>
      </c>
      <c r="H5797" t="str">
        <f>VLOOKUP($C5797,df_exchange_info_master!$A$1:$D$123,4,0)</f>
        <v>Y</v>
      </c>
    </row>
    <row r="5798" spans="1:8" hidden="1" x14ac:dyDescent="0.3">
      <c r="A5798">
        <v>13515566</v>
      </c>
      <c r="B5798" t="s">
        <v>11780</v>
      </c>
      <c r="C5798" t="s">
        <v>38</v>
      </c>
      <c r="D5798" t="s">
        <v>11781</v>
      </c>
      <c r="E5798" t="s">
        <v>16</v>
      </c>
      <c r="F5798" t="s">
        <v>21</v>
      </c>
      <c r="G5798" t="s">
        <v>16</v>
      </c>
      <c r="H5798" t="e">
        <f>VLOOKUP($C5798,df_exchange_info_master!$A$1:$D$123,4,0)</f>
        <v>#N/A</v>
      </c>
    </row>
    <row r="5799" spans="1:8" hidden="1" x14ac:dyDescent="0.3">
      <c r="A5799">
        <v>4914471</v>
      </c>
      <c r="B5799" t="s">
        <v>11782</v>
      </c>
      <c r="C5799" t="s">
        <v>396</v>
      </c>
      <c r="D5799" t="s">
        <v>11783</v>
      </c>
      <c r="E5799" t="s">
        <v>16</v>
      </c>
      <c r="F5799" t="s">
        <v>21</v>
      </c>
      <c r="G5799" t="s">
        <v>16</v>
      </c>
      <c r="H5799" t="str">
        <f>VLOOKUP($C5799,df_exchange_info_master!$A$1:$D$123,4,0)</f>
        <v>Y</v>
      </c>
    </row>
    <row r="5800" spans="1:8" hidden="1" x14ac:dyDescent="0.3">
      <c r="A5800">
        <v>9282889</v>
      </c>
      <c r="B5800" t="s">
        <v>11784</v>
      </c>
      <c r="C5800" t="s">
        <v>180</v>
      </c>
      <c r="D5800" t="s">
        <v>11785</v>
      </c>
      <c r="E5800" t="s">
        <v>16</v>
      </c>
      <c r="F5800" t="s">
        <v>17</v>
      </c>
      <c r="G5800" t="s">
        <v>16</v>
      </c>
      <c r="H5800" t="str">
        <f>VLOOKUP($C5800,df_exchange_info_master!$A$1:$D$123,4,0)</f>
        <v>Y</v>
      </c>
    </row>
    <row r="5801" spans="1:8" hidden="1" x14ac:dyDescent="0.3">
      <c r="A5801">
        <v>4353164</v>
      </c>
      <c r="B5801" t="s">
        <v>11786</v>
      </c>
      <c r="C5801" t="s">
        <v>38</v>
      </c>
      <c r="D5801" t="s">
        <v>11787</v>
      </c>
      <c r="E5801" t="s">
        <v>16</v>
      </c>
      <c r="F5801" t="s">
        <v>17</v>
      </c>
      <c r="G5801" t="s">
        <v>16</v>
      </c>
      <c r="H5801" t="e">
        <f>VLOOKUP($C5801,df_exchange_info_master!$A$1:$D$123,4,0)</f>
        <v>#N/A</v>
      </c>
    </row>
    <row r="5802" spans="1:8" hidden="1" x14ac:dyDescent="0.3">
      <c r="A5802">
        <v>4982042</v>
      </c>
      <c r="B5802" t="s">
        <v>11788</v>
      </c>
      <c r="C5802" t="s">
        <v>82</v>
      </c>
      <c r="D5802" t="s">
        <v>11789</v>
      </c>
      <c r="E5802" t="s">
        <v>149</v>
      </c>
      <c r="F5802" t="s">
        <v>149</v>
      </c>
      <c r="G5802" t="s">
        <v>149</v>
      </c>
      <c r="H5802" t="e">
        <f>VLOOKUP($C5802,df_exchange_info_master!$A$1:$D$123,4,0)</f>
        <v>#N/A</v>
      </c>
    </row>
    <row r="5803" spans="1:8" hidden="1" x14ac:dyDescent="0.3">
      <c r="A5803">
        <v>4979272</v>
      </c>
      <c r="B5803" t="s">
        <v>11790</v>
      </c>
      <c r="C5803" t="s">
        <v>396</v>
      </c>
      <c r="D5803" t="s">
        <v>11791</v>
      </c>
      <c r="E5803" t="s">
        <v>29</v>
      </c>
      <c r="F5803" t="s">
        <v>2347</v>
      </c>
      <c r="G5803" t="s">
        <v>31</v>
      </c>
      <c r="H5803" t="str">
        <f>VLOOKUP($C5803,df_exchange_info_master!$A$1:$D$123,4,0)</f>
        <v>Y</v>
      </c>
    </row>
    <row r="5804" spans="1:8" hidden="1" x14ac:dyDescent="0.3">
      <c r="A5804">
        <v>6624290</v>
      </c>
      <c r="B5804" t="s">
        <v>11792</v>
      </c>
      <c r="C5804" t="s">
        <v>1441</v>
      </c>
      <c r="D5804" t="s">
        <v>11793</v>
      </c>
      <c r="E5804" t="s">
        <v>29</v>
      </c>
      <c r="F5804" t="s">
        <v>112</v>
      </c>
      <c r="G5804" t="s">
        <v>31</v>
      </c>
      <c r="H5804" t="e">
        <f>VLOOKUP($C5804,df_exchange_info_master!$A$1:$D$123,4,0)</f>
        <v>#N/A</v>
      </c>
    </row>
    <row r="5805" spans="1:8" hidden="1" x14ac:dyDescent="0.3">
      <c r="A5805">
        <v>4977918</v>
      </c>
      <c r="B5805" t="s">
        <v>11794</v>
      </c>
      <c r="C5805" t="s">
        <v>1441</v>
      </c>
      <c r="D5805" t="s">
        <v>11795</v>
      </c>
      <c r="E5805" t="s">
        <v>29</v>
      </c>
      <c r="F5805" t="s">
        <v>70</v>
      </c>
      <c r="G5805" t="s">
        <v>31</v>
      </c>
      <c r="H5805" t="e">
        <f>VLOOKUP($C5805,df_exchange_info_master!$A$1:$D$123,4,0)</f>
        <v>#N/A</v>
      </c>
    </row>
    <row r="5806" spans="1:8" hidden="1" x14ac:dyDescent="0.3">
      <c r="A5806">
        <v>4750422</v>
      </c>
      <c r="B5806" t="s">
        <v>11796</v>
      </c>
      <c r="C5806" t="s">
        <v>318</v>
      </c>
      <c r="D5806" t="s">
        <v>11797</v>
      </c>
      <c r="E5806" t="s">
        <v>29</v>
      </c>
      <c r="F5806" t="s">
        <v>242</v>
      </c>
      <c r="G5806" t="s">
        <v>31</v>
      </c>
      <c r="H5806" t="e">
        <f>VLOOKUP($C5806,df_exchange_info_master!$A$1:$D$123,4,0)</f>
        <v>#N/A</v>
      </c>
    </row>
    <row r="5807" spans="1:8" hidden="1" x14ac:dyDescent="0.3">
      <c r="A5807">
        <v>100409798</v>
      </c>
      <c r="B5807" t="s">
        <v>11798</v>
      </c>
      <c r="C5807" t="s">
        <v>38</v>
      </c>
      <c r="D5807" t="s">
        <v>11799</v>
      </c>
      <c r="E5807" t="s">
        <v>16</v>
      </c>
      <c r="F5807" t="s">
        <v>21</v>
      </c>
      <c r="G5807" t="s">
        <v>16</v>
      </c>
      <c r="H5807" t="e">
        <f>VLOOKUP($C5807,df_exchange_info_master!$A$1:$D$123,4,0)</f>
        <v>#N/A</v>
      </c>
    </row>
    <row r="5808" spans="1:8" hidden="1" x14ac:dyDescent="0.3">
      <c r="A5808">
        <v>4353225</v>
      </c>
      <c r="B5808" t="s">
        <v>11800</v>
      </c>
      <c r="C5808" t="s">
        <v>33</v>
      </c>
      <c r="D5808" t="s">
        <v>11801</v>
      </c>
      <c r="E5808" t="s">
        <v>35</v>
      </c>
      <c r="F5808" t="s">
        <v>153</v>
      </c>
      <c r="G5808" t="s">
        <v>35</v>
      </c>
      <c r="H5808" t="e">
        <f>VLOOKUP($C5808,df_exchange_info_master!$A$1:$D$123,4,0)</f>
        <v>#N/A</v>
      </c>
    </row>
    <row r="5809" spans="1:9" hidden="1" x14ac:dyDescent="0.3">
      <c r="A5809">
        <v>7795028</v>
      </c>
      <c r="B5809" t="s">
        <v>11802</v>
      </c>
      <c r="C5809" t="s">
        <v>555</v>
      </c>
      <c r="D5809" t="s">
        <v>11803</v>
      </c>
      <c r="E5809" t="s">
        <v>29</v>
      </c>
      <c r="F5809" t="s">
        <v>30</v>
      </c>
      <c r="G5809" t="s">
        <v>31</v>
      </c>
      <c r="H5809" t="e">
        <f>VLOOKUP($C5809,df_exchange_info_master!$A$1:$D$123,4,0)</f>
        <v>#N/A</v>
      </c>
    </row>
    <row r="5810" spans="1:9" x14ac:dyDescent="0.3">
      <c r="A5810">
        <v>4979615</v>
      </c>
      <c r="B5810" t="s">
        <v>11804</v>
      </c>
      <c r="C5810" t="s">
        <v>14</v>
      </c>
      <c r="D5810" t="s">
        <v>11805</v>
      </c>
      <c r="E5810" t="s">
        <v>29</v>
      </c>
      <c r="F5810" t="s">
        <v>30</v>
      </c>
      <c r="G5810" t="s">
        <v>31</v>
      </c>
      <c r="H5810" t="e">
        <f>VLOOKUP($C5810,df_exchange_info_master!$A$1:$D$123,4,0)</f>
        <v>#N/A</v>
      </c>
    </row>
    <row r="5811" spans="1:9" x14ac:dyDescent="0.3">
      <c r="A5811">
        <v>4395308</v>
      </c>
      <c r="B5811" t="s">
        <v>11806</v>
      </c>
      <c r="C5811" t="s">
        <v>14</v>
      </c>
      <c r="D5811" t="s">
        <v>11807</v>
      </c>
      <c r="E5811" t="s">
        <v>29</v>
      </c>
      <c r="F5811" t="s">
        <v>30</v>
      </c>
      <c r="G5811" t="s">
        <v>31</v>
      </c>
      <c r="H5811" t="e">
        <f>VLOOKUP($C5811,df_exchange_info_master!$A$1:$D$123,4,0)</f>
        <v>#N/A</v>
      </c>
    </row>
    <row r="5812" spans="1:9" hidden="1" x14ac:dyDescent="0.3">
      <c r="A5812">
        <v>4586891</v>
      </c>
      <c r="B5812" t="s">
        <v>11808</v>
      </c>
      <c r="C5812" t="s">
        <v>240</v>
      </c>
      <c r="D5812" t="s">
        <v>11809</v>
      </c>
      <c r="E5812" t="s">
        <v>16</v>
      </c>
      <c r="F5812" t="s">
        <v>17</v>
      </c>
      <c r="G5812" t="s">
        <v>16</v>
      </c>
      <c r="H5812" t="e">
        <f>VLOOKUP($C5812,df_exchange_info_master!$A$1:$D$123,4,0)</f>
        <v>#N/A</v>
      </c>
    </row>
    <row r="5813" spans="1:9" hidden="1" x14ac:dyDescent="0.3">
      <c r="A5813">
        <v>4010858</v>
      </c>
      <c r="B5813" t="s">
        <v>11810</v>
      </c>
      <c r="C5813" t="s">
        <v>56</v>
      </c>
      <c r="D5813" t="s">
        <v>11811</v>
      </c>
      <c r="E5813" t="s">
        <v>29</v>
      </c>
      <c r="F5813" t="s">
        <v>30</v>
      </c>
      <c r="G5813" t="s">
        <v>31</v>
      </c>
      <c r="H5813" t="e">
        <f>VLOOKUP($C5813,df_exchange_info_master!$A$1:$D$123,4,0)</f>
        <v>#N/A</v>
      </c>
    </row>
    <row r="5814" spans="1:9" hidden="1" x14ac:dyDescent="0.3">
      <c r="A5814">
        <v>4353235</v>
      </c>
      <c r="B5814" t="s">
        <v>11812</v>
      </c>
      <c r="C5814" t="s">
        <v>49</v>
      </c>
      <c r="D5814" t="s">
        <v>11813</v>
      </c>
      <c r="E5814" t="s">
        <v>16</v>
      </c>
      <c r="F5814" t="s">
        <v>354</v>
      </c>
      <c r="G5814" t="s">
        <v>16</v>
      </c>
      <c r="H5814" t="e">
        <f>VLOOKUP($C5814,df_exchange_info_master!$A$1:$D$123,4,0)</f>
        <v>#N/A</v>
      </c>
    </row>
    <row r="5815" spans="1:9" hidden="1" x14ac:dyDescent="0.3">
      <c r="A5815">
        <v>4246338</v>
      </c>
      <c r="B5815" t="s">
        <v>11814</v>
      </c>
      <c r="C5815" t="s">
        <v>555</v>
      </c>
      <c r="D5815" t="s">
        <v>11815</v>
      </c>
      <c r="E5815" t="s">
        <v>29</v>
      </c>
      <c r="F5815" t="s">
        <v>66</v>
      </c>
      <c r="G5815" t="s">
        <v>31</v>
      </c>
      <c r="H5815" t="e">
        <f>VLOOKUP($C5815,df_exchange_info_master!$A$1:$D$123,4,0)</f>
        <v>#N/A</v>
      </c>
    </row>
    <row r="5816" spans="1:9" hidden="1" x14ac:dyDescent="0.3">
      <c r="A5816">
        <v>4349054</v>
      </c>
      <c r="B5816" t="s">
        <v>11816</v>
      </c>
      <c r="C5816" t="s">
        <v>791</v>
      </c>
      <c r="D5816" t="s">
        <v>11817</v>
      </c>
      <c r="E5816" t="s">
        <v>29</v>
      </c>
      <c r="F5816" t="s">
        <v>30</v>
      </c>
      <c r="G5816" t="s">
        <v>31</v>
      </c>
      <c r="H5816" t="e">
        <f>VLOOKUP($C5816,df_exchange_info_master!$A$1:$D$123,4,0)</f>
        <v>#N/A</v>
      </c>
    </row>
    <row r="5817" spans="1:9" hidden="1" x14ac:dyDescent="0.3">
      <c r="A5817">
        <v>4979826</v>
      </c>
      <c r="B5817" t="s">
        <v>11818</v>
      </c>
      <c r="C5817" t="s">
        <v>56</v>
      </c>
      <c r="D5817" t="s">
        <v>11819</v>
      </c>
      <c r="E5817" t="s">
        <v>29</v>
      </c>
      <c r="F5817" t="s">
        <v>30</v>
      </c>
      <c r="G5817" t="s">
        <v>31</v>
      </c>
      <c r="H5817" t="e">
        <f>VLOOKUP($C5817,df_exchange_info_master!$A$1:$D$123,4,0)</f>
        <v>#N/A</v>
      </c>
    </row>
    <row r="5818" spans="1:9" hidden="1" x14ac:dyDescent="0.3">
      <c r="A5818">
        <v>4981514</v>
      </c>
      <c r="B5818" t="s">
        <v>11820</v>
      </c>
      <c r="C5818" t="s">
        <v>204</v>
      </c>
      <c r="D5818" t="s">
        <v>11821</v>
      </c>
      <c r="E5818" t="s">
        <v>345</v>
      </c>
      <c r="F5818" t="s">
        <v>99</v>
      </c>
      <c r="G5818" t="s">
        <v>95</v>
      </c>
      <c r="H5818" t="e">
        <f>VLOOKUP($C5818,df_exchange_info_master!$A$1:$D$123,4,0)</f>
        <v>#N/A</v>
      </c>
    </row>
    <row r="5819" spans="1:9" x14ac:dyDescent="0.3">
      <c r="A5819">
        <v>4008867</v>
      </c>
      <c r="B5819" t="s">
        <v>11822</v>
      </c>
      <c r="C5819" t="s">
        <v>14</v>
      </c>
      <c r="D5819" t="s">
        <v>11823</v>
      </c>
      <c r="E5819" t="s">
        <v>29</v>
      </c>
      <c r="F5819" t="s">
        <v>120</v>
      </c>
      <c r="G5819" t="s">
        <v>31</v>
      </c>
      <c r="H5819" t="e">
        <f>VLOOKUP($C5819,df_exchange_info_master!$A$1:$D$123,4,0)</f>
        <v>#N/A</v>
      </c>
    </row>
    <row r="5820" spans="1:9" hidden="1" x14ac:dyDescent="0.3">
      <c r="A5820">
        <v>4977002</v>
      </c>
      <c r="B5820" t="s">
        <v>11824</v>
      </c>
      <c r="C5820" t="s">
        <v>56</v>
      </c>
      <c r="D5820" t="s">
        <v>11825</v>
      </c>
      <c r="E5820" t="s">
        <v>29</v>
      </c>
      <c r="F5820" t="s">
        <v>242</v>
      </c>
      <c r="G5820" t="s">
        <v>31</v>
      </c>
      <c r="H5820" t="e">
        <f>VLOOKUP($C5820,df_exchange_info_master!$A$1:$D$123,4,0)</f>
        <v>#N/A</v>
      </c>
    </row>
    <row r="5821" spans="1:9" hidden="1" x14ac:dyDescent="0.3">
      <c r="A5821">
        <v>4353420</v>
      </c>
      <c r="B5821" t="s">
        <v>11826</v>
      </c>
      <c r="C5821" t="s">
        <v>38</v>
      </c>
      <c r="D5821" t="s">
        <v>11827</v>
      </c>
      <c r="E5821" t="s">
        <v>35</v>
      </c>
      <c r="F5821" t="s">
        <v>153</v>
      </c>
      <c r="G5821" t="s">
        <v>35</v>
      </c>
      <c r="H5821" t="e">
        <f>VLOOKUP($C5821,df_exchange_info_master!$A$1:$D$123,4,0)</f>
        <v>#N/A</v>
      </c>
    </row>
    <row r="5822" spans="1:9" x14ac:dyDescent="0.3">
      <c r="A5822">
        <v>5001002</v>
      </c>
      <c r="B5822" t="s">
        <v>11828</v>
      </c>
      <c r="C5822" t="s">
        <v>416</v>
      </c>
      <c r="D5822" t="s">
        <v>11829</v>
      </c>
      <c r="E5822" t="s">
        <v>109</v>
      </c>
      <c r="F5822" t="s">
        <v>109</v>
      </c>
      <c r="G5822" t="s">
        <v>109</v>
      </c>
      <c r="H5822" t="str">
        <f>VLOOKUP($C5822,df_exchange_info_master!$A$1:$D$123,4,0)</f>
        <v>Y</v>
      </c>
      <c r="I5822" t="str">
        <f>VLOOKUP($C5822,df_exchange_info_master!$A$1:$D$123,3,0)</f>
        <v>France</v>
      </c>
    </row>
    <row r="5823" spans="1:9" hidden="1" x14ac:dyDescent="0.3">
      <c r="A5823">
        <v>7355815</v>
      </c>
      <c r="B5823" t="s">
        <v>11830</v>
      </c>
      <c r="C5823" t="s">
        <v>416</v>
      </c>
      <c r="D5823" t="s">
        <v>11831</v>
      </c>
      <c r="E5823" t="s">
        <v>35</v>
      </c>
      <c r="F5823" t="s">
        <v>90</v>
      </c>
      <c r="G5823" t="s">
        <v>35</v>
      </c>
      <c r="H5823" t="str">
        <f>VLOOKUP($C5823,df_exchange_info_master!$A$1:$D$123,4,0)</f>
        <v>Y</v>
      </c>
    </row>
    <row r="5824" spans="1:9" hidden="1" x14ac:dyDescent="0.3">
      <c r="A5824">
        <v>4353242</v>
      </c>
      <c r="B5824" t="s">
        <v>11832</v>
      </c>
      <c r="C5824" t="s">
        <v>2089</v>
      </c>
      <c r="D5824" t="s">
        <v>11833</v>
      </c>
      <c r="E5824" t="s">
        <v>16</v>
      </c>
      <c r="F5824" t="s">
        <v>21</v>
      </c>
      <c r="G5824" t="s">
        <v>16</v>
      </c>
      <c r="H5824" t="str">
        <f>VLOOKUP($C5824,df_exchange_info_master!$A$1:$D$123,4,0)</f>
        <v>Y</v>
      </c>
    </row>
    <row r="5825" spans="1:8" hidden="1" x14ac:dyDescent="0.3">
      <c r="A5825">
        <v>4363503</v>
      </c>
      <c r="B5825" t="s">
        <v>11834</v>
      </c>
      <c r="C5825" t="s">
        <v>23</v>
      </c>
      <c r="D5825" t="s">
        <v>11835</v>
      </c>
      <c r="E5825" t="s">
        <v>16</v>
      </c>
      <c r="F5825" t="s">
        <v>17</v>
      </c>
      <c r="G5825" t="s">
        <v>16</v>
      </c>
      <c r="H5825" t="e">
        <f>VLOOKUP($C5825,df_exchange_info_master!$A$1:$D$123,4,0)</f>
        <v>#N/A</v>
      </c>
    </row>
    <row r="5826" spans="1:8" hidden="1" x14ac:dyDescent="0.3">
      <c r="A5826">
        <v>4977911</v>
      </c>
      <c r="B5826" t="s">
        <v>11836</v>
      </c>
      <c r="C5826" t="s">
        <v>56</v>
      </c>
      <c r="D5826" t="s">
        <v>11837</v>
      </c>
      <c r="E5826" t="s">
        <v>29</v>
      </c>
      <c r="F5826" t="s">
        <v>70</v>
      </c>
      <c r="G5826" t="s">
        <v>31</v>
      </c>
      <c r="H5826" t="e">
        <f>VLOOKUP($C5826,df_exchange_info_master!$A$1:$D$123,4,0)</f>
        <v>#N/A</v>
      </c>
    </row>
    <row r="5827" spans="1:8" hidden="1" x14ac:dyDescent="0.3">
      <c r="A5827">
        <v>4353245</v>
      </c>
      <c r="B5827" t="s">
        <v>11838</v>
      </c>
      <c r="C5827" t="s">
        <v>23</v>
      </c>
      <c r="D5827" t="s">
        <v>11839</v>
      </c>
      <c r="E5827" t="s">
        <v>16</v>
      </c>
      <c r="F5827" t="s">
        <v>17</v>
      </c>
      <c r="G5827" t="s">
        <v>16</v>
      </c>
      <c r="H5827" t="e">
        <f>VLOOKUP($C5827,df_exchange_info_master!$A$1:$D$123,4,0)</f>
        <v>#N/A</v>
      </c>
    </row>
    <row r="5828" spans="1:8" hidden="1" x14ac:dyDescent="0.3">
      <c r="A5828">
        <v>4355091</v>
      </c>
      <c r="B5828" t="s">
        <v>11840</v>
      </c>
      <c r="C5828" t="s">
        <v>38</v>
      </c>
      <c r="D5828" t="s">
        <v>11841</v>
      </c>
      <c r="E5828" t="s">
        <v>16</v>
      </c>
      <c r="F5828" t="s">
        <v>21</v>
      </c>
      <c r="G5828" t="s">
        <v>16</v>
      </c>
      <c r="H5828" t="e">
        <f>VLOOKUP($C5828,df_exchange_info_master!$A$1:$D$123,4,0)</f>
        <v>#N/A</v>
      </c>
    </row>
    <row r="5829" spans="1:8" hidden="1" x14ac:dyDescent="0.3">
      <c r="A5829">
        <v>4364348</v>
      </c>
      <c r="B5829" t="s">
        <v>11842</v>
      </c>
      <c r="C5829" t="s">
        <v>180</v>
      </c>
      <c r="D5829" t="s">
        <v>11843</v>
      </c>
      <c r="E5829" t="s">
        <v>16</v>
      </c>
      <c r="F5829" t="s">
        <v>21</v>
      </c>
      <c r="G5829" t="s">
        <v>16</v>
      </c>
      <c r="H5829" t="str">
        <f>VLOOKUP($C5829,df_exchange_info_master!$A$1:$D$123,4,0)</f>
        <v>Y</v>
      </c>
    </row>
    <row r="5830" spans="1:8" hidden="1" x14ac:dyDescent="0.3">
      <c r="A5830">
        <v>4980777</v>
      </c>
      <c r="B5830" t="s">
        <v>11844</v>
      </c>
      <c r="C5830" t="s">
        <v>41</v>
      </c>
      <c r="D5830" t="s">
        <v>11845</v>
      </c>
      <c r="E5830" t="s">
        <v>35</v>
      </c>
      <c r="F5830" t="s">
        <v>153</v>
      </c>
      <c r="G5830" t="s">
        <v>35</v>
      </c>
      <c r="H5830" t="e">
        <f>VLOOKUP($C5830,df_exchange_info_master!$A$1:$D$123,4,0)</f>
        <v>#N/A</v>
      </c>
    </row>
    <row r="5831" spans="1:8" hidden="1" x14ac:dyDescent="0.3">
      <c r="A5831">
        <v>4365292</v>
      </c>
      <c r="B5831" t="s">
        <v>11846</v>
      </c>
      <c r="C5831" t="s">
        <v>23</v>
      </c>
      <c r="D5831" t="s">
        <v>11847</v>
      </c>
      <c r="E5831" t="s">
        <v>16</v>
      </c>
      <c r="F5831" t="s">
        <v>21</v>
      </c>
      <c r="G5831" t="s">
        <v>16</v>
      </c>
      <c r="H5831" t="e">
        <f>VLOOKUP($C5831,df_exchange_info_master!$A$1:$D$123,4,0)</f>
        <v>#N/A</v>
      </c>
    </row>
    <row r="5832" spans="1:8" x14ac:dyDescent="0.3">
      <c r="A5832">
        <v>4980141</v>
      </c>
      <c r="B5832" t="s">
        <v>11848</v>
      </c>
      <c r="C5832" t="s">
        <v>14</v>
      </c>
      <c r="D5832" t="s">
        <v>11849</v>
      </c>
      <c r="E5832" t="s">
        <v>29</v>
      </c>
      <c r="F5832" t="s">
        <v>30</v>
      </c>
      <c r="G5832" t="s">
        <v>31</v>
      </c>
      <c r="H5832" t="e">
        <f>VLOOKUP($C5832,df_exchange_info_master!$A$1:$D$123,4,0)</f>
        <v>#N/A</v>
      </c>
    </row>
    <row r="5833" spans="1:8" hidden="1" x14ac:dyDescent="0.3">
      <c r="A5833">
        <v>4353249</v>
      </c>
      <c r="B5833" t="s">
        <v>11850</v>
      </c>
      <c r="C5833" t="s">
        <v>272</v>
      </c>
      <c r="D5833" t="s">
        <v>11851</v>
      </c>
      <c r="E5833" t="s">
        <v>16</v>
      </c>
      <c r="F5833" t="s">
        <v>17</v>
      </c>
      <c r="G5833" t="s">
        <v>16</v>
      </c>
      <c r="H5833" t="e">
        <f>VLOOKUP($C5833,df_exchange_info_master!$A$1:$D$123,4,0)</f>
        <v>#N/A</v>
      </c>
    </row>
    <row r="5834" spans="1:8" hidden="1" x14ac:dyDescent="0.3">
      <c r="A5834">
        <v>108040997</v>
      </c>
      <c r="B5834" t="s">
        <v>11852</v>
      </c>
      <c r="C5834" t="s">
        <v>38</v>
      </c>
      <c r="D5834" t="s">
        <v>11853</v>
      </c>
      <c r="E5834" t="s">
        <v>16</v>
      </c>
      <c r="F5834" t="s">
        <v>21</v>
      </c>
      <c r="G5834" t="s">
        <v>16</v>
      </c>
      <c r="H5834" t="e">
        <f>VLOOKUP($C5834,df_exchange_info_master!$A$1:$D$123,4,0)</f>
        <v>#N/A</v>
      </c>
    </row>
    <row r="5835" spans="1:8" x14ac:dyDescent="0.3">
      <c r="A5835">
        <v>4356313</v>
      </c>
      <c r="B5835" t="s">
        <v>11854</v>
      </c>
      <c r="C5835" t="s">
        <v>14</v>
      </c>
      <c r="D5835" t="s">
        <v>11855</v>
      </c>
      <c r="E5835" t="s">
        <v>29</v>
      </c>
      <c r="F5835" t="s">
        <v>242</v>
      </c>
      <c r="G5835" t="s">
        <v>31</v>
      </c>
      <c r="H5835" t="e">
        <f>VLOOKUP($C5835,df_exchange_info_master!$A$1:$D$123,4,0)</f>
        <v>#N/A</v>
      </c>
    </row>
    <row r="5836" spans="1:8" hidden="1" x14ac:dyDescent="0.3">
      <c r="A5836">
        <v>4010869</v>
      </c>
      <c r="B5836" t="s">
        <v>11856</v>
      </c>
      <c r="C5836" t="s">
        <v>433</v>
      </c>
      <c r="D5836" t="s">
        <v>11857</v>
      </c>
      <c r="E5836" t="s">
        <v>29</v>
      </c>
      <c r="F5836" t="s">
        <v>120</v>
      </c>
      <c r="G5836" t="s">
        <v>31</v>
      </c>
      <c r="H5836" t="e">
        <f>VLOOKUP($C5836,df_exchange_info_master!$A$1:$D$123,4,0)</f>
        <v>#N/A</v>
      </c>
    </row>
    <row r="5837" spans="1:8" hidden="1" x14ac:dyDescent="0.3">
      <c r="A5837">
        <v>4986140</v>
      </c>
      <c r="B5837" t="s">
        <v>11858</v>
      </c>
      <c r="C5837" t="s">
        <v>82</v>
      </c>
      <c r="D5837" t="s">
        <v>11859</v>
      </c>
      <c r="E5837" t="s">
        <v>35</v>
      </c>
      <c r="F5837" t="s">
        <v>36</v>
      </c>
      <c r="G5837" t="s">
        <v>35</v>
      </c>
      <c r="H5837" t="e">
        <f>VLOOKUP($C5837,df_exchange_info_master!$A$1:$D$123,4,0)</f>
        <v>#N/A</v>
      </c>
    </row>
    <row r="5838" spans="1:8" hidden="1" x14ac:dyDescent="0.3">
      <c r="A5838">
        <v>4976798</v>
      </c>
      <c r="B5838" t="s">
        <v>11860</v>
      </c>
      <c r="C5838" t="s">
        <v>791</v>
      </c>
      <c r="D5838" t="s">
        <v>11861</v>
      </c>
      <c r="E5838" t="s">
        <v>29</v>
      </c>
      <c r="F5838" t="s">
        <v>242</v>
      </c>
      <c r="G5838" t="s">
        <v>31</v>
      </c>
      <c r="H5838" t="e">
        <f>VLOOKUP($C5838,df_exchange_info_master!$A$1:$D$123,4,0)</f>
        <v>#N/A</v>
      </c>
    </row>
    <row r="5839" spans="1:8" hidden="1" x14ac:dyDescent="0.3">
      <c r="A5839">
        <v>28292106</v>
      </c>
      <c r="B5839" t="s">
        <v>11862</v>
      </c>
      <c r="C5839" t="s">
        <v>23</v>
      </c>
      <c r="D5839" t="s">
        <v>11863</v>
      </c>
      <c r="E5839" t="s">
        <v>16</v>
      </c>
      <c r="F5839" t="s">
        <v>21</v>
      </c>
      <c r="G5839" t="s">
        <v>16</v>
      </c>
      <c r="H5839" t="e">
        <f>VLOOKUP($C5839,df_exchange_info_master!$A$1:$D$123,4,0)</f>
        <v>#N/A</v>
      </c>
    </row>
    <row r="5840" spans="1:8" hidden="1" x14ac:dyDescent="0.3">
      <c r="A5840">
        <v>4976812</v>
      </c>
      <c r="B5840" t="s">
        <v>11864</v>
      </c>
      <c r="C5840" t="s">
        <v>207</v>
      </c>
      <c r="D5840" t="s">
        <v>11865</v>
      </c>
      <c r="E5840" t="s">
        <v>29</v>
      </c>
      <c r="F5840" t="s">
        <v>242</v>
      </c>
      <c r="G5840" t="s">
        <v>31</v>
      </c>
      <c r="H5840" t="e">
        <f>VLOOKUP($C5840,df_exchange_info_master!$A$1:$D$123,4,0)</f>
        <v>#N/A</v>
      </c>
    </row>
    <row r="5841" spans="1:8" hidden="1" x14ac:dyDescent="0.3">
      <c r="A5841">
        <v>4435414</v>
      </c>
      <c r="B5841" t="s">
        <v>11866</v>
      </c>
      <c r="C5841" t="s">
        <v>318</v>
      </c>
      <c r="D5841" t="s">
        <v>11867</v>
      </c>
      <c r="E5841" t="s">
        <v>29</v>
      </c>
      <c r="F5841" t="s">
        <v>242</v>
      </c>
      <c r="G5841" t="s">
        <v>31</v>
      </c>
      <c r="H5841" t="e">
        <f>VLOOKUP($C5841,df_exchange_info_master!$A$1:$D$123,4,0)</f>
        <v>#N/A</v>
      </c>
    </row>
    <row r="5842" spans="1:8" hidden="1" x14ac:dyDescent="0.3">
      <c r="A5842">
        <v>4986745</v>
      </c>
      <c r="B5842" t="s">
        <v>11868</v>
      </c>
      <c r="C5842" t="s">
        <v>33</v>
      </c>
      <c r="D5842" t="s">
        <v>11869</v>
      </c>
      <c r="E5842" t="s">
        <v>35</v>
      </c>
      <c r="F5842" t="s">
        <v>90</v>
      </c>
      <c r="G5842" t="s">
        <v>35</v>
      </c>
      <c r="H5842" t="e">
        <f>VLOOKUP($C5842,df_exchange_info_master!$A$1:$D$123,4,0)</f>
        <v>#N/A</v>
      </c>
    </row>
    <row r="5843" spans="1:8" hidden="1" x14ac:dyDescent="0.3">
      <c r="A5843">
        <v>4986233</v>
      </c>
      <c r="B5843" t="s">
        <v>11870</v>
      </c>
      <c r="C5843" t="s">
        <v>104</v>
      </c>
      <c r="D5843" t="s">
        <v>11871</v>
      </c>
      <c r="E5843" t="s">
        <v>35</v>
      </c>
      <c r="F5843" t="s">
        <v>90</v>
      </c>
      <c r="G5843" t="s">
        <v>35</v>
      </c>
      <c r="H5843" t="str">
        <f>VLOOKUP($C5843,df_exchange_info_master!$A$1:$D$123,4,0)</f>
        <v>Y</v>
      </c>
    </row>
    <row r="5844" spans="1:8" hidden="1" x14ac:dyDescent="0.3">
      <c r="A5844">
        <v>4985835</v>
      </c>
      <c r="B5844" t="s">
        <v>11872</v>
      </c>
      <c r="C5844" t="s">
        <v>104</v>
      </c>
      <c r="D5844" t="s">
        <v>11873</v>
      </c>
      <c r="E5844" t="s">
        <v>35</v>
      </c>
      <c r="F5844" t="s">
        <v>36</v>
      </c>
      <c r="G5844" t="s">
        <v>35</v>
      </c>
      <c r="H5844" t="str">
        <f>VLOOKUP($C5844,df_exchange_info_master!$A$1:$D$123,4,0)</f>
        <v>Y</v>
      </c>
    </row>
    <row r="5845" spans="1:8" hidden="1" x14ac:dyDescent="0.3">
      <c r="A5845">
        <v>4986037</v>
      </c>
      <c r="B5845" t="s">
        <v>11874</v>
      </c>
      <c r="C5845" t="s">
        <v>555</v>
      </c>
      <c r="D5845" t="s">
        <v>11875</v>
      </c>
      <c r="E5845" t="s">
        <v>35</v>
      </c>
      <c r="F5845" t="s">
        <v>36</v>
      </c>
      <c r="G5845" t="s">
        <v>35</v>
      </c>
      <c r="H5845" t="e">
        <f>VLOOKUP($C5845,df_exchange_info_master!$A$1:$D$123,4,0)</f>
        <v>#N/A</v>
      </c>
    </row>
    <row r="5846" spans="1:8" hidden="1" x14ac:dyDescent="0.3">
      <c r="A5846">
        <v>4394869</v>
      </c>
      <c r="B5846" t="s">
        <v>11876</v>
      </c>
      <c r="C5846" t="s">
        <v>433</v>
      </c>
      <c r="D5846" t="s">
        <v>11877</v>
      </c>
      <c r="E5846" t="s">
        <v>29</v>
      </c>
      <c r="F5846" t="s">
        <v>30</v>
      </c>
      <c r="G5846" t="s">
        <v>31</v>
      </c>
      <c r="H5846" t="e">
        <f>VLOOKUP($C5846,df_exchange_info_master!$A$1:$D$123,4,0)</f>
        <v>#N/A</v>
      </c>
    </row>
    <row r="5847" spans="1:8" hidden="1" x14ac:dyDescent="0.3">
      <c r="A5847">
        <v>4065857</v>
      </c>
      <c r="B5847" t="s">
        <v>11878</v>
      </c>
      <c r="C5847" t="s">
        <v>318</v>
      </c>
      <c r="D5847" t="s">
        <v>11879</v>
      </c>
      <c r="E5847" t="s">
        <v>29</v>
      </c>
      <c r="F5847" t="s">
        <v>66</v>
      </c>
      <c r="G5847" t="s">
        <v>31</v>
      </c>
      <c r="H5847" t="e">
        <f>VLOOKUP($C5847,df_exchange_info_master!$A$1:$D$123,4,0)</f>
        <v>#N/A</v>
      </c>
    </row>
    <row r="5848" spans="1:8" hidden="1" x14ac:dyDescent="0.3">
      <c r="A5848">
        <v>4351052</v>
      </c>
      <c r="B5848" t="s">
        <v>11880</v>
      </c>
      <c r="C5848" t="s">
        <v>38</v>
      </c>
      <c r="D5848" t="s">
        <v>11881</v>
      </c>
      <c r="E5848" t="s">
        <v>16</v>
      </c>
      <c r="F5848" t="s">
        <v>17</v>
      </c>
      <c r="G5848" t="s">
        <v>16</v>
      </c>
      <c r="H5848" t="e">
        <f>VLOOKUP($C5848,df_exchange_info_master!$A$1:$D$123,4,0)</f>
        <v>#N/A</v>
      </c>
    </row>
    <row r="5849" spans="1:8" hidden="1" x14ac:dyDescent="0.3">
      <c r="A5849">
        <v>106138939</v>
      </c>
      <c r="B5849" t="s">
        <v>11882</v>
      </c>
      <c r="C5849" t="s">
        <v>19</v>
      </c>
      <c r="D5849" t="s">
        <v>11883</v>
      </c>
      <c r="E5849" t="s">
        <v>16</v>
      </c>
      <c r="F5849" t="s">
        <v>17</v>
      </c>
      <c r="G5849" t="s">
        <v>16</v>
      </c>
      <c r="H5849" t="e">
        <f>VLOOKUP($C5849,df_exchange_info_master!$A$1:$D$123,4,0)</f>
        <v>#N/A</v>
      </c>
    </row>
    <row r="5850" spans="1:8" hidden="1" x14ac:dyDescent="0.3">
      <c r="A5850">
        <v>4353262</v>
      </c>
      <c r="B5850" t="s">
        <v>11884</v>
      </c>
      <c r="C5850" t="s">
        <v>38</v>
      </c>
      <c r="D5850" t="s">
        <v>11885</v>
      </c>
      <c r="E5850" t="s">
        <v>16</v>
      </c>
      <c r="F5850" t="s">
        <v>21</v>
      </c>
      <c r="G5850" t="s">
        <v>16</v>
      </c>
      <c r="H5850" t="e">
        <f>VLOOKUP($C5850,df_exchange_info_master!$A$1:$D$123,4,0)</f>
        <v>#N/A</v>
      </c>
    </row>
    <row r="5851" spans="1:8" hidden="1" x14ac:dyDescent="0.3">
      <c r="A5851">
        <v>4353627</v>
      </c>
      <c r="B5851" t="s">
        <v>11886</v>
      </c>
      <c r="C5851" t="s">
        <v>38</v>
      </c>
      <c r="D5851" t="s">
        <v>11887</v>
      </c>
      <c r="E5851" t="s">
        <v>16</v>
      </c>
      <c r="F5851" t="s">
        <v>21</v>
      </c>
      <c r="G5851" t="s">
        <v>16</v>
      </c>
      <c r="H5851" t="e">
        <f>VLOOKUP($C5851,df_exchange_info_master!$A$1:$D$123,4,0)</f>
        <v>#N/A</v>
      </c>
    </row>
    <row r="5852" spans="1:8" hidden="1" x14ac:dyDescent="0.3">
      <c r="A5852">
        <v>4364382</v>
      </c>
      <c r="B5852" t="s">
        <v>11888</v>
      </c>
      <c r="C5852" t="s">
        <v>2089</v>
      </c>
      <c r="D5852" t="s">
        <v>11889</v>
      </c>
      <c r="E5852" t="s">
        <v>16</v>
      </c>
      <c r="F5852" t="s">
        <v>17</v>
      </c>
      <c r="G5852" t="s">
        <v>16</v>
      </c>
      <c r="H5852" t="str">
        <f>VLOOKUP($C5852,df_exchange_info_master!$A$1:$D$123,4,0)</f>
        <v>Y</v>
      </c>
    </row>
    <row r="5853" spans="1:8" hidden="1" x14ac:dyDescent="0.3">
      <c r="A5853">
        <v>29529803</v>
      </c>
      <c r="B5853" t="s">
        <v>11890</v>
      </c>
      <c r="C5853" t="s">
        <v>38</v>
      </c>
      <c r="D5853" t="s">
        <v>11891</v>
      </c>
      <c r="E5853" t="s">
        <v>16</v>
      </c>
      <c r="F5853" t="s">
        <v>43</v>
      </c>
      <c r="G5853" t="s">
        <v>16</v>
      </c>
      <c r="H5853" t="e">
        <f>VLOOKUP($C5853,df_exchange_info_master!$A$1:$D$123,4,0)</f>
        <v>#N/A</v>
      </c>
    </row>
    <row r="5854" spans="1:8" hidden="1" x14ac:dyDescent="0.3">
      <c r="A5854">
        <v>4986892</v>
      </c>
      <c r="B5854" t="s">
        <v>11892</v>
      </c>
      <c r="C5854" t="s">
        <v>23</v>
      </c>
      <c r="D5854" t="s">
        <v>11893</v>
      </c>
      <c r="E5854" t="s">
        <v>35</v>
      </c>
      <c r="F5854" t="s">
        <v>90</v>
      </c>
      <c r="G5854" t="s">
        <v>35</v>
      </c>
      <c r="H5854" t="e">
        <f>VLOOKUP($C5854,df_exchange_info_master!$A$1:$D$123,4,0)</f>
        <v>#N/A</v>
      </c>
    </row>
    <row r="5855" spans="1:8" hidden="1" x14ac:dyDescent="0.3">
      <c r="A5855">
        <v>4979714</v>
      </c>
      <c r="B5855" t="s">
        <v>11894</v>
      </c>
      <c r="C5855" t="s">
        <v>240</v>
      </c>
      <c r="D5855" t="s">
        <v>11895</v>
      </c>
      <c r="E5855" t="s">
        <v>29</v>
      </c>
      <c r="F5855" t="s">
        <v>30</v>
      </c>
      <c r="G5855" t="s">
        <v>31</v>
      </c>
      <c r="H5855" t="e">
        <f>VLOOKUP($C5855,df_exchange_info_master!$A$1:$D$123,4,0)</f>
        <v>#N/A</v>
      </c>
    </row>
    <row r="5856" spans="1:8" hidden="1" x14ac:dyDescent="0.3">
      <c r="A5856">
        <v>4364393</v>
      </c>
      <c r="B5856" t="s">
        <v>11896</v>
      </c>
      <c r="C5856" t="s">
        <v>19</v>
      </c>
      <c r="D5856" t="s">
        <v>11897</v>
      </c>
      <c r="E5856" t="s">
        <v>16</v>
      </c>
      <c r="F5856" t="s">
        <v>21</v>
      </c>
      <c r="G5856" t="s">
        <v>16</v>
      </c>
      <c r="H5856" t="e">
        <f>VLOOKUP($C5856,df_exchange_info_master!$A$1:$D$123,4,0)</f>
        <v>#N/A</v>
      </c>
    </row>
    <row r="5857" spans="1:8" hidden="1" x14ac:dyDescent="0.3">
      <c r="A5857">
        <v>4353270</v>
      </c>
      <c r="B5857" t="s">
        <v>11898</v>
      </c>
      <c r="C5857" t="s">
        <v>38</v>
      </c>
      <c r="D5857" t="s">
        <v>11899</v>
      </c>
      <c r="E5857" t="s">
        <v>16</v>
      </c>
      <c r="F5857" t="s">
        <v>354</v>
      </c>
      <c r="G5857" t="s">
        <v>16</v>
      </c>
      <c r="H5857" t="e">
        <f>VLOOKUP($C5857,df_exchange_info_master!$A$1:$D$123,4,0)</f>
        <v>#N/A</v>
      </c>
    </row>
    <row r="5858" spans="1:8" hidden="1" x14ac:dyDescent="0.3">
      <c r="A5858">
        <v>20112927</v>
      </c>
      <c r="B5858" t="s">
        <v>11900</v>
      </c>
      <c r="C5858" t="s">
        <v>41</v>
      </c>
      <c r="D5858" t="s">
        <v>11901</v>
      </c>
      <c r="E5858" t="s">
        <v>35</v>
      </c>
      <c r="F5858" t="s">
        <v>36</v>
      </c>
      <c r="G5858" t="s">
        <v>35</v>
      </c>
      <c r="H5858" t="e">
        <f>VLOOKUP($C5858,df_exchange_info_master!$A$1:$D$123,4,0)</f>
        <v>#N/A</v>
      </c>
    </row>
    <row r="5859" spans="1:8" hidden="1" x14ac:dyDescent="0.3">
      <c r="A5859">
        <v>4259556</v>
      </c>
      <c r="B5859" t="s">
        <v>11902</v>
      </c>
      <c r="C5859" t="s">
        <v>23</v>
      </c>
      <c r="D5859" t="s">
        <v>11903</v>
      </c>
      <c r="E5859" t="s">
        <v>16</v>
      </c>
      <c r="F5859" t="s">
        <v>21</v>
      </c>
      <c r="G5859" t="s">
        <v>16</v>
      </c>
      <c r="H5859" t="e">
        <f>VLOOKUP($C5859,df_exchange_info_master!$A$1:$D$123,4,0)</f>
        <v>#N/A</v>
      </c>
    </row>
    <row r="5860" spans="1:8" hidden="1" x14ac:dyDescent="0.3">
      <c r="A5860">
        <v>4353272</v>
      </c>
      <c r="B5860" t="s">
        <v>11904</v>
      </c>
      <c r="C5860" t="s">
        <v>8600</v>
      </c>
      <c r="D5860" t="s">
        <v>11905</v>
      </c>
      <c r="E5860" t="s">
        <v>16</v>
      </c>
      <c r="F5860" t="s">
        <v>21</v>
      </c>
      <c r="G5860" t="s">
        <v>16</v>
      </c>
      <c r="H5860" t="e">
        <f>VLOOKUP($C5860,df_exchange_info_master!$A$1:$D$123,4,0)</f>
        <v>#N/A</v>
      </c>
    </row>
    <row r="5861" spans="1:8" hidden="1" x14ac:dyDescent="0.3">
      <c r="A5861">
        <v>4353274</v>
      </c>
      <c r="B5861" t="s">
        <v>11906</v>
      </c>
      <c r="C5861" t="s">
        <v>23</v>
      </c>
      <c r="D5861" t="s">
        <v>11907</v>
      </c>
      <c r="E5861" t="s">
        <v>16</v>
      </c>
      <c r="F5861" t="s">
        <v>17</v>
      </c>
      <c r="G5861" t="s">
        <v>16</v>
      </c>
      <c r="H5861" t="e">
        <f>VLOOKUP($C5861,df_exchange_info_master!$A$1:$D$123,4,0)</f>
        <v>#N/A</v>
      </c>
    </row>
    <row r="5862" spans="1:8" hidden="1" x14ac:dyDescent="0.3">
      <c r="A5862">
        <v>4352563</v>
      </c>
      <c r="B5862" t="s">
        <v>11908</v>
      </c>
      <c r="C5862" t="s">
        <v>19</v>
      </c>
      <c r="D5862" t="s">
        <v>11909</v>
      </c>
      <c r="E5862" t="s">
        <v>16</v>
      </c>
      <c r="F5862" t="s">
        <v>17</v>
      </c>
      <c r="G5862" t="s">
        <v>16</v>
      </c>
      <c r="H5862" t="e">
        <f>VLOOKUP($C5862,df_exchange_info_master!$A$1:$D$123,4,0)</f>
        <v>#N/A</v>
      </c>
    </row>
    <row r="5863" spans="1:8" hidden="1" x14ac:dyDescent="0.3">
      <c r="A5863">
        <v>4273213</v>
      </c>
      <c r="B5863" t="s">
        <v>11910</v>
      </c>
      <c r="C5863" t="s">
        <v>56</v>
      </c>
      <c r="D5863" t="s">
        <v>11911</v>
      </c>
      <c r="E5863" t="s">
        <v>29</v>
      </c>
      <c r="F5863" t="s">
        <v>112</v>
      </c>
      <c r="G5863" t="s">
        <v>31</v>
      </c>
      <c r="H5863" t="e">
        <f>VLOOKUP($C5863,df_exchange_info_master!$A$1:$D$123,4,0)</f>
        <v>#N/A</v>
      </c>
    </row>
    <row r="5864" spans="1:8" hidden="1" x14ac:dyDescent="0.3">
      <c r="A5864">
        <v>4349128</v>
      </c>
      <c r="B5864" t="s">
        <v>11912</v>
      </c>
      <c r="C5864" t="s">
        <v>396</v>
      </c>
      <c r="D5864" t="s">
        <v>11913</v>
      </c>
      <c r="E5864" t="s">
        <v>16</v>
      </c>
      <c r="F5864" t="s">
        <v>21</v>
      </c>
      <c r="G5864" t="s">
        <v>16</v>
      </c>
      <c r="H5864" t="str">
        <f>VLOOKUP($C5864,df_exchange_info_master!$A$1:$D$123,4,0)</f>
        <v>Y</v>
      </c>
    </row>
    <row r="5865" spans="1:8" hidden="1" x14ac:dyDescent="0.3">
      <c r="A5865">
        <v>4983560</v>
      </c>
      <c r="B5865" t="s">
        <v>11914</v>
      </c>
      <c r="C5865" t="s">
        <v>14</v>
      </c>
      <c r="D5865" t="s">
        <v>11915</v>
      </c>
      <c r="E5865" t="s">
        <v>16</v>
      </c>
      <c r="F5865" t="s">
        <v>17</v>
      </c>
      <c r="G5865" t="s">
        <v>16</v>
      </c>
      <c r="H5865" t="e">
        <f>VLOOKUP($C5865,df_exchange_info_master!$A$1:$D$123,4,0)</f>
        <v>#N/A</v>
      </c>
    </row>
    <row r="5866" spans="1:8" hidden="1" x14ac:dyDescent="0.3">
      <c r="A5866">
        <v>4354145</v>
      </c>
      <c r="B5866" t="s">
        <v>11916</v>
      </c>
      <c r="C5866" t="s">
        <v>984</v>
      </c>
      <c r="D5866" t="s">
        <v>11917</v>
      </c>
      <c r="E5866" t="s">
        <v>16</v>
      </c>
      <c r="F5866" t="s">
        <v>354</v>
      </c>
      <c r="G5866" t="s">
        <v>16</v>
      </c>
      <c r="H5866" t="e">
        <f>VLOOKUP($C5866,df_exchange_info_master!$A$1:$D$123,4,0)</f>
        <v>#N/A</v>
      </c>
    </row>
    <row r="5867" spans="1:8" hidden="1" x14ac:dyDescent="0.3">
      <c r="A5867">
        <v>4353282</v>
      </c>
      <c r="B5867" t="s">
        <v>11918</v>
      </c>
      <c r="C5867" t="s">
        <v>38</v>
      </c>
      <c r="D5867" t="s">
        <v>11919</v>
      </c>
      <c r="E5867" t="s">
        <v>29</v>
      </c>
      <c r="F5867" t="s">
        <v>66</v>
      </c>
      <c r="G5867" t="s">
        <v>31</v>
      </c>
      <c r="H5867" t="e">
        <f>VLOOKUP($C5867,df_exchange_info_master!$A$1:$D$123,4,0)</f>
        <v>#N/A</v>
      </c>
    </row>
    <row r="5868" spans="1:8" hidden="1" x14ac:dyDescent="0.3">
      <c r="A5868">
        <v>4984106</v>
      </c>
      <c r="B5868" t="s">
        <v>11920</v>
      </c>
      <c r="C5868" t="s">
        <v>82</v>
      </c>
      <c r="D5868" t="s">
        <v>11921</v>
      </c>
      <c r="E5868" t="s">
        <v>16</v>
      </c>
      <c r="F5868" t="s">
        <v>43</v>
      </c>
      <c r="G5868" t="s">
        <v>16</v>
      </c>
      <c r="H5868" t="e">
        <f>VLOOKUP($C5868,df_exchange_info_master!$A$1:$D$123,4,0)</f>
        <v>#N/A</v>
      </c>
    </row>
    <row r="5869" spans="1:8" hidden="1" x14ac:dyDescent="0.3">
      <c r="A5869">
        <v>9487291</v>
      </c>
      <c r="B5869" t="s">
        <v>11922</v>
      </c>
      <c r="C5869" t="s">
        <v>396</v>
      </c>
      <c r="D5869" t="s">
        <v>11923</v>
      </c>
      <c r="E5869" t="s">
        <v>29</v>
      </c>
      <c r="F5869" t="s">
        <v>30</v>
      </c>
      <c r="G5869" t="s">
        <v>31</v>
      </c>
      <c r="H5869" t="str">
        <f>VLOOKUP($C5869,df_exchange_info_master!$A$1:$D$123,4,0)</f>
        <v>Y</v>
      </c>
    </row>
    <row r="5870" spans="1:8" hidden="1" x14ac:dyDescent="0.3">
      <c r="A5870">
        <v>4353807</v>
      </c>
      <c r="B5870" t="s">
        <v>11924</v>
      </c>
      <c r="C5870" t="s">
        <v>396</v>
      </c>
      <c r="D5870" t="s">
        <v>11925</v>
      </c>
      <c r="E5870" t="s">
        <v>16</v>
      </c>
      <c r="F5870" t="s">
        <v>21</v>
      </c>
      <c r="G5870" t="s">
        <v>16</v>
      </c>
      <c r="H5870" t="str">
        <f>VLOOKUP($C5870,df_exchange_info_master!$A$1:$D$123,4,0)</f>
        <v>Y</v>
      </c>
    </row>
    <row r="5871" spans="1:8" hidden="1" x14ac:dyDescent="0.3">
      <c r="A5871">
        <v>4980237</v>
      </c>
      <c r="B5871" t="s">
        <v>11926</v>
      </c>
      <c r="C5871" t="s">
        <v>544</v>
      </c>
      <c r="D5871" t="s">
        <v>11927</v>
      </c>
      <c r="E5871" t="s">
        <v>29</v>
      </c>
      <c r="F5871" t="s">
        <v>70</v>
      </c>
      <c r="G5871" t="s">
        <v>31</v>
      </c>
      <c r="H5871" t="e">
        <f>VLOOKUP($C5871,df_exchange_info_master!$A$1:$D$123,4,0)</f>
        <v>#N/A</v>
      </c>
    </row>
    <row r="5872" spans="1:8" hidden="1" x14ac:dyDescent="0.3">
      <c r="A5872">
        <v>26282974</v>
      </c>
      <c r="B5872" t="s">
        <v>11928</v>
      </c>
      <c r="C5872" t="s">
        <v>38</v>
      </c>
      <c r="D5872" t="s">
        <v>11929</v>
      </c>
      <c r="E5872" t="s">
        <v>16</v>
      </c>
      <c r="F5872" t="s">
        <v>17</v>
      </c>
      <c r="G5872" t="s">
        <v>16</v>
      </c>
      <c r="H5872" t="e">
        <f>VLOOKUP($C5872,df_exchange_info_master!$A$1:$D$123,4,0)</f>
        <v>#N/A</v>
      </c>
    </row>
    <row r="5873" spans="1:8" hidden="1" x14ac:dyDescent="0.3">
      <c r="A5873">
        <v>13394179</v>
      </c>
      <c r="B5873" t="s">
        <v>11930</v>
      </c>
      <c r="C5873" t="s">
        <v>77</v>
      </c>
      <c r="D5873" t="s">
        <v>11931</v>
      </c>
      <c r="E5873" t="s">
        <v>16</v>
      </c>
      <c r="F5873" t="s">
        <v>43</v>
      </c>
      <c r="G5873" t="s">
        <v>16</v>
      </c>
      <c r="H5873" t="e">
        <f>VLOOKUP($C5873,df_exchange_info_master!$A$1:$D$123,4,0)</f>
        <v>#N/A</v>
      </c>
    </row>
    <row r="5874" spans="1:8" hidden="1" x14ac:dyDescent="0.3">
      <c r="A5874">
        <v>4478630</v>
      </c>
      <c r="B5874" t="s">
        <v>11932</v>
      </c>
      <c r="C5874" t="s">
        <v>38</v>
      </c>
      <c r="D5874" t="s">
        <v>11933</v>
      </c>
      <c r="E5874" t="s">
        <v>16</v>
      </c>
      <c r="F5874" t="s">
        <v>21</v>
      </c>
      <c r="G5874" t="s">
        <v>16</v>
      </c>
      <c r="H5874" t="e">
        <f>VLOOKUP($C5874,df_exchange_info_master!$A$1:$D$123,4,0)</f>
        <v>#N/A</v>
      </c>
    </row>
    <row r="5875" spans="1:8" hidden="1" x14ac:dyDescent="0.3">
      <c r="A5875">
        <v>4986226</v>
      </c>
      <c r="B5875" t="s">
        <v>11934</v>
      </c>
      <c r="C5875" t="s">
        <v>14</v>
      </c>
      <c r="D5875" t="s">
        <v>11935</v>
      </c>
      <c r="E5875" t="s">
        <v>35</v>
      </c>
      <c r="F5875" t="s">
        <v>90</v>
      </c>
      <c r="G5875" t="s">
        <v>35</v>
      </c>
      <c r="H5875" t="e">
        <f>VLOOKUP($C5875,df_exchange_info_master!$A$1:$D$123,4,0)</f>
        <v>#N/A</v>
      </c>
    </row>
    <row r="5876" spans="1:8" hidden="1" x14ac:dyDescent="0.3">
      <c r="A5876">
        <v>5297459</v>
      </c>
      <c r="B5876" t="s">
        <v>11936</v>
      </c>
      <c r="C5876" t="s">
        <v>23</v>
      </c>
      <c r="D5876" t="s">
        <v>11937</v>
      </c>
      <c r="E5876" t="s">
        <v>16</v>
      </c>
      <c r="F5876" t="s">
        <v>11938</v>
      </c>
      <c r="G5876" t="s">
        <v>11938</v>
      </c>
      <c r="H5876" t="e">
        <f>VLOOKUP($C5876,df_exchange_info_master!$A$1:$D$123,4,0)</f>
        <v>#N/A</v>
      </c>
    </row>
    <row r="5877" spans="1:8" hidden="1" x14ac:dyDescent="0.3">
      <c r="A5877">
        <v>29469235</v>
      </c>
      <c r="B5877" t="s">
        <v>11939</v>
      </c>
      <c r="C5877" t="s">
        <v>318</v>
      </c>
      <c r="D5877" t="s">
        <v>11940</v>
      </c>
      <c r="E5877" t="s">
        <v>35</v>
      </c>
      <c r="F5877" t="s">
        <v>36</v>
      </c>
      <c r="G5877" t="s">
        <v>35</v>
      </c>
      <c r="H5877" t="e">
        <f>VLOOKUP($C5877,df_exchange_info_master!$A$1:$D$123,4,0)</f>
        <v>#N/A</v>
      </c>
    </row>
    <row r="5878" spans="1:8" hidden="1" x14ac:dyDescent="0.3">
      <c r="A5878">
        <v>4978649</v>
      </c>
      <c r="B5878" t="s">
        <v>11941</v>
      </c>
      <c r="C5878" t="s">
        <v>23</v>
      </c>
      <c r="D5878" t="s">
        <v>11942</v>
      </c>
      <c r="E5878" t="s">
        <v>29</v>
      </c>
      <c r="F5878" t="s">
        <v>30</v>
      </c>
      <c r="G5878" t="s">
        <v>31</v>
      </c>
      <c r="H5878" t="e">
        <f>VLOOKUP($C5878,df_exchange_info_master!$A$1:$D$123,4,0)</f>
        <v>#N/A</v>
      </c>
    </row>
    <row r="5879" spans="1:8" hidden="1" x14ac:dyDescent="0.3">
      <c r="A5879">
        <v>4983969</v>
      </c>
      <c r="B5879" t="s">
        <v>11943</v>
      </c>
      <c r="C5879" t="s">
        <v>82</v>
      </c>
      <c r="D5879" t="s">
        <v>11944</v>
      </c>
      <c r="E5879" t="s">
        <v>16</v>
      </c>
      <c r="F5879" t="s">
        <v>43</v>
      </c>
      <c r="G5879" t="s">
        <v>16</v>
      </c>
      <c r="H5879" t="e">
        <f>VLOOKUP($C5879,df_exchange_info_master!$A$1:$D$123,4,0)</f>
        <v>#N/A</v>
      </c>
    </row>
    <row r="5880" spans="1:8" hidden="1" x14ac:dyDescent="0.3">
      <c r="A5880">
        <v>8977703</v>
      </c>
      <c r="B5880" t="s">
        <v>11945</v>
      </c>
      <c r="C5880" t="s">
        <v>19</v>
      </c>
      <c r="D5880" t="s">
        <v>11946</v>
      </c>
      <c r="E5880" t="s">
        <v>29</v>
      </c>
      <c r="F5880" t="s">
        <v>30</v>
      </c>
      <c r="G5880" t="s">
        <v>31</v>
      </c>
      <c r="H5880" t="e">
        <f>VLOOKUP($C5880,df_exchange_info_master!$A$1:$D$123,4,0)</f>
        <v>#N/A</v>
      </c>
    </row>
    <row r="5881" spans="1:8" hidden="1" x14ac:dyDescent="0.3">
      <c r="A5881">
        <v>4980322</v>
      </c>
      <c r="B5881" t="s">
        <v>11947</v>
      </c>
      <c r="C5881" t="s">
        <v>318</v>
      </c>
      <c r="D5881" t="s">
        <v>11948</v>
      </c>
      <c r="E5881" t="s">
        <v>29</v>
      </c>
      <c r="F5881" t="s">
        <v>30</v>
      </c>
      <c r="G5881" t="s">
        <v>31</v>
      </c>
      <c r="H5881" t="e">
        <f>VLOOKUP($C5881,df_exchange_info_master!$A$1:$D$123,4,0)</f>
        <v>#N/A</v>
      </c>
    </row>
    <row r="5882" spans="1:8" hidden="1" x14ac:dyDescent="0.3">
      <c r="A5882">
        <v>4770121</v>
      </c>
      <c r="B5882" t="s">
        <v>11949</v>
      </c>
      <c r="C5882" t="s">
        <v>318</v>
      </c>
      <c r="D5882" t="s">
        <v>11950</v>
      </c>
      <c r="E5882" t="s">
        <v>29</v>
      </c>
      <c r="F5882" t="s">
        <v>30</v>
      </c>
      <c r="G5882" t="s">
        <v>31</v>
      </c>
      <c r="H5882" t="e">
        <f>VLOOKUP($C5882,df_exchange_info_master!$A$1:$D$123,4,0)</f>
        <v>#N/A</v>
      </c>
    </row>
    <row r="5883" spans="1:8" hidden="1" x14ac:dyDescent="0.3">
      <c r="A5883">
        <v>4979310</v>
      </c>
      <c r="B5883" t="s">
        <v>11951</v>
      </c>
      <c r="C5883" t="s">
        <v>318</v>
      </c>
      <c r="D5883" t="s">
        <v>11952</v>
      </c>
      <c r="E5883" t="s">
        <v>29</v>
      </c>
      <c r="F5883" t="s">
        <v>30</v>
      </c>
      <c r="G5883" t="s">
        <v>31</v>
      </c>
      <c r="H5883" t="e">
        <f>VLOOKUP($C5883,df_exchange_info_master!$A$1:$D$123,4,0)</f>
        <v>#N/A</v>
      </c>
    </row>
    <row r="5884" spans="1:8" hidden="1" x14ac:dyDescent="0.3">
      <c r="A5884">
        <v>10470749</v>
      </c>
      <c r="B5884" t="s">
        <v>11953</v>
      </c>
      <c r="C5884" t="s">
        <v>318</v>
      </c>
      <c r="D5884" t="s">
        <v>11954</v>
      </c>
      <c r="E5884" t="s">
        <v>29</v>
      </c>
      <c r="F5884" t="s">
        <v>30</v>
      </c>
      <c r="G5884" t="s">
        <v>31</v>
      </c>
      <c r="H5884" t="e">
        <f>VLOOKUP($C5884,df_exchange_info_master!$A$1:$D$123,4,0)</f>
        <v>#N/A</v>
      </c>
    </row>
    <row r="5885" spans="1:8" hidden="1" x14ac:dyDescent="0.3">
      <c r="A5885">
        <v>4984077</v>
      </c>
      <c r="B5885" t="s">
        <v>11955</v>
      </c>
      <c r="C5885" t="s">
        <v>41</v>
      </c>
      <c r="D5885" t="s">
        <v>11956</v>
      </c>
      <c r="E5885" t="s">
        <v>16</v>
      </c>
      <c r="F5885" t="s">
        <v>43</v>
      </c>
      <c r="G5885" t="s">
        <v>16</v>
      </c>
      <c r="H5885" t="e">
        <f>VLOOKUP($C5885,df_exchange_info_master!$A$1:$D$123,4,0)</f>
        <v>#N/A</v>
      </c>
    </row>
    <row r="5886" spans="1:8" hidden="1" x14ac:dyDescent="0.3">
      <c r="A5886">
        <v>4352267</v>
      </c>
      <c r="B5886" t="s">
        <v>11957</v>
      </c>
      <c r="C5886" t="s">
        <v>56</v>
      </c>
      <c r="D5886" t="s">
        <v>11958</v>
      </c>
      <c r="E5886" t="s">
        <v>16</v>
      </c>
      <c r="F5886" t="s">
        <v>17</v>
      </c>
      <c r="G5886" t="s">
        <v>16</v>
      </c>
      <c r="H5886" t="e">
        <f>VLOOKUP($C5886,df_exchange_info_master!$A$1:$D$123,4,0)</f>
        <v>#N/A</v>
      </c>
    </row>
    <row r="5887" spans="1:8" hidden="1" x14ac:dyDescent="0.3">
      <c r="A5887">
        <v>4253354</v>
      </c>
      <c r="B5887" t="s">
        <v>11959</v>
      </c>
      <c r="C5887" t="s">
        <v>56</v>
      </c>
      <c r="D5887" t="s">
        <v>11960</v>
      </c>
      <c r="E5887" t="s">
        <v>29</v>
      </c>
      <c r="F5887" t="s">
        <v>30</v>
      </c>
      <c r="G5887" t="s">
        <v>31</v>
      </c>
      <c r="H5887" t="e">
        <f>VLOOKUP($C5887,df_exchange_info_master!$A$1:$D$123,4,0)</f>
        <v>#N/A</v>
      </c>
    </row>
    <row r="5888" spans="1:8" hidden="1" x14ac:dyDescent="0.3">
      <c r="A5888">
        <v>4379750</v>
      </c>
      <c r="B5888" t="s">
        <v>11961</v>
      </c>
      <c r="C5888" t="s">
        <v>38</v>
      </c>
      <c r="D5888" t="s">
        <v>11962</v>
      </c>
      <c r="E5888" t="s">
        <v>16</v>
      </c>
      <c r="F5888" t="s">
        <v>17</v>
      </c>
      <c r="G5888" t="s">
        <v>16</v>
      </c>
      <c r="H5888" t="e">
        <f>VLOOKUP($C5888,df_exchange_info_master!$A$1:$D$123,4,0)</f>
        <v>#N/A</v>
      </c>
    </row>
    <row r="5889" spans="1:8" hidden="1" x14ac:dyDescent="0.3">
      <c r="A5889">
        <v>4353296</v>
      </c>
      <c r="B5889" t="s">
        <v>11963</v>
      </c>
      <c r="C5889" t="s">
        <v>38</v>
      </c>
      <c r="D5889" t="s">
        <v>11964</v>
      </c>
      <c r="E5889" t="s">
        <v>16</v>
      </c>
      <c r="F5889" t="s">
        <v>17</v>
      </c>
      <c r="G5889" t="s">
        <v>16</v>
      </c>
      <c r="H5889" t="e">
        <f>VLOOKUP($C5889,df_exchange_info_master!$A$1:$D$123,4,0)</f>
        <v>#N/A</v>
      </c>
    </row>
    <row r="5890" spans="1:8" hidden="1" x14ac:dyDescent="0.3">
      <c r="A5890">
        <v>4351592</v>
      </c>
      <c r="B5890" t="s">
        <v>11965</v>
      </c>
      <c r="C5890" t="s">
        <v>23</v>
      </c>
      <c r="D5890" t="s">
        <v>11966</v>
      </c>
      <c r="E5890" t="s">
        <v>16</v>
      </c>
      <c r="F5890" t="s">
        <v>21</v>
      </c>
      <c r="G5890" t="s">
        <v>16</v>
      </c>
      <c r="H5890" t="e">
        <f>VLOOKUP($C5890,df_exchange_info_master!$A$1:$D$123,4,0)</f>
        <v>#N/A</v>
      </c>
    </row>
    <row r="5891" spans="1:8" hidden="1" x14ac:dyDescent="0.3">
      <c r="A5891">
        <v>4364441</v>
      </c>
      <c r="B5891" t="s">
        <v>11967</v>
      </c>
      <c r="C5891" t="s">
        <v>555</v>
      </c>
      <c r="D5891" t="s">
        <v>11968</v>
      </c>
      <c r="E5891" t="s">
        <v>16</v>
      </c>
      <c r="F5891" t="s">
        <v>17</v>
      </c>
      <c r="G5891" t="s">
        <v>16</v>
      </c>
      <c r="H5891" t="e">
        <f>VLOOKUP($C5891,df_exchange_info_master!$A$1:$D$123,4,0)</f>
        <v>#N/A</v>
      </c>
    </row>
    <row r="5892" spans="1:8" hidden="1" x14ac:dyDescent="0.3">
      <c r="A5892">
        <v>4983675</v>
      </c>
      <c r="B5892" t="s">
        <v>11969</v>
      </c>
      <c r="C5892" t="s">
        <v>544</v>
      </c>
      <c r="D5892" t="s">
        <v>11970</v>
      </c>
      <c r="E5892" t="s">
        <v>16</v>
      </c>
      <c r="F5892" t="s">
        <v>21</v>
      </c>
      <c r="G5892" t="s">
        <v>16</v>
      </c>
      <c r="H5892" t="e">
        <f>VLOOKUP($C5892,df_exchange_info_master!$A$1:$D$123,4,0)</f>
        <v>#N/A</v>
      </c>
    </row>
    <row r="5893" spans="1:8" hidden="1" x14ac:dyDescent="0.3">
      <c r="A5893">
        <v>4349830</v>
      </c>
      <c r="B5893" t="s">
        <v>11971</v>
      </c>
      <c r="C5893" t="s">
        <v>23</v>
      </c>
      <c r="D5893" t="s">
        <v>11972</v>
      </c>
      <c r="E5893" t="s">
        <v>16</v>
      </c>
      <c r="F5893" t="s">
        <v>21</v>
      </c>
      <c r="G5893" t="s">
        <v>16</v>
      </c>
      <c r="H5893" t="e">
        <f>VLOOKUP($C5893,df_exchange_info_master!$A$1:$D$123,4,0)</f>
        <v>#N/A</v>
      </c>
    </row>
    <row r="5894" spans="1:8" hidden="1" x14ac:dyDescent="0.3">
      <c r="A5894">
        <v>4986614</v>
      </c>
      <c r="B5894" t="s">
        <v>11973</v>
      </c>
      <c r="C5894" t="s">
        <v>204</v>
      </c>
      <c r="D5894" t="s">
        <v>11974</v>
      </c>
      <c r="E5894" t="s">
        <v>35</v>
      </c>
      <c r="F5894" t="s">
        <v>90</v>
      </c>
      <c r="G5894" t="s">
        <v>35</v>
      </c>
      <c r="H5894" t="e">
        <f>VLOOKUP($C5894,df_exchange_info_master!$A$1:$D$123,4,0)</f>
        <v>#N/A</v>
      </c>
    </row>
    <row r="5895" spans="1:8" hidden="1" x14ac:dyDescent="0.3">
      <c r="A5895">
        <v>4353306</v>
      </c>
      <c r="B5895" t="s">
        <v>11975</v>
      </c>
      <c r="C5895" t="s">
        <v>396</v>
      </c>
      <c r="D5895" t="s">
        <v>11976</v>
      </c>
      <c r="E5895" t="s">
        <v>16</v>
      </c>
      <c r="F5895" t="s">
        <v>125</v>
      </c>
      <c r="G5895" t="s">
        <v>16</v>
      </c>
      <c r="H5895" t="str">
        <f>VLOOKUP($C5895,df_exchange_info_master!$A$1:$D$123,4,0)</f>
        <v>Y</v>
      </c>
    </row>
    <row r="5896" spans="1:8" hidden="1" x14ac:dyDescent="0.3">
      <c r="A5896">
        <v>4978162</v>
      </c>
      <c r="B5896" t="s">
        <v>11977</v>
      </c>
      <c r="C5896" t="s">
        <v>544</v>
      </c>
      <c r="D5896" t="s">
        <v>11978</v>
      </c>
      <c r="E5896" t="s">
        <v>29</v>
      </c>
      <c r="F5896" t="s">
        <v>70</v>
      </c>
      <c r="G5896" t="s">
        <v>31</v>
      </c>
      <c r="H5896" t="e">
        <f>VLOOKUP($C5896,df_exchange_info_master!$A$1:$D$123,4,0)</f>
        <v>#N/A</v>
      </c>
    </row>
    <row r="5897" spans="1:8" hidden="1" x14ac:dyDescent="0.3">
      <c r="A5897">
        <v>4479728</v>
      </c>
      <c r="B5897" t="s">
        <v>11979</v>
      </c>
      <c r="C5897" t="s">
        <v>38</v>
      </c>
      <c r="D5897" t="s">
        <v>11980</v>
      </c>
      <c r="E5897" t="s">
        <v>16</v>
      </c>
      <c r="F5897" t="s">
        <v>21</v>
      </c>
      <c r="G5897" t="s">
        <v>16</v>
      </c>
      <c r="H5897" t="e">
        <f>VLOOKUP($C5897,df_exchange_info_master!$A$1:$D$123,4,0)</f>
        <v>#N/A</v>
      </c>
    </row>
    <row r="5898" spans="1:8" hidden="1" x14ac:dyDescent="0.3">
      <c r="A5898">
        <v>4979885</v>
      </c>
      <c r="B5898" t="s">
        <v>11981</v>
      </c>
      <c r="C5898" t="s">
        <v>180</v>
      </c>
      <c r="D5898" t="s">
        <v>11982</v>
      </c>
      <c r="E5898" t="s">
        <v>29</v>
      </c>
      <c r="F5898" t="s">
        <v>30</v>
      </c>
      <c r="G5898" t="s">
        <v>31</v>
      </c>
      <c r="H5898" t="str">
        <f>VLOOKUP($C5898,df_exchange_info_master!$A$1:$D$123,4,0)</f>
        <v>Y</v>
      </c>
    </row>
    <row r="5899" spans="1:8" hidden="1" x14ac:dyDescent="0.3">
      <c r="A5899">
        <v>4358319</v>
      </c>
      <c r="B5899" t="s">
        <v>11983</v>
      </c>
      <c r="C5899" t="s">
        <v>23</v>
      </c>
      <c r="D5899" t="s">
        <v>11984</v>
      </c>
      <c r="E5899" t="s">
        <v>29</v>
      </c>
      <c r="F5899" t="s">
        <v>30</v>
      </c>
      <c r="G5899" t="s">
        <v>31</v>
      </c>
      <c r="H5899" t="e">
        <f>VLOOKUP($C5899,df_exchange_info_master!$A$1:$D$123,4,0)</f>
        <v>#N/A</v>
      </c>
    </row>
    <row r="5900" spans="1:8" hidden="1" x14ac:dyDescent="0.3">
      <c r="A5900">
        <v>9723434</v>
      </c>
      <c r="B5900" t="s">
        <v>11985</v>
      </c>
      <c r="C5900" t="s">
        <v>72</v>
      </c>
      <c r="D5900" t="s">
        <v>11986</v>
      </c>
      <c r="E5900" t="s">
        <v>94</v>
      </c>
      <c r="F5900" t="s">
        <v>94</v>
      </c>
      <c r="G5900" t="s">
        <v>95</v>
      </c>
      <c r="H5900" t="e">
        <f>VLOOKUP($C5900,df_exchange_info_master!$A$1:$D$123,4,0)</f>
        <v>#N/A</v>
      </c>
    </row>
    <row r="5901" spans="1:8" x14ac:dyDescent="0.3">
      <c r="A5901">
        <v>4980298</v>
      </c>
      <c r="B5901" t="s">
        <v>11987</v>
      </c>
      <c r="C5901" t="s">
        <v>2089</v>
      </c>
      <c r="D5901" t="s">
        <v>11988</v>
      </c>
      <c r="E5901" t="s">
        <v>29</v>
      </c>
      <c r="F5901" t="s">
        <v>30</v>
      </c>
      <c r="G5901" t="s">
        <v>31</v>
      </c>
      <c r="H5901" t="str">
        <f>VLOOKUP($C5901,df_exchange_info_master!$A$1:$D$123,4,0)</f>
        <v>Y</v>
      </c>
    </row>
    <row r="5902" spans="1:8" hidden="1" x14ac:dyDescent="0.3">
      <c r="A5902">
        <v>4980034</v>
      </c>
      <c r="B5902" t="s">
        <v>11989</v>
      </c>
      <c r="C5902" t="s">
        <v>49</v>
      </c>
      <c r="D5902" t="s">
        <v>11990</v>
      </c>
      <c r="E5902" t="s">
        <v>29</v>
      </c>
      <c r="F5902" t="s">
        <v>30</v>
      </c>
      <c r="G5902" t="s">
        <v>31</v>
      </c>
      <c r="H5902" t="e">
        <f>VLOOKUP($C5902,df_exchange_info_master!$A$1:$D$123,4,0)</f>
        <v>#N/A</v>
      </c>
    </row>
    <row r="5903" spans="1:8" x14ac:dyDescent="0.3">
      <c r="A5903">
        <v>4979961</v>
      </c>
      <c r="B5903" t="s">
        <v>11991</v>
      </c>
      <c r="C5903" t="s">
        <v>14</v>
      </c>
      <c r="D5903" t="s">
        <v>11992</v>
      </c>
      <c r="E5903" t="s">
        <v>29</v>
      </c>
      <c r="F5903" t="s">
        <v>30</v>
      </c>
      <c r="G5903" t="s">
        <v>31</v>
      </c>
      <c r="H5903" t="e">
        <f>VLOOKUP($C5903,df_exchange_info_master!$A$1:$D$123,4,0)</f>
        <v>#N/A</v>
      </c>
    </row>
    <row r="5904" spans="1:8" hidden="1" x14ac:dyDescent="0.3">
      <c r="A5904">
        <v>4980547</v>
      </c>
      <c r="B5904" t="s">
        <v>11993</v>
      </c>
      <c r="C5904" t="s">
        <v>1382</v>
      </c>
      <c r="D5904" t="s">
        <v>11994</v>
      </c>
      <c r="E5904" t="s">
        <v>29</v>
      </c>
      <c r="F5904" t="s">
        <v>112</v>
      </c>
      <c r="G5904" t="s">
        <v>31</v>
      </c>
      <c r="H5904" t="e">
        <f>VLOOKUP($C5904,df_exchange_info_master!$A$1:$D$123,4,0)</f>
        <v>#N/A</v>
      </c>
    </row>
    <row r="5905" spans="1:8" hidden="1" x14ac:dyDescent="0.3">
      <c r="A5905">
        <v>4980664</v>
      </c>
      <c r="B5905" t="s">
        <v>11995</v>
      </c>
      <c r="C5905" t="s">
        <v>1382</v>
      </c>
      <c r="D5905" t="s">
        <v>11996</v>
      </c>
      <c r="E5905" t="s">
        <v>29</v>
      </c>
      <c r="F5905" t="s">
        <v>112</v>
      </c>
      <c r="G5905" t="s">
        <v>31</v>
      </c>
      <c r="H5905" t="e">
        <f>VLOOKUP($C5905,df_exchange_info_master!$A$1:$D$123,4,0)</f>
        <v>#N/A</v>
      </c>
    </row>
    <row r="5906" spans="1:8" x14ac:dyDescent="0.3">
      <c r="A5906">
        <v>4977163</v>
      </c>
      <c r="B5906" t="s">
        <v>11997</v>
      </c>
      <c r="C5906" t="s">
        <v>134</v>
      </c>
      <c r="D5906" t="s">
        <v>11998</v>
      </c>
      <c r="E5906" t="s">
        <v>29</v>
      </c>
      <c r="F5906" t="s">
        <v>120</v>
      </c>
      <c r="G5906" t="s">
        <v>31</v>
      </c>
      <c r="H5906" t="str">
        <f>VLOOKUP($C5906,df_exchange_info_master!$A$1:$D$123,4,0)</f>
        <v>Y</v>
      </c>
    </row>
    <row r="5907" spans="1:8" hidden="1" x14ac:dyDescent="0.3">
      <c r="A5907">
        <v>5985856</v>
      </c>
      <c r="B5907" t="s">
        <v>11999</v>
      </c>
      <c r="C5907" t="s">
        <v>77</v>
      </c>
      <c r="D5907" t="s">
        <v>12000</v>
      </c>
      <c r="E5907" t="s">
        <v>29</v>
      </c>
      <c r="F5907" t="s">
        <v>2347</v>
      </c>
      <c r="G5907" t="s">
        <v>31</v>
      </c>
      <c r="H5907" t="e">
        <f>VLOOKUP($C5907,df_exchange_info_master!$A$1:$D$123,4,0)</f>
        <v>#N/A</v>
      </c>
    </row>
    <row r="5908" spans="1:8" hidden="1" x14ac:dyDescent="0.3">
      <c r="A5908">
        <v>4979732</v>
      </c>
      <c r="B5908" t="s">
        <v>12001</v>
      </c>
      <c r="C5908" t="s">
        <v>137</v>
      </c>
      <c r="D5908" t="s">
        <v>12002</v>
      </c>
      <c r="E5908" t="s">
        <v>29</v>
      </c>
      <c r="F5908" t="s">
        <v>30</v>
      </c>
      <c r="G5908" t="s">
        <v>31</v>
      </c>
      <c r="H5908" t="e">
        <f>VLOOKUP($C5908,df_exchange_info_master!$A$1:$D$123,4,0)</f>
        <v>#N/A</v>
      </c>
    </row>
    <row r="5909" spans="1:8" hidden="1" x14ac:dyDescent="0.3">
      <c r="A5909">
        <v>4427014</v>
      </c>
      <c r="B5909" t="s">
        <v>12003</v>
      </c>
      <c r="C5909" t="s">
        <v>396</v>
      </c>
      <c r="D5909" t="s">
        <v>12004</v>
      </c>
      <c r="E5909" t="s">
        <v>29</v>
      </c>
      <c r="F5909" t="s">
        <v>70</v>
      </c>
      <c r="G5909" t="s">
        <v>31</v>
      </c>
      <c r="H5909" t="str">
        <f>VLOOKUP($C5909,df_exchange_info_master!$A$1:$D$123,4,0)</f>
        <v>Y</v>
      </c>
    </row>
    <row r="5910" spans="1:8" hidden="1" x14ac:dyDescent="0.3">
      <c r="A5910">
        <v>4979153</v>
      </c>
      <c r="B5910" t="s">
        <v>12005</v>
      </c>
      <c r="C5910" t="s">
        <v>555</v>
      </c>
      <c r="D5910" t="s">
        <v>12006</v>
      </c>
      <c r="E5910" t="s">
        <v>29</v>
      </c>
      <c r="F5910" t="s">
        <v>30</v>
      </c>
      <c r="G5910" t="s">
        <v>31</v>
      </c>
      <c r="H5910" t="e">
        <f>VLOOKUP($C5910,df_exchange_info_master!$A$1:$D$123,4,0)</f>
        <v>#N/A</v>
      </c>
    </row>
    <row r="5911" spans="1:8" hidden="1" x14ac:dyDescent="0.3">
      <c r="A5911">
        <v>4979682</v>
      </c>
      <c r="B5911" t="s">
        <v>12007</v>
      </c>
      <c r="C5911" t="s">
        <v>555</v>
      </c>
      <c r="D5911" t="s">
        <v>12008</v>
      </c>
      <c r="E5911" t="s">
        <v>29</v>
      </c>
      <c r="F5911" t="s">
        <v>30</v>
      </c>
      <c r="G5911" t="s">
        <v>31</v>
      </c>
      <c r="H5911" t="e">
        <f>VLOOKUP($C5911,df_exchange_info_master!$A$1:$D$123,4,0)</f>
        <v>#N/A</v>
      </c>
    </row>
    <row r="5912" spans="1:8" x14ac:dyDescent="0.3">
      <c r="A5912">
        <v>4976999</v>
      </c>
      <c r="B5912" t="s">
        <v>12009</v>
      </c>
      <c r="C5912" t="s">
        <v>14</v>
      </c>
      <c r="D5912" t="s">
        <v>12010</v>
      </c>
      <c r="E5912" t="s">
        <v>29</v>
      </c>
      <c r="F5912" t="s">
        <v>112</v>
      </c>
      <c r="G5912" t="s">
        <v>31</v>
      </c>
      <c r="H5912" t="e">
        <f>VLOOKUP($C5912,df_exchange_info_master!$A$1:$D$123,4,0)</f>
        <v>#N/A</v>
      </c>
    </row>
    <row r="5913" spans="1:8" hidden="1" x14ac:dyDescent="0.3">
      <c r="A5913">
        <v>4977213</v>
      </c>
      <c r="B5913" t="s">
        <v>12011</v>
      </c>
      <c r="C5913" t="s">
        <v>77</v>
      </c>
      <c r="D5913" t="s">
        <v>12012</v>
      </c>
      <c r="E5913" t="s">
        <v>29</v>
      </c>
      <c r="F5913" t="s">
        <v>70</v>
      </c>
      <c r="G5913" t="s">
        <v>31</v>
      </c>
      <c r="H5913" t="e">
        <f>VLOOKUP($C5913,df_exchange_info_master!$A$1:$D$123,4,0)</f>
        <v>#N/A</v>
      </c>
    </row>
    <row r="5914" spans="1:8" hidden="1" x14ac:dyDescent="0.3">
      <c r="A5914">
        <v>4102724</v>
      </c>
      <c r="B5914" t="s">
        <v>12013</v>
      </c>
      <c r="C5914" t="s">
        <v>49</v>
      </c>
      <c r="D5914" t="s">
        <v>12014</v>
      </c>
      <c r="E5914" t="s">
        <v>29</v>
      </c>
      <c r="F5914" t="s">
        <v>2347</v>
      </c>
      <c r="G5914" t="s">
        <v>31</v>
      </c>
      <c r="H5914" t="e">
        <f>VLOOKUP($C5914,df_exchange_info_master!$A$1:$D$123,4,0)</f>
        <v>#N/A</v>
      </c>
    </row>
    <row r="5915" spans="1:8" hidden="1" x14ac:dyDescent="0.3">
      <c r="A5915">
        <v>4978399</v>
      </c>
      <c r="B5915" t="s">
        <v>12015</v>
      </c>
      <c r="C5915" t="s">
        <v>72</v>
      </c>
      <c r="D5915" t="s">
        <v>12016</v>
      </c>
      <c r="E5915" t="s">
        <v>29</v>
      </c>
      <c r="F5915" t="s">
        <v>70</v>
      </c>
      <c r="G5915" t="s">
        <v>31</v>
      </c>
      <c r="H5915" t="e">
        <f>VLOOKUP($C5915,df_exchange_info_master!$A$1:$D$123,4,0)</f>
        <v>#N/A</v>
      </c>
    </row>
    <row r="5916" spans="1:8" hidden="1" x14ac:dyDescent="0.3">
      <c r="A5916">
        <v>4977221</v>
      </c>
      <c r="B5916" t="s">
        <v>12017</v>
      </c>
      <c r="C5916" t="s">
        <v>72</v>
      </c>
      <c r="D5916" t="s">
        <v>12018</v>
      </c>
      <c r="E5916" t="s">
        <v>29</v>
      </c>
      <c r="F5916" t="s">
        <v>70</v>
      </c>
      <c r="G5916" t="s">
        <v>31</v>
      </c>
      <c r="H5916" t="e">
        <f>VLOOKUP($C5916,df_exchange_info_master!$A$1:$D$123,4,0)</f>
        <v>#N/A</v>
      </c>
    </row>
    <row r="5917" spans="1:8" hidden="1" x14ac:dyDescent="0.3">
      <c r="A5917">
        <v>4979532</v>
      </c>
      <c r="B5917" t="s">
        <v>12019</v>
      </c>
      <c r="C5917" t="s">
        <v>791</v>
      </c>
      <c r="D5917" t="s">
        <v>12020</v>
      </c>
      <c r="E5917" t="s">
        <v>29</v>
      </c>
      <c r="F5917" t="s">
        <v>30</v>
      </c>
      <c r="G5917" t="s">
        <v>31</v>
      </c>
      <c r="H5917" t="e">
        <f>VLOOKUP($C5917,df_exchange_info_master!$A$1:$D$123,4,0)</f>
        <v>#N/A</v>
      </c>
    </row>
    <row r="5918" spans="1:8" hidden="1" x14ac:dyDescent="0.3">
      <c r="A5918">
        <v>6960653</v>
      </c>
      <c r="B5918" t="s">
        <v>12021</v>
      </c>
      <c r="C5918" t="s">
        <v>1138</v>
      </c>
      <c r="D5918" t="s">
        <v>12022</v>
      </c>
      <c r="E5918" t="s">
        <v>29</v>
      </c>
      <c r="F5918" t="s">
        <v>30</v>
      </c>
      <c r="G5918" t="s">
        <v>31</v>
      </c>
      <c r="H5918" t="e">
        <f>VLOOKUP($C5918,df_exchange_info_master!$A$1:$D$123,4,0)</f>
        <v>#N/A</v>
      </c>
    </row>
    <row r="5919" spans="1:8" hidden="1" x14ac:dyDescent="0.3">
      <c r="A5919">
        <v>4978015</v>
      </c>
      <c r="B5919" t="s">
        <v>12023</v>
      </c>
      <c r="C5919" t="s">
        <v>129</v>
      </c>
      <c r="D5919" t="s">
        <v>12024</v>
      </c>
      <c r="E5919" t="s">
        <v>29</v>
      </c>
      <c r="F5919" t="s">
        <v>70</v>
      </c>
      <c r="G5919" t="s">
        <v>31</v>
      </c>
      <c r="H5919" t="e">
        <f>VLOOKUP($C5919,df_exchange_info_master!$A$1:$D$123,4,0)</f>
        <v>#N/A</v>
      </c>
    </row>
    <row r="5920" spans="1:8" hidden="1" x14ac:dyDescent="0.3">
      <c r="A5920">
        <v>4980440</v>
      </c>
      <c r="B5920" t="s">
        <v>12025</v>
      </c>
      <c r="C5920" t="s">
        <v>72</v>
      </c>
      <c r="D5920" t="s">
        <v>12026</v>
      </c>
      <c r="E5920" t="s">
        <v>29</v>
      </c>
      <c r="F5920" t="s">
        <v>112</v>
      </c>
      <c r="G5920" t="s">
        <v>31</v>
      </c>
      <c r="H5920" t="e">
        <f>VLOOKUP($C5920,df_exchange_info_master!$A$1:$D$123,4,0)</f>
        <v>#N/A</v>
      </c>
    </row>
    <row r="5921" spans="1:8" hidden="1" x14ac:dyDescent="0.3">
      <c r="A5921">
        <v>4980453</v>
      </c>
      <c r="B5921" t="s">
        <v>12027</v>
      </c>
      <c r="C5921" t="s">
        <v>1382</v>
      </c>
      <c r="D5921" t="s">
        <v>12028</v>
      </c>
      <c r="E5921" t="s">
        <v>29</v>
      </c>
      <c r="F5921" t="s">
        <v>112</v>
      </c>
      <c r="G5921" t="s">
        <v>31</v>
      </c>
      <c r="H5921" t="e">
        <f>VLOOKUP($C5921,df_exchange_info_master!$A$1:$D$123,4,0)</f>
        <v>#N/A</v>
      </c>
    </row>
    <row r="5922" spans="1:8" hidden="1" x14ac:dyDescent="0.3">
      <c r="A5922">
        <v>4995602</v>
      </c>
      <c r="B5922" t="s">
        <v>12029</v>
      </c>
      <c r="C5922" t="s">
        <v>1382</v>
      </c>
      <c r="D5922" t="s">
        <v>12030</v>
      </c>
      <c r="E5922" t="s">
        <v>29</v>
      </c>
      <c r="F5922" t="s">
        <v>70</v>
      </c>
      <c r="G5922" t="s">
        <v>31</v>
      </c>
      <c r="H5922" t="e">
        <f>VLOOKUP($C5922,df_exchange_info_master!$A$1:$D$123,4,0)</f>
        <v>#N/A</v>
      </c>
    </row>
    <row r="5923" spans="1:8" hidden="1" x14ac:dyDescent="0.3">
      <c r="A5923">
        <v>4980538</v>
      </c>
      <c r="B5923" t="s">
        <v>12031</v>
      </c>
      <c r="C5923" t="s">
        <v>72</v>
      </c>
      <c r="D5923" t="s">
        <v>12032</v>
      </c>
      <c r="E5923" t="s">
        <v>29</v>
      </c>
      <c r="F5923" t="s">
        <v>112</v>
      </c>
      <c r="G5923" t="s">
        <v>31</v>
      </c>
      <c r="H5923" t="e">
        <f>VLOOKUP($C5923,df_exchange_info_master!$A$1:$D$123,4,0)</f>
        <v>#N/A</v>
      </c>
    </row>
    <row r="5924" spans="1:8" hidden="1" x14ac:dyDescent="0.3">
      <c r="A5924">
        <v>4986265</v>
      </c>
      <c r="B5924" t="s">
        <v>12033</v>
      </c>
      <c r="C5924" t="s">
        <v>1382</v>
      </c>
      <c r="D5924" t="s">
        <v>12034</v>
      </c>
      <c r="E5924" t="s">
        <v>35</v>
      </c>
      <c r="F5924" t="s">
        <v>90</v>
      </c>
      <c r="G5924" t="s">
        <v>35</v>
      </c>
      <c r="H5924" t="e">
        <f>VLOOKUP($C5924,df_exchange_info_master!$A$1:$D$123,4,0)</f>
        <v>#N/A</v>
      </c>
    </row>
    <row r="5925" spans="1:8" hidden="1" x14ac:dyDescent="0.3">
      <c r="A5925">
        <v>4976661</v>
      </c>
      <c r="B5925" t="s">
        <v>12035</v>
      </c>
      <c r="C5925" t="s">
        <v>1382</v>
      </c>
      <c r="D5925" t="s">
        <v>12036</v>
      </c>
      <c r="E5925" t="s">
        <v>29</v>
      </c>
      <c r="F5925" t="s">
        <v>242</v>
      </c>
      <c r="G5925" t="s">
        <v>31</v>
      </c>
      <c r="H5925" t="e">
        <f>VLOOKUP($C5925,df_exchange_info_master!$A$1:$D$123,4,0)</f>
        <v>#N/A</v>
      </c>
    </row>
    <row r="5926" spans="1:8" hidden="1" x14ac:dyDescent="0.3">
      <c r="A5926">
        <v>4976816</v>
      </c>
      <c r="B5926" t="s">
        <v>12037</v>
      </c>
      <c r="C5926" t="s">
        <v>2506</v>
      </c>
      <c r="D5926" t="s">
        <v>12038</v>
      </c>
      <c r="E5926" t="s">
        <v>29</v>
      </c>
      <c r="F5926" t="s">
        <v>242</v>
      </c>
      <c r="G5926" t="s">
        <v>31</v>
      </c>
      <c r="H5926" t="e">
        <f>VLOOKUP($C5926,df_exchange_info_master!$A$1:$D$123,4,0)</f>
        <v>#N/A</v>
      </c>
    </row>
    <row r="5927" spans="1:8" hidden="1" x14ac:dyDescent="0.3">
      <c r="A5927">
        <v>4979520</v>
      </c>
      <c r="B5927" t="s">
        <v>12039</v>
      </c>
      <c r="C5927" t="s">
        <v>23</v>
      </c>
      <c r="D5927" t="s">
        <v>12040</v>
      </c>
      <c r="E5927" t="s">
        <v>29</v>
      </c>
      <c r="F5927" t="s">
        <v>30</v>
      </c>
      <c r="G5927" t="s">
        <v>31</v>
      </c>
      <c r="H5927" t="e">
        <f>VLOOKUP($C5927,df_exchange_info_master!$A$1:$D$123,4,0)</f>
        <v>#N/A</v>
      </c>
    </row>
    <row r="5928" spans="1:8" hidden="1" x14ac:dyDescent="0.3">
      <c r="A5928">
        <v>4010899</v>
      </c>
      <c r="B5928" t="s">
        <v>12041</v>
      </c>
      <c r="C5928" t="s">
        <v>791</v>
      </c>
      <c r="D5928" t="s">
        <v>12042</v>
      </c>
      <c r="E5928" t="s">
        <v>29</v>
      </c>
      <c r="F5928" t="s">
        <v>30</v>
      </c>
      <c r="G5928" t="s">
        <v>31</v>
      </c>
      <c r="H5928" t="e">
        <f>VLOOKUP($C5928,df_exchange_info_master!$A$1:$D$123,4,0)</f>
        <v>#N/A</v>
      </c>
    </row>
    <row r="5929" spans="1:8" hidden="1" x14ac:dyDescent="0.3">
      <c r="A5929">
        <v>4976849</v>
      </c>
      <c r="B5929" t="s">
        <v>12043</v>
      </c>
      <c r="C5929" t="s">
        <v>137</v>
      </c>
      <c r="D5929" t="s">
        <v>12044</v>
      </c>
      <c r="E5929" t="s">
        <v>29</v>
      </c>
      <c r="F5929" t="s">
        <v>242</v>
      </c>
      <c r="G5929" t="s">
        <v>31</v>
      </c>
      <c r="H5929" t="e">
        <f>VLOOKUP($C5929,df_exchange_info_master!$A$1:$D$123,4,0)</f>
        <v>#N/A</v>
      </c>
    </row>
    <row r="5930" spans="1:8" hidden="1" x14ac:dyDescent="0.3">
      <c r="A5930">
        <v>4976774</v>
      </c>
      <c r="B5930" t="s">
        <v>12045</v>
      </c>
      <c r="C5930" t="s">
        <v>544</v>
      </c>
      <c r="D5930" t="s">
        <v>12046</v>
      </c>
      <c r="E5930" t="s">
        <v>29</v>
      </c>
      <c r="F5930" t="s">
        <v>242</v>
      </c>
      <c r="G5930" t="s">
        <v>31</v>
      </c>
      <c r="H5930" t="e">
        <f>VLOOKUP($C5930,df_exchange_info_master!$A$1:$D$123,4,0)</f>
        <v>#N/A</v>
      </c>
    </row>
    <row r="5931" spans="1:8" hidden="1" x14ac:dyDescent="0.3">
      <c r="A5931">
        <v>4986616</v>
      </c>
      <c r="B5931" t="s">
        <v>12047</v>
      </c>
      <c r="C5931" t="s">
        <v>544</v>
      </c>
      <c r="D5931" t="s">
        <v>12048</v>
      </c>
      <c r="E5931" t="s">
        <v>35</v>
      </c>
      <c r="F5931" t="s">
        <v>90</v>
      </c>
      <c r="G5931" t="s">
        <v>35</v>
      </c>
      <c r="H5931" t="e">
        <f>VLOOKUP($C5931,df_exchange_info_master!$A$1:$D$123,4,0)</f>
        <v>#N/A</v>
      </c>
    </row>
    <row r="5932" spans="1:8" hidden="1" x14ac:dyDescent="0.3">
      <c r="A5932">
        <v>4976634</v>
      </c>
      <c r="B5932" t="s">
        <v>12049</v>
      </c>
      <c r="C5932" t="s">
        <v>544</v>
      </c>
      <c r="D5932" t="s">
        <v>12050</v>
      </c>
      <c r="E5932" t="s">
        <v>29</v>
      </c>
      <c r="F5932" t="s">
        <v>242</v>
      </c>
      <c r="G5932" t="s">
        <v>31</v>
      </c>
      <c r="H5932" t="e">
        <f>VLOOKUP($C5932,df_exchange_info_master!$A$1:$D$123,4,0)</f>
        <v>#N/A</v>
      </c>
    </row>
    <row r="5933" spans="1:8" hidden="1" x14ac:dyDescent="0.3">
      <c r="A5933">
        <v>5001486</v>
      </c>
      <c r="B5933" t="s">
        <v>12051</v>
      </c>
      <c r="C5933" t="s">
        <v>544</v>
      </c>
      <c r="D5933" t="s">
        <v>12052</v>
      </c>
      <c r="E5933" t="s">
        <v>94</v>
      </c>
      <c r="F5933" t="s">
        <v>94</v>
      </c>
      <c r="G5933" t="s">
        <v>95</v>
      </c>
      <c r="H5933" t="e">
        <f>VLOOKUP($C5933,df_exchange_info_master!$A$1:$D$123,4,0)</f>
        <v>#N/A</v>
      </c>
    </row>
    <row r="5934" spans="1:8" hidden="1" x14ac:dyDescent="0.3">
      <c r="A5934">
        <v>4979440</v>
      </c>
      <c r="B5934" t="s">
        <v>12053</v>
      </c>
      <c r="C5934" t="s">
        <v>1805</v>
      </c>
      <c r="D5934" t="s">
        <v>12054</v>
      </c>
      <c r="E5934" t="s">
        <v>29</v>
      </c>
      <c r="F5934" t="s">
        <v>30</v>
      </c>
      <c r="G5934" t="s">
        <v>31</v>
      </c>
      <c r="H5934" t="e">
        <f>VLOOKUP($C5934,df_exchange_info_master!$A$1:$D$123,4,0)</f>
        <v>#N/A</v>
      </c>
    </row>
    <row r="5935" spans="1:8" hidden="1" x14ac:dyDescent="0.3">
      <c r="A5935">
        <v>4157583</v>
      </c>
      <c r="B5935" t="s">
        <v>12055</v>
      </c>
      <c r="C5935" t="s">
        <v>33</v>
      </c>
      <c r="D5935" t="s">
        <v>12056</v>
      </c>
      <c r="E5935" t="s">
        <v>29</v>
      </c>
      <c r="F5935" t="s">
        <v>112</v>
      </c>
      <c r="G5935" t="s">
        <v>31</v>
      </c>
      <c r="H5935" t="e">
        <f>VLOOKUP($C5935,df_exchange_info_master!$A$1:$D$123,4,0)</f>
        <v>#N/A</v>
      </c>
    </row>
    <row r="5936" spans="1:8" hidden="1" x14ac:dyDescent="0.3">
      <c r="A5936">
        <v>14490092</v>
      </c>
      <c r="B5936" t="s">
        <v>12057</v>
      </c>
      <c r="C5936" t="s">
        <v>129</v>
      </c>
      <c r="D5936" t="s">
        <v>12058</v>
      </c>
      <c r="E5936" t="s">
        <v>29</v>
      </c>
      <c r="F5936" t="s">
        <v>30</v>
      </c>
      <c r="G5936" t="s">
        <v>31</v>
      </c>
      <c r="H5936" t="e">
        <f>VLOOKUP($C5936,df_exchange_info_master!$A$1:$D$123,4,0)</f>
        <v>#N/A</v>
      </c>
    </row>
    <row r="5937" spans="1:8" hidden="1" x14ac:dyDescent="0.3">
      <c r="A5937">
        <v>7135304</v>
      </c>
      <c r="B5937" t="s">
        <v>12059</v>
      </c>
      <c r="C5937" t="s">
        <v>49</v>
      </c>
      <c r="D5937" t="s">
        <v>12060</v>
      </c>
      <c r="E5937" t="s">
        <v>29</v>
      </c>
      <c r="F5937" t="s">
        <v>30</v>
      </c>
      <c r="G5937" t="s">
        <v>31</v>
      </c>
      <c r="H5937" t="e">
        <f>VLOOKUP($C5937,df_exchange_info_master!$A$1:$D$123,4,0)</f>
        <v>#N/A</v>
      </c>
    </row>
    <row r="5938" spans="1:8" hidden="1" x14ac:dyDescent="0.3">
      <c r="A5938">
        <v>4979725</v>
      </c>
      <c r="B5938" t="s">
        <v>12061</v>
      </c>
      <c r="C5938" t="s">
        <v>555</v>
      </c>
      <c r="D5938" t="s">
        <v>12062</v>
      </c>
      <c r="E5938" t="s">
        <v>29</v>
      </c>
      <c r="F5938" t="s">
        <v>30</v>
      </c>
      <c r="G5938" t="s">
        <v>31</v>
      </c>
      <c r="H5938" t="e">
        <f>VLOOKUP($C5938,df_exchange_info_master!$A$1:$D$123,4,0)</f>
        <v>#N/A</v>
      </c>
    </row>
    <row r="5939" spans="1:8" hidden="1" x14ac:dyDescent="0.3">
      <c r="A5939">
        <v>9146350</v>
      </c>
      <c r="B5939" t="s">
        <v>12063</v>
      </c>
      <c r="C5939" t="s">
        <v>23</v>
      </c>
      <c r="D5939" t="s">
        <v>12064</v>
      </c>
      <c r="E5939" t="s">
        <v>29</v>
      </c>
      <c r="F5939" t="s">
        <v>30</v>
      </c>
      <c r="G5939" t="s">
        <v>31</v>
      </c>
      <c r="H5939" t="e">
        <f>VLOOKUP($C5939,df_exchange_info_master!$A$1:$D$123,4,0)</f>
        <v>#N/A</v>
      </c>
    </row>
    <row r="5940" spans="1:8" x14ac:dyDescent="0.3">
      <c r="A5940">
        <v>4977616</v>
      </c>
      <c r="B5940" t="s">
        <v>12065</v>
      </c>
      <c r="C5940" t="s">
        <v>14</v>
      </c>
      <c r="D5940" t="s">
        <v>12066</v>
      </c>
      <c r="E5940" t="s">
        <v>29</v>
      </c>
      <c r="F5940" t="s">
        <v>70</v>
      </c>
      <c r="G5940" t="s">
        <v>31</v>
      </c>
      <c r="H5940" t="e">
        <f>VLOOKUP($C5940,df_exchange_info_master!$A$1:$D$123,4,0)</f>
        <v>#N/A</v>
      </c>
    </row>
    <row r="5941" spans="1:8" hidden="1" x14ac:dyDescent="0.3">
      <c r="A5941">
        <v>4979106</v>
      </c>
      <c r="B5941" t="s">
        <v>12067</v>
      </c>
      <c r="C5941" t="s">
        <v>23</v>
      </c>
      <c r="D5941" t="s">
        <v>12068</v>
      </c>
      <c r="E5941" t="s">
        <v>29</v>
      </c>
      <c r="F5941" t="s">
        <v>30</v>
      </c>
      <c r="G5941" t="s">
        <v>31</v>
      </c>
      <c r="H5941" t="e">
        <f>VLOOKUP($C5941,df_exchange_info_master!$A$1:$D$123,4,0)</f>
        <v>#N/A</v>
      </c>
    </row>
    <row r="5942" spans="1:8" hidden="1" x14ac:dyDescent="0.3">
      <c r="A5942">
        <v>4979081</v>
      </c>
      <c r="B5942" t="s">
        <v>12069</v>
      </c>
      <c r="C5942" t="s">
        <v>207</v>
      </c>
      <c r="D5942" t="s">
        <v>12070</v>
      </c>
      <c r="E5942" t="s">
        <v>29</v>
      </c>
      <c r="F5942" t="s">
        <v>30</v>
      </c>
      <c r="G5942" t="s">
        <v>31</v>
      </c>
      <c r="H5942" t="e">
        <f>VLOOKUP($C5942,df_exchange_info_master!$A$1:$D$123,4,0)</f>
        <v>#N/A</v>
      </c>
    </row>
    <row r="5943" spans="1:8" hidden="1" x14ac:dyDescent="0.3">
      <c r="A5943">
        <v>4979806</v>
      </c>
      <c r="B5943" t="s">
        <v>12071</v>
      </c>
      <c r="C5943" t="s">
        <v>23</v>
      </c>
      <c r="D5943" t="s">
        <v>12072</v>
      </c>
      <c r="E5943" t="s">
        <v>29</v>
      </c>
      <c r="F5943" t="s">
        <v>30</v>
      </c>
      <c r="G5943" t="s">
        <v>31</v>
      </c>
      <c r="H5943" t="e">
        <f>VLOOKUP($C5943,df_exchange_info_master!$A$1:$D$123,4,0)</f>
        <v>#N/A</v>
      </c>
    </row>
    <row r="5944" spans="1:8" hidden="1" x14ac:dyDescent="0.3">
      <c r="A5944">
        <v>4981559</v>
      </c>
      <c r="B5944" t="s">
        <v>12073</v>
      </c>
      <c r="C5944" t="s">
        <v>72</v>
      </c>
      <c r="D5944" t="s">
        <v>12074</v>
      </c>
      <c r="E5944" t="s">
        <v>35</v>
      </c>
      <c r="F5944" t="s">
        <v>153</v>
      </c>
      <c r="G5944" t="s">
        <v>35</v>
      </c>
      <c r="H5944" t="e">
        <f>VLOOKUP($C5944,df_exchange_info_master!$A$1:$D$123,4,0)</f>
        <v>#N/A</v>
      </c>
    </row>
    <row r="5945" spans="1:8" hidden="1" x14ac:dyDescent="0.3">
      <c r="A5945">
        <v>4977821</v>
      </c>
      <c r="B5945" t="s">
        <v>12075</v>
      </c>
      <c r="C5945" t="s">
        <v>1382</v>
      </c>
      <c r="D5945" t="s">
        <v>12076</v>
      </c>
      <c r="E5945" t="s">
        <v>29</v>
      </c>
      <c r="F5945" t="s">
        <v>70</v>
      </c>
      <c r="G5945" t="s">
        <v>31</v>
      </c>
      <c r="H5945" t="e">
        <f>VLOOKUP($C5945,df_exchange_info_master!$A$1:$D$123,4,0)</f>
        <v>#N/A</v>
      </c>
    </row>
    <row r="5946" spans="1:8" hidden="1" x14ac:dyDescent="0.3">
      <c r="A5946">
        <v>4978065</v>
      </c>
      <c r="B5946" t="s">
        <v>12077</v>
      </c>
      <c r="C5946" t="s">
        <v>1382</v>
      </c>
      <c r="D5946" t="s">
        <v>12078</v>
      </c>
      <c r="E5946" t="s">
        <v>29</v>
      </c>
      <c r="F5946" t="s">
        <v>70</v>
      </c>
      <c r="G5946" t="s">
        <v>31</v>
      </c>
      <c r="H5946" t="e">
        <f>VLOOKUP($C5946,df_exchange_info_master!$A$1:$D$123,4,0)</f>
        <v>#N/A</v>
      </c>
    </row>
    <row r="5947" spans="1:8" hidden="1" x14ac:dyDescent="0.3">
      <c r="A5947">
        <v>4977179</v>
      </c>
      <c r="B5947" t="s">
        <v>12079</v>
      </c>
      <c r="C5947" t="s">
        <v>72</v>
      </c>
      <c r="D5947" t="s">
        <v>12080</v>
      </c>
      <c r="E5947" t="s">
        <v>29</v>
      </c>
      <c r="F5947" t="s">
        <v>120</v>
      </c>
      <c r="G5947" t="s">
        <v>31</v>
      </c>
      <c r="H5947" t="e">
        <f>VLOOKUP($C5947,df_exchange_info_master!$A$1:$D$123,4,0)</f>
        <v>#N/A</v>
      </c>
    </row>
    <row r="5948" spans="1:8" hidden="1" x14ac:dyDescent="0.3">
      <c r="A5948">
        <v>4981576</v>
      </c>
      <c r="B5948" t="s">
        <v>12081</v>
      </c>
      <c r="C5948" t="s">
        <v>72</v>
      </c>
      <c r="D5948" t="s">
        <v>12082</v>
      </c>
      <c r="E5948" t="s">
        <v>35</v>
      </c>
      <c r="F5948" t="s">
        <v>153</v>
      </c>
      <c r="G5948" t="s">
        <v>35</v>
      </c>
      <c r="H5948" t="e">
        <f>VLOOKUP($C5948,df_exchange_info_master!$A$1:$D$123,4,0)</f>
        <v>#N/A</v>
      </c>
    </row>
    <row r="5949" spans="1:8" hidden="1" x14ac:dyDescent="0.3">
      <c r="A5949">
        <v>5000728</v>
      </c>
      <c r="B5949" t="s">
        <v>12083</v>
      </c>
      <c r="C5949" t="s">
        <v>72</v>
      </c>
      <c r="D5949" t="s">
        <v>12084</v>
      </c>
      <c r="E5949" t="s">
        <v>94</v>
      </c>
      <c r="F5949" t="s">
        <v>94</v>
      </c>
      <c r="G5949" t="s">
        <v>95</v>
      </c>
      <c r="H5949" t="e">
        <f>VLOOKUP($C5949,df_exchange_info_master!$A$1:$D$123,4,0)</f>
        <v>#N/A</v>
      </c>
    </row>
    <row r="5950" spans="1:8" hidden="1" x14ac:dyDescent="0.3">
      <c r="A5950">
        <v>5001474</v>
      </c>
      <c r="B5950" t="s">
        <v>12085</v>
      </c>
      <c r="C5950" t="s">
        <v>72</v>
      </c>
      <c r="D5950" t="s">
        <v>12086</v>
      </c>
      <c r="E5950" t="s">
        <v>94</v>
      </c>
      <c r="F5950" t="s">
        <v>94</v>
      </c>
      <c r="G5950" t="s">
        <v>95</v>
      </c>
      <c r="H5950" t="e">
        <f>VLOOKUP($C5950,df_exchange_info_master!$A$1:$D$123,4,0)</f>
        <v>#N/A</v>
      </c>
    </row>
    <row r="5951" spans="1:8" hidden="1" x14ac:dyDescent="0.3">
      <c r="A5951">
        <v>5001502</v>
      </c>
      <c r="B5951" t="s">
        <v>12087</v>
      </c>
      <c r="C5951" t="s">
        <v>1382</v>
      </c>
      <c r="D5951" t="s">
        <v>12088</v>
      </c>
      <c r="E5951" t="s">
        <v>29</v>
      </c>
      <c r="F5951" t="s">
        <v>242</v>
      </c>
      <c r="G5951" t="s">
        <v>31</v>
      </c>
      <c r="H5951" t="e">
        <f>VLOOKUP($C5951,df_exchange_info_master!$A$1:$D$123,4,0)</f>
        <v>#N/A</v>
      </c>
    </row>
    <row r="5952" spans="1:8" hidden="1" x14ac:dyDescent="0.3">
      <c r="A5952">
        <v>6663280</v>
      </c>
      <c r="B5952" t="s">
        <v>12089</v>
      </c>
      <c r="C5952" t="s">
        <v>72</v>
      </c>
      <c r="D5952" t="s">
        <v>12090</v>
      </c>
      <c r="E5952" t="s">
        <v>109</v>
      </c>
      <c r="F5952" t="s">
        <v>109</v>
      </c>
      <c r="G5952" t="s">
        <v>109</v>
      </c>
      <c r="H5952" t="e">
        <f>VLOOKUP($C5952,df_exchange_info_master!$A$1:$D$123,4,0)</f>
        <v>#N/A</v>
      </c>
    </row>
    <row r="5953" spans="1:8" hidden="1" x14ac:dyDescent="0.3">
      <c r="A5953">
        <v>5001071</v>
      </c>
      <c r="B5953" t="s">
        <v>12091</v>
      </c>
      <c r="C5953" t="s">
        <v>72</v>
      </c>
      <c r="D5953" t="s">
        <v>12092</v>
      </c>
      <c r="E5953" t="s">
        <v>634</v>
      </c>
      <c r="F5953" t="s">
        <v>99</v>
      </c>
      <c r="G5953" t="s">
        <v>95</v>
      </c>
      <c r="H5953" t="e">
        <f>VLOOKUP($C5953,df_exchange_info_master!$A$1:$D$123,4,0)</f>
        <v>#N/A</v>
      </c>
    </row>
    <row r="5954" spans="1:8" hidden="1" x14ac:dyDescent="0.3">
      <c r="A5954">
        <v>4977827</v>
      </c>
      <c r="B5954" t="s">
        <v>12093</v>
      </c>
      <c r="C5954" t="s">
        <v>1382</v>
      </c>
      <c r="D5954" t="s">
        <v>12094</v>
      </c>
      <c r="E5954" t="s">
        <v>29</v>
      </c>
      <c r="F5954" t="s">
        <v>70</v>
      </c>
      <c r="G5954" t="s">
        <v>31</v>
      </c>
      <c r="H5954" t="e">
        <f>VLOOKUP($C5954,df_exchange_info_master!$A$1:$D$123,4,0)</f>
        <v>#N/A</v>
      </c>
    </row>
    <row r="5955" spans="1:8" hidden="1" x14ac:dyDescent="0.3">
      <c r="A5955">
        <v>4977614</v>
      </c>
      <c r="B5955" t="s">
        <v>12095</v>
      </c>
      <c r="C5955" t="s">
        <v>72</v>
      </c>
      <c r="D5955" t="s">
        <v>12096</v>
      </c>
      <c r="E5955" t="s">
        <v>29</v>
      </c>
      <c r="F5955" t="s">
        <v>70</v>
      </c>
      <c r="G5955" t="s">
        <v>31</v>
      </c>
      <c r="H5955" t="e">
        <f>VLOOKUP($C5955,df_exchange_info_master!$A$1:$D$123,4,0)</f>
        <v>#N/A</v>
      </c>
    </row>
    <row r="5956" spans="1:8" hidden="1" x14ac:dyDescent="0.3">
      <c r="A5956">
        <v>4980319</v>
      </c>
      <c r="B5956" t="s">
        <v>12097</v>
      </c>
      <c r="C5956" t="s">
        <v>23</v>
      </c>
      <c r="D5956" t="s">
        <v>12098</v>
      </c>
      <c r="E5956" t="s">
        <v>29</v>
      </c>
      <c r="F5956" t="s">
        <v>30</v>
      </c>
      <c r="G5956" t="s">
        <v>31</v>
      </c>
      <c r="H5956" t="e">
        <f>VLOOKUP($C5956,df_exchange_info_master!$A$1:$D$123,4,0)</f>
        <v>#N/A</v>
      </c>
    </row>
    <row r="5957" spans="1:8" hidden="1" x14ac:dyDescent="0.3">
      <c r="A5957">
        <v>4980171</v>
      </c>
      <c r="B5957" t="s">
        <v>12099</v>
      </c>
      <c r="C5957" t="s">
        <v>56</v>
      </c>
      <c r="D5957" t="s">
        <v>12100</v>
      </c>
      <c r="E5957" t="s">
        <v>29</v>
      </c>
      <c r="F5957" t="s">
        <v>30</v>
      </c>
      <c r="G5957" t="s">
        <v>31</v>
      </c>
      <c r="H5957" t="e">
        <f>VLOOKUP($C5957,df_exchange_info_master!$A$1:$D$123,4,0)</f>
        <v>#N/A</v>
      </c>
    </row>
    <row r="5958" spans="1:8" hidden="1" x14ac:dyDescent="0.3">
      <c r="A5958">
        <v>4980190</v>
      </c>
      <c r="B5958" t="s">
        <v>12101</v>
      </c>
      <c r="C5958" t="s">
        <v>56</v>
      </c>
      <c r="D5958" t="s">
        <v>12102</v>
      </c>
      <c r="E5958" t="s">
        <v>29</v>
      </c>
      <c r="F5958" t="s">
        <v>30</v>
      </c>
      <c r="G5958" t="s">
        <v>31</v>
      </c>
      <c r="H5958" t="e">
        <f>VLOOKUP($C5958,df_exchange_info_master!$A$1:$D$123,4,0)</f>
        <v>#N/A</v>
      </c>
    </row>
    <row r="5959" spans="1:8" hidden="1" x14ac:dyDescent="0.3">
      <c r="A5959">
        <v>4360346</v>
      </c>
      <c r="B5959" t="s">
        <v>12103</v>
      </c>
      <c r="C5959" t="s">
        <v>23</v>
      </c>
      <c r="D5959" t="s">
        <v>12104</v>
      </c>
      <c r="E5959" t="s">
        <v>16</v>
      </c>
      <c r="F5959" t="s">
        <v>17</v>
      </c>
      <c r="G5959" t="s">
        <v>16</v>
      </c>
      <c r="H5959" t="e">
        <f>VLOOKUP($C5959,df_exchange_info_master!$A$1:$D$123,4,0)</f>
        <v>#N/A</v>
      </c>
    </row>
    <row r="5960" spans="1:8" hidden="1" x14ac:dyDescent="0.3">
      <c r="A5960">
        <v>4057057</v>
      </c>
      <c r="B5960" t="s">
        <v>12105</v>
      </c>
      <c r="C5960" t="s">
        <v>318</v>
      </c>
      <c r="D5960" t="s">
        <v>12106</v>
      </c>
      <c r="E5960" t="s">
        <v>838</v>
      </c>
      <c r="F5960" t="s">
        <v>99</v>
      </c>
      <c r="G5960" t="s">
        <v>95</v>
      </c>
      <c r="H5960" t="e">
        <f>VLOOKUP($C5960,df_exchange_info_master!$A$1:$D$123,4,0)</f>
        <v>#N/A</v>
      </c>
    </row>
    <row r="5961" spans="1:8" hidden="1" x14ac:dyDescent="0.3">
      <c r="A5961">
        <v>5001189</v>
      </c>
      <c r="B5961" t="s">
        <v>12107</v>
      </c>
      <c r="C5961" t="s">
        <v>104</v>
      </c>
      <c r="D5961" t="s">
        <v>12108</v>
      </c>
      <c r="E5961" t="s">
        <v>838</v>
      </c>
      <c r="F5961" t="s">
        <v>99</v>
      </c>
      <c r="G5961" t="s">
        <v>95</v>
      </c>
      <c r="H5961" t="str">
        <f>VLOOKUP($C5961,df_exchange_info_master!$A$1:$D$123,4,0)</f>
        <v>Y</v>
      </c>
    </row>
    <row r="5962" spans="1:8" x14ac:dyDescent="0.3">
      <c r="A5962">
        <v>4088140</v>
      </c>
      <c r="B5962" t="s">
        <v>12109</v>
      </c>
      <c r="C5962" t="s">
        <v>14</v>
      </c>
      <c r="D5962" t="s">
        <v>12110</v>
      </c>
      <c r="E5962" t="s">
        <v>29</v>
      </c>
      <c r="F5962" t="s">
        <v>30</v>
      </c>
      <c r="G5962" t="s">
        <v>31</v>
      </c>
      <c r="H5962" t="e">
        <f>VLOOKUP($C5962,df_exchange_info_master!$A$1:$D$123,4,0)</f>
        <v>#N/A</v>
      </c>
    </row>
    <row r="5963" spans="1:8" hidden="1" x14ac:dyDescent="0.3">
      <c r="A5963">
        <v>4977817</v>
      </c>
      <c r="B5963" t="s">
        <v>12111</v>
      </c>
      <c r="C5963" t="s">
        <v>129</v>
      </c>
      <c r="D5963" t="s">
        <v>12112</v>
      </c>
      <c r="E5963" t="s">
        <v>29</v>
      </c>
      <c r="F5963" t="s">
        <v>70</v>
      </c>
      <c r="G5963" t="s">
        <v>31</v>
      </c>
      <c r="H5963" t="e">
        <f>VLOOKUP($C5963,df_exchange_info_master!$A$1:$D$123,4,0)</f>
        <v>#N/A</v>
      </c>
    </row>
    <row r="5964" spans="1:8" hidden="1" x14ac:dyDescent="0.3">
      <c r="A5964">
        <v>4976658</v>
      </c>
      <c r="B5964" t="s">
        <v>12113</v>
      </c>
      <c r="C5964" t="s">
        <v>1382</v>
      </c>
      <c r="D5964" t="s">
        <v>12114</v>
      </c>
      <c r="E5964" t="s">
        <v>29</v>
      </c>
      <c r="F5964" t="s">
        <v>242</v>
      </c>
      <c r="G5964" t="s">
        <v>31</v>
      </c>
      <c r="H5964" t="e">
        <f>VLOOKUP($C5964,df_exchange_info_master!$A$1:$D$123,4,0)</f>
        <v>#N/A</v>
      </c>
    </row>
    <row r="5965" spans="1:8" hidden="1" x14ac:dyDescent="0.3">
      <c r="A5965">
        <v>5001111</v>
      </c>
      <c r="B5965" t="s">
        <v>12115</v>
      </c>
      <c r="C5965" t="s">
        <v>72</v>
      </c>
      <c r="D5965" t="s">
        <v>12116</v>
      </c>
      <c r="E5965" t="s">
        <v>345</v>
      </c>
      <c r="F5965" t="s">
        <v>99</v>
      </c>
      <c r="G5965" t="s">
        <v>95</v>
      </c>
      <c r="H5965" t="e">
        <f>VLOOKUP($C5965,df_exchange_info_master!$A$1:$D$123,4,0)</f>
        <v>#N/A</v>
      </c>
    </row>
    <row r="5966" spans="1:8" hidden="1" x14ac:dyDescent="0.3">
      <c r="A5966">
        <v>7173273</v>
      </c>
      <c r="B5966" t="s">
        <v>12117</v>
      </c>
      <c r="C5966" t="s">
        <v>72</v>
      </c>
      <c r="D5966" t="s">
        <v>12118</v>
      </c>
      <c r="E5966" t="s">
        <v>35</v>
      </c>
      <c r="F5966" t="s">
        <v>90</v>
      </c>
      <c r="G5966" t="s">
        <v>35</v>
      </c>
      <c r="H5966" t="e">
        <f>VLOOKUP($C5966,df_exchange_info_master!$A$1:$D$123,4,0)</f>
        <v>#N/A</v>
      </c>
    </row>
    <row r="5967" spans="1:8" hidden="1" x14ac:dyDescent="0.3">
      <c r="A5967">
        <v>4979640</v>
      </c>
      <c r="B5967" t="s">
        <v>12119</v>
      </c>
      <c r="C5967" t="s">
        <v>396</v>
      </c>
      <c r="D5967" t="s">
        <v>12120</v>
      </c>
      <c r="E5967" t="s">
        <v>29</v>
      </c>
      <c r="F5967" t="s">
        <v>30</v>
      </c>
      <c r="G5967" t="s">
        <v>31</v>
      </c>
      <c r="H5967" t="str">
        <f>VLOOKUP($C5967,df_exchange_info_master!$A$1:$D$123,4,0)</f>
        <v>Y</v>
      </c>
    </row>
    <row r="5968" spans="1:8" hidden="1" x14ac:dyDescent="0.3">
      <c r="A5968">
        <v>4349524</v>
      </c>
      <c r="B5968" t="s">
        <v>12121</v>
      </c>
      <c r="C5968" t="s">
        <v>23</v>
      </c>
      <c r="D5968" t="s">
        <v>12122</v>
      </c>
      <c r="E5968" t="s">
        <v>16</v>
      </c>
      <c r="F5968" t="s">
        <v>21</v>
      </c>
      <c r="G5968" t="s">
        <v>16</v>
      </c>
      <c r="H5968" t="e">
        <f>VLOOKUP($C5968,df_exchange_info_master!$A$1:$D$123,4,0)</f>
        <v>#N/A</v>
      </c>
    </row>
    <row r="5969" spans="1:8" hidden="1" x14ac:dyDescent="0.3">
      <c r="A5969">
        <v>4986177</v>
      </c>
      <c r="B5969" t="s">
        <v>12123</v>
      </c>
      <c r="C5969" t="s">
        <v>114</v>
      </c>
      <c r="D5969" t="s">
        <v>12124</v>
      </c>
      <c r="E5969" t="s">
        <v>35</v>
      </c>
      <c r="F5969" t="s">
        <v>36</v>
      </c>
      <c r="G5969" t="s">
        <v>35</v>
      </c>
      <c r="H5969" t="e">
        <f>VLOOKUP($C5969,df_exchange_info_master!$A$1:$D$123,4,0)</f>
        <v>#N/A</v>
      </c>
    </row>
    <row r="5970" spans="1:8" hidden="1" x14ac:dyDescent="0.3">
      <c r="A5970">
        <v>4353322</v>
      </c>
      <c r="B5970" t="s">
        <v>12125</v>
      </c>
      <c r="C5970" t="s">
        <v>137</v>
      </c>
      <c r="D5970" t="s">
        <v>12126</v>
      </c>
      <c r="E5970" t="s">
        <v>16</v>
      </c>
      <c r="F5970" t="s">
        <v>21</v>
      </c>
      <c r="G5970" t="s">
        <v>16</v>
      </c>
      <c r="H5970" t="e">
        <f>VLOOKUP($C5970,df_exchange_info_master!$A$1:$D$123,4,0)</f>
        <v>#N/A</v>
      </c>
    </row>
    <row r="5971" spans="1:8" hidden="1" x14ac:dyDescent="0.3">
      <c r="A5971">
        <v>4095021</v>
      </c>
      <c r="B5971" t="s">
        <v>12127</v>
      </c>
      <c r="C5971" t="s">
        <v>318</v>
      </c>
      <c r="D5971" t="s">
        <v>12128</v>
      </c>
      <c r="E5971" t="s">
        <v>29</v>
      </c>
      <c r="F5971" t="s">
        <v>242</v>
      </c>
      <c r="G5971" t="s">
        <v>31</v>
      </c>
      <c r="H5971" t="e">
        <f>VLOOKUP($C5971,df_exchange_info_master!$A$1:$D$123,4,0)</f>
        <v>#N/A</v>
      </c>
    </row>
    <row r="5972" spans="1:8" hidden="1" x14ac:dyDescent="0.3">
      <c r="A5972">
        <v>4984829</v>
      </c>
      <c r="B5972" t="s">
        <v>12129</v>
      </c>
      <c r="C5972" t="s">
        <v>137</v>
      </c>
      <c r="D5972" t="s">
        <v>12130</v>
      </c>
      <c r="E5972" t="s">
        <v>16</v>
      </c>
      <c r="F5972" t="s">
        <v>43</v>
      </c>
      <c r="G5972" t="s">
        <v>16</v>
      </c>
      <c r="H5972" t="e">
        <f>VLOOKUP($C5972,df_exchange_info_master!$A$1:$D$123,4,0)</f>
        <v>#N/A</v>
      </c>
    </row>
    <row r="5973" spans="1:8" hidden="1" x14ac:dyDescent="0.3">
      <c r="A5973">
        <v>4589923</v>
      </c>
      <c r="B5973" t="s">
        <v>12131</v>
      </c>
      <c r="C5973" t="s">
        <v>180</v>
      </c>
      <c r="D5973" t="s">
        <v>12132</v>
      </c>
      <c r="E5973" t="s">
        <v>16</v>
      </c>
      <c r="F5973" t="s">
        <v>354</v>
      </c>
      <c r="G5973" t="s">
        <v>16</v>
      </c>
      <c r="H5973" t="str">
        <f>VLOOKUP($C5973,df_exchange_info_master!$A$1:$D$123,4,0)</f>
        <v>Y</v>
      </c>
    </row>
    <row r="5974" spans="1:8" hidden="1" x14ac:dyDescent="0.3">
      <c r="A5974">
        <v>4976821</v>
      </c>
      <c r="B5974" t="s">
        <v>12133</v>
      </c>
      <c r="C5974" t="s">
        <v>137</v>
      </c>
      <c r="D5974" t="s">
        <v>12134</v>
      </c>
      <c r="E5974" t="s">
        <v>29</v>
      </c>
      <c r="F5974" t="s">
        <v>242</v>
      </c>
      <c r="G5974" t="s">
        <v>31</v>
      </c>
      <c r="H5974" t="e">
        <f>VLOOKUP($C5974,df_exchange_info_master!$A$1:$D$123,4,0)</f>
        <v>#N/A</v>
      </c>
    </row>
    <row r="5975" spans="1:8" hidden="1" x14ac:dyDescent="0.3">
      <c r="A5975">
        <v>5000930</v>
      </c>
      <c r="B5975" t="s">
        <v>12135</v>
      </c>
      <c r="C5975" t="s">
        <v>515</v>
      </c>
      <c r="D5975" t="s">
        <v>12136</v>
      </c>
      <c r="E5975" t="s">
        <v>109</v>
      </c>
      <c r="F5975" t="s">
        <v>109</v>
      </c>
      <c r="G5975" t="s">
        <v>109</v>
      </c>
      <c r="H5975" t="e">
        <f>VLOOKUP($C5975,df_exchange_info_master!$A$1:$D$123,4,0)</f>
        <v>#N/A</v>
      </c>
    </row>
    <row r="5976" spans="1:8" hidden="1" x14ac:dyDescent="0.3">
      <c r="A5976">
        <v>5993672</v>
      </c>
      <c r="B5976" t="s">
        <v>12137</v>
      </c>
      <c r="C5976" t="s">
        <v>555</v>
      </c>
      <c r="D5976" t="s">
        <v>12138</v>
      </c>
      <c r="E5976" t="s">
        <v>29</v>
      </c>
      <c r="F5976" t="s">
        <v>242</v>
      </c>
      <c r="G5976" t="s">
        <v>31</v>
      </c>
      <c r="H5976" t="e">
        <f>VLOOKUP($C5976,df_exchange_info_master!$A$1:$D$123,4,0)</f>
        <v>#N/A</v>
      </c>
    </row>
    <row r="5977" spans="1:8" hidden="1" x14ac:dyDescent="0.3">
      <c r="A5977">
        <v>4349012</v>
      </c>
      <c r="B5977" t="s">
        <v>12139</v>
      </c>
      <c r="C5977" t="s">
        <v>38</v>
      </c>
      <c r="D5977" t="s">
        <v>12140</v>
      </c>
      <c r="E5977" t="s">
        <v>16</v>
      </c>
      <c r="F5977" t="s">
        <v>21</v>
      </c>
      <c r="G5977" t="s">
        <v>16</v>
      </c>
      <c r="H5977" t="e">
        <f>VLOOKUP($C5977,df_exchange_info_master!$A$1:$D$123,4,0)</f>
        <v>#N/A</v>
      </c>
    </row>
    <row r="5978" spans="1:8" hidden="1" x14ac:dyDescent="0.3">
      <c r="A5978">
        <v>4981556</v>
      </c>
      <c r="B5978" t="s">
        <v>12141</v>
      </c>
      <c r="C5978" t="s">
        <v>14</v>
      </c>
      <c r="D5978" t="s">
        <v>12142</v>
      </c>
      <c r="E5978" t="s">
        <v>35</v>
      </c>
      <c r="F5978" t="s">
        <v>153</v>
      </c>
      <c r="G5978" t="s">
        <v>35</v>
      </c>
      <c r="H5978" t="e">
        <f>VLOOKUP($C5978,df_exchange_info_master!$A$1:$D$123,4,0)</f>
        <v>#N/A</v>
      </c>
    </row>
    <row r="5979" spans="1:8" hidden="1" x14ac:dyDescent="0.3">
      <c r="A5979">
        <v>4985882</v>
      </c>
      <c r="B5979" t="s">
        <v>12143</v>
      </c>
      <c r="C5979" t="s">
        <v>628</v>
      </c>
      <c r="D5979" t="s">
        <v>12144</v>
      </c>
      <c r="E5979" t="s">
        <v>35</v>
      </c>
      <c r="F5979" t="s">
        <v>36</v>
      </c>
      <c r="G5979" t="s">
        <v>35</v>
      </c>
      <c r="H5979" t="e">
        <f>VLOOKUP($C5979,df_exchange_info_master!$A$1:$D$123,4,0)</f>
        <v>#N/A</v>
      </c>
    </row>
    <row r="5980" spans="1:8" hidden="1" x14ac:dyDescent="0.3">
      <c r="A5980">
        <v>4772678</v>
      </c>
      <c r="B5980" t="s">
        <v>12145</v>
      </c>
      <c r="C5980" t="s">
        <v>72</v>
      </c>
      <c r="D5980" t="s">
        <v>12146</v>
      </c>
      <c r="E5980" t="s">
        <v>149</v>
      </c>
      <c r="F5980" t="s">
        <v>149</v>
      </c>
      <c r="G5980" t="s">
        <v>149</v>
      </c>
      <c r="H5980" t="e">
        <f>VLOOKUP($C5980,df_exchange_info_master!$A$1:$D$123,4,0)</f>
        <v>#N/A</v>
      </c>
    </row>
    <row r="5981" spans="1:8" hidden="1" x14ac:dyDescent="0.3">
      <c r="A5981">
        <v>4912380</v>
      </c>
      <c r="B5981" t="s">
        <v>12147</v>
      </c>
      <c r="C5981" t="s">
        <v>72</v>
      </c>
      <c r="D5981" t="s">
        <v>12148</v>
      </c>
      <c r="E5981" t="s">
        <v>35</v>
      </c>
      <c r="F5981" t="s">
        <v>90</v>
      </c>
      <c r="G5981" t="s">
        <v>35</v>
      </c>
      <c r="H5981" t="e">
        <f>VLOOKUP($C5981,df_exchange_info_master!$A$1:$D$123,4,0)</f>
        <v>#N/A</v>
      </c>
    </row>
    <row r="5982" spans="1:8" hidden="1" x14ac:dyDescent="0.3">
      <c r="A5982">
        <v>4977149</v>
      </c>
      <c r="B5982" t="s">
        <v>12149</v>
      </c>
      <c r="C5982" t="s">
        <v>56</v>
      </c>
      <c r="D5982" t="s">
        <v>12150</v>
      </c>
      <c r="E5982" t="s">
        <v>29</v>
      </c>
      <c r="F5982" t="s">
        <v>120</v>
      </c>
      <c r="G5982" t="s">
        <v>31</v>
      </c>
      <c r="H5982" t="e">
        <f>VLOOKUP($C5982,df_exchange_info_master!$A$1:$D$123,4,0)</f>
        <v>#N/A</v>
      </c>
    </row>
    <row r="5983" spans="1:8" hidden="1" x14ac:dyDescent="0.3">
      <c r="A5983">
        <v>4010856</v>
      </c>
      <c r="B5983" t="s">
        <v>12151</v>
      </c>
      <c r="C5983" t="s">
        <v>318</v>
      </c>
      <c r="D5983" t="s">
        <v>12152</v>
      </c>
      <c r="E5983" t="s">
        <v>29</v>
      </c>
      <c r="F5983" t="s">
        <v>30</v>
      </c>
      <c r="G5983" t="s">
        <v>31</v>
      </c>
      <c r="H5983" t="e">
        <f>VLOOKUP($C5983,df_exchange_info_master!$A$1:$D$123,4,0)</f>
        <v>#N/A</v>
      </c>
    </row>
    <row r="5984" spans="1:8" hidden="1" x14ac:dyDescent="0.3">
      <c r="A5984">
        <v>4980680</v>
      </c>
      <c r="B5984" t="s">
        <v>12153</v>
      </c>
      <c r="C5984" t="s">
        <v>82</v>
      </c>
      <c r="D5984" t="s">
        <v>12154</v>
      </c>
      <c r="E5984" t="s">
        <v>35</v>
      </c>
      <c r="F5984" t="s">
        <v>153</v>
      </c>
      <c r="G5984" t="s">
        <v>35</v>
      </c>
      <c r="H5984" t="e">
        <f>VLOOKUP($C5984,df_exchange_info_master!$A$1:$D$123,4,0)</f>
        <v>#N/A</v>
      </c>
    </row>
    <row r="5985" spans="1:8" hidden="1" x14ac:dyDescent="0.3">
      <c r="A5985">
        <v>4986210</v>
      </c>
      <c r="B5985" t="s">
        <v>12155</v>
      </c>
      <c r="C5985" t="s">
        <v>341</v>
      </c>
      <c r="D5985" t="s">
        <v>12156</v>
      </c>
      <c r="E5985" t="s">
        <v>35</v>
      </c>
      <c r="F5985" t="s">
        <v>90</v>
      </c>
      <c r="G5985" t="s">
        <v>35</v>
      </c>
      <c r="H5985" t="e">
        <f>VLOOKUP($C5985,df_exchange_info_master!$A$1:$D$123,4,0)</f>
        <v>#N/A</v>
      </c>
    </row>
    <row r="5986" spans="1:8" hidden="1" x14ac:dyDescent="0.3">
      <c r="A5986">
        <v>4985952</v>
      </c>
      <c r="B5986" t="s">
        <v>12157</v>
      </c>
      <c r="C5986" t="s">
        <v>82</v>
      </c>
      <c r="D5986" t="s">
        <v>12158</v>
      </c>
      <c r="E5986" t="s">
        <v>35</v>
      </c>
      <c r="F5986" t="s">
        <v>153</v>
      </c>
      <c r="G5986" t="s">
        <v>35</v>
      </c>
      <c r="H5986" t="e">
        <f>VLOOKUP($C5986,df_exchange_info_master!$A$1:$D$123,4,0)</f>
        <v>#N/A</v>
      </c>
    </row>
    <row r="5987" spans="1:8" hidden="1" x14ac:dyDescent="0.3">
      <c r="A5987">
        <v>106122715</v>
      </c>
      <c r="B5987" t="s">
        <v>12159</v>
      </c>
      <c r="C5987" t="s">
        <v>1382</v>
      </c>
      <c r="D5987" t="s">
        <v>12160</v>
      </c>
      <c r="E5987" t="s">
        <v>35</v>
      </c>
      <c r="F5987" t="s">
        <v>90</v>
      </c>
      <c r="G5987" t="s">
        <v>35</v>
      </c>
      <c r="H5987" t="e">
        <f>VLOOKUP($C5987,df_exchange_info_master!$A$1:$D$123,4,0)</f>
        <v>#N/A</v>
      </c>
    </row>
    <row r="5988" spans="1:8" hidden="1" x14ac:dyDescent="0.3">
      <c r="A5988">
        <v>4986006</v>
      </c>
      <c r="B5988" t="s">
        <v>12161</v>
      </c>
      <c r="C5988" t="s">
        <v>33</v>
      </c>
      <c r="D5988" t="s">
        <v>12162</v>
      </c>
      <c r="E5988" t="s">
        <v>35</v>
      </c>
      <c r="F5988" t="s">
        <v>590</v>
      </c>
      <c r="G5988" t="s">
        <v>35</v>
      </c>
      <c r="H5988" t="e">
        <f>VLOOKUP($C5988,df_exchange_info_master!$A$1:$D$123,4,0)</f>
        <v>#N/A</v>
      </c>
    </row>
    <row r="5989" spans="1:8" hidden="1" x14ac:dyDescent="0.3">
      <c r="A5989">
        <v>4355295</v>
      </c>
      <c r="B5989" t="s">
        <v>12163</v>
      </c>
      <c r="C5989" t="s">
        <v>38</v>
      </c>
      <c r="D5989" t="s">
        <v>12164</v>
      </c>
      <c r="E5989" t="s">
        <v>16</v>
      </c>
      <c r="F5989" t="s">
        <v>21</v>
      </c>
      <c r="G5989" t="s">
        <v>16</v>
      </c>
      <c r="H5989" t="e">
        <f>VLOOKUP($C5989,df_exchange_info_master!$A$1:$D$123,4,0)</f>
        <v>#N/A</v>
      </c>
    </row>
    <row r="5990" spans="1:8" hidden="1" x14ac:dyDescent="0.3">
      <c r="A5990">
        <v>6544616</v>
      </c>
      <c r="B5990" t="s">
        <v>12165</v>
      </c>
      <c r="C5990" t="s">
        <v>56</v>
      </c>
      <c r="D5990" t="s">
        <v>12166</v>
      </c>
      <c r="E5990" t="s">
        <v>29</v>
      </c>
      <c r="F5990" t="s">
        <v>2347</v>
      </c>
      <c r="G5990" t="s">
        <v>31</v>
      </c>
      <c r="H5990" t="e">
        <f>VLOOKUP($C5990,df_exchange_info_master!$A$1:$D$123,4,0)</f>
        <v>#N/A</v>
      </c>
    </row>
    <row r="5991" spans="1:8" hidden="1" x14ac:dyDescent="0.3">
      <c r="A5991">
        <v>4364524</v>
      </c>
      <c r="B5991" t="s">
        <v>12167</v>
      </c>
      <c r="C5991" t="s">
        <v>38</v>
      </c>
      <c r="D5991" t="s">
        <v>12168</v>
      </c>
      <c r="E5991" t="s">
        <v>16</v>
      </c>
      <c r="F5991" t="s">
        <v>21</v>
      </c>
      <c r="G5991" t="s">
        <v>16</v>
      </c>
      <c r="H5991" t="e">
        <f>VLOOKUP($C5991,df_exchange_info_master!$A$1:$D$123,4,0)</f>
        <v>#N/A</v>
      </c>
    </row>
    <row r="5992" spans="1:8" x14ac:dyDescent="0.3">
      <c r="A5992">
        <v>4979779</v>
      </c>
      <c r="B5992" t="s">
        <v>12169</v>
      </c>
      <c r="C5992" t="s">
        <v>14</v>
      </c>
      <c r="D5992" t="s">
        <v>12170</v>
      </c>
      <c r="E5992" t="s">
        <v>29</v>
      </c>
      <c r="F5992" t="s">
        <v>30</v>
      </c>
      <c r="G5992" t="s">
        <v>31</v>
      </c>
      <c r="H5992" t="e">
        <f>VLOOKUP($C5992,df_exchange_info_master!$A$1:$D$123,4,0)</f>
        <v>#N/A</v>
      </c>
    </row>
    <row r="5993" spans="1:8" hidden="1" x14ac:dyDescent="0.3">
      <c r="A5993">
        <v>4976614</v>
      </c>
      <c r="B5993" t="s">
        <v>12171</v>
      </c>
      <c r="C5993" t="s">
        <v>137</v>
      </c>
      <c r="D5993" t="s">
        <v>12172</v>
      </c>
      <c r="E5993" t="s">
        <v>29</v>
      </c>
      <c r="F5993" t="s">
        <v>242</v>
      </c>
      <c r="G5993" t="s">
        <v>31</v>
      </c>
      <c r="H5993" t="e">
        <f>VLOOKUP($C5993,df_exchange_info_master!$A$1:$D$123,4,0)</f>
        <v>#N/A</v>
      </c>
    </row>
    <row r="5994" spans="1:8" hidden="1" x14ac:dyDescent="0.3">
      <c r="A5994">
        <v>4979559</v>
      </c>
      <c r="B5994" t="s">
        <v>12173</v>
      </c>
      <c r="C5994" t="s">
        <v>38</v>
      </c>
      <c r="D5994" t="s">
        <v>12174</v>
      </c>
      <c r="E5994" t="s">
        <v>29</v>
      </c>
      <c r="F5994" t="s">
        <v>30</v>
      </c>
      <c r="G5994" t="s">
        <v>31</v>
      </c>
      <c r="H5994" t="e">
        <f>VLOOKUP($C5994,df_exchange_info_master!$A$1:$D$123,4,0)</f>
        <v>#N/A</v>
      </c>
    </row>
    <row r="5995" spans="1:8" hidden="1" x14ac:dyDescent="0.3">
      <c r="A5995">
        <v>4418885</v>
      </c>
      <c r="B5995" t="s">
        <v>12175</v>
      </c>
      <c r="C5995" t="s">
        <v>56</v>
      </c>
      <c r="D5995" t="s">
        <v>12176</v>
      </c>
      <c r="E5995" t="s">
        <v>29</v>
      </c>
      <c r="F5995" t="s">
        <v>30</v>
      </c>
      <c r="G5995" t="s">
        <v>31</v>
      </c>
      <c r="H5995" t="e">
        <f>VLOOKUP($C5995,df_exchange_info_master!$A$1:$D$123,4,0)</f>
        <v>#N/A</v>
      </c>
    </row>
    <row r="5996" spans="1:8" hidden="1" x14ac:dyDescent="0.3">
      <c r="A5996">
        <v>4065842</v>
      </c>
      <c r="B5996" t="s">
        <v>12177</v>
      </c>
      <c r="C5996" t="s">
        <v>14</v>
      </c>
      <c r="D5996" t="s">
        <v>12178</v>
      </c>
      <c r="E5996" t="s">
        <v>16</v>
      </c>
      <c r="F5996" t="s">
        <v>43</v>
      </c>
      <c r="G5996" t="s">
        <v>16</v>
      </c>
      <c r="H5996" t="e">
        <f>VLOOKUP($C5996,df_exchange_info_master!$A$1:$D$123,4,0)</f>
        <v>#N/A</v>
      </c>
    </row>
    <row r="5997" spans="1:8" hidden="1" x14ac:dyDescent="0.3">
      <c r="A5997">
        <v>6676320</v>
      </c>
      <c r="B5997" t="s">
        <v>12179</v>
      </c>
      <c r="C5997" t="s">
        <v>23</v>
      </c>
      <c r="D5997" t="s">
        <v>12180</v>
      </c>
      <c r="E5997" t="s">
        <v>29</v>
      </c>
      <c r="F5997" t="s">
        <v>30</v>
      </c>
      <c r="G5997" t="s">
        <v>31</v>
      </c>
      <c r="H5997" t="e">
        <f>VLOOKUP($C5997,df_exchange_info_master!$A$1:$D$123,4,0)</f>
        <v>#N/A</v>
      </c>
    </row>
    <row r="5998" spans="1:8" hidden="1" x14ac:dyDescent="0.3">
      <c r="A5998">
        <v>4649901</v>
      </c>
      <c r="B5998" t="s">
        <v>12181</v>
      </c>
      <c r="C5998" t="s">
        <v>984</v>
      </c>
      <c r="D5998" t="s">
        <v>12182</v>
      </c>
      <c r="E5998" t="s">
        <v>29</v>
      </c>
      <c r="F5998" t="s">
        <v>66</v>
      </c>
      <c r="G5998" t="s">
        <v>31</v>
      </c>
      <c r="H5998" t="e">
        <f>VLOOKUP($C5998,df_exchange_info_master!$A$1:$D$123,4,0)</f>
        <v>#N/A</v>
      </c>
    </row>
    <row r="5999" spans="1:8" hidden="1" x14ac:dyDescent="0.3">
      <c r="A5999">
        <v>105602720</v>
      </c>
      <c r="B5999" t="s">
        <v>12183</v>
      </c>
      <c r="C5999" t="s">
        <v>38</v>
      </c>
      <c r="D5999" t="s">
        <v>12184</v>
      </c>
      <c r="E5999" t="s">
        <v>16</v>
      </c>
      <c r="F5999" t="s">
        <v>21</v>
      </c>
      <c r="G5999" t="s">
        <v>16</v>
      </c>
      <c r="H5999" t="e">
        <f>VLOOKUP($C5999,df_exchange_info_master!$A$1:$D$123,4,0)</f>
        <v>#N/A</v>
      </c>
    </row>
    <row r="6000" spans="1:8" hidden="1" x14ac:dyDescent="0.3">
      <c r="A6000">
        <v>4056951</v>
      </c>
      <c r="B6000" t="s">
        <v>12185</v>
      </c>
      <c r="C6000" t="s">
        <v>318</v>
      </c>
      <c r="D6000" t="s">
        <v>12186</v>
      </c>
      <c r="E6000" t="s">
        <v>838</v>
      </c>
      <c r="F6000" t="s">
        <v>99</v>
      </c>
      <c r="G6000" t="s">
        <v>95</v>
      </c>
      <c r="H6000" t="e">
        <f>VLOOKUP($C6000,df_exchange_info_master!$A$1:$D$123,4,0)</f>
        <v>#N/A</v>
      </c>
    </row>
    <row r="6001" spans="1:8" hidden="1" x14ac:dyDescent="0.3">
      <c r="A6001">
        <v>4982022</v>
      </c>
      <c r="B6001" t="s">
        <v>12187</v>
      </c>
      <c r="C6001" t="s">
        <v>283</v>
      </c>
      <c r="D6001" t="s">
        <v>12188</v>
      </c>
      <c r="E6001" t="s">
        <v>149</v>
      </c>
      <c r="F6001" t="s">
        <v>149</v>
      </c>
      <c r="G6001" t="s">
        <v>149</v>
      </c>
      <c r="H6001" t="e">
        <f>VLOOKUP($C6001,df_exchange_info_master!$A$1:$D$123,4,0)</f>
        <v>#N/A</v>
      </c>
    </row>
    <row r="6002" spans="1:8" hidden="1" x14ac:dyDescent="0.3">
      <c r="A6002">
        <v>4010906</v>
      </c>
      <c r="B6002" t="s">
        <v>12189</v>
      </c>
      <c r="C6002" t="s">
        <v>318</v>
      </c>
      <c r="D6002" t="s">
        <v>12190</v>
      </c>
      <c r="E6002" t="s">
        <v>29</v>
      </c>
      <c r="F6002" t="s">
        <v>30</v>
      </c>
      <c r="G6002" t="s">
        <v>31</v>
      </c>
      <c r="H6002" t="e">
        <f>VLOOKUP($C6002,df_exchange_info_master!$A$1:$D$123,4,0)</f>
        <v>#N/A</v>
      </c>
    </row>
    <row r="6003" spans="1:8" hidden="1" x14ac:dyDescent="0.3">
      <c r="A6003">
        <v>4979557</v>
      </c>
      <c r="B6003" t="s">
        <v>12191</v>
      </c>
      <c r="C6003" t="s">
        <v>555</v>
      </c>
      <c r="D6003" t="s">
        <v>12192</v>
      </c>
      <c r="E6003" t="s">
        <v>29</v>
      </c>
      <c r="F6003" t="s">
        <v>30</v>
      </c>
      <c r="G6003" t="s">
        <v>31</v>
      </c>
      <c r="H6003" t="e">
        <f>VLOOKUP($C6003,df_exchange_info_master!$A$1:$D$123,4,0)</f>
        <v>#N/A</v>
      </c>
    </row>
    <row r="6004" spans="1:8" hidden="1" x14ac:dyDescent="0.3">
      <c r="A6004">
        <v>4984753</v>
      </c>
      <c r="B6004" t="s">
        <v>12193</v>
      </c>
      <c r="C6004" t="s">
        <v>275</v>
      </c>
      <c r="D6004" t="s">
        <v>12194</v>
      </c>
      <c r="E6004" t="s">
        <v>16</v>
      </c>
      <c r="F6004" t="s">
        <v>43</v>
      </c>
      <c r="G6004" t="s">
        <v>16</v>
      </c>
      <c r="H6004" t="str">
        <f>VLOOKUP($C6004,df_exchange_info_master!$A$1:$D$123,4,0)</f>
        <v>Y</v>
      </c>
    </row>
    <row r="6005" spans="1:8" hidden="1" x14ac:dyDescent="0.3">
      <c r="A6005">
        <v>10767941</v>
      </c>
      <c r="B6005" t="s">
        <v>12195</v>
      </c>
      <c r="C6005" t="s">
        <v>56</v>
      </c>
      <c r="D6005" t="s">
        <v>12196</v>
      </c>
      <c r="E6005" t="s">
        <v>29</v>
      </c>
      <c r="F6005" t="s">
        <v>30</v>
      </c>
      <c r="G6005" t="s">
        <v>31</v>
      </c>
      <c r="H6005" t="e">
        <f>VLOOKUP($C6005,df_exchange_info_master!$A$1:$D$123,4,0)</f>
        <v>#N/A</v>
      </c>
    </row>
    <row r="6006" spans="1:8" hidden="1" x14ac:dyDescent="0.3">
      <c r="A6006">
        <v>9859309</v>
      </c>
      <c r="B6006" t="s">
        <v>12197</v>
      </c>
      <c r="C6006" t="s">
        <v>38</v>
      </c>
      <c r="D6006" t="s">
        <v>12198</v>
      </c>
      <c r="E6006" t="s">
        <v>16</v>
      </c>
      <c r="F6006" t="s">
        <v>21</v>
      </c>
      <c r="G6006" t="s">
        <v>16</v>
      </c>
      <c r="H6006" t="e">
        <f>VLOOKUP($C6006,df_exchange_info_master!$A$1:$D$123,4,0)</f>
        <v>#N/A</v>
      </c>
    </row>
    <row r="6007" spans="1:8" hidden="1" x14ac:dyDescent="0.3">
      <c r="A6007">
        <v>4982643</v>
      </c>
      <c r="B6007" t="s">
        <v>12199</v>
      </c>
      <c r="C6007" t="s">
        <v>311</v>
      </c>
      <c r="D6007" t="s">
        <v>12200</v>
      </c>
      <c r="E6007" t="s">
        <v>16</v>
      </c>
      <c r="F6007" t="s">
        <v>159</v>
      </c>
      <c r="G6007" t="s">
        <v>16</v>
      </c>
      <c r="H6007" t="e">
        <f>VLOOKUP($C6007,df_exchange_info_master!$A$1:$D$123,4,0)</f>
        <v>#N/A</v>
      </c>
    </row>
    <row r="6008" spans="1:8" hidden="1" x14ac:dyDescent="0.3">
      <c r="A6008">
        <v>4351923</v>
      </c>
      <c r="B6008" t="s">
        <v>12201</v>
      </c>
      <c r="C6008" t="s">
        <v>1441</v>
      </c>
      <c r="D6008" t="s">
        <v>12202</v>
      </c>
      <c r="E6008" t="s">
        <v>29</v>
      </c>
      <c r="F6008" t="s">
        <v>2347</v>
      </c>
      <c r="G6008" t="s">
        <v>31</v>
      </c>
      <c r="H6008" t="e">
        <f>VLOOKUP($C6008,df_exchange_info_master!$A$1:$D$123,4,0)</f>
        <v>#N/A</v>
      </c>
    </row>
    <row r="6009" spans="1:8" hidden="1" x14ac:dyDescent="0.3">
      <c r="A6009">
        <v>4255474</v>
      </c>
      <c r="B6009" t="s">
        <v>12203</v>
      </c>
      <c r="C6009" t="s">
        <v>1441</v>
      </c>
      <c r="D6009" t="s">
        <v>12204</v>
      </c>
      <c r="E6009" t="s">
        <v>29</v>
      </c>
      <c r="F6009" t="s">
        <v>30</v>
      </c>
      <c r="G6009" t="s">
        <v>31</v>
      </c>
      <c r="H6009" t="e">
        <f>VLOOKUP($C6009,df_exchange_info_master!$A$1:$D$123,4,0)</f>
        <v>#N/A</v>
      </c>
    </row>
    <row r="6010" spans="1:8" hidden="1" x14ac:dyDescent="0.3">
      <c r="A6010">
        <v>4979898</v>
      </c>
      <c r="B6010" t="s">
        <v>12205</v>
      </c>
      <c r="C6010" t="s">
        <v>8341</v>
      </c>
      <c r="D6010" t="s">
        <v>12206</v>
      </c>
      <c r="E6010" t="s">
        <v>29</v>
      </c>
      <c r="F6010" t="s">
        <v>30</v>
      </c>
      <c r="G6010" t="s">
        <v>31</v>
      </c>
      <c r="H6010" t="e">
        <f>VLOOKUP($C6010,df_exchange_info_master!$A$1:$D$123,4,0)</f>
        <v>#N/A</v>
      </c>
    </row>
    <row r="6011" spans="1:8" hidden="1" x14ac:dyDescent="0.3">
      <c r="A6011">
        <v>4537054</v>
      </c>
      <c r="B6011" t="s">
        <v>12207</v>
      </c>
      <c r="C6011" t="s">
        <v>8341</v>
      </c>
      <c r="D6011" t="s">
        <v>12208</v>
      </c>
      <c r="E6011" t="s">
        <v>29</v>
      </c>
      <c r="F6011" t="s">
        <v>66</v>
      </c>
      <c r="G6011" t="s">
        <v>31</v>
      </c>
      <c r="H6011" t="e">
        <f>VLOOKUP($C6011,df_exchange_info_master!$A$1:$D$123,4,0)</f>
        <v>#N/A</v>
      </c>
    </row>
    <row r="6012" spans="1:8" hidden="1" x14ac:dyDescent="0.3">
      <c r="A6012">
        <v>4353363</v>
      </c>
      <c r="B6012" t="s">
        <v>12209</v>
      </c>
      <c r="C6012" t="s">
        <v>23</v>
      </c>
      <c r="D6012" t="s">
        <v>12210</v>
      </c>
      <c r="E6012" t="s">
        <v>16</v>
      </c>
      <c r="F6012" t="s">
        <v>21</v>
      </c>
      <c r="G6012" t="s">
        <v>16</v>
      </c>
      <c r="H6012" t="e">
        <f>VLOOKUP($C6012,df_exchange_info_master!$A$1:$D$123,4,0)</f>
        <v>#N/A</v>
      </c>
    </row>
    <row r="6013" spans="1:8" hidden="1" x14ac:dyDescent="0.3">
      <c r="A6013">
        <v>4095757</v>
      </c>
      <c r="B6013" t="s">
        <v>12211</v>
      </c>
      <c r="C6013" t="s">
        <v>433</v>
      </c>
      <c r="D6013" t="s">
        <v>12212</v>
      </c>
      <c r="E6013" t="s">
        <v>29</v>
      </c>
      <c r="F6013" t="s">
        <v>112</v>
      </c>
      <c r="G6013" t="s">
        <v>31</v>
      </c>
      <c r="H6013" t="e">
        <f>VLOOKUP($C6013,df_exchange_info_master!$A$1:$D$123,4,0)</f>
        <v>#N/A</v>
      </c>
    </row>
    <row r="6014" spans="1:8" hidden="1" x14ac:dyDescent="0.3">
      <c r="A6014">
        <v>4217494</v>
      </c>
      <c r="B6014" t="s">
        <v>12213</v>
      </c>
      <c r="C6014" t="s">
        <v>433</v>
      </c>
      <c r="D6014" t="s">
        <v>12214</v>
      </c>
      <c r="E6014" t="s">
        <v>29</v>
      </c>
      <c r="F6014" t="s">
        <v>112</v>
      </c>
      <c r="G6014" t="s">
        <v>31</v>
      </c>
      <c r="H6014" t="e">
        <f>VLOOKUP($C6014,df_exchange_info_master!$A$1:$D$123,4,0)</f>
        <v>#N/A</v>
      </c>
    </row>
    <row r="6015" spans="1:8" hidden="1" x14ac:dyDescent="0.3">
      <c r="A6015">
        <v>4984355</v>
      </c>
      <c r="B6015" t="s">
        <v>12215</v>
      </c>
      <c r="C6015" t="s">
        <v>555</v>
      </c>
      <c r="D6015" t="s">
        <v>12216</v>
      </c>
      <c r="E6015" t="s">
        <v>16</v>
      </c>
      <c r="F6015" t="s">
        <v>43</v>
      </c>
      <c r="G6015" t="s">
        <v>16</v>
      </c>
      <c r="H6015" t="e">
        <f>VLOOKUP($C6015,df_exchange_info_master!$A$1:$D$123,4,0)</f>
        <v>#N/A</v>
      </c>
    </row>
    <row r="6016" spans="1:8" hidden="1" x14ac:dyDescent="0.3">
      <c r="A6016">
        <v>4977846</v>
      </c>
      <c r="B6016" t="s">
        <v>12217</v>
      </c>
      <c r="C6016" t="s">
        <v>555</v>
      </c>
      <c r="D6016" t="s">
        <v>12218</v>
      </c>
      <c r="E6016" t="s">
        <v>29</v>
      </c>
      <c r="F6016" t="s">
        <v>70</v>
      </c>
      <c r="G6016" t="s">
        <v>31</v>
      </c>
      <c r="H6016" t="e">
        <f>VLOOKUP($C6016,df_exchange_info_master!$A$1:$D$123,4,0)</f>
        <v>#N/A</v>
      </c>
    </row>
    <row r="6017" spans="1:8" hidden="1" x14ac:dyDescent="0.3">
      <c r="A6017">
        <v>4981165</v>
      </c>
      <c r="B6017" t="s">
        <v>12219</v>
      </c>
      <c r="C6017" t="s">
        <v>180</v>
      </c>
      <c r="D6017" t="s">
        <v>12220</v>
      </c>
      <c r="E6017" t="s">
        <v>35</v>
      </c>
      <c r="F6017" t="s">
        <v>153</v>
      </c>
      <c r="G6017" t="s">
        <v>35</v>
      </c>
      <c r="H6017" t="str">
        <f>VLOOKUP($C6017,df_exchange_info_master!$A$1:$D$123,4,0)</f>
        <v>Y</v>
      </c>
    </row>
    <row r="6018" spans="1:8" hidden="1" x14ac:dyDescent="0.3">
      <c r="A6018">
        <v>4986109</v>
      </c>
      <c r="B6018" t="s">
        <v>12221</v>
      </c>
      <c r="C6018" t="s">
        <v>104</v>
      </c>
      <c r="D6018" t="s">
        <v>12222</v>
      </c>
      <c r="E6018" t="s">
        <v>35</v>
      </c>
      <c r="F6018" t="s">
        <v>36</v>
      </c>
      <c r="G6018" t="s">
        <v>35</v>
      </c>
      <c r="H6018" t="str">
        <f>VLOOKUP($C6018,df_exchange_info_master!$A$1:$D$123,4,0)</f>
        <v>Y</v>
      </c>
    </row>
    <row r="6019" spans="1:8" hidden="1" x14ac:dyDescent="0.3">
      <c r="A6019">
        <v>4986766</v>
      </c>
      <c r="B6019" t="s">
        <v>12223</v>
      </c>
      <c r="C6019" t="s">
        <v>555</v>
      </c>
      <c r="D6019" t="s">
        <v>12224</v>
      </c>
      <c r="E6019" t="s">
        <v>35</v>
      </c>
      <c r="F6019" t="s">
        <v>90</v>
      </c>
      <c r="G6019" t="s">
        <v>35</v>
      </c>
      <c r="H6019" t="e">
        <f>VLOOKUP($C6019,df_exchange_info_master!$A$1:$D$123,4,0)</f>
        <v>#N/A</v>
      </c>
    </row>
    <row r="6020" spans="1:8" hidden="1" x14ac:dyDescent="0.3">
      <c r="A6020">
        <v>4985753</v>
      </c>
      <c r="B6020" t="s">
        <v>12225</v>
      </c>
      <c r="C6020" t="s">
        <v>82</v>
      </c>
      <c r="D6020" t="s">
        <v>12226</v>
      </c>
      <c r="E6020" t="s">
        <v>35</v>
      </c>
      <c r="F6020" t="s">
        <v>36</v>
      </c>
      <c r="G6020" t="s">
        <v>35</v>
      </c>
      <c r="H6020" t="e">
        <f>VLOOKUP($C6020,df_exchange_info_master!$A$1:$D$123,4,0)</f>
        <v>#N/A</v>
      </c>
    </row>
    <row r="6021" spans="1:8" hidden="1" x14ac:dyDescent="0.3">
      <c r="A6021">
        <v>13441062</v>
      </c>
      <c r="B6021" t="s">
        <v>12227</v>
      </c>
      <c r="C6021" t="s">
        <v>1382</v>
      </c>
      <c r="D6021" t="s">
        <v>12228</v>
      </c>
      <c r="E6021" t="s">
        <v>35</v>
      </c>
      <c r="F6021" t="s">
        <v>36</v>
      </c>
      <c r="G6021" t="s">
        <v>35</v>
      </c>
      <c r="H6021" t="e">
        <f>VLOOKUP($C6021,df_exchange_info_master!$A$1:$D$123,4,0)</f>
        <v>#N/A</v>
      </c>
    </row>
    <row r="6022" spans="1:8" hidden="1" x14ac:dyDescent="0.3">
      <c r="A6022">
        <v>4305320</v>
      </c>
      <c r="B6022" t="s">
        <v>12229</v>
      </c>
      <c r="C6022" t="s">
        <v>555</v>
      </c>
      <c r="D6022" t="s">
        <v>12230</v>
      </c>
      <c r="E6022" t="s">
        <v>29</v>
      </c>
      <c r="F6022" t="s">
        <v>242</v>
      </c>
      <c r="G6022" t="s">
        <v>31</v>
      </c>
      <c r="H6022" t="e">
        <f>VLOOKUP($C6022,df_exchange_info_master!$A$1:$D$123,4,0)</f>
        <v>#N/A</v>
      </c>
    </row>
    <row r="6023" spans="1:8" hidden="1" x14ac:dyDescent="0.3">
      <c r="A6023">
        <v>7231674</v>
      </c>
      <c r="B6023" t="s">
        <v>12231</v>
      </c>
      <c r="C6023" t="s">
        <v>176</v>
      </c>
      <c r="D6023" t="s">
        <v>12232</v>
      </c>
      <c r="E6023" t="s">
        <v>35</v>
      </c>
      <c r="F6023" t="s">
        <v>36</v>
      </c>
      <c r="G6023" t="s">
        <v>35</v>
      </c>
      <c r="H6023" t="str">
        <f>VLOOKUP($C6023,df_exchange_info_master!$A$1:$D$123,4,0)</f>
        <v>Y</v>
      </c>
    </row>
    <row r="6024" spans="1:8" hidden="1" x14ac:dyDescent="0.3">
      <c r="A6024">
        <v>4986889</v>
      </c>
      <c r="B6024" t="s">
        <v>12233</v>
      </c>
      <c r="C6024" t="s">
        <v>275</v>
      </c>
      <c r="D6024" t="s">
        <v>12234</v>
      </c>
      <c r="E6024" t="s">
        <v>35</v>
      </c>
      <c r="F6024" t="s">
        <v>90</v>
      </c>
      <c r="G6024" t="s">
        <v>35</v>
      </c>
      <c r="H6024" t="str">
        <f>VLOOKUP($C6024,df_exchange_info_master!$A$1:$D$123,4,0)</f>
        <v>Y</v>
      </c>
    </row>
    <row r="6025" spans="1:8" hidden="1" x14ac:dyDescent="0.3">
      <c r="A6025">
        <v>4986768</v>
      </c>
      <c r="B6025" t="s">
        <v>12235</v>
      </c>
      <c r="C6025" t="s">
        <v>416</v>
      </c>
      <c r="D6025" t="s">
        <v>12236</v>
      </c>
      <c r="E6025" t="s">
        <v>35</v>
      </c>
      <c r="F6025" t="s">
        <v>90</v>
      </c>
      <c r="G6025" t="s">
        <v>35</v>
      </c>
      <c r="H6025" t="str">
        <f>VLOOKUP($C6025,df_exchange_info_master!$A$1:$D$123,4,0)</f>
        <v>Y</v>
      </c>
    </row>
    <row r="6026" spans="1:8" hidden="1" x14ac:dyDescent="0.3">
      <c r="A6026">
        <v>4353373</v>
      </c>
      <c r="B6026" t="s">
        <v>12237</v>
      </c>
      <c r="C6026" t="s">
        <v>23</v>
      </c>
      <c r="D6026" t="s">
        <v>12238</v>
      </c>
      <c r="E6026" t="s">
        <v>16</v>
      </c>
      <c r="F6026" t="s">
        <v>125</v>
      </c>
      <c r="G6026" t="s">
        <v>16</v>
      </c>
      <c r="H6026" t="e">
        <f>VLOOKUP($C6026,df_exchange_info_master!$A$1:$D$123,4,0)</f>
        <v>#N/A</v>
      </c>
    </row>
    <row r="6027" spans="1:8" x14ac:dyDescent="0.3">
      <c r="A6027">
        <v>102834</v>
      </c>
      <c r="B6027" t="s">
        <v>12239</v>
      </c>
      <c r="C6027" t="s">
        <v>14</v>
      </c>
      <c r="D6027" t="s">
        <v>12240</v>
      </c>
      <c r="E6027" t="s">
        <v>29</v>
      </c>
      <c r="F6027" t="s">
        <v>30</v>
      </c>
      <c r="G6027" t="s">
        <v>31</v>
      </c>
      <c r="H6027" t="e">
        <f>VLOOKUP($C6027,df_exchange_info_master!$A$1:$D$123,4,0)</f>
        <v>#N/A</v>
      </c>
    </row>
    <row r="6028" spans="1:8" hidden="1" x14ac:dyDescent="0.3">
      <c r="A6028">
        <v>4353375</v>
      </c>
      <c r="B6028" t="s">
        <v>12241</v>
      </c>
      <c r="C6028" t="s">
        <v>38</v>
      </c>
      <c r="D6028" t="s">
        <v>12242</v>
      </c>
      <c r="E6028" t="s">
        <v>16</v>
      </c>
      <c r="F6028" t="s">
        <v>125</v>
      </c>
      <c r="G6028" t="s">
        <v>16</v>
      </c>
      <c r="H6028" t="e">
        <f>VLOOKUP($C6028,df_exchange_info_master!$A$1:$D$123,4,0)</f>
        <v>#N/A</v>
      </c>
    </row>
    <row r="6029" spans="1:8" hidden="1" x14ac:dyDescent="0.3">
      <c r="A6029">
        <v>4353376</v>
      </c>
      <c r="B6029" t="s">
        <v>12243</v>
      </c>
      <c r="C6029" t="s">
        <v>19</v>
      </c>
      <c r="D6029" t="s">
        <v>12244</v>
      </c>
      <c r="E6029" t="s">
        <v>16</v>
      </c>
      <c r="F6029" t="s">
        <v>17</v>
      </c>
      <c r="G6029" t="s">
        <v>16</v>
      </c>
      <c r="H6029" t="e">
        <f>VLOOKUP($C6029,df_exchange_info_master!$A$1:$D$123,4,0)</f>
        <v>#N/A</v>
      </c>
    </row>
    <row r="6030" spans="1:8" hidden="1" x14ac:dyDescent="0.3">
      <c r="A6030">
        <v>4353379</v>
      </c>
      <c r="B6030" t="s">
        <v>12245</v>
      </c>
      <c r="C6030" t="s">
        <v>56</v>
      </c>
      <c r="D6030" t="s">
        <v>12246</v>
      </c>
      <c r="E6030" t="s">
        <v>16</v>
      </c>
      <c r="F6030" t="s">
        <v>125</v>
      </c>
      <c r="G6030" t="s">
        <v>16</v>
      </c>
      <c r="H6030" t="e">
        <f>VLOOKUP($C6030,df_exchange_info_master!$A$1:$D$123,4,0)</f>
        <v>#N/A</v>
      </c>
    </row>
    <row r="6031" spans="1:8" hidden="1" x14ac:dyDescent="0.3">
      <c r="A6031">
        <v>4353383</v>
      </c>
      <c r="B6031" t="s">
        <v>12247</v>
      </c>
      <c r="C6031" t="s">
        <v>23</v>
      </c>
      <c r="D6031" t="s">
        <v>12248</v>
      </c>
      <c r="E6031" t="s">
        <v>16</v>
      </c>
      <c r="F6031" t="s">
        <v>17</v>
      </c>
      <c r="G6031" t="s">
        <v>16</v>
      </c>
      <c r="H6031" t="e">
        <f>VLOOKUP($C6031,df_exchange_info_master!$A$1:$D$123,4,0)</f>
        <v>#N/A</v>
      </c>
    </row>
    <row r="6032" spans="1:8" hidden="1" x14ac:dyDescent="0.3">
      <c r="A6032">
        <v>4353388</v>
      </c>
      <c r="B6032" t="s">
        <v>12249</v>
      </c>
      <c r="C6032" t="s">
        <v>23</v>
      </c>
      <c r="D6032" t="s">
        <v>12250</v>
      </c>
      <c r="E6032" t="s">
        <v>16</v>
      </c>
      <c r="F6032" t="s">
        <v>21</v>
      </c>
      <c r="G6032" t="s">
        <v>16</v>
      </c>
      <c r="H6032" t="e">
        <f>VLOOKUP($C6032,df_exchange_info_master!$A$1:$D$123,4,0)</f>
        <v>#N/A</v>
      </c>
    </row>
    <row r="6033" spans="1:8" hidden="1" x14ac:dyDescent="0.3">
      <c r="A6033">
        <v>4977861</v>
      </c>
      <c r="B6033" t="s">
        <v>12251</v>
      </c>
      <c r="C6033" t="s">
        <v>180</v>
      </c>
      <c r="D6033" t="s">
        <v>12252</v>
      </c>
      <c r="E6033" t="s">
        <v>29</v>
      </c>
      <c r="F6033" t="s">
        <v>70</v>
      </c>
      <c r="G6033" t="s">
        <v>31</v>
      </c>
      <c r="H6033" t="str">
        <f>VLOOKUP($C6033,df_exchange_info_master!$A$1:$D$123,4,0)</f>
        <v>Y</v>
      </c>
    </row>
    <row r="6034" spans="1:8" hidden="1" x14ac:dyDescent="0.3">
      <c r="A6034">
        <v>4981560</v>
      </c>
      <c r="B6034" t="s">
        <v>12253</v>
      </c>
      <c r="C6034" t="s">
        <v>41</v>
      </c>
      <c r="D6034" t="s">
        <v>12254</v>
      </c>
      <c r="E6034" t="s">
        <v>35</v>
      </c>
      <c r="F6034" t="s">
        <v>153</v>
      </c>
      <c r="G6034" t="s">
        <v>35</v>
      </c>
      <c r="H6034" t="e">
        <f>VLOOKUP($C6034,df_exchange_info_master!$A$1:$D$123,4,0)</f>
        <v>#N/A</v>
      </c>
    </row>
    <row r="6035" spans="1:8" hidden="1" x14ac:dyDescent="0.3">
      <c r="A6035">
        <v>4982609</v>
      </c>
      <c r="B6035" t="s">
        <v>12255</v>
      </c>
      <c r="C6035" t="s">
        <v>544</v>
      </c>
      <c r="D6035" t="s">
        <v>12256</v>
      </c>
      <c r="E6035" t="s">
        <v>16</v>
      </c>
      <c r="F6035" t="s">
        <v>159</v>
      </c>
      <c r="G6035" t="s">
        <v>16</v>
      </c>
      <c r="H6035" t="e">
        <f>VLOOKUP($C6035,df_exchange_info_master!$A$1:$D$123,4,0)</f>
        <v>#N/A</v>
      </c>
    </row>
    <row r="6036" spans="1:8" hidden="1" x14ac:dyDescent="0.3">
      <c r="A6036">
        <v>19446231</v>
      </c>
      <c r="B6036" t="s">
        <v>12257</v>
      </c>
      <c r="C6036" t="s">
        <v>19</v>
      </c>
      <c r="D6036" t="s">
        <v>12258</v>
      </c>
      <c r="E6036" t="s">
        <v>16</v>
      </c>
      <c r="F6036" t="s">
        <v>21</v>
      </c>
      <c r="G6036" t="s">
        <v>16</v>
      </c>
      <c r="H6036" t="e">
        <f>VLOOKUP($C6036,df_exchange_info_master!$A$1:$D$123,4,0)</f>
        <v>#N/A</v>
      </c>
    </row>
    <row r="6037" spans="1:8" hidden="1" x14ac:dyDescent="0.3">
      <c r="A6037">
        <v>4006880</v>
      </c>
      <c r="B6037" t="s">
        <v>12259</v>
      </c>
      <c r="C6037" t="s">
        <v>318</v>
      </c>
      <c r="D6037" t="s">
        <v>12260</v>
      </c>
      <c r="E6037" t="s">
        <v>838</v>
      </c>
      <c r="F6037" t="s">
        <v>99</v>
      </c>
      <c r="G6037" t="s">
        <v>95</v>
      </c>
      <c r="H6037" t="e">
        <f>VLOOKUP($C6037,df_exchange_info_master!$A$1:$D$123,4,0)</f>
        <v>#N/A</v>
      </c>
    </row>
    <row r="6038" spans="1:8" hidden="1" x14ac:dyDescent="0.3">
      <c r="A6038">
        <v>4353335</v>
      </c>
      <c r="B6038" t="s">
        <v>12261</v>
      </c>
      <c r="C6038" t="s">
        <v>38</v>
      </c>
      <c r="D6038" t="s">
        <v>12262</v>
      </c>
      <c r="E6038" t="s">
        <v>16</v>
      </c>
      <c r="F6038" t="s">
        <v>21</v>
      </c>
      <c r="G6038" t="s">
        <v>16</v>
      </c>
      <c r="H6038" t="e">
        <f>VLOOKUP($C6038,df_exchange_info_master!$A$1:$D$123,4,0)</f>
        <v>#N/A</v>
      </c>
    </row>
    <row r="6039" spans="1:8" hidden="1" x14ac:dyDescent="0.3">
      <c r="A6039">
        <v>6359134</v>
      </c>
      <c r="B6039" t="s">
        <v>12263</v>
      </c>
      <c r="C6039" t="s">
        <v>38</v>
      </c>
      <c r="D6039" t="s">
        <v>12264</v>
      </c>
      <c r="E6039" t="s">
        <v>29</v>
      </c>
      <c r="F6039" t="s">
        <v>30</v>
      </c>
      <c r="G6039" t="s">
        <v>31</v>
      </c>
      <c r="H6039" t="e">
        <f>VLOOKUP($C6039,df_exchange_info_master!$A$1:$D$123,4,0)</f>
        <v>#N/A</v>
      </c>
    </row>
    <row r="6040" spans="1:8" hidden="1" x14ac:dyDescent="0.3">
      <c r="A6040">
        <v>4986619</v>
      </c>
      <c r="B6040" t="s">
        <v>12265</v>
      </c>
      <c r="C6040" t="s">
        <v>82</v>
      </c>
      <c r="D6040" t="s">
        <v>12266</v>
      </c>
      <c r="E6040" t="s">
        <v>35</v>
      </c>
      <c r="F6040" t="s">
        <v>90</v>
      </c>
      <c r="G6040" t="s">
        <v>35</v>
      </c>
      <c r="H6040" t="e">
        <f>VLOOKUP($C6040,df_exchange_info_master!$A$1:$D$123,4,0)</f>
        <v>#N/A</v>
      </c>
    </row>
    <row r="6041" spans="1:8" hidden="1" x14ac:dyDescent="0.3">
      <c r="A6041">
        <v>4986149</v>
      </c>
      <c r="B6041" t="s">
        <v>12267</v>
      </c>
      <c r="C6041" t="s">
        <v>82</v>
      </c>
      <c r="D6041" t="s">
        <v>12268</v>
      </c>
      <c r="E6041" t="s">
        <v>35</v>
      </c>
      <c r="F6041" t="s">
        <v>36</v>
      </c>
      <c r="G6041" t="s">
        <v>35</v>
      </c>
      <c r="H6041" t="e">
        <f>VLOOKUP($C6041,df_exchange_info_master!$A$1:$D$123,4,0)</f>
        <v>#N/A</v>
      </c>
    </row>
    <row r="6042" spans="1:8" hidden="1" x14ac:dyDescent="0.3">
      <c r="A6042">
        <v>9518641</v>
      </c>
      <c r="B6042" t="s">
        <v>12269</v>
      </c>
      <c r="C6042" t="s">
        <v>38</v>
      </c>
      <c r="D6042" t="s">
        <v>12270</v>
      </c>
      <c r="E6042" t="s">
        <v>16</v>
      </c>
      <c r="F6042" t="s">
        <v>21</v>
      </c>
      <c r="G6042" t="s">
        <v>16</v>
      </c>
      <c r="H6042" t="e">
        <f>VLOOKUP($C6042,df_exchange_info_master!$A$1:$D$123,4,0)</f>
        <v>#N/A</v>
      </c>
    </row>
    <row r="6043" spans="1:8" hidden="1" x14ac:dyDescent="0.3">
      <c r="A6043">
        <v>4193618</v>
      </c>
      <c r="B6043" t="s">
        <v>12271</v>
      </c>
      <c r="C6043" t="s">
        <v>791</v>
      </c>
      <c r="D6043" t="s">
        <v>12272</v>
      </c>
      <c r="E6043" t="s">
        <v>35</v>
      </c>
      <c r="F6043" t="s">
        <v>242</v>
      </c>
      <c r="G6043" t="s">
        <v>31</v>
      </c>
      <c r="H6043" t="e">
        <f>VLOOKUP($C6043,df_exchange_info_master!$A$1:$D$123,4,0)</f>
        <v>#N/A</v>
      </c>
    </row>
    <row r="6044" spans="1:8" hidden="1" x14ac:dyDescent="0.3">
      <c r="A6044">
        <v>4982180</v>
      </c>
      <c r="B6044" t="s">
        <v>12273</v>
      </c>
      <c r="C6044" t="s">
        <v>82</v>
      </c>
      <c r="D6044" t="s">
        <v>12274</v>
      </c>
      <c r="E6044" t="s">
        <v>149</v>
      </c>
      <c r="F6044" t="s">
        <v>149</v>
      </c>
      <c r="G6044" t="s">
        <v>149</v>
      </c>
      <c r="H6044" t="e">
        <f>VLOOKUP($C6044,df_exchange_info_master!$A$1:$D$123,4,0)</f>
        <v>#N/A</v>
      </c>
    </row>
    <row r="6045" spans="1:8" x14ac:dyDescent="0.3">
      <c r="A6045">
        <v>4378431</v>
      </c>
      <c r="B6045" t="s">
        <v>12275</v>
      </c>
      <c r="C6045" t="s">
        <v>14</v>
      </c>
      <c r="D6045" t="s">
        <v>12276</v>
      </c>
      <c r="E6045" t="s">
        <v>29</v>
      </c>
      <c r="F6045" t="s">
        <v>30</v>
      </c>
      <c r="G6045" t="s">
        <v>31</v>
      </c>
      <c r="H6045" t="e">
        <f>VLOOKUP($C6045,df_exchange_info_master!$A$1:$D$123,4,0)</f>
        <v>#N/A</v>
      </c>
    </row>
    <row r="6046" spans="1:8" hidden="1" x14ac:dyDescent="0.3">
      <c r="A6046">
        <v>4983572</v>
      </c>
      <c r="B6046" t="s">
        <v>12277</v>
      </c>
      <c r="C6046" t="s">
        <v>14</v>
      </c>
      <c r="D6046" t="s">
        <v>12278</v>
      </c>
      <c r="E6046" t="s">
        <v>16</v>
      </c>
      <c r="F6046" t="s">
        <v>17</v>
      </c>
      <c r="G6046" t="s">
        <v>16</v>
      </c>
      <c r="H6046" t="e">
        <f>VLOOKUP($C6046,df_exchange_info_master!$A$1:$D$123,4,0)</f>
        <v>#N/A</v>
      </c>
    </row>
    <row r="6047" spans="1:8" hidden="1" x14ac:dyDescent="0.3">
      <c r="A6047">
        <v>4986627</v>
      </c>
      <c r="B6047" t="s">
        <v>12279</v>
      </c>
      <c r="C6047" t="s">
        <v>311</v>
      </c>
      <c r="D6047" t="s">
        <v>12280</v>
      </c>
      <c r="E6047" t="s">
        <v>35</v>
      </c>
      <c r="F6047" t="s">
        <v>90</v>
      </c>
      <c r="G6047" t="s">
        <v>35</v>
      </c>
      <c r="H6047" t="e">
        <f>VLOOKUP($C6047,df_exchange_info_master!$A$1:$D$123,4,0)</f>
        <v>#N/A</v>
      </c>
    </row>
    <row r="6048" spans="1:8" hidden="1" x14ac:dyDescent="0.3">
      <c r="A6048">
        <v>4349577</v>
      </c>
      <c r="B6048" t="s">
        <v>12281</v>
      </c>
      <c r="C6048" t="s">
        <v>38</v>
      </c>
      <c r="D6048" t="s">
        <v>12282</v>
      </c>
      <c r="E6048" t="s">
        <v>16</v>
      </c>
      <c r="F6048" t="s">
        <v>21</v>
      </c>
      <c r="G6048" t="s">
        <v>16</v>
      </c>
      <c r="H6048" t="e">
        <f>VLOOKUP($C6048,df_exchange_info_master!$A$1:$D$123,4,0)</f>
        <v>#N/A</v>
      </c>
    </row>
    <row r="6049" spans="1:8" hidden="1" x14ac:dyDescent="0.3">
      <c r="A6049">
        <v>4985668</v>
      </c>
      <c r="B6049" t="s">
        <v>12283</v>
      </c>
      <c r="C6049" t="s">
        <v>204</v>
      </c>
      <c r="D6049" t="s">
        <v>12284</v>
      </c>
      <c r="E6049" t="s">
        <v>35</v>
      </c>
      <c r="F6049" t="s">
        <v>36</v>
      </c>
      <c r="G6049" t="s">
        <v>35</v>
      </c>
      <c r="H6049" t="e">
        <f>VLOOKUP($C6049,df_exchange_info_master!$A$1:$D$123,4,0)</f>
        <v>#N/A</v>
      </c>
    </row>
    <row r="6050" spans="1:8" hidden="1" x14ac:dyDescent="0.3">
      <c r="A6050">
        <v>4985780</v>
      </c>
      <c r="B6050" t="s">
        <v>12285</v>
      </c>
      <c r="C6050" t="s">
        <v>204</v>
      </c>
      <c r="D6050" t="s">
        <v>12286</v>
      </c>
      <c r="E6050" t="s">
        <v>35</v>
      </c>
      <c r="F6050" t="s">
        <v>36</v>
      </c>
      <c r="G6050" t="s">
        <v>35</v>
      </c>
      <c r="H6050" t="e">
        <f>VLOOKUP($C6050,df_exchange_info_master!$A$1:$D$123,4,0)</f>
        <v>#N/A</v>
      </c>
    </row>
    <row r="6051" spans="1:8" x14ac:dyDescent="0.3">
      <c r="A6051">
        <v>4978178</v>
      </c>
      <c r="B6051" t="s">
        <v>12287</v>
      </c>
      <c r="C6051" t="s">
        <v>104</v>
      </c>
      <c r="D6051" t="s">
        <v>12288</v>
      </c>
      <c r="E6051" t="s">
        <v>29</v>
      </c>
      <c r="F6051" t="s">
        <v>242</v>
      </c>
      <c r="G6051" t="s">
        <v>31</v>
      </c>
      <c r="H6051" t="str">
        <f>VLOOKUP($C6051,df_exchange_info_master!$A$1:$D$123,4,0)</f>
        <v>Y</v>
      </c>
    </row>
    <row r="6052" spans="1:8" hidden="1" x14ac:dyDescent="0.3">
      <c r="A6052">
        <v>4985587</v>
      </c>
      <c r="B6052" t="s">
        <v>12289</v>
      </c>
      <c r="C6052" t="s">
        <v>82</v>
      </c>
      <c r="D6052" t="s">
        <v>12290</v>
      </c>
      <c r="E6052" t="s">
        <v>35</v>
      </c>
      <c r="F6052" t="s">
        <v>36</v>
      </c>
      <c r="G6052" t="s">
        <v>35</v>
      </c>
      <c r="H6052" t="e">
        <f>VLOOKUP($C6052,df_exchange_info_master!$A$1:$D$123,4,0)</f>
        <v>#N/A</v>
      </c>
    </row>
    <row r="6053" spans="1:8" hidden="1" x14ac:dyDescent="0.3">
      <c r="A6053">
        <v>4985658</v>
      </c>
      <c r="B6053" t="s">
        <v>12291</v>
      </c>
      <c r="C6053" t="s">
        <v>104</v>
      </c>
      <c r="D6053" t="s">
        <v>12292</v>
      </c>
      <c r="E6053" t="s">
        <v>35</v>
      </c>
      <c r="F6053" t="s">
        <v>36</v>
      </c>
      <c r="G6053" t="s">
        <v>35</v>
      </c>
      <c r="H6053" t="str">
        <f>VLOOKUP($C6053,df_exchange_info_master!$A$1:$D$123,4,0)</f>
        <v>Y</v>
      </c>
    </row>
    <row r="6054" spans="1:8" hidden="1" x14ac:dyDescent="0.3">
      <c r="A6054">
        <v>11688894</v>
      </c>
      <c r="B6054" t="s">
        <v>12293</v>
      </c>
      <c r="C6054" t="s">
        <v>114</v>
      </c>
      <c r="D6054" t="s">
        <v>12294</v>
      </c>
      <c r="E6054" t="s">
        <v>35</v>
      </c>
      <c r="F6054" t="s">
        <v>90</v>
      </c>
      <c r="G6054" t="s">
        <v>35</v>
      </c>
      <c r="H6054" t="e">
        <f>VLOOKUP($C6054,df_exchange_info_master!$A$1:$D$123,4,0)</f>
        <v>#N/A</v>
      </c>
    </row>
    <row r="6055" spans="1:8" hidden="1" x14ac:dyDescent="0.3">
      <c r="A6055">
        <v>4987032</v>
      </c>
      <c r="B6055" t="s">
        <v>12295</v>
      </c>
      <c r="C6055" t="s">
        <v>114</v>
      </c>
      <c r="D6055" t="s">
        <v>12296</v>
      </c>
      <c r="E6055" t="s">
        <v>35</v>
      </c>
      <c r="F6055" t="s">
        <v>90</v>
      </c>
      <c r="G6055" t="s">
        <v>35</v>
      </c>
      <c r="H6055" t="e">
        <f>VLOOKUP($C6055,df_exchange_info_master!$A$1:$D$123,4,0)</f>
        <v>#N/A</v>
      </c>
    </row>
    <row r="6056" spans="1:8" hidden="1" x14ac:dyDescent="0.3">
      <c r="A6056">
        <v>4980130</v>
      </c>
      <c r="B6056" t="s">
        <v>12297</v>
      </c>
      <c r="C6056" t="s">
        <v>77</v>
      </c>
      <c r="D6056" t="s">
        <v>12298</v>
      </c>
      <c r="E6056" t="s">
        <v>29</v>
      </c>
      <c r="F6056" t="s">
        <v>30</v>
      </c>
      <c r="G6056" t="s">
        <v>31</v>
      </c>
      <c r="H6056" t="e">
        <f>VLOOKUP($C6056,df_exchange_info_master!$A$1:$D$123,4,0)</f>
        <v>#N/A</v>
      </c>
    </row>
    <row r="6057" spans="1:8" hidden="1" x14ac:dyDescent="0.3">
      <c r="A6057">
        <v>4986646</v>
      </c>
      <c r="B6057" t="s">
        <v>12299</v>
      </c>
      <c r="C6057" t="s">
        <v>82</v>
      </c>
      <c r="D6057" t="s">
        <v>12300</v>
      </c>
      <c r="E6057" t="s">
        <v>35</v>
      </c>
      <c r="F6057" t="s">
        <v>90</v>
      </c>
      <c r="G6057" t="s">
        <v>35</v>
      </c>
      <c r="H6057" t="e">
        <f>VLOOKUP($C6057,df_exchange_info_master!$A$1:$D$123,4,0)</f>
        <v>#N/A</v>
      </c>
    </row>
    <row r="6058" spans="1:8" hidden="1" x14ac:dyDescent="0.3">
      <c r="A6058">
        <v>10294379</v>
      </c>
      <c r="B6058" t="s">
        <v>12301</v>
      </c>
      <c r="C6058" t="s">
        <v>10264</v>
      </c>
      <c r="D6058" t="s">
        <v>12302</v>
      </c>
      <c r="E6058" t="s">
        <v>35</v>
      </c>
      <c r="F6058" t="s">
        <v>90</v>
      </c>
      <c r="G6058" t="s">
        <v>35</v>
      </c>
      <c r="H6058" t="str">
        <f>VLOOKUP($C6058,df_exchange_info_master!$A$1:$D$123,4,0)</f>
        <v>Y</v>
      </c>
    </row>
    <row r="6059" spans="1:8" hidden="1" x14ac:dyDescent="0.3">
      <c r="A6059">
        <v>4985925</v>
      </c>
      <c r="B6059" t="s">
        <v>12303</v>
      </c>
      <c r="C6059" t="s">
        <v>628</v>
      </c>
      <c r="D6059" t="s">
        <v>12304</v>
      </c>
      <c r="E6059" t="s">
        <v>35</v>
      </c>
      <c r="F6059" t="s">
        <v>36</v>
      </c>
      <c r="G6059" t="s">
        <v>35</v>
      </c>
      <c r="H6059" t="e">
        <f>VLOOKUP($C6059,df_exchange_info_master!$A$1:$D$123,4,0)</f>
        <v>#N/A</v>
      </c>
    </row>
    <row r="6060" spans="1:8" hidden="1" x14ac:dyDescent="0.3">
      <c r="A6060">
        <v>4986531</v>
      </c>
      <c r="B6060" t="s">
        <v>12305</v>
      </c>
      <c r="C6060" t="s">
        <v>82</v>
      </c>
      <c r="D6060" t="s">
        <v>12306</v>
      </c>
      <c r="E6060" t="s">
        <v>35</v>
      </c>
      <c r="F6060" t="s">
        <v>90</v>
      </c>
      <c r="G6060" t="s">
        <v>35</v>
      </c>
      <c r="H6060" t="e">
        <f>VLOOKUP($C6060,df_exchange_info_master!$A$1:$D$123,4,0)</f>
        <v>#N/A</v>
      </c>
    </row>
    <row r="6061" spans="1:8" hidden="1" x14ac:dyDescent="0.3">
      <c r="A6061">
        <v>19072772</v>
      </c>
      <c r="B6061" t="s">
        <v>12307</v>
      </c>
      <c r="C6061" t="s">
        <v>101</v>
      </c>
      <c r="D6061" t="s">
        <v>12308</v>
      </c>
      <c r="E6061" t="s">
        <v>35</v>
      </c>
      <c r="F6061" t="s">
        <v>90</v>
      </c>
      <c r="G6061" t="s">
        <v>35</v>
      </c>
      <c r="H6061" t="str">
        <f>VLOOKUP($C6061,df_exchange_info_master!$A$1:$D$123,4,0)</f>
        <v>Y</v>
      </c>
    </row>
    <row r="6062" spans="1:8" hidden="1" x14ac:dyDescent="0.3">
      <c r="A6062">
        <v>10534816</v>
      </c>
      <c r="B6062" t="s">
        <v>12309</v>
      </c>
      <c r="C6062" t="s">
        <v>544</v>
      </c>
      <c r="D6062" t="s">
        <v>12310</v>
      </c>
      <c r="E6062" t="s">
        <v>35</v>
      </c>
      <c r="F6062" t="s">
        <v>90</v>
      </c>
      <c r="G6062" t="s">
        <v>35</v>
      </c>
      <c r="H6062" t="e">
        <f>VLOOKUP($C6062,df_exchange_info_master!$A$1:$D$123,4,0)</f>
        <v>#N/A</v>
      </c>
    </row>
    <row r="6063" spans="1:8" hidden="1" x14ac:dyDescent="0.3">
      <c r="A6063">
        <v>4987036</v>
      </c>
      <c r="B6063" t="s">
        <v>12311</v>
      </c>
      <c r="C6063" t="s">
        <v>14</v>
      </c>
      <c r="D6063" t="s">
        <v>12312</v>
      </c>
      <c r="E6063" t="s">
        <v>35</v>
      </c>
      <c r="F6063" t="s">
        <v>90</v>
      </c>
      <c r="G6063" t="s">
        <v>35</v>
      </c>
      <c r="H6063" t="e">
        <f>VLOOKUP($C6063,df_exchange_info_master!$A$1:$D$123,4,0)</f>
        <v>#N/A</v>
      </c>
    </row>
    <row r="6064" spans="1:8" hidden="1" x14ac:dyDescent="0.3">
      <c r="A6064">
        <v>4353405</v>
      </c>
      <c r="B6064" t="s">
        <v>12313</v>
      </c>
      <c r="C6064" t="s">
        <v>56</v>
      </c>
      <c r="D6064" t="s">
        <v>12314</v>
      </c>
      <c r="E6064" t="s">
        <v>16</v>
      </c>
      <c r="F6064" t="s">
        <v>21</v>
      </c>
      <c r="G6064" t="s">
        <v>16</v>
      </c>
      <c r="H6064" t="e">
        <f>VLOOKUP($C6064,df_exchange_info_master!$A$1:$D$123,4,0)</f>
        <v>#N/A</v>
      </c>
    </row>
    <row r="6065" spans="1:8" hidden="1" x14ac:dyDescent="0.3">
      <c r="A6065">
        <v>4353406</v>
      </c>
      <c r="B6065" t="s">
        <v>12315</v>
      </c>
      <c r="C6065" t="s">
        <v>396</v>
      </c>
      <c r="D6065" t="s">
        <v>12316</v>
      </c>
      <c r="E6065" t="s">
        <v>16</v>
      </c>
      <c r="F6065" t="s">
        <v>17</v>
      </c>
      <c r="G6065" t="s">
        <v>16</v>
      </c>
      <c r="H6065" t="str">
        <f>VLOOKUP($C6065,df_exchange_info_master!$A$1:$D$123,4,0)</f>
        <v>Y</v>
      </c>
    </row>
    <row r="6066" spans="1:8" hidden="1" x14ac:dyDescent="0.3">
      <c r="A6066">
        <v>28740836</v>
      </c>
      <c r="B6066" t="s">
        <v>12317</v>
      </c>
      <c r="C6066" t="s">
        <v>38</v>
      </c>
      <c r="D6066" t="s">
        <v>12318</v>
      </c>
      <c r="E6066" t="s">
        <v>16</v>
      </c>
      <c r="F6066" t="s">
        <v>17</v>
      </c>
      <c r="G6066" t="s">
        <v>16</v>
      </c>
      <c r="H6066" t="e">
        <f>VLOOKUP($C6066,df_exchange_info_master!$A$1:$D$123,4,0)</f>
        <v>#N/A</v>
      </c>
    </row>
    <row r="6067" spans="1:8" hidden="1" x14ac:dyDescent="0.3">
      <c r="A6067">
        <v>106129434</v>
      </c>
      <c r="B6067" t="s">
        <v>12319</v>
      </c>
      <c r="C6067" t="s">
        <v>41</v>
      </c>
      <c r="D6067" t="s">
        <v>12320</v>
      </c>
      <c r="E6067" t="s">
        <v>35</v>
      </c>
      <c r="F6067" t="s">
        <v>90</v>
      </c>
      <c r="G6067" t="s">
        <v>35</v>
      </c>
      <c r="H6067" t="e">
        <f>VLOOKUP($C6067,df_exchange_info_master!$A$1:$D$123,4,0)</f>
        <v>#N/A</v>
      </c>
    </row>
    <row r="6068" spans="1:8" hidden="1" x14ac:dyDescent="0.3">
      <c r="A6068">
        <v>6355394</v>
      </c>
      <c r="B6068" t="s">
        <v>12321</v>
      </c>
      <c r="C6068" t="s">
        <v>82</v>
      </c>
      <c r="D6068" t="s">
        <v>12322</v>
      </c>
      <c r="E6068" t="s">
        <v>35</v>
      </c>
      <c r="F6068" t="s">
        <v>90</v>
      </c>
      <c r="G6068" t="s">
        <v>35</v>
      </c>
      <c r="H6068" t="e">
        <f>VLOOKUP($C6068,df_exchange_info_master!$A$1:$D$123,4,0)</f>
        <v>#N/A</v>
      </c>
    </row>
    <row r="6069" spans="1:8" hidden="1" x14ac:dyDescent="0.3">
      <c r="A6069">
        <v>9387889</v>
      </c>
      <c r="B6069" t="s">
        <v>12323</v>
      </c>
      <c r="C6069" t="s">
        <v>207</v>
      </c>
      <c r="D6069" t="s">
        <v>12324</v>
      </c>
      <c r="E6069" t="s">
        <v>35</v>
      </c>
      <c r="F6069" t="s">
        <v>90</v>
      </c>
      <c r="G6069" t="s">
        <v>35</v>
      </c>
      <c r="H6069" t="e">
        <f>VLOOKUP($C6069,df_exchange_info_master!$A$1:$D$123,4,0)</f>
        <v>#N/A</v>
      </c>
    </row>
    <row r="6070" spans="1:8" hidden="1" x14ac:dyDescent="0.3">
      <c r="A6070">
        <v>6553102</v>
      </c>
      <c r="B6070" t="s">
        <v>12325</v>
      </c>
      <c r="C6070" t="s">
        <v>984</v>
      </c>
      <c r="D6070" t="s">
        <v>12326</v>
      </c>
      <c r="E6070" t="s">
        <v>35</v>
      </c>
      <c r="F6070" t="s">
        <v>90</v>
      </c>
      <c r="G6070" t="s">
        <v>35</v>
      </c>
      <c r="H6070" t="e">
        <f>VLOOKUP($C6070,df_exchange_info_master!$A$1:$D$123,4,0)</f>
        <v>#N/A</v>
      </c>
    </row>
    <row r="6071" spans="1:8" hidden="1" x14ac:dyDescent="0.3">
      <c r="A6071">
        <v>4984175</v>
      </c>
      <c r="B6071" t="s">
        <v>12327</v>
      </c>
      <c r="C6071" t="s">
        <v>72</v>
      </c>
      <c r="D6071" t="s">
        <v>12328</v>
      </c>
      <c r="E6071" t="s">
        <v>16</v>
      </c>
      <c r="F6071" t="s">
        <v>43</v>
      </c>
      <c r="G6071" t="s">
        <v>16</v>
      </c>
      <c r="H6071" t="e">
        <f>VLOOKUP($C6071,df_exchange_info_master!$A$1:$D$123,4,0)</f>
        <v>#N/A</v>
      </c>
    </row>
    <row r="6072" spans="1:8" hidden="1" x14ac:dyDescent="0.3">
      <c r="A6072">
        <v>4986030</v>
      </c>
      <c r="B6072" t="s">
        <v>12329</v>
      </c>
      <c r="C6072" t="s">
        <v>82</v>
      </c>
      <c r="D6072" t="s">
        <v>12330</v>
      </c>
      <c r="E6072" t="s">
        <v>16</v>
      </c>
      <c r="F6072" t="s">
        <v>21</v>
      </c>
      <c r="G6072" t="s">
        <v>16</v>
      </c>
      <c r="H6072" t="e">
        <f>VLOOKUP($C6072,df_exchange_info_master!$A$1:$D$123,4,0)</f>
        <v>#N/A</v>
      </c>
    </row>
    <row r="6073" spans="1:8" hidden="1" x14ac:dyDescent="0.3">
      <c r="A6073">
        <v>4986944</v>
      </c>
      <c r="B6073" t="s">
        <v>12331</v>
      </c>
      <c r="C6073" t="s">
        <v>592</v>
      </c>
      <c r="D6073" t="s">
        <v>12332</v>
      </c>
      <c r="E6073" t="s">
        <v>35</v>
      </c>
      <c r="F6073" t="s">
        <v>90</v>
      </c>
      <c r="G6073" t="s">
        <v>35</v>
      </c>
      <c r="H6073" t="e">
        <f>VLOOKUP($C6073,df_exchange_info_master!$A$1:$D$123,4,0)</f>
        <v>#N/A</v>
      </c>
    </row>
    <row r="6074" spans="1:8" hidden="1" x14ac:dyDescent="0.3">
      <c r="A6074">
        <v>19499017</v>
      </c>
      <c r="B6074" t="s">
        <v>12333</v>
      </c>
      <c r="C6074" t="s">
        <v>23</v>
      </c>
      <c r="D6074" t="s">
        <v>12334</v>
      </c>
      <c r="E6074" t="s">
        <v>35</v>
      </c>
      <c r="F6074" t="s">
        <v>153</v>
      </c>
      <c r="G6074" t="s">
        <v>35</v>
      </c>
      <c r="H6074" t="e">
        <f>VLOOKUP($C6074,df_exchange_info_master!$A$1:$D$123,4,0)</f>
        <v>#N/A</v>
      </c>
    </row>
    <row r="6075" spans="1:8" hidden="1" x14ac:dyDescent="0.3">
      <c r="A6075">
        <v>7181247</v>
      </c>
      <c r="B6075" t="s">
        <v>12335</v>
      </c>
      <c r="C6075" t="s">
        <v>82</v>
      </c>
      <c r="D6075" t="s">
        <v>12336</v>
      </c>
      <c r="E6075" t="s">
        <v>16</v>
      </c>
      <c r="F6075" t="s">
        <v>354</v>
      </c>
      <c r="G6075" t="s">
        <v>16</v>
      </c>
      <c r="H6075" t="e">
        <f>VLOOKUP($C6075,df_exchange_info_master!$A$1:$D$123,4,0)</f>
        <v>#N/A</v>
      </c>
    </row>
    <row r="6076" spans="1:8" hidden="1" x14ac:dyDescent="0.3">
      <c r="A6076">
        <v>4982894</v>
      </c>
      <c r="B6076" t="s">
        <v>12337</v>
      </c>
      <c r="C6076" t="s">
        <v>341</v>
      </c>
      <c r="D6076" t="s">
        <v>12338</v>
      </c>
      <c r="E6076" t="s">
        <v>16</v>
      </c>
      <c r="F6076" t="s">
        <v>21</v>
      </c>
      <c r="G6076" t="s">
        <v>16</v>
      </c>
      <c r="H6076" t="e">
        <f>VLOOKUP($C6076,df_exchange_info_master!$A$1:$D$123,4,0)</f>
        <v>#N/A</v>
      </c>
    </row>
    <row r="6077" spans="1:8" hidden="1" x14ac:dyDescent="0.3">
      <c r="A6077">
        <v>4982834</v>
      </c>
      <c r="B6077" t="s">
        <v>12339</v>
      </c>
      <c r="C6077" t="s">
        <v>341</v>
      </c>
      <c r="D6077" t="s">
        <v>12340</v>
      </c>
      <c r="E6077" t="s">
        <v>16</v>
      </c>
      <c r="F6077" t="s">
        <v>21</v>
      </c>
      <c r="G6077" t="s">
        <v>16</v>
      </c>
      <c r="H6077" t="e">
        <f>VLOOKUP($C6077,df_exchange_info_master!$A$1:$D$123,4,0)</f>
        <v>#N/A</v>
      </c>
    </row>
    <row r="6078" spans="1:8" hidden="1" x14ac:dyDescent="0.3">
      <c r="A6078">
        <v>7783090</v>
      </c>
      <c r="B6078" t="s">
        <v>12341</v>
      </c>
      <c r="C6078" t="s">
        <v>14</v>
      </c>
      <c r="D6078" t="s">
        <v>12342</v>
      </c>
      <c r="E6078" t="s">
        <v>164</v>
      </c>
      <c r="F6078" t="s">
        <v>164</v>
      </c>
      <c r="G6078" t="s">
        <v>164</v>
      </c>
      <c r="H6078" t="e">
        <f>VLOOKUP($C6078,df_exchange_info_master!$A$1:$D$123,4,0)</f>
        <v>#N/A</v>
      </c>
    </row>
    <row r="6079" spans="1:8" hidden="1" x14ac:dyDescent="0.3">
      <c r="A6079">
        <v>4353412</v>
      </c>
      <c r="B6079" t="s">
        <v>12343</v>
      </c>
      <c r="C6079" t="s">
        <v>14</v>
      </c>
      <c r="D6079" t="s">
        <v>12344</v>
      </c>
      <c r="E6079" t="s">
        <v>16</v>
      </c>
      <c r="F6079" t="s">
        <v>21</v>
      </c>
      <c r="G6079" t="s">
        <v>16</v>
      </c>
      <c r="H6079" t="e">
        <f>VLOOKUP($C6079,df_exchange_info_master!$A$1:$D$123,4,0)</f>
        <v>#N/A</v>
      </c>
    </row>
    <row r="6080" spans="1:8" hidden="1" x14ac:dyDescent="0.3">
      <c r="A6080">
        <v>4057019</v>
      </c>
      <c r="B6080" t="s">
        <v>12345</v>
      </c>
      <c r="C6080" t="s">
        <v>318</v>
      </c>
      <c r="D6080" t="s">
        <v>12346</v>
      </c>
      <c r="E6080" t="s">
        <v>838</v>
      </c>
      <c r="F6080" t="s">
        <v>99</v>
      </c>
      <c r="G6080" t="s">
        <v>95</v>
      </c>
      <c r="H6080" t="e">
        <f>VLOOKUP($C6080,df_exchange_info_master!$A$1:$D$123,4,0)</f>
        <v>#N/A</v>
      </c>
    </row>
    <row r="6081" spans="1:8" x14ac:dyDescent="0.3">
      <c r="A6081">
        <v>4979541</v>
      </c>
      <c r="B6081" t="s">
        <v>12347</v>
      </c>
      <c r="C6081" t="s">
        <v>14</v>
      </c>
      <c r="D6081" t="s">
        <v>12348</v>
      </c>
      <c r="E6081" t="s">
        <v>29</v>
      </c>
      <c r="F6081" t="s">
        <v>30</v>
      </c>
      <c r="G6081" t="s">
        <v>31</v>
      </c>
      <c r="H6081" t="e">
        <f>VLOOKUP($C6081,df_exchange_info_master!$A$1:$D$123,4,0)</f>
        <v>#N/A</v>
      </c>
    </row>
    <row r="6082" spans="1:8" hidden="1" x14ac:dyDescent="0.3">
      <c r="A6082">
        <v>4568393</v>
      </c>
      <c r="B6082" t="s">
        <v>12349</v>
      </c>
      <c r="C6082" t="s">
        <v>23</v>
      </c>
      <c r="D6082" t="s">
        <v>12350</v>
      </c>
      <c r="E6082" t="s">
        <v>16</v>
      </c>
      <c r="F6082" t="s">
        <v>21</v>
      </c>
      <c r="G6082" t="s">
        <v>16</v>
      </c>
      <c r="H6082" t="e">
        <f>VLOOKUP($C6082,df_exchange_info_master!$A$1:$D$123,4,0)</f>
        <v>#N/A</v>
      </c>
    </row>
    <row r="6083" spans="1:8" hidden="1" x14ac:dyDescent="0.3">
      <c r="A6083">
        <v>4362904</v>
      </c>
      <c r="B6083" t="s">
        <v>12351</v>
      </c>
      <c r="C6083" t="s">
        <v>341</v>
      </c>
      <c r="D6083" t="s">
        <v>12352</v>
      </c>
      <c r="E6083" t="s">
        <v>149</v>
      </c>
      <c r="F6083" t="s">
        <v>149</v>
      </c>
      <c r="G6083" t="s">
        <v>149</v>
      </c>
      <c r="H6083" t="e">
        <f>VLOOKUP($C6083,df_exchange_info_master!$A$1:$D$123,4,0)</f>
        <v>#N/A</v>
      </c>
    </row>
    <row r="6084" spans="1:8" hidden="1" x14ac:dyDescent="0.3">
      <c r="A6084">
        <v>4233782</v>
      </c>
      <c r="B6084" t="s">
        <v>12353</v>
      </c>
      <c r="C6084" t="s">
        <v>341</v>
      </c>
      <c r="D6084" t="s">
        <v>12354</v>
      </c>
      <c r="E6084" t="s">
        <v>16</v>
      </c>
      <c r="F6084" t="s">
        <v>43</v>
      </c>
      <c r="G6084" t="s">
        <v>16</v>
      </c>
      <c r="H6084" t="e">
        <f>VLOOKUP($C6084,df_exchange_info_master!$A$1:$D$123,4,0)</f>
        <v>#N/A</v>
      </c>
    </row>
    <row r="6085" spans="1:8" hidden="1" x14ac:dyDescent="0.3">
      <c r="A6085">
        <v>6359139</v>
      </c>
      <c r="B6085" t="s">
        <v>12355</v>
      </c>
      <c r="C6085" t="s">
        <v>311</v>
      </c>
      <c r="D6085" t="s">
        <v>12356</v>
      </c>
      <c r="E6085" t="s">
        <v>16</v>
      </c>
      <c r="F6085" t="s">
        <v>43</v>
      </c>
      <c r="G6085" t="s">
        <v>16</v>
      </c>
      <c r="H6085" t="e">
        <f>VLOOKUP($C6085,df_exchange_info_master!$A$1:$D$123,4,0)</f>
        <v>#N/A</v>
      </c>
    </row>
    <row r="6086" spans="1:8" hidden="1" x14ac:dyDescent="0.3">
      <c r="A6086">
        <v>4406610</v>
      </c>
      <c r="B6086" t="s">
        <v>12357</v>
      </c>
      <c r="C6086" t="s">
        <v>341</v>
      </c>
      <c r="D6086" t="s">
        <v>12358</v>
      </c>
      <c r="E6086" t="s">
        <v>16</v>
      </c>
      <c r="F6086" t="s">
        <v>43</v>
      </c>
      <c r="G6086" t="s">
        <v>16</v>
      </c>
      <c r="H6086" t="e">
        <f>VLOOKUP($C6086,df_exchange_info_master!$A$1:$D$123,4,0)</f>
        <v>#N/A</v>
      </c>
    </row>
    <row r="6087" spans="1:8" hidden="1" x14ac:dyDescent="0.3">
      <c r="A6087">
        <v>4596063</v>
      </c>
      <c r="B6087" t="s">
        <v>12359</v>
      </c>
      <c r="C6087" t="s">
        <v>41</v>
      </c>
      <c r="D6087" t="s">
        <v>12360</v>
      </c>
      <c r="E6087" t="s">
        <v>16</v>
      </c>
      <c r="F6087" t="s">
        <v>43</v>
      </c>
      <c r="G6087" t="s">
        <v>16</v>
      </c>
      <c r="H6087" t="e">
        <f>VLOOKUP($C6087,df_exchange_info_master!$A$1:$D$123,4,0)</f>
        <v>#N/A</v>
      </c>
    </row>
    <row r="6088" spans="1:8" x14ac:dyDescent="0.3">
      <c r="A6088">
        <v>4977241</v>
      </c>
      <c r="B6088" t="s">
        <v>12361</v>
      </c>
      <c r="C6088" t="s">
        <v>14</v>
      </c>
      <c r="D6088" t="s">
        <v>12362</v>
      </c>
      <c r="E6088" t="s">
        <v>29</v>
      </c>
      <c r="F6088" t="s">
        <v>70</v>
      </c>
      <c r="G6088" t="s">
        <v>31</v>
      </c>
      <c r="H6088" t="e">
        <f>VLOOKUP($C6088,df_exchange_info_master!$A$1:$D$123,4,0)</f>
        <v>#N/A</v>
      </c>
    </row>
    <row r="6089" spans="1:8" hidden="1" x14ac:dyDescent="0.3">
      <c r="A6089">
        <v>4353414</v>
      </c>
      <c r="B6089" t="s">
        <v>12363</v>
      </c>
      <c r="C6089" t="s">
        <v>38</v>
      </c>
      <c r="D6089" t="s">
        <v>12364</v>
      </c>
      <c r="E6089" t="s">
        <v>16</v>
      </c>
      <c r="F6089" t="s">
        <v>21</v>
      </c>
      <c r="G6089" t="s">
        <v>16</v>
      </c>
      <c r="H6089" t="e">
        <f>VLOOKUP($C6089,df_exchange_info_master!$A$1:$D$123,4,0)</f>
        <v>#N/A</v>
      </c>
    </row>
    <row r="6090" spans="1:8" x14ac:dyDescent="0.3">
      <c r="A6090">
        <v>4253074</v>
      </c>
      <c r="B6090" t="s">
        <v>12365</v>
      </c>
      <c r="C6090" t="s">
        <v>14</v>
      </c>
      <c r="D6090" t="s">
        <v>12366</v>
      </c>
      <c r="E6090" t="s">
        <v>29</v>
      </c>
      <c r="F6090" t="s">
        <v>30</v>
      </c>
      <c r="G6090" t="s">
        <v>31</v>
      </c>
      <c r="H6090" t="e">
        <f>VLOOKUP($C6090,df_exchange_info_master!$A$1:$D$123,4,0)</f>
        <v>#N/A</v>
      </c>
    </row>
    <row r="6091" spans="1:8" hidden="1" x14ac:dyDescent="0.3">
      <c r="A6091">
        <v>4445160</v>
      </c>
      <c r="B6091" t="s">
        <v>12367</v>
      </c>
      <c r="C6091" t="s">
        <v>555</v>
      </c>
      <c r="D6091" t="s">
        <v>12368</v>
      </c>
      <c r="E6091" t="s">
        <v>35</v>
      </c>
      <c r="F6091" t="s">
        <v>153</v>
      </c>
      <c r="G6091" t="s">
        <v>35</v>
      </c>
      <c r="H6091" t="e">
        <f>VLOOKUP($C6091,df_exchange_info_master!$A$1:$D$123,4,0)</f>
        <v>#N/A</v>
      </c>
    </row>
    <row r="6092" spans="1:8" hidden="1" x14ac:dyDescent="0.3">
      <c r="A6092">
        <v>6873321</v>
      </c>
      <c r="B6092" t="s">
        <v>12369</v>
      </c>
      <c r="C6092" t="s">
        <v>6423</v>
      </c>
      <c r="D6092" t="s">
        <v>12370</v>
      </c>
      <c r="E6092" t="s">
        <v>16</v>
      </c>
      <c r="F6092" t="s">
        <v>43</v>
      </c>
      <c r="G6092" t="s">
        <v>16</v>
      </c>
      <c r="H6092" t="e">
        <f>VLOOKUP($C6092,df_exchange_info_master!$A$1:$D$123,4,0)</f>
        <v>#N/A</v>
      </c>
    </row>
    <row r="6093" spans="1:8" hidden="1" x14ac:dyDescent="0.3">
      <c r="A6093">
        <v>4986318</v>
      </c>
      <c r="B6093" t="s">
        <v>12371</v>
      </c>
      <c r="C6093" t="s">
        <v>190</v>
      </c>
      <c r="D6093" t="s">
        <v>12372</v>
      </c>
      <c r="E6093" t="s">
        <v>35</v>
      </c>
      <c r="F6093" t="s">
        <v>90</v>
      </c>
      <c r="G6093" t="s">
        <v>35</v>
      </c>
      <c r="H6093" t="e">
        <f>VLOOKUP($C6093,df_exchange_info_master!$A$1:$D$123,4,0)</f>
        <v>#N/A</v>
      </c>
    </row>
    <row r="6094" spans="1:8" hidden="1" x14ac:dyDescent="0.3">
      <c r="A6094">
        <v>4098381</v>
      </c>
      <c r="B6094" t="s">
        <v>12373</v>
      </c>
      <c r="C6094" t="s">
        <v>77</v>
      </c>
      <c r="D6094" t="s">
        <v>12374</v>
      </c>
      <c r="E6094" t="s">
        <v>838</v>
      </c>
      <c r="F6094" t="s">
        <v>99</v>
      </c>
      <c r="G6094" t="s">
        <v>95</v>
      </c>
      <c r="H6094" t="e">
        <f>VLOOKUP($C6094,df_exchange_info_master!$A$1:$D$123,4,0)</f>
        <v>#N/A</v>
      </c>
    </row>
    <row r="6095" spans="1:8" hidden="1" x14ac:dyDescent="0.3">
      <c r="A6095">
        <v>4982222</v>
      </c>
      <c r="B6095" t="s">
        <v>12375</v>
      </c>
      <c r="C6095" t="s">
        <v>283</v>
      </c>
      <c r="D6095" t="s">
        <v>12376</v>
      </c>
      <c r="E6095" t="s">
        <v>149</v>
      </c>
      <c r="F6095" t="s">
        <v>149</v>
      </c>
      <c r="G6095" t="s">
        <v>149</v>
      </c>
      <c r="H6095" t="e">
        <f>VLOOKUP($C6095,df_exchange_info_master!$A$1:$D$123,4,0)</f>
        <v>#N/A</v>
      </c>
    </row>
    <row r="6096" spans="1:8" hidden="1" x14ac:dyDescent="0.3">
      <c r="A6096">
        <v>7640642</v>
      </c>
      <c r="B6096" t="s">
        <v>12377</v>
      </c>
      <c r="C6096" t="s">
        <v>72</v>
      </c>
      <c r="D6096" t="s">
        <v>12378</v>
      </c>
      <c r="E6096" t="s">
        <v>345</v>
      </c>
      <c r="F6096" t="s">
        <v>99</v>
      </c>
      <c r="G6096" t="s">
        <v>95</v>
      </c>
      <c r="H6096" t="e">
        <f>VLOOKUP($C6096,df_exchange_info_master!$A$1:$D$123,4,0)</f>
        <v>#N/A</v>
      </c>
    </row>
    <row r="6097" spans="1:8" hidden="1" x14ac:dyDescent="0.3">
      <c r="A6097">
        <v>5001214</v>
      </c>
      <c r="B6097" t="s">
        <v>12379</v>
      </c>
      <c r="C6097" t="s">
        <v>193</v>
      </c>
      <c r="D6097" t="s">
        <v>12380</v>
      </c>
      <c r="E6097" t="s">
        <v>277</v>
      </c>
      <c r="F6097" t="s">
        <v>99</v>
      </c>
      <c r="G6097" t="s">
        <v>95</v>
      </c>
      <c r="H6097" t="e">
        <f>VLOOKUP($C6097,df_exchange_info_master!$A$1:$D$123,4,0)</f>
        <v>#N/A</v>
      </c>
    </row>
    <row r="6098" spans="1:8" hidden="1" x14ac:dyDescent="0.3">
      <c r="A6098">
        <v>5001119</v>
      </c>
      <c r="B6098" t="s">
        <v>12381</v>
      </c>
      <c r="C6098" t="s">
        <v>33</v>
      </c>
      <c r="D6098" t="s">
        <v>12382</v>
      </c>
      <c r="E6098" t="s">
        <v>277</v>
      </c>
      <c r="F6098" t="s">
        <v>99</v>
      </c>
      <c r="G6098" t="s">
        <v>95</v>
      </c>
      <c r="H6098" t="e">
        <f>VLOOKUP($C6098,df_exchange_info_master!$A$1:$D$123,4,0)</f>
        <v>#N/A</v>
      </c>
    </row>
    <row r="6099" spans="1:8" hidden="1" x14ac:dyDescent="0.3">
      <c r="A6099">
        <v>4359765</v>
      </c>
      <c r="B6099" t="s">
        <v>12383</v>
      </c>
      <c r="C6099" t="s">
        <v>23</v>
      </c>
      <c r="D6099" t="s">
        <v>12384</v>
      </c>
      <c r="E6099" t="s">
        <v>16</v>
      </c>
      <c r="F6099" t="s">
        <v>21</v>
      </c>
      <c r="G6099" t="s">
        <v>16</v>
      </c>
      <c r="H6099" t="e">
        <f>VLOOKUP($C6099,df_exchange_info_master!$A$1:$D$123,4,0)</f>
        <v>#N/A</v>
      </c>
    </row>
    <row r="6100" spans="1:8" hidden="1" x14ac:dyDescent="0.3">
      <c r="A6100">
        <v>4413344</v>
      </c>
      <c r="B6100" t="s">
        <v>12385</v>
      </c>
      <c r="C6100" t="s">
        <v>180</v>
      </c>
      <c r="D6100" t="s">
        <v>12386</v>
      </c>
      <c r="E6100" t="s">
        <v>16</v>
      </c>
      <c r="F6100" t="s">
        <v>21</v>
      </c>
      <c r="G6100" t="s">
        <v>16</v>
      </c>
      <c r="H6100" t="str">
        <f>VLOOKUP($C6100,df_exchange_info_master!$A$1:$D$123,4,0)</f>
        <v>Y</v>
      </c>
    </row>
    <row r="6101" spans="1:8" hidden="1" x14ac:dyDescent="0.3">
      <c r="A6101">
        <v>4356130</v>
      </c>
      <c r="B6101" t="s">
        <v>12387</v>
      </c>
      <c r="C6101" t="s">
        <v>23</v>
      </c>
      <c r="D6101" t="s">
        <v>12388</v>
      </c>
      <c r="E6101" t="s">
        <v>16</v>
      </c>
      <c r="F6101" t="s">
        <v>21</v>
      </c>
      <c r="G6101" t="s">
        <v>16</v>
      </c>
      <c r="H6101" t="e">
        <f>VLOOKUP($C6101,df_exchange_info_master!$A$1:$D$123,4,0)</f>
        <v>#N/A</v>
      </c>
    </row>
    <row r="6102" spans="1:8" hidden="1" x14ac:dyDescent="0.3">
      <c r="A6102">
        <v>4353289</v>
      </c>
      <c r="B6102" t="s">
        <v>12389</v>
      </c>
      <c r="C6102" t="s">
        <v>38</v>
      </c>
      <c r="D6102" t="s">
        <v>12390</v>
      </c>
      <c r="E6102" t="s">
        <v>16</v>
      </c>
      <c r="F6102" t="s">
        <v>21</v>
      </c>
      <c r="G6102" t="s">
        <v>16</v>
      </c>
      <c r="H6102" t="e">
        <f>VLOOKUP($C6102,df_exchange_info_master!$A$1:$D$123,4,0)</f>
        <v>#N/A</v>
      </c>
    </row>
    <row r="6103" spans="1:8" hidden="1" x14ac:dyDescent="0.3">
      <c r="A6103">
        <v>4351296</v>
      </c>
      <c r="B6103" t="s">
        <v>12391</v>
      </c>
      <c r="C6103" t="s">
        <v>23</v>
      </c>
      <c r="D6103" t="s">
        <v>12392</v>
      </c>
      <c r="E6103" t="s">
        <v>16</v>
      </c>
      <c r="F6103" t="s">
        <v>21</v>
      </c>
      <c r="G6103" t="s">
        <v>16</v>
      </c>
      <c r="H6103" t="e">
        <f>VLOOKUP($C6103,df_exchange_info_master!$A$1:$D$123,4,0)</f>
        <v>#N/A</v>
      </c>
    </row>
    <row r="6104" spans="1:8" x14ac:dyDescent="0.3">
      <c r="A6104">
        <v>4979103</v>
      </c>
      <c r="B6104" t="s">
        <v>12393</v>
      </c>
      <c r="C6104" t="s">
        <v>14</v>
      </c>
      <c r="D6104" t="s">
        <v>12394</v>
      </c>
      <c r="E6104" t="s">
        <v>29</v>
      </c>
      <c r="F6104" t="s">
        <v>30</v>
      </c>
      <c r="G6104" t="s">
        <v>31</v>
      </c>
      <c r="H6104" t="e">
        <f>VLOOKUP($C6104,df_exchange_info_master!$A$1:$D$123,4,0)</f>
        <v>#N/A</v>
      </c>
    </row>
    <row r="6105" spans="1:8" hidden="1" x14ac:dyDescent="0.3">
      <c r="A6105">
        <v>4993185</v>
      </c>
      <c r="B6105" t="s">
        <v>12395</v>
      </c>
      <c r="C6105" t="s">
        <v>41</v>
      </c>
      <c r="D6105" t="s">
        <v>12396</v>
      </c>
      <c r="E6105" t="s">
        <v>29</v>
      </c>
      <c r="F6105" t="s">
        <v>112</v>
      </c>
      <c r="G6105" t="s">
        <v>31</v>
      </c>
      <c r="H6105" t="e">
        <f>VLOOKUP($C6105,df_exchange_info_master!$A$1:$D$123,4,0)</f>
        <v>#N/A</v>
      </c>
    </row>
    <row r="6106" spans="1:8" hidden="1" x14ac:dyDescent="0.3">
      <c r="A6106">
        <v>4511288</v>
      </c>
      <c r="B6106" t="s">
        <v>12397</v>
      </c>
      <c r="C6106" t="s">
        <v>555</v>
      </c>
      <c r="D6106" t="s">
        <v>12398</v>
      </c>
      <c r="E6106" t="s">
        <v>29</v>
      </c>
      <c r="F6106" t="s">
        <v>66</v>
      </c>
      <c r="G6106" t="s">
        <v>31</v>
      </c>
      <c r="H6106" t="e">
        <f>VLOOKUP($C6106,df_exchange_info_master!$A$1:$D$123,4,0)</f>
        <v>#N/A</v>
      </c>
    </row>
    <row r="6107" spans="1:8" hidden="1" x14ac:dyDescent="0.3">
      <c r="A6107">
        <v>4982011</v>
      </c>
      <c r="B6107" t="s">
        <v>12399</v>
      </c>
      <c r="C6107" t="s">
        <v>333</v>
      </c>
      <c r="D6107" t="s">
        <v>12400</v>
      </c>
      <c r="E6107" t="s">
        <v>149</v>
      </c>
      <c r="F6107" t="s">
        <v>149</v>
      </c>
      <c r="G6107" t="s">
        <v>149</v>
      </c>
      <c r="H6107" t="e">
        <f>VLOOKUP($C6107,df_exchange_info_master!$A$1:$D$123,4,0)</f>
        <v>#N/A</v>
      </c>
    </row>
    <row r="6108" spans="1:8" hidden="1" x14ac:dyDescent="0.3">
      <c r="A6108">
        <v>4062397</v>
      </c>
      <c r="B6108" t="s">
        <v>12401</v>
      </c>
      <c r="C6108" t="s">
        <v>318</v>
      </c>
      <c r="D6108" t="s">
        <v>12402</v>
      </c>
      <c r="E6108" t="s">
        <v>35</v>
      </c>
      <c r="F6108" t="s">
        <v>36</v>
      </c>
      <c r="G6108" t="s">
        <v>35</v>
      </c>
      <c r="H6108" t="e">
        <f>VLOOKUP($C6108,df_exchange_info_master!$A$1:$D$123,4,0)</f>
        <v>#N/A</v>
      </c>
    </row>
    <row r="6109" spans="1:8" hidden="1" x14ac:dyDescent="0.3">
      <c r="A6109">
        <v>6620385</v>
      </c>
      <c r="B6109" t="s">
        <v>12403</v>
      </c>
      <c r="C6109" t="s">
        <v>38</v>
      </c>
      <c r="D6109" t="s">
        <v>12404</v>
      </c>
      <c r="E6109" t="s">
        <v>35</v>
      </c>
      <c r="F6109" t="s">
        <v>90</v>
      </c>
      <c r="G6109" t="s">
        <v>35</v>
      </c>
      <c r="H6109" t="e">
        <f>VLOOKUP($C6109,df_exchange_info_master!$A$1:$D$123,4,0)</f>
        <v>#N/A</v>
      </c>
    </row>
    <row r="6110" spans="1:8" hidden="1" x14ac:dyDescent="0.3">
      <c r="A6110">
        <v>4057058</v>
      </c>
      <c r="B6110" t="s">
        <v>12405</v>
      </c>
      <c r="C6110" t="s">
        <v>318</v>
      </c>
      <c r="D6110" t="s">
        <v>12406</v>
      </c>
      <c r="E6110" t="s">
        <v>838</v>
      </c>
      <c r="F6110" t="s">
        <v>99</v>
      </c>
      <c r="G6110" t="s">
        <v>95</v>
      </c>
      <c r="H6110" t="e">
        <f>VLOOKUP($C6110,df_exchange_info_master!$A$1:$D$123,4,0)</f>
        <v>#N/A</v>
      </c>
    </row>
    <row r="6111" spans="1:8" hidden="1" x14ac:dyDescent="0.3">
      <c r="A6111">
        <v>4354219</v>
      </c>
      <c r="B6111" t="s">
        <v>12407</v>
      </c>
      <c r="C6111" t="s">
        <v>23</v>
      </c>
      <c r="D6111" t="s">
        <v>12408</v>
      </c>
      <c r="E6111" t="s">
        <v>16</v>
      </c>
      <c r="F6111" t="s">
        <v>17</v>
      </c>
      <c r="G6111" t="s">
        <v>16</v>
      </c>
      <c r="H6111" t="e">
        <f>VLOOKUP($C6111,df_exchange_info_master!$A$1:$D$123,4,0)</f>
        <v>#N/A</v>
      </c>
    </row>
    <row r="6112" spans="1:8" hidden="1" x14ac:dyDescent="0.3">
      <c r="A6112">
        <v>4984386</v>
      </c>
      <c r="B6112" t="s">
        <v>12409</v>
      </c>
      <c r="C6112" t="s">
        <v>82</v>
      </c>
      <c r="D6112" t="s">
        <v>12410</v>
      </c>
      <c r="E6112" t="s">
        <v>16</v>
      </c>
      <c r="F6112" t="s">
        <v>43</v>
      </c>
      <c r="G6112" t="s">
        <v>16</v>
      </c>
      <c r="H6112" t="e">
        <f>VLOOKUP($C6112,df_exchange_info_master!$A$1:$D$123,4,0)</f>
        <v>#N/A</v>
      </c>
    </row>
    <row r="6113" spans="1:8" hidden="1" x14ac:dyDescent="0.3">
      <c r="A6113">
        <v>4169562</v>
      </c>
      <c r="B6113" t="s">
        <v>12411</v>
      </c>
      <c r="C6113" t="s">
        <v>56</v>
      </c>
      <c r="D6113" t="s">
        <v>12412</v>
      </c>
      <c r="E6113" t="s">
        <v>29</v>
      </c>
      <c r="F6113" t="s">
        <v>30</v>
      </c>
      <c r="G6113" t="s">
        <v>31</v>
      </c>
      <c r="H6113" t="e">
        <f>VLOOKUP($C6113,df_exchange_info_master!$A$1:$D$123,4,0)</f>
        <v>#N/A</v>
      </c>
    </row>
    <row r="6114" spans="1:8" hidden="1" x14ac:dyDescent="0.3">
      <c r="A6114">
        <v>4979555</v>
      </c>
      <c r="B6114" t="s">
        <v>12413</v>
      </c>
      <c r="C6114" t="s">
        <v>56</v>
      </c>
      <c r="D6114" t="s">
        <v>12414</v>
      </c>
      <c r="E6114" t="s">
        <v>29</v>
      </c>
      <c r="F6114" t="s">
        <v>30</v>
      </c>
      <c r="G6114" t="s">
        <v>31</v>
      </c>
      <c r="H6114" t="e">
        <f>VLOOKUP($C6114,df_exchange_info_master!$A$1:$D$123,4,0)</f>
        <v>#N/A</v>
      </c>
    </row>
    <row r="6115" spans="1:8" hidden="1" x14ac:dyDescent="0.3">
      <c r="A6115">
        <v>4984340</v>
      </c>
      <c r="B6115" t="s">
        <v>12415</v>
      </c>
      <c r="C6115" t="s">
        <v>82</v>
      </c>
      <c r="D6115" t="s">
        <v>12416</v>
      </c>
      <c r="E6115" t="s">
        <v>16</v>
      </c>
      <c r="F6115" t="s">
        <v>43</v>
      </c>
      <c r="G6115" t="s">
        <v>16</v>
      </c>
      <c r="H6115" t="e">
        <f>VLOOKUP($C6115,df_exchange_info_master!$A$1:$D$123,4,0)</f>
        <v>#N/A</v>
      </c>
    </row>
    <row r="6116" spans="1:8" hidden="1" x14ac:dyDescent="0.3">
      <c r="A6116">
        <v>4984529</v>
      </c>
      <c r="B6116" t="s">
        <v>12417</v>
      </c>
      <c r="C6116" t="s">
        <v>33</v>
      </c>
      <c r="D6116" t="s">
        <v>12418</v>
      </c>
      <c r="E6116" t="s">
        <v>16</v>
      </c>
      <c r="F6116" t="s">
        <v>43</v>
      </c>
      <c r="G6116" t="s">
        <v>16</v>
      </c>
      <c r="H6116" t="e">
        <f>VLOOKUP($C6116,df_exchange_info_master!$A$1:$D$123,4,0)</f>
        <v>#N/A</v>
      </c>
    </row>
    <row r="6117" spans="1:8" hidden="1" x14ac:dyDescent="0.3">
      <c r="A6117">
        <v>4984959</v>
      </c>
      <c r="B6117" t="s">
        <v>12419</v>
      </c>
      <c r="C6117" t="s">
        <v>82</v>
      </c>
      <c r="D6117" t="s">
        <v>12420</v>
      </c>
      <c r="E6117" t="s">
        <v>164</v>
      </c>
      <c r="F6117" t="s">
        <v>164</v>
      </c>
      <c r="G6117" t="s">
        <v>164</v>
      </c>
      <c r="H6117" t="e">
        <f>VLOOKUP($C6117,df_exchange_info_master!$A$1:$D$123,4,0)</f>
        <v>#N/A</v>
      </c>
    </row>
    <row r="6118" spans="1:8" hidden="1" x14ac:dyDescent="0.3">
      <c r="A6118">
        <v>4985859</v>
      </c>
      <c r="B6118" t="s">
        <v>12421</v>
      </c>
      <c r="C6118" t="s">
        <v>82</v>
      </c>
      <c r="D6118" t="s">
        <v>12422</v>
      </c>
      <c r="E6118" t="s">
        <v>35</v>
      </c>
      <c r="F6118" t="s">
        <v>36</v>
      </c>
      <c r="G6118" t="s">
        <v>35</v>
      </c>
      <c r="H6118" t="e">
        <f>VLOOKUP($C6118,df_exchange_info_master!$A$1:$D$123,4,0)</f>
        <v>#N/A</v>
      </c>
    </row>
    <row r="6119" spans="1:8" hidden="1" x14ac:dyDescent="0.3">
      <c r="A6119">
        <v>4985847</v>
      </c>
      <c r="B6119" t="s">
        <v>12423</v>
      </c>
      <c r="C6119" t="s">
        <v>101</v>
      </c>
      <c r="D6119" t="s">
        <v>12424</v>
      </c>
      <c r="E6119" t="s">
        <v>35</v>
      </c>
      <c r="F6119" t="s">
        <v>36</v>
      </c>
      <c r="G6119" t="s">
        <v>35</v>
      </c>
      <c r="H6119" t="str">
        <f>VLOOKUP($C6119,df_exchange_info_master!$A$1:$D$123,4,0)</f>
        <v>Y</v>
      </c>
    </row>
    <row r="6120" spans="1:8" hidden="1" x14ac:dyDescent="0.3">
      <c r="A6120">
        <v>11210575</v>
      </c>
      <c r="B6120" t="s">
        <v>12425</v>
      </c>
      <c r="C6120" t="s">
        <v>77</v>
      </c>
      <c r="D6120" t="s">
        <v>12426</v>
      </c>
      <c r="E6120" t="s">
        <v>35</v>
      </c>
      <c r="F6120" t="s">
        <v>36</v>
      </c>
      <c r="G6120" t="s">
        <v>35</v>
      </c>
      <c r="H6120" t="e">
        <f>VLOOKUP($C6120,df_exchange_info_master!$A$1:$D$123,4,0)</f>
        <v>#N/A</v>
      </c>
    </row>
    <row r="6121" spans="1:8" hidden="1" x14ac:dyDescent="0.3">
      <c r="A6121">
        <v>4364691</v>
      </c>
      <c r="B6121" t="s">
        <v>12427</v>
      </c>
      <c r="C6121" t="s">
        <v>23</v>
      </c>
      <c r="D6121" t="s">
        <v>12428</v>
      </c>
      <c r="E6121" t="s">
        <v>16</v>
      </c>
      <c r="F6121" t="s">
        <v>17</v>
      </c>
      <c r="G6121" t="s">
        <v>16</v>
      </c>
      <c r="H6121" t="e">
        <f>VLOOKUP($C6121,df_exchange_info_master!$A$1:$D$123,4,0)</f>
        <v>#N/A</v>
      </c>
    </row>
    <row r="6122" spans="1:8" hidden="1" x14ac:dyDescent="0.3">
      <c r="A6122">
        <v>4982339</v>
      </c>
      <c r="B6122" t="s">
        <v>12429</v>
      </c>
      <c r="C6122" t="s">
        <v>82</v>
      </c>
      <c r="D6122" t="s">
        <v>12430</v>
      </c>
      <c r="E6122" t="s">
        <v>750</v>
      </c>
      <c r="F6122" t="s">
        <v>751</v>
      </c>
      <c r="G6122" t="s">
        <v>751</v>
      </c>
      <c r="H6122" t="e">
        <f>VLOOKUP($C6122,df_exchange_info_master!$A$1:$D$123,4,0)</f>
        <v>#N/A</v>
      </c>
    </row>
    <row r="6123" spans="1:8" hidden="1" x14ac:dyDescent="0.3">
      <c r="A6123">
        <v>4010922</v>
      </c>
      <c r="B6123" t="s">
        <v>12431</v>
      </c>
      <c r="C6123" t="s">
        <v>56</v>
      </c>
      <c r="D6123" t="s">
        <v>12432</v>
      </c>
      <c r="E6123" t="s">
        <v>29</v>
      </c>
      <c r="F6123" t="s">
        <v>120</v>
      </c>
      <c r="G6123" t="s">
        <v>31</v>
      </c>
      <c r="H6123" t="e">
        <f>VLOOKUP($C6123,df_exchange_info_master!$A$1:$D$123,4,0)</f>
        <v>#N/A</v>
      </c>
    </row>
    <row r="6124" spans="1:8" hidden="1" x14ac:dyDescent="0.3">
      <c r="A6124">
        <v>7610028</v>
      </c>
      <c r="B6124" t="s">
        <v>12433</v>
      </c>
      <c r="C6124" t="s">
        <v>396</v>
      </c>
      <c r="D6124" t="s">
        <v>12434</v>
      </c>
      <c r="E6124" t="s">
        <v>29</v>
      </c>
      <c r="F6124" t="s">
        <v>30</v>
      </c>
      <c r="G6124" t="s">
        <v>31</v>
      </c>
      <c r="H6124" t="str">
        <f>VLOOKUP($C6124,df_exchange_info_master!$A$1:$D$123,4,0)</f>
        <v>Y</v>
      </c>
    </row>
    <row r="6125" spans="1:8" hidden="1" x14ac:dyDescent="0.3">
      <c r="A6125">
        <v>4353433</v>
      </c>
      <c r="B6125" t="s">
        <v>12435</v>
      </c>
      <c r="C6125" t="s">
        <v>38</v>
      </c>
      <c r="D6125" t="s">
        <v>12436</v>
      </c>
      <c r="E6125" t="s">
        <v>16</v>
      </c>
      <c r="F6125" t="s">
        <v>17</v>
      </c>
      <c r="G6125" t="s">
        <v>16</v>
      </c>
      <c r="H6125" t="e">
        <f>VLOOKUP($C6125,df_exchange_info_master!$A$1:$D$123,4,0)</f>
        <v>#N/A</v>
      </c>
    </row>
    <row r="6126" spans="1:8" hidden="1" x14ac:dyDescent="0.3">
      <c r="A6126">
        <v>5738703</v>
      </c>
      <c r="B6126" t="s">
        <v>12437</v>
      </c>
      <c r="C6126" t="s">
        <v>104</v>
      </c>
      <c r="D6126" t="s">
        <v>12438</v>
      </c>
      <c r="E6126" t="s">
        <v>149</v>
      </c>
      <c r="F6126" t="s">
        <v>12439</v>
      </c>
      <c r="G6126" t="s">
        <v>12440</v>
      </c>
      <c r="H6126" t="str">
        <f>VLOOKUP($C6126,df_exchange_info_master!$A$1:$D$123,4,0)</f>
        <v>Y</v>
      </c>
    </row>
    <row r="6127" spans="1:8" hidden="1" x14ac:dyDescent="0.3">
      <c r="A6127">
        <v>4981913</v>
      </c>
      <c r="B6127" t="s">
        <v>12441</v>
      </c>
      <c r="C6127" t="s">
        <v>698</v>
      </c>
      <c r="D6127" t="s">
        <v>12442</v>
      </c>
      <c r="E6127" t="s">
        <v>149</v>
      </c>
      <c r="F6127" t="s">
        <v>149</v>
      </c>
      <c r="G6127" t="s">
        <v>149</v>
      </c>
      <c r="H6127" t="str">
        <f>VLOOKUP($C6127,df_exchange_info_master!$A$1:$D$123,4,0)</f>
        <v>Y</v>
      </c>
    </row>
    <row r="6128" spans="1:8" hidden="1" x14ac:dyDescent="0.3">
      <c r="A6128">
        <v>4350306</v>
      </c>
      <c r="B6128" t="s">
        <v>12443</v>
      </c>
      <c r="C6128" t="s">
        <v>180</v>
      </c>
      <c r="D6128" t="s">
        <v>12444</v>
      </c>
      <c r="E6128" t="s">
        <v>16</v>
      </c>
      <c r="F6128" t="s">
        <v>21</v>
      </c>
      <c r="G6128" t="s">
        <v>16</v>
      </c>
      <c r="H6128" t="str">
        <f>VLOOKUP($C6128,df_exchange_info_master!$A$1:$D$123,4,0)</f>
        <v>Y</v>
      </c>
    </row>
    <row r="6129" spans="1:9" hidden="1" x14ac:dyDescent="0.3">
      <c r="A6129">
        <v>4985350</v>
      </c>
      <c r="B6129" t="s">
        <v>12445</v>
      </c>
      <c r="C6129" t="s">
        <v>193</v>
      </c>
      <c r="D6129" t="s">
        <v>12446</v>
      </c>
      <c r="E6129" t="s">
        <v>149</v>
      </c>
      <c r="F6129" t="s">
        <v>149</v>
      </c>
      <c r="G6129" t="s">
        <v>149</v>
      </c>
      <c r="H6129" t="e">
        <f>VLOOKUP($C6129,df_exchange_info_master!$A$1:$D$123,4,0)</f>
        <v>#N/A</v>
      </c>
    </row>
    <row r="6130" spans="1:9" hidden="1" x14ac:dyDescent="0.3">
      <c r="A6130">
        <v>4986647</v>
      </c>
      <c r="B6130" t="s">
        <v>12447</v>
      </c>
      <c r="C6130" t="s">
        <v>82</v>
      </c>
      <c r="D6130" t="s">
        <v>12448</v>
      </c>
      <c r="E6130" t="s">
        <v>35</v>
      </c>
      <c r="F6130" t="s">
        <v>90</v>
      </c>
      <c r="G6130" t="s">
        <v>35</v>
      </c>
      <c r="H6130" t="e">
        <f>VLOOKUP($C6130,df_exchange_info_master!$A$1:$D$123,4,0)</f>
        <v>#N/A</v>
      </c>
    </row>
    <row r="6131" spans="1:9" x14ac:dyDescent="0.3">
      <c r="A6131">
        <v>4557310</v>
      </c>
      <c r="B6131" t="s">
        <v>12449</v>
      </c>
      <c r="C6131" t="s">
        <v>14</v>
      </c>
      <c r="D6131" t="s">
        <v>12450</v>
      </c>
      <c r="E6131" t="s">
        <v>109</v>
      </c>
      <c r="F6131" t="s">
        <v>109</v>
      </c>
      <c r="G6131" t="s">
        <v>109</v>
      </c>
      <c r="H6131" t="e">
        <f>VLOOKUP($C6131,df_exchange_info_master!$A$1:$D$123,4,0)</f>
        <v>#N/A</v>
      </c>
      <c r="I6131" t="str">
        <f>VLOOKUP($C6131,df_exchange_info_master!$A$1:$D$123,3,0)</f>
        <v>United States</v>
      </c>
    </row>
    <row r="6132" spans="1:9" hidden="1" x14ac:dyDescent="0.3">
      <c r="A6132">
        <v>4982838</v>
      </c>
      <c r="B6132" t="s">
        <v>12451</v>
      </c>
      <c r="C6132" t="s">
        <v>14</v>
      </c>
      <c r="D6132" t="s">
        <v>12452</v>
      </c>
      <c r="E6132" t="s">
        <v>16</v>
      </c>
      <c r="F6132" t="s">
        <v>21</v>
      </c>
      <c r="G6132" t="s">
        <v>16</v>
      </c>
      <c r="H6132" t="e">
        <f>VLOOKUP($C6132,df_exchange_info_master!$A$1:$D$123,4,0)</f>
        <v>#N/A</v>
      </c>
    </row>
    <row r="6133" spans="1:9" hidden="1" x14ac:dyDescent="0.3">
      <c r="A6133">
        <v>4986898</v>
      </c>
      <c r="B6133" t="s">
        <v>12453</v>
      </c>
      <c r="C6133" t="s">
        <v>775</v>
      </c>
      <c r="D6133" t="s">
        <v>12454</v>
      </c>
      <c r="E6133" t="s">
        <v>35</v>
      </c>
      <c r="F6133" t="s">
        <v>90</v>
      </c>
      <c r="G6133" t="s">
        <v>35</v>
      </c>
      <c r="H6133" t="e">
        <f>VLOOKUP($C6133,df_exchange_info_master!$A$1:$D$123,4,0)</f>
        <v>#N/A</v>
      </c>
    </row>
    <row r="6134" spans="1:9" hidden="1" x14ac:dyDescent="0.3">
      <c r="A6134">
        <v>11127315</v>
      </c>
      <c r="B6134" t="s">
        <v>12455</v>
      </c>
      <c r="C6134" t="s">
        <v>41</v>
      </c>
      <c r="D6134" t="s">
        <v>12456</v>
      </c>
      <c r="E6134" t="s">
        <v>29</v>
      </c>
      <c r="F6134" t="s">
        <v>112</v>
      </c>
      <c r="G6134" t="s">
        <v>31</v>
      </c>
      <c r="H6134" t="e">
        <f>VLOOKUP($C6134,df_exchange_info_master!$A$1:$D$123,4,0)</f>
        <v>#N/A</v>
      </c>
    </row>
    <row r="6135" spans="1:9" x14ac:dyDescent="0.3">
      <c r="A6135">
        <v>4980176</v>
      </c>
      <c r="B6135" t="s">
        <v>12457</v>
      </c>
      <c r="C6135" t="s">
        <v>14</v>
      </c>
      <c r="D6135" t="s">
        <v>12458</v>
      </c>
      <c r="E6135" t="s">
        <v>29</v>
      </c>
      <c r="F6135" t="s">
        <v>30</v>
      </c>
      <c r="G6135" t="s">
        <v>31</v>
      </c>
      <c r="H6135" t="e">
        <f>VLOOKUP($C6135,df_exchange_info_master!$A$1:$D$123,4,0)</f>
        <v>#N/A</v>
      </c>
    </row>
    <row r="6136" spans="1:9" hidden="1" x14ac:dyDescent="0.3">
      <c r="A6136">
        <v>4353436</v>
      </c>
      <c r="B6136" t="s">
        <v>12459</v>
      </c>
      <c r="C6136" t="s">
        <v>14</v>
      </c>
      <c r="D6136" t="s">
        <v>12460</v>
      </c>
      <c r="E6136" t="s">
        <v>16</v>
      </c>
      <c r="F6136" t="s">
        <v>125</v>
      </c>
      <c r="G6136" t="s">
        <v>16</v>
      </c>
      <c r="H6136" t="e">
        <f>VLOOKUP($C6136,df_exchange_info_master!$A$1:$D$123,4,0)</f>
        <v>#N/A</v>
      </c>
    </row>
    <row r="6137" spans="1:9" hidden="1" x14ac:dyDescent="0.3">
      <c r="A6137">
        <v>21666627</v>
      </c>
      <c r="B6137" t="s">
        <v>12461</v>
      </c>
      <c r="C6137" t="s">
        <v>555</v>
      </c>
      <c r="D6137" t="s">
        <v>12462</v>
      </c>
      <c r="E6137" t="s">
        <v>16</v>
      </c>
      <c r="F6137" t="s">
        <v>21</v>
      </c>
      <c r="G6137" t="s">
        <v>16</v>
      </c>
      <c r="H6137" t="e">
        <f>VLOOKUP($C6137,df_exchange_info_master!$A$1:$D$123,4,0)</f>
        <v>#N/A</v>
      </c>
    </row>
    <row r="6138" spans="1:9" hidden="1" x14ac:dyDescent="0.3">
      <c r="A6138">
        <v>4982611</v>
      </c>
      <c r="B6138" t="s">
        <v>12463</v>
      </c>
      <c r="C6138" t="s">
        <v>544</v>
      </c>
      <c r="D6138" t="s">
        <v>12464</v>
      </c>
      <c r="E6138" t="s">
        <v>16</v>
      </c>
      <c r="F6138" t="s">
        <v>159</v>
      </c>
      <c r="G6138" t="s">
        <v>16</v>
      </c>
      <c r="H6138" t="e">
        <f>VLOOKUP($C6138,df_exchange_info_master!$A$1:$D$123,4,0)</f>
        <v>#N/A</v>
      </c>
    </row>
    <row r="6139" spans="1:9" hidden="1" x14ac:dyDescent="0.3">
      <c r="A6139">
        <v>4978196</v>
      </c>
      <c r="B6139" t="s">
        <v>12465</v>
      </c>
      <c r="C6139" t="s">
        <v>180</v>
      </c>
      <c r="D6139" t="s">
        <v>12466</v>
      </c>
      <c r="E6139" t="s">
        <v>29</v>
      </c>
      <c r="F6139" t="s">
        <v>70</v>
      </c>
      <c r="G6139" t="s">
        <v>31</v>
      </c>
      <c r="H6139" t="str">
        <f>VLOOKUP($C6139,df_exchange_info_master!$A$1:$D$123,4,0)</f>
        <v>Y</v>
      </c>
    </row>
    <row r="6140" spans="1:9" hidden="1" x14ac:dyDescent="0.3">
      <c r="A6140">
        <v>4984327</v>
      </c>
      <c r="B6140" t="s">
        <v>12467</v>
      </c>
      <c r="C6140" t="s">
        <v>544</v>
      </c>
      <c r="D6140" t="s">
        <v>12468</v>
      </c>
      <c r="E6140" t="s">
        <v>16</v>
      </c>
      <c r="F6140" t="s">
        <v>43</v>
      </c>
      <c r="G6140" t="s">
        <v>16</v>
      </c>
      <c r="H6140" t="e">
        <f>VLOOKUP($C6140,df_exchange_info_master!$A$1:$D$123,4,0)</f>
        <v>#N/A</v>
      </c>
    </row>
    <row r="6141" spans="1:9" hidden="1" x14ac:dyDescent="0.3">
      <c r="A6141">
        <v>4985006</v>
      </c>
      <c r="B6141" t="s">
        <v>12469</v>
      </c>
      <c r="C6141" t="s">
        <v>544</v>
      </c>
      <c r="D6141" t="s">
        <v>12470</v>
      </c>
      <c r="E6141" t="s">
        <v>164</v>
      </c>
      <c r="F6141" t="s">
        <v>164</v>
      </c>
      <c r="G6141" t="s">
        <v>164</v>
      </c>
      <c r="H6141" t="e">
        <f>VLOOKUP($C6141,df_exchange_info_master!$A$1:$D$123,4,0)</f>
        <v>#N/A</v>
      </c>
    </row>
    <row r="6142" spans="1:9" hidden="1" x14ac:dyDescent="0.3">
      <c r="A6142">
        <v>7180987</v>
      </c>
      <c r="B6142" t="s">
        <v>12471</v>
      </c>
      <c r="C6142" t="s">
        <v>41</v>
      </c>
      <c r="D6142" t="s">
        <v>12472</v>
      </c>
      <c r="E6142" t="s">
        <v>29</v>
      </c>
      <c r="F6142" t="s">
        <v>112</v>
      </c>
      <c r="G6142" t="s">
        <v>31</v>
      </c>
      <c r="H6142" t="e">
        <f>VLOOKUP($C6142,df_exchange_info_master!$A$1:$D$123,4,0)</f>
        <v>#N/A</v>
      </c>
    </row>
    <row r="6143" spans="1:9" hidden="1" x14ac:dyDescent="0.3">
      <c r="A6143">
        <v>4364721</v>
      </c>
      <c r="B6143" t="s">
        <v>12473</v>
      </c>
      <c r="C6143" t="s">
        <v>23</v>
      </c>
      <c r="D6143" t="s">
        <v>12474</v>
      </c>
      <c r="E6143" t="s">
        <v>16</v>
      </c>
      <c r="F6143" t="s">
        <v>21</v>
      </c>
      <c r="G6143" t="s">
        <v>16</v>
      </c>
      <c r="H6143" t="e">
        <f>VLOOKUP($C6143,df_exchange_info_master!$A$1:$D$123,4,0)</f>
        <v>#N/A</v>
      </c>
    </row>
    <row r="6144" spans="1:9" hidden="1" x14ac:dyDescent="0.3">
      <c r="A6144">
        <v>4348155</v>
      </c>
      <c r="B6144" t="s">
        <v>12475</v>
      </c>
      <c r="C6144" t="s">
        <v>23</v>
      </c>
      <c r="D6144" t="s">
        <v>12476</v>
      </c>
      <c r="E6144" t="s">
        <v>16</v>
      </c>
      <c r="F6144" t="s">
        <v>21</v>
      </c>
      <c r="G6144" t="s">
        <v>16</v>
      </c>
      <c r="H6144" t="e">
        <f>VLOOKUP($C6144,df_exchange_info_master!$A$1:$D$123,4,0)</f>
        <v>#N/A</v>
      </c>
    </row>
    <row r="6145" spans="1:8" hidden="1" x14ac:dyDescent="0.3">
      <c r="A6145">
        <v>4980460</v>
      </c>
      <c r="B6145" t="s">
        <v>12477</v>
      </c>
      <c r="C6145" t="s">
        <v>621</v>
      </c>
      <c r="D6145" t="s">
        <v>12478</v>
      </c>
      <c r="E6145" t="s">
        <v>29</v>
      </c>
      <c r="F6145" t="s">
        <v>112</v>
      </c>
      <c r="G6145" t="s">
        <v>31</v>
      </c>
      <c r="H6145" t="e">
        <f>VLOOKUP($C6145,df_exchange_info_master!$A$1:$D$123,4,0)</f>
        <v>#N/A</v>
      </c>
    </row>
    <row r="6146" spans="1:8" hidden="1" x14ac:dyDescent="0.3">
      <c r="A6146">
        <v>4010930</v>
      </c>
      <c r="B6146" t="s">
        <v>12479</v>
      </c>
      <c r="C6146" t="s">
        <v>235</v>
      </c>
      <c r="D6146" t="s">
        <v>12480</v>
      </c>
      <c r="E6146" t="s">
        <v>29</v>
      </c>
      <c r="F6146" t="s">
        <v>30</v>
      </c>
      <c r="G6146" t="s">
        <v>31</v>
      </c>
      <c r="H6146" t="e">
        <f>VLOOKUP($C6146,df_exchange_info_master!$A$1:$D$123,4,0)</f>
        <v>#N/A</v>
      </c>
    </row>
    <row r="6147" spans="1:8" x14ac:dyDescent="0.3">
      <c r="A6147">
        <v>7785776</v>
      </c>
      <c r="B6147" t="s">
        <v>12481</v>
      </c>
      <c r="C6147" t="s">
        <v>14</v>
      </c>
      <c r="D6147" t="s">
        <v>12482</v>
      </c>
      <c r="E6147" t="s">
        <v>29</v>
      </c>
      <c r="F6147" t="s">
        <v>30</v>
      </c>
      <c r="G6147" t="s">
        <v>31</v>
      </c>
      <c r="H6147" t="e">
        <f>VLOOKUP($C6147,df_exchange_info_master!$A$1:$D$123,4,0)</f>
        <v>#N/A</v>
      </c>
    </row>
    <row r="6148" spans="1:8" hidden="1" x14ac:dyDescent="0.3">
      <c r="A6148">
        <v>4979465</v>
      </c>
      <c r="B6148" t="s">
        <v>12483</v>
      </c>
      <c r="C6148" t="s">
        <v>23</v>
      </c>
      <c r="D6148" t="s">
        <v>12484</v>
      </c>
      <c r="E6148" t="s">
        <v>29</v>
      </c>
      <c r="F6148" t="s">
        <v>30</v>
      </c>
      <c r="G6148" t="s">
        <v>31</v>
      </c>
      <c r="H6148" t="e">
        <f>VLOOKUP($C6148,df_exchange_info_master!$A$1:$D$123,4,0)</f>
        <v>#N/A</v>
      </c>
    </row>
    <row r="6149" spans="1:8" hidden="1" x14ac:dyDescent="0.3">
      <c r="A6149">
        <v>4986332</v>
      </c>
      <c r="B6149" t="s">
        <v>12485</v>
      </c>
      <c r="C6149" t="s">
        <v>82</v>
      </c>
      <c r="D6149" t="s">
        <v>12486</v>
      </c>
      <c r="E6149" t="s">
        <v>35</v>
      </c>
      <c r="F6149" t="s">
        <v>90</v>
      </c>
      <c r="G6149" t="s">
        <v>35</v>
      </c>
      <c r="H6149" t="e">
        <f>VLOOKUP($C6149,df_exchange_info_master!$A$1:$D$123,4,0)</f>
        <v>#N/A</v>
      </c>
    </row>
    <row r="6150" spans="1:8" hidden="1" x14ac:dyDescent="0.3">
      <c r="A6150">
        <v>6624874</v>
      </c>
      <c r="B6150" t="s">
        <v>12487</v>
      </c>
      <c r="C6150" t="s">
        <v>82</v>
      </c>
      <c r="D6150" t="s">
        <v>12488</v>
      </c>
      <c r="E6150" t="s">
        <v>16</v>
      </c>
      <c r="F6150" t="s">
        <v>43</v>
      </c>
      <c r="G6150" t="s">
        <v>16</v>
      </c>
      <c r="H6150" t="e">
        <f>VLOOKUP($C6150,df_exchange_info_master!$A$1:$D$123,4,0)</f>
        <v>#N/A</v>
      </c>
    </row>
    <row r="6151" spans="1:8" hidden="1" x14ac:dyDescent="0.3">
      <c r="A6151">
        <v>4353453</v>
      </c>
      <c r="B6151" t="s">
        <v>12489</v>
      </c>
      <c r="C6151" t="s">
        <v>82</v>
      </c>
      <c r="D6151" t="s">
        <v>12490</v>
      </c>
      <c r="E6151" t="s">
        <v>149</v>
      </c>
      <c r="F6151" t="s">
        <v>149</v>
      </c>
      <c r="G6151" t="s">
        <v>149</v>
      </c>
      <c r="H6151" t="e">
        <f>VLOOKUP($C6151,df_exchange_info_master!$A$1:$D$123,4,0)</f>
        <v>#N/A</v>
      </c>
    </row>
    <row r="6152" spans="1:8" hidden="1" x14ac:dyDescent="0.3">
      <c r="A6152">
        <v>4364734</v>
      </c>
      <c r="B6152" t="s">
        <v>12491</v>
      </c>
      <c r="C6152" t="s">
        <v>23</v>
      </c>
      <c r="D6152" t="s">
        <v>12492</v>
      </c>
      <c r="E6152" t="s">
        <v>16</v>
      </c>
      <c r="F6152" t="s">
        <v>21</v>
      </c>
      <c r="G6152" t="s">
        <v>16</v>
      </c>
      <c r="H6152" t="e">
        <f>VLOOKUP($C6152,df_exchange_info_master!$A$1:$D$123,4,0)</f>
        <v>#N/A</v>
      </c>
    </row>
    <row r="6153" spans="1:8" hidden="1" x14ac:dyDescent="0.3">
      <c r="A6153">
        <v>28663280</v>
      </c>
      <c r="B6153" t="s">
        <v>12493</v>
      </c>
      <c r="C6153" t="s">
        <v>19</v>
      </c>
      <c r="D6153" t="s">
        <v>12494</v>
      </c>
      <c r="E6153" t="s">
        <v>16</v>
      </c>
      <c r="F6153" t="s">
        <v>21</v>
      </c>
      <c r="G6153" t="s">
        <v>16</v>
      </c>
      <c r="H6153" t="e">
        <f>VLOOKUP($C6153,df_exchange_info_master!$A$1:$D$123,4,0)</f>
        <v>#N/A</v>
      </c>
    </row>
    <row r="6154" spans="1:8" hidden="1" x14ac:dyDescent="0.3">
      <c r="A6154">
        <v>19935320</v>
      </c>
      <c r="B6154" t="s">
        <v>12495</v>
      </c>
      <c r="C6154" t="s">
        <v>19</v>
      </c>
      <c r="D6154" t="s">
        <v>12496</v>
      </c>
      <c r="E6154" t="s">
        <v>16</v>
      </c>
      <c r="F6154" t="s">
        <v>21</v>
      </c>
      <c r="G6154" t="s">
        <v>16</v>
      </c>
      <c r="H6154" t="e">
        <f>VLOOKUP($C6154,df_exchange_info_master!$A$1:$D$123,4,0)</f>
        <v>#N/A</v>
      </c>
    </row>
    <row r="6155" spans="1:8" hidden="1" x14ac:dyDescent="0.3">
      <c r="A6155">
        <v>4978879</v>
      </c>
      <c r="B6155" t="s">
        <v>12497</v>
      </c>
      <c r="C6155" t="s">
        <v>8341</v>
      </c>
      <c r="D6155" t="s">
        <v>12498</v>
      </c>
      <c r="E6155" t="s">
        <v>16</v>
      </c>
      <c r="F6155" t="s">
        <v>43</v>
      </c>
      <c r="G6155" t="s">
        <v>16</v>
      </c>
      <c r="H6155" t="e">
        <f>VLOOKUP($C6155,df_exchange_info_master!$A$1:$D$123,4,0)</f>
        <v>#N/A</v>
      </c>
    </row>
    <row r="6156" spans="1:8" hidden="1" x14ac:dyDescent="0.3">
      <c r="A6156">
        <v>4986371</v>
      </c>
      <c r="B6156" t="s">
        <v>12499</v>
      </c>
      <c r="C6156" t="s">
        <v>82</v>
      </c>
      <c r="D6156" t="s">
        <v>12500</v>
      </c>
      <c r="E6156" t="s">
        <v>35</v>
      </c>
      <c r="F6156" t="s">
        <v>36</v>
      </c>
      <c r="G6156" t="s">
        <v>35</v>
      </c>
      <c r="H6156" t="e">
        <f>VLOOKUP($C6156,df_exchange_info_master!$A$1:$D$123,4,0)</f>
        <v>#N/A</v>
      </c>
    </row>
    <row r="6157" spans="1:8" hidden="1" x14ac:dyDescent="0.3">
      <c r="A6157">
        <v>4353458</v>
      </c>
      <c r="B6157" t="s">
        <v>12501</v>
      </c>
      <c r="C6157" t="s">
        <v>23</v>
      </c>
      <c r="D6157" t="s">
        <v>12502</v>
      </c>
      <c r="E6157" t="s">
        <v>29</v>
      </c>
      <c r="F6157" t="s">
        <v>30</v>
      </c>
      <c r="G6157" t="s">
        <v>31</v>
      </c>
      <c r="H6157" t="e">
        <f>VLOOKUP($C6157,df_exchange_info_master!$A$1:$D$123,4,0)</f>
        <v>#N/A</v>
      </c>
    </row>
    <row r="6158" spans="1:8" hidden="1" x14ac:dyDescent="0.3">
      <c r="A6158">
        <v>4582557</v>
      </c>
      <c r="B6158" t="s">
        <v>12503</v>
      </c>
      <c r="C6158" t="s">
        <v>23</v>
      </c>
      <c r="D6158" t="s">
        <v>12504</v>
      </c>
      <c r="E6158" t="s">
        <v>16</v>
      </c>
      <c r="F6158" t="s">
        <v>17</v>
      </c>
      <c r="G6158" t="s">
        <v>16</v>
      </c>
      <c r="H6158" t="e">
        <f>VLOOKUP($C6158,df_exchange_info_master!$A$1:$D$123,4,0)</f>
        <v>#N/A</v>
      </c>
    </row>
    <row r="6159" spans="1:8" hidden="1" x14ac:dyDescent="0.3">
      <c r="A6159">
        <v>4347760</v>
      </c>
      <c r="B6159" t="s">
        <v>12505</v>
      </c>
      <c r="C6159" t="s">
        <v>38</v>
      </c>
      <c r="D6159" t="s">
        <v>12506</v>
      </c>
      <c r="E6159" t="s">
        <v>16</v>
      </c>
      <c r="F6159" t="s">
        <v>17</v>
      </c>
      <c r="G6159" t="s">
        <v>16</v>
      </c>
      <c r="H6159" t="e">
        <f>VLOOKUP($C6159,df_exchange_info_master!$A$1:$D$123,4,0)</f>
        <v>#N/A</v>
      </c>
    </row>
    <row r="6160" spans="1:8" hidden="1" x14ac:dyDescent="0.3">
      <c r="A6160">
        <v>4982410</v>
      </c>
      <c r="B6160" t="s">
        <v>12507</v>
      </c>
      <c r="C6160" t="s">
        <v>77</v>
      </c>
      <c r="D6160" t="s">
        <v>12508</v>
      </c>
      <c r="E6160" t="s">
        <v>29</v>
      </c>
      <c r="F6160" t="s">
        <v>30</v>
      </c>
      <c r="G6160" t="s">
        <v>31</v>
      </c>
      <c r="H6160" t="e">
        <f>VLOOKUP($C6160,df_exchange_info_master!$A$1:$D$123,4,0)</f>
        <v>#N/A</v>
      </c>
    </row>
    <row r="6161" spans="1:8" hidden="1" x14ac:dyDescent="0.3">
      <c r="A6161">
        <v>4982608</v>
      </c>
      <c r="B6161" t="s">
        <v>12509</v>
      </c>
      <c r="C6161" t="s">
        <v>628</v>
      </c>
      <c r="D6161" t="s">
        <v>12510</v>
      </c>
      <c r="E6161" t="s">
        <v>16</v>
      </c>
      <c r="F6161" t="s">
        <v>159</v>
      </c>
      <c r="G6161" t="s">
        <v>16</v>
      </c>
      <c r="H6161" t="e">
        <f>VLOOKUP($C6161,df_exchange_info_master!$A$1:$D$123,4,0)</f>
        <v>#N/A</v>
      </c>
    </row>
    <row r="6162" spans="1:8" hidden="1" x14ac:dyDescent="0.3">
      <c r="A6162">
        <v>4977890</v>
      </c>
      <c r="B6162" t="s">
        <v>12511</v>
      </c>
      <c r="C6162" t="s">
        <v>235</v>
      </c>
      <c r="D6162" t="s">
        <v>12512</v>
      </c>
      <c r="E6162" t="s">
        <v>29</v>
      </c>
      <c r="F6162" t="s">
        <v>70</v>
      </c>
      <c r="G6162" t="s">
        <v>31</v>
      </c>
      <c r="H6162" t="e">
        <f>VLOOKUP($C6162,df_exchange_info_master!$A$1:$D$123,4,0)</f>
        <v>#N/A</v>
      </c>
    </row>
    <row r="6163" spans="1:8" hidden="1" x14ac:dyDescent="0.3">
      <c r="A6163">
        <v>11067362</v>
      </c>
      <c r="B6163" t="s">
        <v>12513</v>
      </c>
      <c r="C6163" t="s">
        <v>433</v>
      </c>
      <c r="D6163" t="s">
        <v>12514</v>
      </c>
      <c r="E6163" t="s">
        <v>29</v>
      </c>
      <c r="F6163" t="s">
        <v>70</v>
      </c>
      <c r="G6163" t="s">
        <v>31</v>
      </c>
      <c r="H6163" t="e">
        <f>VLOOKUP($C6163,df_exchange_info_master!$A$1:$D$123,4,0)</f>
        <v>#N/A</v>
      </c>
    </row>
    <row r="6164" spans="1:8" hidden="1" x14ac:dyDescent="0.3">
      <c r="A6164">
        <v>4977141</v>
      </c>
      <c r="B6164" t="s">
        <v>12515</v>
      </c>
      <c r="C6164" t="s">
        <v>6423</v>
      </c>
      <c r="D6164" t="s">
        <v>12516</v>
      </c>
      <c r="E6164" t="s">
        <v>29</v>
      </c>
      <c r="F6164" t="s">
        <v>242</v>
      </c>
      <c r="G6164" t="s">
        <v>31</v>
      </c>
      <c r="H6164" t="e">
        <f>VLOOKUP($C6164,df_exchange_info_master!$A$1:$D$123,4,0)</f>
        <v>#N/A</v>
      </c>
    </row>
    <row r="6165" spans="1:8" hidden="1" x14ac:dyDescent="0.3">
      <c r="A6165">
        <v>4348208</v>
      </c>
      <c r="B6165" t="s">
        <v>12517</v>
      </c>
      <c r="C6165" t="s">
        <v>23</v>
      </c>
      <c r="D6165" t="s">
        <v>12518</v>
      </c>
      <c r="E6165" t="s">
        <v>16</v>
      </c>
      <c r="F6165" t="s">
        <v>21</v>
      </c>
      <c r="G6165" t="s">
        <v>16</v>
      </c>
      <c r="H6165" t="e">
        <f>VLOOKUP($C6165,df_exchange_info_master!$A$1:$D$123,4,0)</f>
        <v>#N/A</v>
      </c>
    </row>
    <row r="6166" spans="1:8" hidden="1" x14ac:dyDescent="0.3">
      <c r="A6166">
        <v>7180380</v>
      </c>
      <c r="B6166" t="s">
        <v>12519</v>
      </c>
      <c r="C6166" t="s">
        <v>33</v>
      </c>
      <c r="D6166" t="s">
        <v>12520</v>
      </c>
      <c r="E6166" t="s">
        <v>35</v>
      </c>
      <c r="F6166" t="s">
        <v>36</v>
      </c>
      <c r="G6166" t="s">
        <v>35</v>
      </c>
      <c r="H6166" t="e">
        <f>VLOOKUP($C6166,df_exchange_info_master!$A$1:$D$123,4,0)</f>
        <v>#N/A</v>
      </c>
    </row>
    <row r="6167" spans="1:8" hidden="1" x14ac:dyDescent="0.3">
      <c r="A6167">
        <v>4983354</v>
      </c>
      <c r="B6167" t="s">
        <v>12521</v>
      </c>
      <c r="C6167" t="s">
        <v>555</v>
      </c>
      <c r="D6167" t="s">
        <v>12522</v>
      </c>
      <c r="E6167" t="s">
        <v>16</v>
      </c>
      <c r="F6167" t="s">
        <v>21</v>
      </c>
      <c r="G6167" t="s">
        <v>16</v>
      </c>
      <c r="H6167" t="e">
        <f>VLOOKUP($C6167,df_exchange_info_master!$A$1:$D$123,4,0)</f>
        <v>#N/A</v>
      </c>
    </row>
    <row r="6168" spans="1:8" hidden="1" x14ac:dyDescent="0.3">
      <c r="A6168">
        <v>4576453</v>
      </c>
      <c r="B6168" t="s">
        <v>12523</v>
      </c>
      <c r="C6168" t="s">
        <v>185</v>
      </c>
      <c r="D6168" t="s">
        <v>12524</v>
      </c>
      <c r="E6168" t="s">
        <v>94</v>
      </c>
      <c r="F6168" t="s">
        <v>94</v>
      </c>
      <c r="G6168" t="s">
        <v>95</v>
      </c>
      <c r="H6168" t="e">
        <f>VLOOKUP($C6168,df_exchange_info_master!$A$1:$D$123,4,0)</f>
        <v>#N/A</v>
      </c>
    </row>
    <row r="6169" spans="1:8" hidden="1" x14ac:dyDescent="0.3">
      <c r="A6169">
        <v>4298211</v>
      </c>
      <c r="B6169" t="s">
        <v>12525</v>
      </c>
      <c r="C6169" t="s">
        <v>38</v>
      </c>
      <c r="D6169" t="s">
        <v>12526</v>
      </c>
      <c r="E6169" t="s">
        <v>29</v>
      </c>
      <c r="F6169" t="s">
        <v>30</v>
      </c>
      <c r="G6169" t="s">
        <v>31</v>
      </c>
      <c r="H6169" t="e">
        <f>VLOOKUP($C6169,df_exchange_info_master!$A$1:$D$123,4,0)</f>
        <v>#N/A</v>
      </c>
    </row>
    <row r="6170" spans="1:8" hidden="1" x14ac:dyDescent="0.3">
      <c r="A6170">
        <v>4362794</v>
      </c>
      <c r="B6170" t="s">
        <v>12527</v>
      </c>
      <c r="C6170" t="s">
        <v>14</v>
      </c>
      <c r="D6170" t="s">
        <v>12528</v>
      </c>
      <c r="E6170" t="s">
        <v>16</v>
      </c>
      <c r="F6170" t="s">
        <v>21</v>
      </c>
      <c r="G6170" t="s">
        <v>16</v>
      </c>
      <c r="H6170" t="e">
        <f>VLOOKUP($C6170,df_exchange_info_master!$A$1:$D$123,4,0)</f>
        <v>#N/A</v>
      </c>
    </row>
    <row r="6171" spans="1:8" hidden="1" x14ac:dyDescent="0.3">
      <c r="A6171">
        <v>6659781</v>
      </c>
      <c r="B6171" t="s">
        <v>12529</v>
      </c>
      <c r="C6171" t="s">
        <v>318</v>
      </c>
      <c r="D6171" t="s">
        <v>12530</v>
      </c>
      <c r="E6171" t="s">
        <v>29</v>
      </c>
      <c r="F6171" t="s">
        <v>70</v>
      </c>
      <c r="G6171" t="s">
        <v>31</v>
      </c>
      <c r="H6171" t="e">
        <f>VLOOKUP($C6171,df_exchange_info_master!$A$1:$D$123,4,0)</f>
        <v>#N/A</v>
      </c>
    </row>
    <row r="6172" spans="1:8" hidden="1" x14ac:dyDescent="0.3">
      <c r="A6172">
        <v>4977823</v>
      </c>
      <c r="B6172" t="s">
        <v>12531</v>
      </c>
      <c r="C6172" t="s">
        <v>129</v>
      </c>
      <c r="D6172" t="s">
        <v>12532</v>
      </c>
      <c r="E6172" t="s">
        <v>29</v>
      </c>
      <c r="F6172" t="s">
        <v>70</v>
      </c>
      <c r="G6172" t="s">
        <v>31</v>
      </c>
      <c r="H6172" t="e">
        <f>VLOOKUP($C6172,df_exchange_info_master!$A$1:$D$123,4,0)</f>
        <v>#N/A</v>
      </c>
    </row>
    <row r="6173" spans="1:8" hidden="1" x14ac:dyDescent="0.3">
      <c r="A6173">
        <v>4574283</v>
      </c>
      <c r="B6173" t="s">
        <v>12533</v>
      </c>
      <c r="C6173" t="s">
        <v>38</v>
      </c>
      <c r="D6173" t="s">
        <v>12534</v>
      </c>
      <c r="E6173" t="s">
        <v>16</v>
      </c>
      <c r="F6173" t="s">
        <v>21</v>
      </c>
      <c r="G6173" t="s">
        <v>16</v>
      </c>
      <c r="H6173" t="e">
        <f>VLOOKUP($C6173,df_exchange_info_master!$A$1:$D$123,4,0)</f>
        <v>#N/A</v>
      </c>
    </row>
    <row r="6174" spans="1:8" hidden="1" x14ac:dyDescent="0.3">
      <c r="A6174">
        <v>4353472</v>
      </c>
      <c r="B6174" t="s">
        <v>12535</v>
      </c>
      <c r="C6174" t="s">
        <v>38</v>
      </c>
      <c r="D6174" t="s">
        <v>12536</v>
      </c>
      <c r="E6174" t="s">
        <v>16</v>
      </c>
      <c r="F6174" t="s">
        <v>21</v>
      </c>
      <c r="G6174" t="s">
        <v>16</v>
      </c>
      <c r="H6174" t="e">
        <f>VLOOKUP($C6174,df_exchange_info_master!$A$1:$D$123,4,0)</f>
        <v>#N/A</v>
      </c>
    </row>
    <row r="6175" spans="1:8" hidden="1" x14ac:dyDescent="0.3">
      <c r="A6175">
        <v>27659935</v>
      </c>
      <c r="B6175" t="s">
        <v>12537</v>
      </c>
      <c r="C6175" t="s">
        <v>19</v>
      </c>
      <c r="D6175" t="s">
        <v>12538</v>
      </c>
      <c r="E6175" t="s">
        <v>16</v>
      </c>
      <c r="F6175" t="s">
        <v>21</v>
      </c>
      <c r="G6175" t="s">
        <v>16</v>
      </c>
      <c r="H6175" t="e">
        <f>VLOOKUP($C6175,df_exchange_info_master!$A$1:$D$123,4,0)</f>
        <v>#N/A</v>
      </c>
    </row>
    <row r="6176" spans="1:8" hidden="1" x14ac:dyDescent="0.3">
      <c r="A6176">
        <v>4350058</v>
      </c>
      <c r="B6176" t="s">
        <v>12539</v>
      </c>
      <c r="C6176" t="s">
        <v>23</v>
      </c>
      <c r="D6176" t="s">
        <v>12540</v>
      </c>
      <c r="E6176" t="s">
        <v>16</v>
      </c>
      <c r="F6176" t="s">
        <v>17</v>
      </c>
      <c r="G6176" t="s">
        <v>16</v>
      </c>
      <c r="H6176" t="e">
        <f>VLOOKUP($C6176,df_exchange_info_master!$A$1:$D$123,4,0)</f>
        <v>#N/A</v>
      </c>
    </row>
    <row r="6177" spans="1:8" hidden="1" x14ac:dyDescent="0.3">
      <c r="A6177">
        <v>4364788</v>
      </c>
      <c r="B6177" t="s">
        <v>12541</v>
      </c>
      <c r="C6177" t="s">
        <v>23</v>
      </c>
      <c r="D6177" t="s">
        <v>12542</v>
      </c>
      <c r="E6177" t="s">
        <v>16</v>
      </c>
      <c r="F6177" t="s">
        <v>17</v>
      </c>
      <c r="G6177" t="s">
        <v>16</v>
      </c>
      <c r="H6177" t="e">
        <f>VLOOKUP($C6177,df_exchange_info_master!$A$1:$D$123,4,0)</f>
        <v>#N/A</v>
      </c>
    </row>
    <row r="6178" spans="1:8" hidden="1" x14ac:dyDescent="0.3">
      <c r="A6178">
        <v>4359934</v>
      </c>
      <c r="B6178" t="s">
        <v>12543</v>
      </c>
      <c r="C6178" t="s">
        <v>23</v>
      </c>
      <c r="D6178" t="s">
        <v>12544</v>
      </c>
      <c r="E6178" t="s">
        <v>29</v>
      </c>
      <c r="F6178" t="s">
        <v>30</v>
      </c>
      <c r="G6178" t="s">
        <v>31</v>
      </c>
      <c r="H6178" t="e">
        <f>VLOOKUP($C6178,df_exchange_info_master!$A$1:$D$123,4,0)</f>
        <v>#N/A</v>
      </c>
    </row>
    <row r="6179" spans="1:8" hidden="1" x14ac:dyDescent="0.3">
      <c r="A6179">
        <v>4364695</v>
      </c>
      <c r="B6179" t="s">
        <v>12545</v>
      </c>
      <c r="C6179" t="s">
        <v>180</v>
      </c>
      <c r="D6179" t="s">
        <v>12546</v>
      </c>
      <c r="E6179" t="s">
        <v>29</v>
      </c>
      <c r="F6179" t="s">
        <v>30</v>
      </c>
      <c r="G6179" t="s">
        <v>31</v>
      </c>
      <c r="H6179" t="str">
        <f>VLOOKUP($C6179,df_exchange_info_master!$A$1:$D$123,4,0)</f>
        <v>Y</v>
      </c>
    </row>
    <row r="6180" spans="1:8" hidden="1" x14ac:dyDescent="0.3">
      <c r="A6180">
        <v>4981437</v>
      </c>
      <c r="B6180" t="s">
        <v>12547</v>
      </c>
      <c r="C6180" t="s">
        <v>676</v>
      </c>
      <c r="D6180" t="s">
        <v>12548</v>
      </c>
      <c r="E6180" t="s">
        <v>164</v>
      </c>
      <c r="F6180" t="s">
        <v>164</v>
      </c>
      <c r="G6180" t="s">
        <v>164</v>
      </c>
      <c r="H6180" t="e">
        <f>VLOOKUP($C6180,df_exchange_info_master!$A$1:$D$123,4,0)</f>
        <v>#N/A</v>
      </c>
    </row>
    <row r="6181" spans="1:8" hidden="1" x14ac:dyDescent="0.3">
      <c r="A6181">
        <v>4354583</v>
      </c>
      <c r="B6181" t="s">
        <v>12549</v>
      </c>
      <c r="C6181" t="s">
        <v>38</v>
      </c>
      <c r="D6181" t="s">
        <v>12550</v>
      </c>
      <c r="E6181" t="s">
        <v>16</v>
      </c>
      <c r="F6181" t="s">
        <v>21</v>
      </c>
      <c r="G6181" t="s">
        <v>16</v>
      </c>
      <c r="H6181" t="e">
        <f>VLOOKUP($C6181,df_exchange_info_master!$A$1:$D$123,4,0)</f>
        <v>#N/A</v>
      </c>
    </row>
    <row r="6182" spans="1:8" hidden="1" x14ac:dyDescent="0.3">
      <c r="A6182">
        <v>4979963</v>
      </c>
      <c r="B6182" t="s">
        <v>12551</v>
      </c>
      <c r="C6182" t="s">
        <v>38</v>
      </c>
      <c r="D6182" t="s">
        <v>12552</v>
      </c>
      <c r="E6182" t="s">
        <v>29</v>
      </c>
      <c r="F6182" t="s">
        <v>112</v>
      </c>
      <c r="G6182" t="s">
        <v>31</v>
      </c>
      <c r="H6182" t="e">
        <f>VLOOKUP($C6182,df_exchange_info_master!$A$1:$D$123,4,0)</f>
        <v>#N/A</v>
      </c>
    </row>
    <row r="6183" spans="1:8" hidden="1" x14ac:dyDescent="0.3">
      <c r="A6183">
        <v>7706556</v>
      </c>
      <c r="B6183" t="s">
        <v>12553</v>
      </c>
      <c r="C6183" t="s">
        <v>19</v>
      </c>
      <c r="D6183" t="s">
        <v>12554</v>
      </c>
      <c r="E6183" t="s">
        <v>16</v>
      </c>
      <c r="F6183" t="s">
        <v>17</v>
      </c>
      <c r="G6183" t="s">
        <v>16</v>
      </c>
      <c r="H6183" t="e">
        <f>VLOOKUP($C6183,df_exchange_info_master!$A$1:$D$123,4,0)</f>
        <v>#N/A</v>
      </c>
    </row>
    <row r="6184" spans="1:8" hidden="1" x14ac:dyDescent="0.3">
      <c r="A6184">
        <v>4418959</v>
      </c>
      <c r="B6184" t="s">
        <v>12555</v>
      </c>
      <c r="C6184" t="s">
        <v>23</v>
      </c>
      <c r="D6184" t="s">
        <v>12556</v>
      </c>
      <c r="E6184" t="s">
        <v>16</v>
      </c>
      <c r="F6184" t="s">
        <v>17</v>
      </c>
      <c r="G6184" t="s">
        <v>16</v>
      </c>
      <c r="H6184" t="e">
        <f>VLOOKUP($C6184,df_exchange_info_master!$A$1:$D$123,4,0)</f>
        <v>#N/A</v>
      </c>
    </row>
    <row r="6185" spans="1:8" hidden="1" x14ac:dyDescent="0.3">
      <c r="A6185">
        <v>4150311</v>
      </c>
      <c r="B6185" t="s">
        <v>12557</v>
      </c>
      <c r="C6185" t="s">
        <v>555</v>
      </c>
      <c r="D6185" t="s">
        <v>12558</v>
      </c>
      <c r="E6185" t="s">
        <v>29</v>
      </c>
      <c r="F6185" t="s">
        <v>30</v>
      </c>
      <c r="G6185" t="s">
        <v>31</v>
      </c>
      <c r="H6185" t="e">
        <f>VLOOKUP($C6185,df_exchange_info_master!$A$1:$D$123,4,0)</f>
        <v>#N/A</v>
      </c>
    </row>
    <row r="6186" spans="1:8" hidden="1" x14ac:dyDescent="0.3">
      <c r="A6186">
        <v>4968223</v>
      </c>
      <c r="B6186" t="s">
        <v>12559</v>
      </c>
      <c r="C6186" t="s">
        <v>38</v>
      </c>
      <c r="D6186" t="s">
        <v>12560</v>
      </c>
      <c r="E6186" t="s">
        <v>16</v>
      </c>
      <c r="F6186" t="s">
        <v>21</v>
      </c>
      <c r="G6186" t="s">
        <v>16</v>
      </c>
      <c r="H6186" t="e">
        <f>VLOOKUP($C6186,df_exchange_info_master!$A$1:$D$123,4,0)</f>
        <v>#N/A</v>
      </c>
    </row>
    <row r="6187" spans="1:8" hidden="1" x14ac:dyDescent="0.3">
      <c r="A6187">
        <v>28941165</v>
      </c>
      <c r="B6187" t="s">
        <v>12561</v>
      </c>
      <c r="C6187" t="s">
        <v>19</v>
      </c>
      <c r="D6187" t="s">
        <v>12562</v>
      </c>
      <c r="E6187" t="s">
        <v>16</v>
      </c>
      <c r="F6187" t="s">
        <v>21</v>
      </c>
      <c r="G6187" t="s">
        <v>16</v>
      </c>
      <c r="H6187" t="e">
        <f>VLOOKUP($C6187,df_exchange_info_master!$A$1:$D$123,4,0)</f>
        <v>#N/A</v>
      </c>
    </row>
    <row r="6188" spans="1:8" hidden="1" x14ac:dyDescent="0.3">
      <c r="A6188">
        <v>4986498</v>
      </c>
      <c r="B6188" t="s">
        <v>12563</v>
      </c>
      <c r="C6188" t="s">
        <v>4434</v>
      </c>
      <c r="D6188" t="s">
        <v>12564</v>
      </c>
      <c r="E6188" t="s">
        <v>35</v>
      </c>
      <c r="F6188" t="s">
        <v>90</v>
      </c>
      <c r="G6188" t="s">
        <v>35</v>
      </c>
      <c r="H6188" t="e">
        <f>VLOOKUP($C6188,df_exchange_info_master!$A$1:$D$123,4,0)</f>
        <v>#N/A</v>
      </c>
    </row>
    <row r="6189" spans="1:8" hidden="1" x14ac:dyDescent="0.3">
      <c r="A6189">
        <v>4980660</v>
      </c>
      <c r="B6189" t="s">
        <v>12565</v>
      </c>
      <c r="C6189" t="s">
        <v>137</v>
      </c>
      <c r="D6189" t="s">
        <v>12566</v>
      </c>
      <c r="E6189" t="s">
        <v>29</v>
      </c>
      <c r="F6189" t="s">
        <v>112</v>
      </c>
      <c r="G6189" t="s">
        <v>31</v>
      </c>
      <c r="H6189" t="e">
        <f>VLOOKUP($C6189,df_exchange_info_master!$A$1:$D$123,4,0)</f>
        <v>#N/A</v>
      </c>
    </row>
    <row r="6190" spans="1:8" hidden="1" x14ac:dyDescent="0.3">
      <c r="A6190">
        <v>4980353</v>
      </c>
      <c r="B6190" t="s">
        <v>12567</v>
      </c>
      <c r="C6190" t="s">
        <v>12568</v>
      </c>
      <c r="D6190" t="s">
        <v>12569</v>
      </c>
      <c r="E6190" t="s">
        <v>29</v>
      </c>
      <c r="F6190" t="s">
        <v>66</v>
      </c>
      <c r="G6190" t="s">
        <v>31</v>
      </c>
      <c r="H6190" t="e">
        <f>VLOOKUP($C6190,df_exchange_info_master!$A$1:$D$123,4,0)</f>
        <v>#N/A</v>
      </c>
    </row>
    <row r="6191" spans="1:8" hidden="1" x14ac:dyDescent="0.3">
      <c r="A6191">
        <v>4353483</v>
      </c>
      <c r="B6191" t="s">
        <v>12570</v>
      </c>
      <c r="C6191" t="s">
        <v>12568</v>
      </c>
      <c r="D6191" t="s">
        <v>12571</v>
      </c>
      <c r="E6191" t="s">
        <v>29</v>
      </c>
      <c r="F6191" t="s">
        <v>66</v>
      </c>
      <c r="G6191" t="s">
        <v>31</v>
      </c>
      <c r="H6191" t="e">
        <f>VLOOKUP($C6191,df_exchange_info_master!$A$1:$D$123,4,0)</f>
        <v>#N/A</v>
      </c>
    </row>
    <row r="6192" spans="1:8" hidden="1" x14ac:dyDescent="0.3">
      <c r="A6192">
        <v>101411101</v>
      </c>
      <c r="B6192" t="s">
        <v>12572</v>
      </c>
      <c r="C6192" t="s">
        <v>12568</v>
      </c>
      <c r="D6192" t="s">
        <v>12573</v>
      </c>
      <c r="E6192" t="s">
        <v>16</v>
      </c>
      <c r="F6192" t="s">
        <v>43</v>
      </c>
      <c r="G6192" t="s">
        <v>16</v>
      </c>
      <c r="H6192" t="e">
        <f>VLOOKUP($C6192,df_exchange_info_master!$A$1:$D$123,4,0)</f>
        <v>#N/A</v>
      </c>
    </row>
    <row r="6193" spans="1:8" hidden="1" x14ac:dyDescent="0.3">
      <c r="A6193">
        <v>4988935</v>
      </c>
      <c r="B6193" t="s">
        <v>12574</v>
      </c>
      <c r="C6193" t="s">
        <v>12568</v>
      </c>
      <c r="D6193" t="s">
        <v>12575</v>
      </c>
      <c r="E6193" t="s">
        <v>29</v>
      </c>
      <c r="F6193" t="s">
        <v>112</v>
      </c>
      <c r="G6193" t="s">
        <v>31</v>
      </c>
      <c r="H6193" t="e">
        <f>VLOOKUP($C6193,df_exchange_info_master!$A$1:$D$123,4,0)</f>
        <v>#N/A</v>
      </c>
    </row>
    <row r="6194" spans="1:8" hidden="1" x14ac:dyDescent="0.3">
      <c r="A6194">
        <v>4982745</v>
      </c>
      <c r="B6194" t="s">
        <v>12576</v>
      </c>
      <c r="C6194" t="s">
        <v>12568</v>
      </c>
      <c r="D6194" t="s">
        <v>12577</v>
      </c>
      <c r="E6194" t="s">
        <v>16</v>
      </c>
      <c r="F6194" t="s">
        <v>159</v>
      </c>
      <c r="G6194" t="s">
        <v>16</v>
      </c>
      <c r="H6194" t="e">
        <f>VLOOKUP($C6194,df_exchange_info_master!$A$1:$D$123,4,0)</f>
        <v>#N/A</v>
      </c>
    </row>
    <row r="6195" spans="1:8" hidden="1" x14ac:dyDescent="0.3">
      <c r="A6195">
        <v>6676389</v>
      </c>
      <c r="B6195" t="s">
        <v>12578</v>
      </c>
      <c r="C6195" t="s">
        <v>12568</v>
      </c>
      <c r="D6195" t="s">
        <v>12579</v>
      </c>
      <c r="E6195" t="s">
        <v>29</v>
      </c>
      <c r="F6195" t="s">
        <v>66</v>
      </c>
      <c r="G6195" t="s">
        <v>31</v>
      </c>
      <c r="H6195" t="e">
        <f>VLOOKUP($C6195,df_exchange_info_master!$A$1:$D$123,4,0)</f>
        <v>#N/A</v>
      </c>
    </row>
    <row r="6196" spans="1:8" hidden="1" x14ac:dyDescent="0.3">
      <c r="A6196">
        <v>4982680</v>
      </c>
      <c r="B6196" t="s">
        <v>12580</v>
      </c>
      <c r="C6196" t="s">
        <v>12568</v>
      </c>
      <c r="D6196" t="s">
        <v>12581</v>
      </c>
      <c r="E6196" t="s">
        <v>16</v>
      </c>
      <c r="F6196" t="s">
        <v>159</v>
      </c>
      <c r="G6196" t="s">
        <v>16</v>
      </c>
      <c r="H6196" t="e">
        <f>VLOOKUP($C6196,df_exchange_info_master!$A$1:$D$123,4,0)</f>
        <v>#N/A</v>
      </c>
    </row>
    <row r="6197" spans="1:8" hidden="1" x14ac:dyDescent="0.3">
      <c r="A6197">
        <v>4982685</v>
      </c>
      <c r="B6197" t="s">
        <v>12582</v>
      </c>
      <c r="C6197" t="s">
        <v>12568</v>
      </c>
      <c r="D6197" t="s">
        <v>12583</v>
      </c>
      <c r="E6197" t="s">
        <v>35</v>
      </c>
      <c r="F6197" t="s">
        <v>462</v>
      </c>
      <c r="G6197" t="s">
        <v>35</v>
      </c>
      <c r="H6197" t="e">
        <f>VLOOKUP($C6197,df_exchange_info_master!$A$1:$D$123,4,0)</f>
        <v>#N/A</v>
      </c>
    </row>
    <row r="6198" spans="1:8" hidden="1" x14ac:dyDescent="0.3">
      <c r="A6198">
        <v>4348047</v>
      </c>
      <c r="B6198" t="s">
        <v>12584</v>
      </c>
      <c r="C6198" t="s">
        <v>12568</v>
      </c>
      <c r="D6198" t="s">
        <v>12585</v>
      </c>
      <c r="E6198" t="s">
        <v>16</v>
      </c>
      <c r="F6198" t="s">
        <v>17</v>
      </c>
      <c r="G6198" t="s">
        <v>16</v>
      </c>
      <c r="H6198" t="e">
        <f>VLOOKUP($C6198,df_exchange_info_master!$A$1:$D$123,4,0)</f>
        <v>#N/A</v>
      </c>
    </row>
    <row r="6199" spans="1:8" hidden="1" x14ac:dyDescent="0.3">
      <c r="A6199">
        <v>4977161</v>
      </c>
      <c r="B6199" t="s">
        <v>12586</v>
      </c>
      <c r="C6199" t="s">
        <v>12568</v>
      </c>
      <c r="D6199" t="s">
        <v>12587</v>
      </c>
      <c r="E6199" t="s">
        <v>29</v>
      </c>
      <c r="F6199" t="s">
        <v>120</v>
      </c>
      <c r="G6199" t="s">
        <v>31</v>
      </c>
      <c r="H6199" t="e">
        <f>VLOOKUP($C6199,df_exchange_info_master!$A$1:$D$123,4,0)</f>
        <v>#N/A</v>
      </c>
    </row>
    <row r="6200" spans="1:8" hidden="1" x14ac:dyDescent="0.3">
      <c r="A6200">
        <v>4540668</v>
      </c>
      <c r="B6200" t="s">
        <v>12588</v>
      </c>
      <c r="C6200" t="s">
        <v>12568</v>
      </c>
      <c r="D6200" t="s">
        <v>12589</v>
      </c>
      <c r="E6200" t="s">
        <v>16</v>
      </c>
      <c r="F6200" t="s">
        <v>17</v>
      </c>
      <c r="G6200" t="s">
        <v>16</v>
      </c>
      <c r="H6200" t="e">
        <f>VLOOKUP($C6200,df_exchange_info_master!$A$1:$D$123,4,0)</f>
        <v>#N/A</v>
      </c>
    </row>
    <row r="6201" spans="1:8" hidden="1" x14ac:dyDescent="0.3">
      <c r="A6201">
        <v>4986211</v>
      </c>
      <c r="B6201" t="s">
        <v>12590</v>
      </c>
      <c r="C6201" t="s">
        <v>12568</v>
      </c>
      <c r="D6201" t="s">
        <v>12591</v>
      </c>
      <c r="E6201" t="s">
        <v>35</v>
      </c>
      <c r="F6201" t="s">
        <v>90</v>
      </c>
      <c r="G6201" t="s">
        <v>35</v>
      </c>
      <c r="H6201" t="e">
        <f>VLOOKUP($C6201,df_exchange_info_master!$A$1:$D$123,4,0)</f>
        <v>#N/A</v>
      </c>
    </row>
    <row r="6202" spans="1:8" hidden="1" x14ac:dyDescent="0.3">
      <c r="A6202">
        <v>4572342</v>
      </c>
      <c r="B6202" t="s">
        <v>12592</v>
      </c>
      <c r="C6202" t="s">
        <v>12568</v>
      </c>
      <c r="D6202" t="s">
        <v>12593</v>
      </c>
      <c r="E6202" t="s">
        <v>29</v>
      </c>
      <c r="F6202" t="s">
        <v>66</v>
      </c>
      <c r="G6202" t="s">
        <v>31</v>
      </c>
      <c r="H6202" t="e">
        <f>VLOOKUP($C6202,df_exchange_info_master!$A$1:$D$123,4,0)</f>
        <v>#N/A</v>
      </c>
    </row>
    <row r="6203" spans="1:8" hidden="1" x14ac:dyDescent="0.3">
      <c r="A6203">
        <v>6666297</v>
      </c>
      <c r="B6203" t="s">
        <v>12594</v>
      </c>
      <c r="C6203" t="s">
        <v>12568</v>
      </c>
      <c r="D6203" t="s">
        <v>12595</v>
      </c>
      <c r="E6203" t="s">
        <v>35</v>
      </c>
      <c r="F6203" t="s">
        <v>36</v>
      </c>
      <c r="G6203" t="s">
        <v>35</v>
      </c>
      <c r="H6203" t="e">
        <f>VLOOKUP($C6203,df_exchange_info_master!$A$1:$D$123,4,0)</f>
        <v>#N/A</v>
      </c>
    </row>
    <row r="6204" spans="1:8" hidden="1" x14ac:dyDescent="0.3">
      <c r="A6204">
        <v>4549866</v>
      </c>
      <c r="B6204" t="s">
        <v>12596</v>
      </c>
      <c r="C6204" t="s">
        <v>12568</v>
      </c>
      <c r="D6204" t="s">
        <v>12597</v>
      </c>
      <c r="E6204" t="s">
        <v>29</v>
      </c>
      <c r="F6204" t="s">
        <v>66</v>
      </c>
      <c r="G6204" t="s">
        <v>31</v>
      </c>
      <c r="H6204" t="e">
        <f>VLOOKUP($C6204,df_exchange_info_master!$A$1:$D$123,4,0)</f>
        <v>#N/A</v>
      </c>
    </row>
    <row r="6205" spans="1:8" hidden="1" x14ac:dyDescent="0.3">
      <c r="A6205">
        <v>4493334</v>
      </c>
      <c r="B6205" t="s">
        <v>12598</v>
      </c>
      <c r="C6205" t="s">
        <v>12568</v>
      </c>
      <c r="D6205" t="s">
        <v>12599</v>
      </c>
      <c r="E6205" t="s">
        <v>35</v>
      </c>
      <c r="F6205" t="s">
        <v>90</v>
      </c>
      <c r="G6205" t="s">
        <v>35</v>
      </c>
      <c r="H6205" t="e">
        <f>VLOOKUP($C6205,df_exchange_info_master!$A$1:$D$123,4,0)</f>
        <v>#N/A</v>
      </c>
    </row>
    <row r="6206" spans="1:8" hidden="1" x14ac:dyDescent="0.3">
      <c r="A6206">
        <v>4353491</v>
      </c>
      <c r="B6206" t="s">
        <v>12600</v>
      </c>
      <c r="C6206" t="s">
        <v>12568</v>
      </c>
      <c r="D6206" t="s">
        <v>12601</v>
      </c>
      <c r="E6206" t="s">
        <v>29</v>
      </c>
      <c r="F6206" t="s">
        <v>66</v>
      </c>
      <c r="G6206" t="s">
        <v>31</v>
      </c>
      <c r="H6206" t="e">
        <f>VLOOKUP($C6206,df_exchange_info_master!$A$1:$D$123,4,0)</f>
        <v>#N/A</v>
      </c>
    </row>
    <row r="6207" spans="1:8" hidden="1" x14ac:dyDescent="0.3">
      <c r="A6207">
        <v>27795815</v>
      </c>
      <c r="B6207" t="s">
        <v>12602</v>
      </c>
      <c r="C6207" t="s">
        <v>12568</v>
      </c>
      <c r="D6207" t="s">
        <v>12603</v>
      </c>
      <c r="E6207" t="s">
        <v>149</v>
      </c>
      <c r="F6207" t="s">
        <v>149</v>
      </c>
      <c r="G6207" t="s">
        <v>149</v>
      </c>
      <c r="H6207" t="e">
        <f>VLOOKUP($C6207,df_exchange_info_master!$A$1:$D$123,4,0)</f>
        <v>#N/A</v>
      </c>
    </row>
    <row r="6208" spans="1:8" hidden="1" x14ac:dyDescent="0.3">
      <c r="A6208">
        <v>4983944</v>
      </c>
      <c r="B6208" t="s">
        <v>12604</v>
      </c>
      <c r="C6208" t="s">
        <v>12568</v>
      </c>
      <c r="D6208" t="s">
        <v>12605</v>
      </c>
      <c r="E6208" t="s">
        <v>16</v>
      </c>
      <c r="F6208" t="s">
        <v>43</v>
      </c>
      <c r="G6208" t="s">
        <v>16</v>
      </c>
      <c r="H6208" t="e">
        <f>VLOOKUP($C6208,df_exchange_info_master!$A$1:$D$123,4,0)</f>
        <v>#N/A</v>
      </c>
    </row>
    <row r="6209" spans="1:8" hidden="1" x14ac:dyDescent="0.3">
      <c r="A6209">
        <v>8625132</v>
      </c>
      <c r="B6209" t="s">
        <v>12606</v>
      </c>
      <c r="C6209" t="s">
        <v>12568</v>
      </c>
      <c r="D6209" t="s">
        <v>12607</v>
      </c>
      <c r="E6209" t="s">
        <v>29</v>
      </c>
      <c r="F6209" t="s">
        <v>66</v>
      </c>
      <c r="G6209" t="s">
        <v>31</v>
      </c>
      <c r="H6209" t="e">
        <f>VLOOKUP($C6209,df_exchange_info_master!$A$1:$D$123,4,0)</f>
        <v>#N/A</v>
      </c>
    </row>
    <row r="6210" spans="1:8" hidden="1" x14ac:dyDescent="0.3">
      <c r="A6210">
        <v>4353496</v>
      </c>
      <c r="B6210" t="s">
        <v>12608</v>
      </c>
      <c r="C6210" t="s">
        <v>12568</v>
      </c>
      <c r="D6210" t="s">
        <v>12609</v>
      </c>
      <c r="E6210" t="s">
        <v>29</v>
      </c>
      <c r="F6210" t="s">
        <v>66</v>
      </c>
      <c r="G6210" t="s">
        <v>31</v>
      </c>
      <c r="H6210" t="e">
        <f>VLOOKUP($C6210,df_exchange_info_master!$A$1:$D$123,4,0)</f>
        <v>#N/A</v>
      </c>
    </row>
    <row r="6211" spans="1:8" hidden="1" x14ac:dyDescent="0.3">
      <c r="A6211">
        <v>4405377</v>
      </c>
      <c r="B6211" t="s">
        <v>12610</v>
      </c>
      <c r="C6211" t="s">
        <v>12568</v>
      </c>
      <c r="D6211" t="s">
        <v>12611</v>
      </c>
      <c r="E6211" t="s">
        <v>16</v>
      </c>
      <c r="F6211" t="s">
        <v>21</v>
      </c>
      <c r="G6211" t="s">
        <v>16</v>
      </c>
      <c r="H6211" t="e">
        <f>VLOOKUP($C6211,df_exchange_info_master!$A$1:$D$123,4,0)</f>
        <v>#N/A</v>
      </c>
    </row>
    <row r="6212" spans="1:8" hidden="1" x14ac:dyDescent="0.3">
      <c r="A6212">
        <v>4270224</v>
      </c>
      <c r="B6212" t="s">
        <v>12612</v>
      </c>
      <c r="C6212" t="s">
        <v>12568</v>
      </c>
      <c r="D6212" t="s">
        <v>12613</v>
      </c>
      <c r="E6212" t="s">
        <v>29</v>
      </c>
      <c r="F6212" t="s">
        <v>66</v>
      </c>
      <c r="G6212" t="s">
        <v>31</v>
      </c>
      <c r="H6212" t="e">
        <f>VLOOKUP($C6212,df_exchange_info_master!$A$1:$D$123,4,0)</f>
        <v>#N/A</v>
      </c>
    </row>
    <row r="6213" spans="1:8" hidden="1" x14ac:dyDescent="0.3">
      <c r="A6213">
        <v>4980300</v>
      </c>
      <c r="B6213" t="s">
        <v>12614</v>
      </c>
      <c r="C6213" t="s">
        <v>12568</v>
      </c>
      <c r="D6213" t="s">
        <v>12615</v>
      </c>
      <c r="E6213" t="s">
        <v>29</v>
      </c>
      <c r="F6213" t="s">
        <v>30</v>
      </c>
      <c r="G6213" t="s">
        <v>31</v>
      </c>
      <c r="H6213" t="e">
        <f>VLOOKUP($C6213,df_exchange_info_master!$A$1:$D$123,4,0)</f>
        <v>#N/A</v>
      </c>
    </row>
    <row r="6214" spans="1:8" hidden="1" x14ac:dyDescent="0.3">
      <c r="A6214">
        <v>7105236</v>
      </c>
      <c r="B6214" t="s">
        <v>12616</v>
      </c>
      <c r="C6214" t="s">
        <v>12568</v>
      </c>
      <c r="D6214" t="s">
        <v>12617</v>
      </c>
      <c r="E6214" t="s">
        <v>149</v>
      </c>
      <c r="F6214" t="s">
        <v>149</v>
      </c>
      <c r="G6214" t="s">
        <v>149</v>
      </c>
      <c r="H6214" t="e">
        <f>VLOOKUP($C6214,df_exchange_info_master!$A$1:$D$123,4,0)</f>
        <v>#N/A</v>
      </c>
    </row>
    <row r="6215" spans="1:8" hidden="1" x14ac:dyDescent="0.3">
      <c r="A6215">
        <v>4364820</v>
      </c>
      <c r="B6215" t="s">
        <v>12618</v>
      </c>
      <c r="C6215" t="s">
        <v>12568</v>
      </c>
      <c r="D6215" t="s">
        <v>12619</v>
      </c>
      <c r="E6215" t="s">
        <v>16</v>
      </c>
      <c r="F6215" t="s">
        <v>21</v>
      </c>
      <c r="G6215" t="s">
        <v>16</v>
      </c>
      <c r="H6215" t="e">
        <f>VLOOKUP($C6215,df_exchange_info_master!$A$1:$D$123,4,0)</f>
        <v>#N/A</v>
      </c>
    </row>
    <row r="6216" spans="1:8" hidden="1" x14ac:dyDescent="0.3">
      <c r="A6216">
        <v>11959901</v>
      </c>
      <c r="B6216" t="s">
        <v>12620</v>
      </c>
      <c r="C6216" t="s">
        <v>12568</v>
      </c>
      <c r="D6216" t="s">
        <v>12621</v>
      </c>
      <c r="E6216" t="s">
        <v>35</v>
      </c>
      <c r="F6216" t="s">
        <v>36</v>
      </c>
      <c r="G6216" t="s">
        <v>35</v>
      </c>
      <c r="H6216" t="e">
        <f>VLOOKUP($C6216,df_exchange_info_master!$A$1:$D$123,4,0)</f>
        <v>#N/A</v>
      </c>
    </row>
    <row r="6217" spans="1:8" hidden="1" x14ac:dyDescent="0.3">
      <c r="A6217">
        <v>5000973</v>
      </c>
      <c r="B6217" t="s">
        <v>12622</v>
      </c>
      <c r="C6217" t="s">
        <v>12568</v>
      </c>
      <c r="D6217" t="s">
        <v>12623</v>
      </c>
      <c r="E6217" t="s">
        <v>109</v>
      </c>
      <c r="F6217" t="s">
        <v>109</v>
      </c>
      <c r="G6217" t="s">
        <v>109</v>
      </c>
      <c r="H6217" t="e">
        <f>VLOOKUP($C6217,df_exchange_info_master!$A$1:$D$123,4,0)</f>
        <v>#N/A</v>
      </c>
    </row>
    <row r="6218" spans="1:8" hidden="1" x14ac:dyDescent="0.3">
      <c r="A6218">
        <v>4982639</v>
      </c>
      <c r="B6218" t="s">
        <v>12624</v>
      </c>
      <c r="C6218" t="s">
        <v>12568</v>
      </c>
      <c r="D6218" t="s">
        <v>12625</v>
      </c>
      <c r="E6218" t="s">
        <v>16</v>
      </c>
      <c r="F6218" t="s">
        <v>159</v>
      </c>
      <c r="G6218" t="s">
        <v>16</v>
      </c>
      <c r="H6218" t="e">
        <f>VLOOKUP($C6218,df_exchange_info_master!$A$1:$D$123,4,0)</f>
        <v>#N/A</v>
      </c>
    </row>
    <row r="6219" spans="1:8" hidden="1" x14ac:dyDescent="0.3">
      <c r="A6219">
        <v>4985262</v>
      </c>
      <c r="B6219" t="s">
        <v>12626</v>
      </c>
      <c r="C6219" t="s">
        <v>12568</v>
      </c>
      <c r="D6219" t="s">
        <v>12627</v>
      </c>
      <c r="E6219" t="s">
        <v>149</v>
      </c>
      <c r="F6219" t="s">
        <v>149</v>
      </c>
      <c r="G6219" t="s">
        <v>149</v>
      </c>
      <c r="H6219" t="e">
        <f>VLOOKUP($C6219,df_exchange_info_master!$A$1:$D$123,4,0)</f>
        <v>#N/A</v>
      </c>
    </row>
    <row r="6220" spans="1:8" hidden="1" x14ac:dyDescent="0.3">
      <c r="A6220">
        <v>4977848</v>
      </c>
      <c r="B6220" t="s">
        <v>12628</v>
      </c>
      <c r="C6220" t="s">
        <v>12568</v>
      </c>
      <c r="D6220" t="s">
        <v>12629</v>
      </c>
      <c r="E6220" t="s">
        <v>29</v>
      </c>
      <c r="F6220" t="s">
        <v>70</v>
      </c>
      <c r="G6220" t="s">
        <v>31</v>
      </c>
      <c r="H6220" t="e">
        <f>VLOOKUP($C6220,df_exchange_info_master!$A$1:$D$123,4,0)</f>
        <v>#N/A</v>
      </c>
    </row>
    <row r="6221" spans="1:8" hidden="1" x14ac:dyDescent="0.3">
      <c r="A6221">
        <v>4986114</v>
      </c>
      <c r="B6221" t="s">
        <v>12630</v>
      </c>
      <c r="C6221" t="s">
        <v>12568</v>
      </c>
      <c r="D6221" t="s">
        <v>12631</v>
      </c>
      <c r="E6221" t="s">
        <v>35</v>
      </c>
      <c r="F6221" t="s">
        <v>36</v>
      </c>
      <c r="G6221" t="s">
        <v>35</v>
      </c>
      <c r="H6221" t="e">
        <f>VLOOKUP($C6221,df_exchange_info_master!$A$1:$D$123,4,0)</f>
        <v>#N/A</v>
      </c>
    </row>
    <row r="6222" spans="1:8" hidden="1" x14ac:dyDescent="0.3">
      <c r="A6222">
        <v>6362063</v>
      </c>
      <c r="B6222" t="s">
        <v>12632</v>
      </c>
      <c r="C6222" t="s">
        <v>12568</v>
      </c>
      <c r="D6222" t="s">
        <v>12633</v>
      </c>
      <c r="E6222" t="s">
        <v>16</v>
      </c>
      <c r="F6222" t="s">
        <v>21</v>
      </c>
      <c r="G6222" t="s">
        <v>16</v>
      </c>
      <c r="H6222" t="e">
        <f>VLOOKUP($C6222,df_exchange_info_master!$A$1:$D$123,4,0)</f>
        <v>#N/A</v>
      </c>
    </row>
    <row r="6223" spans="1:8" hidden="1" x14ac:dyDescent="0.3">
      <c r="A6223">
        <v>15197277</v>
      </c>
      <c r="B6223" t="s">
        <v>12634</v>
      </c>
      <c r="C6223" t="s">
        <v>12568</v>
      </c>
      <c r="D6223" t="s">
        <v>12635</v>
      </c>
      <c r="E6223" t="s">
        <v>164</v>
      </c>
      <c r="F6223" t="s">
        <v>164</v>
      </c>
      <c r="G6223" t="s">
        <v>164</v>
      </c>
      <c r="H6223" t="e">
        <f>VLOOKUP($C6223,df_exchange_info_master!$A$1:$D$123,4,0)</f>
        <v>#N/A</v>
      </c>
    </row>
    <row r="6224" spans="1:8" hidden="1" x14ac:dyDescent="0.3">
      <c r="A6224">
        <v>4978857</v>
      </c>
      <c r="B6224" t="s">
        <v>12636</v>
      </c>
      <c r="C6224" t="s">
        <v>12568</v>
      </c>
      <c r="D6224" t="s">
        <v>12637</v>
      </c>
      <c r="E6224" t="s">
        <v>29</v>
      </c>
      <c r="F6224" t="s">
        <v>66</v>
      </c>
      <c r="G6224" t="s">
        <v>31</v>
      </c>
      <c r="H6224" t="e">
        <f>VLOOKUP($C6224,df_exchange_info_master!$A$1:$D$123,4,0)</f>
        <v>#N/A</v>
      </c>
    </row>
    <row r="6225" spans="1:8" hidden="1" x14ac:dyDescent="0.3">
      <c r="A6225">
        <v>4364823</v>
      </c>
      <c r="B6225" t="s">
        <v>12638</v>
      </c>
      <c r="C6225" t="s">
        <v>12568</v>
      </c>
      <c r="D6225" t="s">
        <v>12639</v>
      </c>
      <c r="E6225" t="s">
        <v>29</v>
      </c>
      <c r="F6225" t="s">
        <v>66</v>
      </c>
      <c r="G6225" t="s">
        <v>31</v>
      </c>
      <c r="H6225" t="e">
        <f>VLOOKUP($C6225,df_exchange_info_master!$A$1:$D$123,4,0)</f>
        <v>#N/A</v>
      </c>
    </row>
    <row r="6226" spans="1:8" hidden="1" x14ac:dyDescent="0.3">
      <c r="A6226">
        <v>4985915</v>
      </c>
      <c r="B6226" t="s">
        <v>12640</v>
      </c>
      <c r="C6226" t="s">
        <v>12568</v>
      </c>
      <c r="D6226" t="s">
        <v>12641</v>
      </c>
      <c r="E6226" t="s">
        <v>35</v>
      </c>
      <c r="F6226" t="s">
        <v>36</v>
      </c>
      <c r="G6226" t="s">
        <v>35</v>
      </c>
      <c r="H6226" t="e">
        <f>VLOOKUP($C6226,df_exchange_info_master!$A$1:$D$123,4,0)</f>
        <v>#N/A</v>
      </c>
    </row>
    <row r="6227" spans="1:8" hidden="1" x14ac:dyDescent="0.3">
      <c r="A6227">
        <v>4476611</v>
      </c>
      <c r="B6227" t="s">
        <v>12642</v>
      </c>
      <c r="C6227" t="s">
        <v>12568</v>
      </c>
      <c r="D6227" t="s">
        <v>12643</v>
      </c>
      <c r="E6227" t="s">
        <v>29</v>
      </c>
      <c r="F6227" t="s">
        <v>66</v>
      </c>
      <c r="G6227" t="s">
        <v>31</v>
      </c>
      <c r="H6227" t="e">
        <f>VLOOKUP($C6227,df_exchange_info_master!$A$1:$D$123,4,0)</f>
        <v>#N/A</v>
      </c>
    </row>
    <row r="6228" spans="1:8" hidden="1" x14ac:dyDescent="0.3">
      <c r="A6228">
        <v>4977847</v>
      </c>
      <c r="B6228" t="s">
        <v>12644</v>
      </c>
      <c r="C6228" t="s">
        <v>12568</v>
      </c>
      <c r="D6228" t="s">
        <v>12645</v>
      </c>
      <c r="E6228" t="s">
        <v>29</v>
      </c>
      <c r="F6228" t="s">
        <v>70</v>
      </c>
      <c r="G6228" t="s">
        <v>31</v>
      </c>
      <c r="H6228" t="e">
        <f>VLOOKUP($C6228,df_exchange_info_master!$A$1:$D$123,4,0)</f>
        <v>#N/A</v>
      </c>
    </row>
    <row r="6229" spans="1:8" hidden="1" x14ac:dyDescent="0.3">
      <c r="A6229">
        <v>8287368</v>
      </c>
      <c r="B6229" t="s">
        <v>12646</v>
      </c>
      <c r="C6229" t="s">
        <v>12568</v>
      </c>
      <c r="D6229" t="s">
        <v>12647</v>
      </c>
      <c r="E6229" t="s">
        <v>35</v>
      </c>
      <c r="F6229" t="s">
        <v>90</v>
      </c>
      <c r="G6229" t="s">
        <v>35</v>
      </c>
      <c r="H6229" t="e">
        <f>VLOOKUP($C6229,df_exchange_info_master!$A$1:$D$123,4,0)</f>
        <v>#N/A</v>
      </c>
    </row>
    <row r="6230" spans="1:8" hidden="1" x14ac:dyDescent="0.3">
      <c r="A6230">
        <v>4980324</v>
      </c>
      <c r="B6230" t="s">
        <v>12648</v>
      </c>
      <c r="C6230" t="s">
        <v>12568</v>
      </c>
      <c r="D6230" t="s">
        <v>12649</v>
      </c>
      <c r="E6230" t="s">
        <v>29</v>
      </c>
      <c r="F6230" t="s">
        <v>30</v>
      </c>
      <c r="G6230" t="s">
        <v>31</v>
      </c>
      <c r="H6230" t="e">
        <f>VLOOKUP($C6230,df_exchange_info_master!$A$1:$D$123,4,0)</f>
        <v>#N/A</v>
      </c>
    </row>
    <row r="6231" spans="1:8" hidden="1" x14ac:dyDescent="0.3">
      <c r="A6231">
        <v>4978175</v>
      </c>
      <c r="B6231" t="s">
        <v>12650</v>
      </c>
      <c r="C6231" t="s">
        <v>12568</v>
      </c>
      <c r="D6231" t="s">
        <v>12651</v>
      </c>
      <c r="E6231" t="s">
        <v>29</v>
      </c>
      <c r="F6231" t="s">
        <v>242</v>
      </c>
      <c r="G6231" t="s">
        <v>31</v>
      </c>
      <c r="H6231" t="e">
        <f>VLOOKUP($C6231,df_exchange_info_master!$A$1:$D$123,4,0)</f>
        <v>#N/A</v>
      </c>
    </row>
    <row r="6232" spans="1:8" hidden="1" x14ac:dyDescent="0.3">
      <c r="A6232">
        <v>4528820</v>
      </c>
      <c r="B6232" t="s">
        <v>12652</v>
      </c>
      <c r="C6232" t="s">
        <v>12568</v>
      </c>
      <c r="D6232" t="s">
        <v>12653</v>
      </c>
      <c r="E6232" t="s">
        <v>29</v>
      </c>
      <c r="F6232" t="s">
        <v>66</v>
      </c>
      <c r="G6232" t="s">
        <v>31</v>
      </c>
      <c r="H6232" t="e">
        <f>VLOOKUP($C6232,df_exchange_info_master!$A$1:$D$123,4,0)</f>
        <v>#N/A</v>
      </c>
    </row>
    <row r="6233" spans="1:8" hidden="1" x14ac:dyDescent="0.3">
      <c r="A6233">
        <v>7085045</v>
      </c>
      <c r="B6233" t="s">
        <v>12654</v>
      </c>
      <c r="C6233" t="s">
        <v>12568</v>
      </c>
      <c r="D6233" t="s">
        <v>12655</v>
      </c>
      <c r="E6233" t="s">
        <v>29</v>
      </c>
      <c r="F6233" t="s">
        <v>66</v>
      </c>
      <c r="G6233" t="s">
        <v>31</v>
      </c>
      <c r="H6233" t="e">
        <f>VLOOKUP($C6233,df_exchange_info_master!$A$1:$D$123,4,0)</f>
        <v>#N/A</v>
      </c>
    </row>
    <row r="6234" spans="1:8" hidden="1" x14ac:dyDescent="0.3">
      <c r="A6234">
        <v>19363551</v>
      </c>
      <c r="B6234" t="s">
        <v>12656</v>
      </c>
      <c r="C6234" t="s">
        <v>12568</v>
      </c>
      <c r="D6234" t="s">
        <v>12657</v>
      </c>
      <c r="E6234" t="s">
        <v>29</v>
      </c>
      <c r="F6234" t="s">
        <v>120</v>
      </c>
      <c r="G6234" t="s">
        <v>31</v>
      </c>
      <c r="H6234" t="e">
        <f>VLOOKUP($C6234,df_exchange_info_master!$A$1:$D$123,4,0)</f>
        <v>#N/A</v>
      </c>
    </row>
    <row r="6235" spans="1:8" hidden="1" x14ac:dyDescent="0.3">
      <c r="A6235">
        <v>4571635</v>
      </c>
      <c r="B6235" t="s">
        <v>12658</v>
      </c>
      <c r="C6235" t="s">
        <v>12568</v>
      </c>
      <c r="D6235" t="s">
        <v>12659</v>
      </c>
      <c r="E6235" t="s">
        <v>29</v>
      </c>
      <c r="F6235" t="s">
        <v>66</v>
      </c>
      <c r="G6235" t="s">
        <v>31</v>
      </c>
      <c r="H6235" t="e">
        <f>VLOOKUP($C6235,df_exchange_info_master!$A$1:$D$123,4,0)</f>
        <v>#N/A</v>
      </c>
    </row>
    <row r="6236" spans="1:8" hidden="1" x14ac:dyDescent="0.3">
      <c r="A6236">
        <v>4353509</v>
      </c>
      <c r="B6236" t="s">
        <v>12660</v>
      </c>
      <c r="C6236" t="s">
        <v>12568</v>
      </c>
      <c r="D6236" t="s">
        <v>12661</v>
      </c>
      <c r="E6236" t="s">
        <v>29</v>
      </c>
      <c r="F6236" t="s">
        <v>66</v>
      </c>
      <c r="G6236" t="s">
        <v>31</v>
      </c>
      <c r="H6236" t="e">
        <f>VLOOKUP($C6236,df_exchange_info_master!$A$1:$D$123,4,0)</f>
        <v>#N/A</v>
      </c>
    </row>
    <row r="6237" spans="1:8" hidden="1" x14ac:dyDescent="0.3">
      <c r="A6237">
        <v>29661349</v>
      </c>
      <c r="B6237" t="s">
        <v>12662</v>
      </c>
      <c r="C6237" t="s">
        <v>12568</v>
      </c>
      <c r="D6237" t="s">
        <v>12663</v>
      </c>
      <c r="E6237" t="s">
        <v>29</v>
      </c>
      <c r="F6237" t="s">
        <v>112</v>
      </c>
      <c r="G6237" t="s">
        <v>31</v>
      </c>
      <c r="H6237" t="e">
        <f>VLOOKUP($C6237,df_exchange_info_master!$A$1:$D$123,4,0)</f>
        <v>#N/A</v>
      </c>
    </row>
    <row r="6238" spans="1:8" hidden="1" x14ac:dyDescent="0.3">
      <c r="A6238">
        <v>4984834</v>
      </c>
      <c r="B6238" t="s">
        <v>12664</v>
      </c>
      <c r="C6238" t="s">
        <v>12568</v>
      </c>
      <c r="D6238" t="s">
        <v>12665</v>
      </c>
      <c r="E6238" t="s">
        <v>16</v>
      </c>
      <c r="F6238" t="s">
        <v>43</v>
      </c>
      <c r="G6238" t="s">
        <v>16</v>
      </c>
      <c r="H6238" t="e">
        <f>VLOOKUP($C6238,df_exchange_info_master!$A$1:$D$123,4,0)</f>
        <v>#N/A</v>
      </c>
    </row>
    <row r="6239" spans="1:8" hidden="1" x14ac:dyDescent="0.3">
      <c r="A6239">
        <v>7534225</v>
      </c>
      <c r="B6239" t="s">
        <v>12666</v>
      </c>
      <c r="C6239" t="s">
        <v>12568</v>
      </c>
      <c r="D6239" t="s">
        <v>12667</v>
      </c>
      <c r="E6239" t="s">
        <v>16</v>
      </c>
      <c r="F6239" t="s">
        <v>43</v>
      </c>
      <c r="G6239" t="s">
        <v>16</v>
      </c>
      <c r="H6239" t="e">
        <f>VLOOKUP($C6239,df_exchange_info_master!$A$1:$D$123,4,0)</f>
        <v>#N/A</v>
      </c>
    </row>
    <row r="6240" spans="1:8" hidden="1" x14ac:dyDescent="0.3">
      <c r="A6240">
        <v>4350954</v>
      </c>
      <c r="B6240" t="s">
        <v>12668</v>
      </c>
      <c r="C6240" t="s">
        <v>12568</v>
      </c>
      <c r="D6240" t="s">
        <v>12669</v>
      </c>
      <c r="E6240" t="s">
        <v>29</v>
      </c>
      <c r="F6240" t="s">
        <v>66</v>
      </c>
      <c r="G6240" t="s">
        <v>31</v>
      </c>
      <c r="H6240" t="e">
        <f>VLOOKUP($C6240,df_exchange_info_master!$A$1:$D$123,4,0)</f>
        <v>#N/A</v>
      </c>
    </row>
    <row r="6241" spans="1:8" hidden="1" x14ac:dyDescent="0.3">
      <c r="A6241">
        <v>4980492</v>
      </c>
      <c r="B6241" t="s">
        <v>12670</v>
      </c>
      <c r="C6241" t="s">
        <v>12568</v>
      </c>
      <c r="D6241" t="s">
        <v>12671</v>
      </c>
      <c r="E6241" t="s">
        <v>29</v>
      </c>
      <c r="F6241" t="s">
        <v>112</v>
      </c>
      <c r="G6241" t="s">
        <v>31</v>
      </c>
      <c r="H6241" t="e">
        <f>VLOOKUP($C6241,df_exchange_info_master!$A$1:$D$123,4,0)</f>
        <v>#N/A</v>
      </c>
    </row>
    <row r="6242" spans="1:8" hidden="1" x14ac:dyDescent="0.3">
      <c r="A6242">
        <v>19514911</v>
      </c>
      <c r="B6242" t="s">
        <v>12672</v>
      </c>
      <c r="C6242" t="s">
        <v>12568</v>
      </c>
      <c r="D6242" t="s">
        <v>12673</v>
      </c>
      <c r="E6242" t="s">
        <v>16</v>
      </c>
      <c r="F6242" t="s">
        <v>21</v>
      </c>
      <c r="G6242" t="s">
        <v>16</v>
      </c>
      <c r="H6242" t="e">
        <f>VLOOKUP($C6242,df_exchange_info_master!$A$1:$D$123,4,0)</f>
        <v>#N/A</v>
      </c>
    </row>
    <row r="6243" spans="1:8" hidden="1" x14ac:dyDescent="0.3">
      <c r="A6243">
        <v>4986315</v>
      </c>
      <c r="B6243" t="s">
        <v>12674</v>
      </c>
      <c r="C6243" t="s">
        <v>12568</v>
      </c>
      <c r="D6243" t="s">
        <v>12675</v>
      </c>
      <c r="E6243" t="s">
        <v>35</v>
      </c>
      <c r="F6243" t="s">
        <v>90</v>
      </c>
      <c r="G6243" t="s">
        <v>35</v>
      </c>
      <c r="H6243" t="e">
        <f>VLOOKUP($C6243,df_exchange_info_master!$A$1:$D$123,4,0)</f>
        <v>#N/A</v>
      </c>
    </row>
    <row r="6244" spans="1:8" hidden="1" x14ac:dyDescent="0.3">
      <c r="A6244">
        <v>4982673</v>
      </c>
      <c r="B6244" t="s">
        <v>12676</v>
      </c>
      <c r="C6244" t="s">
        <v>12568</v>
      </c>
      <c r="D6244" t="s">
        <v>12677</v>
      </c>
      <c r="E6244" t="s">
        <v>16</v>
      </c>
      <c r="F6244" t="s">
        <v>159</v>
      </c>
      <c r="G6244" t="s">
        <v>16</v>
      </c>
      <c r="H6244" t="e">
        <f>VLOOKUP($C6244,df_exchange_info_master!$A$1:$D$123,4,0)</f>
        <v>#N/A</v>
      </c>
    </row>
    <row r="6245" spans="1:8" hidden="1" x14ac:dyDescent="0.3">
      <c r="A6245">
        <v>4986370</v>
      </c>
      <c r="B6245" t="s">
        <v>12678</v>
      </c>
      <c r="C6245" t="s">
        <v>12568</v>
      </c>
      <c r="D6245" t="s">
        <v>12679</v>
      </c>
      <c r="E6245" t="s">
        <v>35</v>
      </c>
      <c r="F6245" t="s">
        <v>90</v>
      </c>
      <c r="G6245" t="s">
        <v>35</v>
      </c>
      <c r="H6245" t="e">
        <f>VLOOKUP($C6245,df_exchange_info_master!$A$1:$D$123,4,0)</f>
        <v>#N/A</v>
      </c>
    </row>
    <row r="6246" spans="1:8" hidden="1" x14ac:dyDescent="0.3">
      <c r="A6246">
        <v>4986541</v>
      </c>
      <c r="B6246" t="s">
        <v>12680</v>
      </c>
      <c r="C6246" t="s">
        <v>12568</v>
      </c>
      <c r="D6246" t="s">
        <v>12681</v>
      </c>
      <c r="E6246" t="s">
        <v>35</v>
      </c>
      <c r="F6246" t="s">
        <v>90</v>
      </c>
      <c r="G6246" t="s">
        <v>35</v>
      </c>
      <c r="H6246" t="e">
        <f>VLOOKUP($C6246,df_exchange_info_master!$A$1:$D$123,4,0)</f>
        <v>#N/A</v>
      </c>
    </row>
    <row r="6247" spans="1:8" hidden="1" x14ac:dyDescent="0.3">
      <c r="A6247">
        <v>4351217</v>
      </c>
      <c r="B6247" t="s">
        <v>12682</v>
      </c>
      <c r="C6247" t="s">
        <v>12568</v>
      </c>
      <c r="D6247" t="s">
        <v>12683</v>
      </c>
      <c r="E6247" t="s">
        <v>29</v>
      </c>
      <c r="F6247" t="s">
        <v>66</v>
      </c>
      <c r="G6247" t="s">
        <v>31</v>
      </c>
      <c r="H6247" t="e">
        <f>VLOOKUP($C6247,df_exchange_info_master!$A$1:$D$123,4,0)</f>
        <v>#N/A</v>
      </c>
    </row>
    <row r="6248" spans="1:8" hidden="1" x14ac:dyDescent="0.3">
      <c r="A6248">
        <v>4985278</v>
      </c>
      <c r="B6248" t="s">
        <v>12684</v>
      </c>
      <c r="C6248" t="s">
        <v>12568</v>
      </c>
      <c r="D6248" t="s">
        <v>12685</v>
      </c>
      <c r="E6248" t="s">
        <v>149</v>
      </c>
      <c r="F6248" t="s">
        <v>149</v>
      </c>
      <c r="G6248" t="s">
        <v>149</v>
      </c>
      <c r="H6248" t="e">
        <f>VLOOKUP($C6248,df_exchange_info_master!$A$1:$D$123,4,0)</f>
        <v>#N/A</v>
      </c>
    </row>
    <row r="6249" spans="1:8" hidden="1" x14ac:dyDescent="0.3">
      <c r="A6249">
        <v>19537533</v>
      </c>
      <c r="B6249" t="s">
        <v>12686</v>
      </c>
      <c r="C6249" t="s">
        <v>12568</v>
      </c>
      <c r="D6249" t="s">
        <v>12687</v>
      </c>
      <c r="E6249" t="s">
        <v>164</v>
      </c>
      <c r="F6249" t="s">
        <v>164</v>
      </c>
      <c r="G6249" t="s">
        <v>164</v>
      </c>
      <c r="H6249" t="e">
        <f>VLOOKUP($C6249,df_exchange_info_master!$A$1:$D$123,4,0)</f>
        <v>#N/A</v>
      </c>
    </row>
    <row r="6250" spans="1:8" hidden="1" x14ac:dyDescent="0.3">
      <c r="A6250">
        <v>4985150</v>
      </c>
      <c r="B6250" t="s">
        <v>12688</v>
      </c>
      <c r="C6250" t="s">
        <v>12568</v>
      </c>
      <c r="D6250" t="s">
        <v>12689</v>
      </c>
      <c r="E6250" t="s">
        <v>35</v>
      </c>
      <c r="F6250" t="s">
        <v>36</v>
      </c>
      <c r="G6250" t="s">
        <v>35</v>
      </c>
      <c r="H6250" t="e">
        <f>VLOOKUP($C6250,df_exchange_info_master!$A$1:$D$123,4,0)</f>
        <v>#N/A</v>
      </c>
    </row>
    <row r="6251" spans="1:8" hidden="1" x14ac:dyDescent="0.3">
      <c r="A6251">
        <v>4394042</v>
      </c>
      <c r="B6251" t="s">
        <v>12690</v>
      </c>
      <c r="C6251" t="s">
        <v>12568</v>
      </c>
      <c r="D6251" t="s">
        <v>12691</v>
      </c>
      <c r="E6251" t="s">
        <v>16</v>
      </c>
      <c r="F6251" t="s">
        <v>17</v>
      </c>
      <c r="G6251" t="s">
        <v>16</v>
      </c>
      <c r="H6251" t="e">
        <f>VLOOKUP($C6251,df_exchange_info_master!$A$1:$D$123,4,0)</f>
        <v>#N/A</v>
      </c>
    </row>
    <row r="6252" spans="1:8" hidden="1" x14ac:dyDescent="0.3">
      <c r="A6252">
        <v>4476739</v>
      </c>
      <c r="B6252" t="s">
        <v>12692</v>
      </c>
      <c r="C6252" t="s">
        <v>12568</v>
      </c>
      <c r="D6252" t="s">
        <v>12693</v>
      </c>
      <c r="E6252" t="s">
        <v>16</v>
      </c>
      <c r="F6252" t="s">
        <v>21</v>
      </c>
      <c r="G6252" t="s">
        <v>16</v>
      </c>
      <c r="H6252" t="e">
        <f>VLOOKUP($C6252,df_exchange_info_master!$A$1:$D$123,4,0)</f>
        <v>#N/A</v>
      </c>
    </row>
    <row r="6253" spans="1:8" hidden="1" x14ac:dyDescent="0.3">
      <c r="A6253">
        <v>4353529</v>
      </c>
      <c r="B6253" t="s">
        <v>12694</v>
      </c>
      <c r="C6253" t="s">
        <v>12568</v>
      </c>
      <c r="D6253" t="s">
        <v>12695</v>
      </c>
      <c r="E6253" t="s">
        <v>16</v>
      </c>
      <c r="F6253" t="s">
        <v>43</v>
      </c>
      <c r="G6253" t="s">
        <v>16</v>
      </c>
      <c r="H6253" t="e">
        <f>VLOOKUP($C6253,df_exchange_info_master!$A$1:$D$123,4,0)</f>
        <v>#N/A</v>
      </c>
    </row>
    <row r="6254" spans="1:8" hidden="1" x14ac:dyDescent="0.3">
      <c r="A6254">
        <v>28935555</v>
      </c>
      <c r="B6254" t="s">
        <v>12696</v>
      </c>
      <c r="C6254" t="s">
        <v>12568</v>
      </c>
      <c r="D6254" t="s">
        <v>12697</v>
      </c>
      <c r="E6254" t="s">
        <v>16</v>
      </c>
      <c r="F6254" t="s">
        <v>43</v>
      </c>
      <c r="G6254" t="s">
        <v>16</v>
      </c>
      <c r="H6254" t="e">
        <f>VLOOKUP($C6254,df_exchange_info_master!$A$1:$D$123,4,0)</f>
        <v>#N/A</v>
      </c>
    </row>
    <row r="6255" spans="1:8" hidden="1" x14ac:dyDescent="0.3">
      <c r="A6255">
        <v>4987059</v>
      </c>
      <c r="B6255" t="s">
        <v>12698</v>
      </c>
      <c r="C6255" t="s">
        <v>12568</v>
      </c>
      <c r="D6255" t="s">
        <v>12699</v>
      </c>
      <c r="E6255" t="s">
        <v>35</v>
      </c>
      <c r="F6255" t="s">
        <v>590</v>
      </c>
      <c r="G6255" t="s">
        <v>35</v>
      </c>
      <c r="H6255" t="e">
        <f>VLOOKUP($C6255,df_exchange_info_master!$A$1:$D$123,4,0)</f>
        <v>#N/A</v>
      </c>
    </row>
    <row r="6256" spans="1:8" hidden="1" x14ac:dyDescent="0.3">
      <c r="A6256">
        <v>5000932</v>
      </c>
      <c r="B6256" t="s">
        <v>12700</v>
      </c>
      <c r="C6256" t="s">
        <v>12568</v>
      </c>
      <c r="D6256" t="s">
        <v>12701</v>
      </c>
      <c r="E6256" t="s">
        <v>109</v>
      </c>
      <c r="F6256" t="s">
        <v>109</v>
      </c>
      <c r="G6256" t="s">
        <v>109</v>
      </c>
      <c r="H6256" t="e">
        <f>VLOOKUP($C6256,df_exchange_info_master!$A$1:$D$123,4,0)</f>
        <v>#N/A</v>
      </c>
    </row>
    <row r="6257" spans="1:8" hidden="1" x14ac:dyDescent="0.3">
      <c r="A6257">
        <v>4984187</v>
      </c>
      <c r="B6257" t="s">
        <v>12702</v>
      </c>
      <c r="C6257" t="s">
        <v>12568</v>
      </c>
      <c r="D6257" t="s">
        <v>12703</v>
      </c>
      <c r="E6257" t="s">
        <v>16</v>
      </c>
      <c r="F6257" t="s">
        <v>43</v>
      </c>
      <c r="G6257" t="s">
        <v>16</v>
      </c>
      <c r="H6257" t="e">
        <f>VLOOKUP($C6257,df_exchange_info_master!$A$1:$D$123,4,0)</f>
        <v>#N/A</v>
      </c>
    </row>
    <row r="6258" spans="1:8" hidden="1" x14ac:dyDescent="0.3">
      <c r="A6258">
        <v>4977922</v>
      </c>
      <c r="B6258" t="s">
        <v>12704</v>
      </c>
      <c r="C6258" t="s">
        <v>12568</v>
      </c>
      <c r="D6258" t="s">
        <v>12705</v>
      </c>
      <c r="E6258" t="s">
        <v>29</v>
      </c>
      <c r="F6258" t="s">
        <v>70</v>
      </c>
      <c r="G6258" t="s">
        <v>31</v>
      </c>
      <c r="H6258" t="e">
        <f>VLOOKUP($C6258,df_exchange_info_master!$A$1:$D$123,4,0)</f>
        <v>#N/A</v>
      </c>
    </row>
    <row r="6259" spans="1:8" hidden="1" x14ac:dyDescent="0.3">
      <c r="A6259">
        <v>4986925</v>
      </c>
      <c r="B6259" t="s">
        <v>12706</v>
      </c>
      <c r="C6259" t="s">
        <v>12568</v>
      </c>
      <c r="D6259" t="s">
        <v>12707</v>
      </c>
      <c r="E6259" t="s">
        <v>35</v>
      </c>
      <c r="F6259" t="s">
        <v>90</v>
      </c>
      <c r="G6259" t="s">
        <v>35</v>
      </c>
      <c r="H6259" t="e">
        <f>VLOOKUP($C6259,df_exchange_info_master!$A$1:$D$123,4,0)</f>
        <v>#N/A</v>
      </c>
    </row>
    <row r="6260" spans="1:8" hidden="1" x14ac:dyDescent="0.3">
      <c r="A6260">
        <v>10996685</v>
      </c>
      <c r="B6260" t="s">
        <v>12708</v>
      </c>
      <c r="C6260" t="s">
        <v>12568</v>
      </c>
      <c r="D6260" t="s">
        <v>12709</v>
      </c>
      <c r="E6260" t="s">
        <v>35</v>
      </c>
      <c r="F6260" t="s">
        <v>36</v>
      </c>
      <c r="G6260" t="s">
        <v>35</v>
      </c>
      <c r="H6260" t="e">
        <f>VLOOKUP($C6260,df_exchange_info_master!$A$1:$D$123,4,0)</f>
        <v>#N/A</v>
      </c>
    </row>
    <row r="6261" spans="1:8" hidden="1" x14ac:dyDescent="0.3">
      <c r="A6261">
        <v>4499051</v>
      </c>
      <c r="B6261" t="s">
        <v>12710</v>
      </c>
      <c r="C6261" t="s">
        <v>12568</v>
      </c>
      <c r="D6261" t="s">
        <v>12711</v>
      </c>
      <c r="E6261" t="s">
        <v>29</v>
      </c>
      <c r="F6261" t="s">
        <v>30</v>
      </c>
      <c r="G6261" t="s">
        <v>31</v>
      </c>
      <c r="H6261" t="e">
        <f>VLOOKUP($C6261,df_exchange_info_master!$A$1:$D$123,4,0)</f>
        <v>#N/A</v>
      </c>
    </row>
    <row r="6262" spans="1:8" hidden="1" x14ac:dyDescent="0.3">
      <c r="A6262">
        <v>6863825</v>
      </c>
      <c r="B6262" t="s">
        <v>12712</v>
      </c>
      <c r="C6262" t="s">
        <v>12568</v>
      </c>
      <c r="D6262" t="s">
        <v>12713</v>
      </c>
      <c r="E6262" t="s">
        <v>109</v>
      </c>
      <c r="F6262" t="s">
        <v>109</v>
      </c>
      <c r="G6262" t="s">
        <v>109</v>
      </c>
      <c r="H6262" t="e">
        <f>VLOOKUP($C6262,df_exchange_info_master!$A$1:$D$123,4,0)</f>
        <v>#N/A</v>
      </c>
    </row>
    <row r="6263" spans="1:8" hidden="1" x14ac:dyDescent="0.3">
      <c r="A6263">
        <v>4602189</v>
      </c>
      <c r="B6263" t="s">
        <v>12714</v>
      </c>
      <c r="C6263" t="s">
        <v>12568</v>
      </c>
      <c r="D6263" t="s">
        <v>12715</v>
      </c>
      <c r="E6263" t="s">
        <v>16</v>
      </c>
      <c r="F6263" t="s">
        <v>21</v>
      </c>
      <c r="G6263" t="s">
        <v>16</v>
      </c>
      <c r="H6263" t="e">
        <f>VLOOKUP($C6263,df_exchange_info_master!$A$1:$D$123,4,0)</f>
        <v>#N/A</v>
      </c>
    </row>
    <row r="6264" spans="1:8" hidden="1" x14ac:dyDescent="0.3">
      <c r="A6264">
        <v>4980554</v>
      </c>
      <c r="B6264" t="s">
        <v>12716</v>
      </c>
      <c r="C6264" t="s">
        <v>12568</v>
      </c>
      <c r="D6264" t="s">
        <v>12717</v>
      </c>
      <c r="E6264" t="s">
        <v>29</v>
      </c>
      <c r="F6264" t="s">
        <v>112</v>
      </c>
      <c r="G6264" t="s">
        <v>31</v>
      </c>
      <c r="H6264" t="e">
        <f>VLOOKUP($C6264,df_exchange_info_master!$A$1:$D$123,4,0)</f>
        <v>#N/A</v>
      </c>
    </row>
    <row r="6265" spans="1:8" hidden="1" x14ac:dyDescent="0.3">
      <c r="A6265">
        <v>4983032</v>
      </c>
      <c r="B6265" t="s">
        <v>12718</v>
      </c>
      <c r="C6265" t="s">
        <v>12568</v>
      </c>
      <c r="D6265" t="s">
        <v>12719</v>
      </c>
      <c r="E6265" t="s">
        <v>29</v>
      </c>
      <c r="F6265" t="s">
        <v>30</v>
      </c>
      <c r="G6265" t="s">
        <v>31</v>
      </c>
      <c r="H6265" t="e">
        <f>VLOOKUP($C6265,df_exchange_info_master!$A$1:$D$123,4,0)</f>
        <v>#N/A</v>
      </c>
    </row>
    <row r="6266" spans="1:8" hidden="1" x14ac:dyDescent="0.3">
      <c r="A6266">
        <v>4549829</v>
      </c>
      <c r="B6266" t="s">
        <v>12720</v>
      </c>
      <c r="C6266" t="s">
        <v>12568</v>
      </c>
      <c r="D6266" t="s">
        <v>12721</v>
      </c>
      <c r="E6266" t="s">
        <v>29</v>
      </c>
      <c r="F6266" t="s">
        <v>66</v>
      </c>
      <c r="G6266" t="s">
        <v>31</v>
      </c>
      <c r="H6266" t="e">
        <f>VLOOKUP($C6266,df_exchange_info_master!$A$1:$D$123,4,0)</f>
        <v>#N/A</v>
      </c>
    </row>
    <row r="6267" spans="1:8" hidden="1" x14ac:dyDescent="0.3">
      <c r="A6267">
        <v>12086542</v>
      </c>
      <c r="B6267" t="s">
        <v>12722</v>
      </c>
      <c r="C6267" t="s">
        <v>12568</v>
      </c>
      <c r="D6267" t="s">
        <v>12723</v>
      </c>
      <c r="E6267" t="s">
        <v>35</v>
      </c>
      <c r="F6267" t="s">
        <v>153</v>
      </c>
      <c r="G6267" t="s">
        <v>35</v>
      </c>
      <c r="H6267" t="e">
        <f>VLOOKUP($C6267,df_exchange_info_master!$A$1:$D$123,4,0)</f>
        <v>#N/A</v>
      </c>
    </row>
    <row r="6268" spans="1:8" hidden="1" x14ac:dyDescent="0.3">
      <c r="A6268">
        <v>101292469</v>
      </c>
      <c r="B6268" t="s">
        <v>12724</v>
      </c>
      <c r="C6268" t="s">
        <v>12568</v>
      </c>
      <c r="D6268" t="s">
        <v>12725</v>
      </c>
      <c r="E6268" t="s">
        <v>35</v>
      </c>
      <c r="F6268" t="s">
        <v>36</v>
      </c>
      <c r="G6268" t="s">
        <v>35</v>
      </c>
      <c r="H6268" t="e">
        <f>VLOOKUP($C6268,df_exchange_info_master!$A$1:$D$123,4,0)</f>
        <v>#N/A</v>
      </c>
    </row>
    <row r="6269" spans="1:8" hidden="1" x14ac:dyDescent="0.3">
      <c r="A6269">
        <v>29274894</v>
      </c>
      <c r="B6269" t="s">
        <v>12726</v>
      </c>
      <c r="C6269" t="s">
        <v>12568</v>
      </c>
      <c r="D6269" t="s">
        <v>12727</v>
      </c>
      <c r="E6269" t="s">
        <v>16</v>
      </c>
      <c r="F6269" t="s">
        <v>21</v>
      </c>
      <c r="G6269" t="s">
        <v>16</v>
      </c>
      <c r="H6269" t="e">
        <f>VLOOKUP($C6269,df_exchange_info_master!$A$1:$D$123,4,0)</f>
        <v>#N/A</v>
      </c>
    </row>
    <row r="6270" spans="1:8" hidden="1" x14ac:dyDescent="0.3">
      <c r="A6270">
        <v>4982580</v>
      </c>
      <c r="B6270" t="s">
        <v>12728</v>
      </c>
      <c r="C6270" t="s">
        <v>12568</v>
      </c>
      <c r="D6270" t="s">
        <v>12729</v>
      </c>
      <c r="E6270" t="s">
        <v>750</v>
      </c>
      <c r="F6270" t="s">
        <v>751</v>
      </c>
      <c r="G6270" t="s">
        <v>751</v>
      </c>
      <c r="H6270" t="e">
        <f>VLOOKUP($C6270,df_exchange_info_master!$A$1:$D$123,4,0)</f>
        <v>#N/A</v>
      </c>
    </row>
    <row r="6271" spans="1:8" hidden="1" x14ac:dyDescent="0.3">
      <c r="A6271">
        <v>4422095</v>
      </c>
      <c r="B6271" t="s">
        <v>12730</v>
      </c>
      <c r="C6271" t="s">
        <v>12568</v>
      </c>
      <c r="D6271" t="s">
        <v>12731</v>
      </c>
      <c r="E6271" t="s">
        <v>16</v>
      </c>
      <c r="F6271" t="s">
        <v>43</v>
      </c>
      <c r="G6271" t="s">
        <v>16</v>
      </c>
      <c r="H6271" t="e">
        <f>VLOOKUP($C6271,df_exchange_info_master!$A$1:$D$123,4,0)</f>
        <v>#N/A</v>
      </c>
    </row>
    <row r="6272" spans="1:8" hidden="1" x14ac:dyDescent="0.3">
      <c r="A6272">
        <v>6676381</v>
      </c>
      <c r="B6272" t="s">
        <v>12732</v>
      </c>
      <c r="C6272" t="s">
        <v>12568</v>
      </c>
      <c r="D6272" t="s">
        <v>12733</v>
      </c>
      <c r="E6272" t="s">
        <v>29</v>
      </c>
      <c r="F6272" t="s">
        <v>70</v>
      </c>
      <c r="G6272" t="s">
        <v>31</v>
      </c>
      <c r="H6272" t="e">
        <f>VLOOKUP($C6272,df_exchange_info_master!$A$1:$D$123,4,0)</f>
        <v>#N/A</v>
      </c>
    </row>
    <row r="6273" spans="1:8" hidden="1" x14ac:dyDescent="0.3">
      <c r="A6273">
        <v>4978880</v>
      </c>
      <c r="B6273" t="s">
        <v>12734</v>
      </c>
      <c r="C6273" t="s">
        <v>12568</v>
      </c>
      <c r="D6273" t="s">
        <v>12735</v>
      </c>
      <c r="E6273" t="s">
        <v>29</v>
      </c>
      <c r="F6273" t="s">
        <v>70</v>
      </c>
      <c r="G6273" t="s">
        <v>31</v>
      </c>
      <c r="H6273" t="e">
        <f>VLOOKUP($C6273,df_exchange_info_master!$A$1:$D$123,4,0)</f>
        <v>#N/A</v>
      </c>
    </row>
    <row r="6274" spans="1:8" hidden="1" x14ac:dyDescent="0.3">
      <c r="A6274">
        <v>5001489</v>
      </c>
      <c r="B6274" t="s">
        <v>12736</v>
      </c>
      <c r="C6274" t="s">
        <v>12568</v>
      </c>
      <c r="D6274" t="s">
        <v>12737</v>
      </c>
      <c r="E6274" t="s">
        <v>94</v>
      </c>
      <c r="F6274" t="s">
        <v>94</v>
      </c>
      <c r="G6274" t="s">
        <v>95</v>
      </c>
      <c r="H6274" t="e">
        <f>VLOOKUP($C6274,df_exchange_info_master!$A$1:$D$123,4,0)</f>
        <v>#N/A</v>
      </c>
    </row>
    <row r="6275" spans="1:8" hidden="1" x14ac:dyDescent="0.3">
      <c r="A6275">
        <v>4364854</v>
      </c>
      <c r="B6275" t="s">
        <v>12738</v>
      </c>
      <c r="C6275" t="s">
        <v>12568</v>
      </c>
      <c r="D6275" t="s">
        <v>12739</v>
      </c>
      <c r="E6275" t="s">
        <v>16</v>
      </c>
      <c r="F6275" t="s">
        <v>21</v>
      </c>
      <c r="G6275" t="s">
        <v>16</v>
      </c>
      <c r="H6275" t="e">
        <f>VLOOKUP($C6275,df_exchange_info_master!$A$1:$D$123,4,0)</f>
        <v>#N/A</v>
      </c>
    </row>
    <row r="6276" spans="1:8" hidden="1" x14ac:dyDescent="0.3">
      <c r="A6276">
        <v>11123799</v>
      </c>
      <c r="B6276" t="s">
        <v>12740</v>
      </c>
      <c r="C6276" t="s">
        <v>12568</v>
      </c>
      <c r="D6276" t="s">
        <v>12741</v>
      </c>
      <c r="E6276" t="s">
        <v>750</v>
      </c>
      <c r="F6276" t="s">
        <v>751</v>
      </c>
      <c r="G6276" t="s">
        <v>751</v>
      </c>
      <c r="H6276" t="e">
        <f>VLOOKUP($C6276,df_exchange_info_master!$A$1:$D$123,4,0)</f>
        <v>#N/A</v>
      </c>
    </row>
    <row r="6277" spans="1:8" hidden="1" x14ac:dyDescent="0.3">
      <c r="A6277">
        <v>29728387</v>
      </c>
      <c r="B6277" t="s">
        <v>12742</v>
      </c>
      <c r="C6277" t="s">
        <v>12568</v>
      </c>
      <c r="D6277" t="s">
        <v>12743</v>
      </c>
      <c r="E6277" t="s">
        <v>29</v>
      </c>
      <c r="F6277" t="s">
        <v>66</v>
      </c>
      <c r="G6277" t="s">
        <v>31</v>
      </c>
      <c r="H6277" t="e">
        <f>VLOOKUP($C6277,df_exchange_info_master!$A$1:$D$123,4,0)</f>
        <v>#N/A</v>
      </c>
    </row>
    <row r="6278" spans="1:8" hidden="1" x14ac:dyDescent="0.3">
      <c r="A6278">
        <v>4978064</v>
      </c>
      <c r="B6278" t="s">
        <v>12744</v>
      </c>
      <c r="C6278" t="s">
        <v>12568</v>
      </c>
      <c r="D6278" t="s">
        <v>12745</v>
      </c>
      <c r="E6278" t="s">
        <v>29</v>
      </c>
      <c r="F6278" t="s">
        <v>70</v>
      </c>
      <c r="G6278" t="s">
        <v>31</v>
      </c>
      <c r="H6278" t="e">
        <f>VLOOKUP($C6278,df_exchange_info_master!$A$1:$D$123,4,0)</f>
        <v>#N/A</v>
      </c>
    </row>
    <row r="6279" spans="1:8" hidden="1" x14ac:dyDescent="0.3">
      <c r="A6279">
        <v>4978413</v>
      </c>
      <c r="B6279" t="s">
        <v>12746</v>
      </c>
      <c r="C6279" t="s">
        <v>12568</v>
      </c>
      <c r="D6279" t="s">
        <v>12747</v>
      </c>
      <c r="E6279" t="s">
        <v>29</v>
      </c>
      <c r="F6279" t="s">
        <v>70</v>
      </c>
      <c r="G6279" t="s">
        <v>31</v>
      </c>
      <c r="H6279" t="e">
        <f>VLOOKUP($C6279,df_exchange_info_master!$A$1:$D$123,4,0)</f>
        <v>#N/A</v>
      </c>
    </row>
    <row r="6280" spans="1:8" hidden="1" x14ac:dyDescent="0.3">
      <c r="A6280">
        <v>4978878</v>
      </c>
      <c r="B6280" t="s">
        <v>12748</v>
      </c>
      <c r="C6280" t="s">
        <v>12568</v>
      </c>
      <c r="D6280" t="s">
        <v>12749</v>
      </c>
      <c r="E6280" t="s">
        <v>29</v>
      </c>
      <c r="F6280" t="s">
        <v>66</v>
      </c>
      <c r="G6280" t="s">
        <v>31</v>
      </c>
      <c r="H6280" t="e">
        <f>VLOOKUP($C6280,df_exchange_info_master!$A$1:$D$123,4,0)</f>
        <v>#N/A</v>
      </c>
    </row>
    <row r="6281" spans="1:8" hidden="1" x14ac:dyDescent="0.3">
      <c r="A6281">
        <v>4980477</v>
      </c>
      <c r="B6281" t="s">
        <v>12750</v>
      </c>
      <c r="C6281" t="s">
        <v>12568</v>
      </c>
      <c r="D6281" t="s">
        <v>12751</v>
      </c>
      <c r="E6281" t="s">
        <v>29</v>
      </c>
      <c r="F6281" t="s">
        <v>112</v>
      </c>
      <c r="G6281" t="s">
        <v>31</v>
      </c>
      <c r="H6281" t="e">
        <f>VLOOKUP($C6281,df_exchange_info_master!$A$1:$D$123,4,0)</f>
        <v>#N/A</v>
      </c>
    </row>
    <row r="6282" spans="1:8" hidden="1" x14ac:dyDescent="0.3">
      <c r="A6282">
        <v>4978873</v>
      </c>
      <c r="B6282" t="s">
        <v>12752</v>
      </c>
      <c r="C6282" t="s">
        <v>12568</v>
      </c>
      <c r="D6282" t="s">
        <v>12753</v>
      </c>
      <c r="E6282" t="s">
        <v>29</v>
      </c>
      <c r="F6282" t="s">
        <v>66</v>
      </c>
      <c r="G6282" t="s">
        <v>31</v>
      </c>
      <c r="H6282" t="e">
        <f>VLOOKUP($C6282,df_exchange_info_master!$A$1:$D$123,4,0)</f>
        <v>#N/A</v>
      </c>
    </row>
    <row r="6283" spans="1:8" hidden="1" x14ac:dyDescent="0.3">
      <c r="A6283">
        <v>4984493</v>
      </c>
      <c r="B6283" t="s">
        <v>12754</v>
      </c>
      <c r="C6283" t="s">
        <v>12568</v>
      </c>
      <c r="D6283" t="s">
        <v>12755</v>
      </c>
      <c r="E6283" t="s">
        <v>16</v>
      </c>
      <c r="F6283" t="s">
        <v>43</v>
      </c>
      <c r="G6283" t="s">
        <v>16</v>
      </c>
      <c r="H6283" t="e">
        <f>VLOOKUP($C6283,df_exchange_info_master!$A$1:$D$123,4,0)</f>
        <v>#N/A</v>
      </c>
    </row>
    <row r="6284" spans="1:8" hidden="1" x14ac:dyDescent="0.3">
      <c r="A6284">
        <v>11657580</v>
      </c>
      <c r="B6284" t="s">
        <v>12756</v>
      </c>
      <c r="C6284" t="s">
        <v>12568</v>
      </c>
      <c r="D6284" t="s">
        <v>12757</v>
      </c>
      <c r="E6284" t="s">
        <v>35</v>
      </c>
      <c r="F6284" t="s">
        <v>153</v>
      </c>
      <c r="G6284" t="s">
        <v>35</v>
      </c>
      <c r="H6284" t="e">
        <f>VLOOKUP($C6284,df_exchange_info_master!$A$1:$D$123,4,0)</f>
        <v>#N/A</v>
      </c>
    </row>
    <row r="6285" spans="1:8" hidden="1" x14ac:dyDescent="0.3">
      <c r="A6285">
        <v>4985114</v>
      </c>
      <c r="B6285" t="s">
        <v>12758</v>
      </c>
      <c r="C6285" t="s">
        <v>12568</v>
      </c>
      <c r="D6285" t="s">
        <v>12759</v>
      </c>
      <c r="E6285" t="s">
        <v>149</v>
      </c>
      <c r="F6285" t="s">
        <v>149</v>
      </c>
      <c r="G6285" t="s">
        <v>149</v>
      </c>
      <c r="H6285" t="e">
        <f>VLOOKUP($C6285,df_exchange_info_master!$A$1:$D$123,4,0)</f>
        <v>#N/A</v>
      </c>
    </row>
    <row r="6286" spans="1:8" hidden="1" x14ac:dyDescent="0.3">
      <c r="A6286">
        <v>4985126</v>
      </c>
      <c r="B6286" t="s">
        <v>12760</v>
      </c>
      <c r="C6286" t="s">
        <v>12568</v>
      </c>
      <c r="D6286" t="s">
        <v>12761</v>
      </c>
      <c r="E6286" t="s">
        <v>149</v>
      </c>
      <c r="F6286" t="s">
        <v>149</v>
      </c>
      <c r="G6286" t="s">
        <v>149</v>
      </c>
      <c r="H6286" t="e">
        <f>VLOOKUP($C6286,df_exchange_info_master!$A$1:$D$123,4,0)</f>
        <v>#N/A</v>
      </c>
    </row>
    <row r="6287" spans="1:8" hidden="1" x14ac:dyDescent="0.3">
      <c r="A6287">
        <v>105865261</v>
      </c>
      <c r="B6287" t="s">
        <v>12762</v>
      </c>
      <c r="C6287" t="s">
        <v>12568</v>
      </c>
      <c r="D6287" t="s">
        <v>12763</v>
      </c>
      <c r="E6287" t="s">
        <v>29</v>
      </c>
      <c r="F6287" t="s">
        <v>70</v>
      </c>
      <c r="G6287" t="s">
        <v>31</v>
      </c>
      <c r="H6287" t="e">
        <f>VLOOKUP($C6287,df_exchange_info_master!$A$1:$D$123,4,0)</f>
        <v>#N/A</v>
      </c>
    </row>
    <row r="6288" spans="1:8" hidden="1" x14ac:dyDescent="0.3">
      <c r="A6288">
        <v>4980663</v>
      </c>
      <c r="B6288" t="s">
        <v>12764</v>
      </c>
      <c r="C6288" t="s">
        <v>12568</v>
      </c>
      <c r="D6288" t="s">
        <v>12765</v>
      </c>
      <c r="E6288" t="s">
        <v>29</v>
      </c>
      <c r="F6288" t="s">
        <v>112</v>
      </c>
      <c r="G6288" t="s">
        <v>31</v>
      </c>
      <c r="H6288" t="e">
        <f>VLOOKUP($C6288,df_exchange_info_master!$A$1:$D$123,4,0)</f>
        <v>#N/A</v>
      </c>
    </row>
    <row r="6289" spans="1:8" hidden="1" x14ac:dyDescent="0.3">
      <c r="A6289">
        <v>19422262</v>
      </c>
      <c r="B6289" t="s">
        <v>12766</v>
      </c>
      <c r="C6289" t="s">
        <v>12568</v>
      </c>
      <c r="D6289" t="s">
        <v>12767</v>
      </c>
      <c r="E6289" t="s">
        <v>164</v>
      </c>
      <c r="F6289" t="s">
        <v>164</v>
      </c>
      <c r="G6289" t="s">
        <v>164</v>
      </c>
      <c r="H6289" t="e">
        <f>VLOOKUP($C6289,df_exchange_info_master!$A$1:$D$123,4,0)</f>
        <v>#N/A</v>
      </c>
    </row>
    <row r="6290" spans="1:8" hidden="1" x14ac:dyDescent="0.3">
      <c r="A6290">
        <v>4981036</v>
      </c>
      <c r="B6290" t="s">
        <v>12768</v>
      </c>
      <c r="C6290" t="s">
        <v>12568</v>
      </c>
      <c r="D6290" t="s">
        <v>12769</v>
      </c>
      <c r="E6290" t="s">
        <v>164</v>
      </c>
      <c r="F6290" t="s">
        <v>164</v>
      </c>
      <c r="G6290" t="s">
        <v>164</v>
      </c>
      <c r="H6290" t="e">
        <f>VLOOKUP($C6290,df_exchange_info_master!$A$1:$D$123,4,0)</f>
        <v>#N/A</v>
      </c>
    </row>
    <row r="6291" spans="1:8" hidden="1" x14ac:dyDescent="0.3">
      <c r="A6291">
        <v>4980563</v>
      </c>
      <c r="B6291" t="s">
        <v>12770</v>
      </c>
      <c r="C6291" t="s">
        <v>12568</v>
      </c>
      <c r="D6291" t="s">
        <v>12771</v>
      </c>
      <c r="E6291" t="s">
        <v>29</v>
      </c>
      <c r="F6291" t="s">
        <v>112</v>
      </c>
      <c r="G6291" t="s">
        <v>31</v>
      </c>
      <c r="H6291" t="e">
        <f>VLOOKUP($C6291,df_exchange_info_master!$A$1:$D$123,4,0)</f>
        <v>#N/A</v>
      </c>
    </row>
    <row r="6292" spans="1:8" hidden="1" x14ac:dyDescent="0.3">
      <c r="A6292">
        <v>4512235</v>
      </c>
      <c r="B6292" t="s">
        <v>12772</v>
      </c>
      <c r="C6292" t="s">
        <v>12568</v>
      </c>
      <c r="D6292" t="s">
        <v>12773</v>
      </c>
      <c r="E6292" t="s">
        <v>149</v>
      </c>
      <c r="F6292" t="s">
        <v>149</v>
      </c>
      <c r="G6292" t="s">
        <v>149</v>
      </c>
      <c r="H6292" t="e">
        <f>VLOOKUP($C6292,df_exchange_info_master!$A$1:$D$123,4,0)</f>
        <v>#N/A</v>
      </c>
    </row>
    <row r="6293" spans="1:8" hidden="1" x14ac:dyDescent="0.3">
      <c r="A6293">
        <v>4983998</v>
      </c>
      <c r="B6293" t="s">
        <v>12774</v>
      </c>
      <c r="C6293" t="s">
        <v>12568</v>
      </c>
      <c r="D6293" t="s">
        <v>12775</v>
      </c>
      <c r="E6293" t="s">
        <v>16</v>
      </c>
      <c r="F6293" t="s">
        <v>43</v>
      </c>
      <c r="G6293" t="s">
        <v>16</v>
      </c>
      <c r="H6293" t="e">
        <f>VLOOKUP($C6293,df_exchange_info_master!$A$1:$D$123,4,0)</f>
        <v>#N/A</v>
      </c>
    </row>
    <row r="6294" spans="1:8" hidden="1" x14ac:dyDescent="0.3">
      <c r="A6294">
        <v>11172738</v>
      </c>
      <c r="B6294" t="s">
        <v>12776</v>
      </c>
      <c r="C6294" t="s">
        <v>12568</v>
      </c>
      <c r="D6294" t="s">
        <v>12777</v>
      </c>
      <c r="E6294" t="s">
        <v>29</v>
      </c>
      <c r="F6294" t="s">
        <v>30</v>
      </c>
      <c r="G6294" t="s">
        <v>31</v>
      </c>
      <c r="H6294" t="e">
        <f>VLOOKUP($C6294,df_exchange_info_master!$A$1:$D$123,4,0)</f>
        <v>#N/A</v>
      </c>
    </row>
    <row r="6295" spans="1:8" hidden="1" x14ac:dyDescent="0.3">
      <c r="A6295">
        <v>29739666</v>
      </c>
      <c r="B6295" t="s">
        <v>12778</v>
      </c>
      <c r="C6295" t="s">
        <v>12568</v>
      </c>
      <c r="D6295" t="s">
        <v>12779</v>
      </c>
      <c r="E6295" t="s">
        <v>35</v>
      </c>
      <c r="F6295" t="s">
        <v>462</v>
      </c>
      <c r="G6295" t="s">
        <v>35</v>
      </c>
      <c r="H6295" t="e">
        <f>VLOOKUP($C6295,df_exchange_info_master!$A$1:$D$123,4,0)</f>
        <v>#N/A</v>
      </c>
    </row>
    <row r="6296" spans="1:8" hidden="1" x14ac:dyDescent="0.3">
      <c r="A6296">
        <v>4976824</v>
      </c>
      <c r="B6296" t="s">
        <v>12780</v>
      </c>
      <c r="C6296" t="s">
        <v>12568</v>
      </c>
      <c r="D6296" t="s">
        <v>12781</v>
      </c>
      <c r="E6296" t="s">
        <v>35</v>
      </c>
      <c r="F6296" t="s">
        <v>462</v>
      </c>
      <c r="G6296" t="s">
        <v>35</v>
      </c>
      <c r="H6296" t="e">
        <f>VLOOKUP($C6296,df_exchange_info_master!$A$1:$D$123,4,0)</f>
        <v>#N/A</v>
      </c>
    </row>
    <row r="6297" spans="1:8" hidden="1" x14ac:dyDescent="0.3">
      <c r="A6297">
        <v>4980255</v>
      </c>
      <c r="B6297" t="s">
        <v>12782</v>
      </c>
      <c r="C6297" t="s">
        <v>12568</v>
      </c>
      <c r="D6297" t="s">
        <v>12783</v>
      </c>
      <c r="E6297" t="s">
        <v>29</v>
      </c>
      <c r="F6297" t="s">
        <v>66</v>
      </c>
      <c r="G6297" t="s">
        <v>31</v>
      </c>
      <c r="H6297" t="e">
        <f>VLOOKUP($C6297,df_exchange_info_master!$A$1:$D$123,4,0)</f>
        <v>#N/A</v>
      </c>
    </row>
    <row r="6298" spans="1:8" hidden="1" x14ac:dyDescent="0.3">
      <c r="A6298">
        <v>4391867</v>
      </c>
      <c r="B6298" t="s">
        <v>12784</v>
      </c>
      <c r="C6298" t="s">
        <v>12568</v>
      </c>
      <c r="D6298" t="s">
        <v>12785</v>
      </c>
      <c r="E6298" t="s">
        <v>16</v>
      </c>
      <c r="F6298" t="s">
        <v>21</v>
      </c>
      <c r="G6298" t="s">
        <v>16</v>
      </c>
      <c r="H6298" t="e">
        <f>VLOOKUP($C6298,df_exchange_info_master!$A$1:$D$123,4,0)</f>
        <v>#N/A</v>
      </c>
    </row>
    <row r="6299" spans="1:8" hidden="1" x14ac:dyDescent="0.3">
      <c r="A6299">
        <v>4980801</v>
      </c>
      <c r="B6299" t="s">
        <v>12786</v>
      </c>
      <c r="C6299" t="s">
        <v>12568</v>
      </c>
      <c r="D6299" t="s">
        <v>12787</v>
      </c>
      <c r="E6299" t="s">
        <v>164</v>
      </c>
      <c r="F6299" t="s">
        <v>164</v>
      </c>
      <c r="G6299" t="s">
        <v>164</v>
      </c>
      <c r="H6299" t="e">
        <f>VLOOKUP($C6299,df_exchange_info_master!$A$1:$D$123,4,0)</f>
        <v>#N/A</v>
      </c>
    </row>
    <row r="6300" spans="1:8" hidden="1" x14ac:dyDescent="0.3">
      <c r="A6300">
        <v>7357502</v>
      </c>
      <c r="B6300" t="s">
        <v>12788</v>
      </c>
      <c r="C6300" t="s">
        <v>12568</v>
      </c>
      <c r="D6300" t="s">
        <v>12789</v>
      </c>
      <c r="E6300" t="s">
        <v>35</v>
      </c>
      <c r="F6300" t="s">
        <v>90</v>
      </c>
      <c r="G6300" t="s">
        <v>35</v>
      </c>
      <c r="H6300" t="e">
        <f>VLOOKUP($C6300,df_exchange_info_master!$A$1:$D$123,4,0)</f>
        <v>#N/A</v>
      </c>
    </row>
    <row r="6301" spans="1:8" hidden="1" x14ac:dyDescent="0.3">
      <c r="A6301">
        <v>12081286</v>
      </c>
      <c r="B6301" t="s">
        <v>12790</v>
      </c>
      <c r="C6301" t="s">
        <v>12568</v>
      </c>
      <c r="D6301" t="s">
        <v>12791</v>
      </c>
      <c r="E6301" t="s">
        <v>16</v>
      </c>
      <c r="F6301" t="s">
        <v>21</v>
      </c>
      <c r="G6301" t="s">
        <v>16</v>
      </c>
      <c r="H6301" t="e">
        <f>VLOOKUP($C6301,df_exchange_info_master!$A$1:$D$123,4,0)</f>
        <v>#N/A</v>
      </c>
    </row>
    <row r="6302" spans="1:8" hidden="1" x14ac:dyDescent="0.3">
      <c r="A6302">
        <v>27798788</v>
      </c>
      <c r="B6302" t="s">
        <v>12792</v>
      </c>
      <c r="C6302" t="s">
        <v>12568</v>
      </c>
      <c r="D6302" t="s">
        <v>12793</v>
      </c>
      <c r="E6302" t="s">
        <v>29</v>
      </c>
      <c r="F6302" t="s">
        <v>66</v>
      </c>
      <c r="G6302" t="s">
        <v>31</v>
      </c>
      <c r="H6302" t="e">
        <f>VLOOKUP($C6302,df_exchange_info_master!$A$1:$D$123,4,0)</f>
        <v>#N/A</v>
      </c>
    </row>
    <row r="6303" spans="1:8" hidden="1" x14ac:dyDescent="0.3">
      <c r="A6303">
        <v>4985738</v>
      </c>
      <c r="B6303" t="s">
        <v>12794</v>
      </c>
      <c r="C6303" t="s">
        <v>12568</v>
      </c>
      <c r="D6303" t="s">
        <v>12795</v>
      </c>
      <c r="E6303" t="s">
        <v>35</v>
      </c>
      <c r="F6303" t="s">
        <v>36</v>
      </c>
      <c r="G6303" t="s">
        <v>35</v>
      </c>
      <c r="H6303" t="e">
        <f>VLOOKUP($C6303,df_exchange_info_master!$A$1:$D$123,4,0)</f>
        <v>#N/A</v>
      </c>
    </row>
    <row r="6304" spans="1:8" hidden="1" x14ac:dyDescent="0.3">
      <c r="A6304">
        <v>4516280</v>
      </c>
      <c r="B6304" t="s">
        <v>12796</v>
      </c>
      <c r="C6304" t="s">
        <v>12568</v>
      </c>
      <c r="D6304" t="s">
        <v>12797</v>
      </c>
      <c r="E6304" t="s">
        <v>29</v>
      </c>
      <c r="F6304" t="s">
        <v>66</v>
      </c>
      <c r="G6304" t="s">
        <v>31</v>
      </c>
      <c r="H6304" t="e">
        <f>VLOOKUP($C6304,df_exchange_info_master!$A$1:$D$123,4,0)</f>
        <v>#N/A</v>
      </c>
    </row>
    <row r="6305" spans="1:8" hidden="1" x14ac:dyDescent="0.3">
      <c r="A6305">
        <v>4353521</v>
      </c>
      <c r="B6305" t="s">
        <v>12798</v>
      </c>
      <c r="C6305" t="s">
        <v>12568</v>
      </c>
      <c r="D6305" t="s">
        <v>12799</v>
      </c>
      <c r="E6305" t="s">
        <v>16</v>
      </c>
      <c r="F6305" t="s">
        <v>21</v>
      </c>
      <c r="G6305" t="s">
        <v>16</v>
      </c>
      <c r="H6305" t="e">
        <f>VLOOKUP($C6305,df_exchange_info_master!$A$1:$D$123,4,0)</f>
        <v>#N/A</v>
      </c>
    </row>
    <row r="6306" spans="1:8" hidden="1" x14ac:dyDescent="0.3">
      <c r="A6306">
        <v>4985515</v>
      </c>
      <c r="B6306" t="s">
        <v>12800</v>
      </c>
      <c r="C6306" t="s">
        <v>12568</v>
      </c>
      <c r="D6306" t="s">
        <v>12801</v>
      </c>
      <c r="E6306" t="s">
        <v>149</v>
      </c>
      <c r="F6306" t="s">
        <v>149</v>
      </c>
      <c r="G6306" t="s">
        <v>149</v>
      </c>
      <c r="H6306" t="e">
        <f>VLOOKUP($C6306,df_exchange_info_master!$A$1:$D$123,4,0)</f>
        <v>#N/A</v>
      </c>
    </row>
    <row r="6307" spans="1:8" hidden="1" x14ac:dyDescent="0.3">
      <c r="A6307">
        <v>4982206</v>
      </c>
      <c r="B6307" t="s">
        <v>12802</v>
      </c>
      <c r="C6307" t="s">
        <v>12568</v>
      </c>
      <c r="D6307" t="s">
        <v>12803</v>
      </c>
      <c r="E6307" t="s">
        <v>149</v>
      </c>
      <c r="F6307" t="s">
        <v>149</v>
      </c>
      <c r="G6307" t="s">
        <v>149</v>
      </c>
      <c r="H6307" t="e">
        <f>VLOOKUP($C6307,df_exchange_info_master!$A$1:$D$123,4,0)</f>
        <v>#N/A</v>
      </c>
    </row>
    <row r="6308" spans="1:8" hidden="1" x14ac:dyDescent="0.3">
      <c r="A6308">
        <v>4980350</v>
      </c>
      <c r="B6308" t="s">
        <v>12804</v>
      </c>
      <c r="C6308" t="s">
        <v>12568</v>
      </c>
      <c r="D6308" t="s">
        <v>12805</v>
      </c>
      <c r="E6308" t="s">
        <v>29</v>
      </c>
      <c r="F6308" t="s">
        <v>66</v>
      </c>
      <c r="G6308" t="s">
        <v>31</v>
      </c>
      <c r="H6308" t="e">
        <f>VLOOKUP($C6308,df_exchange_info_master!$A$1:$D$123,4,0)</f>
        <v>#N/A</v>
      </c>
    </row>
    <row r="6309" spans="1:8" hidden="1" x14ac:dyDescent="0.3">
      <c r="A6309">
        <v>4977896</v>
      </c>
      <c r="B6309" t="s">
        <v>12806</v>
      </c>
      <c r="C6309" t="s">
        <v>12568</v>
      </c>
      <c r="D6309" t="s">
        <v>12807</v>
      </c>
      <c r="E6309" t="s">
        <v>29</v>
      </c>
      <c r="F6309" t="s">
        <v>70</v>
      </c>
      <c r="G6309" t="s">
        <v>31</v>
      </c>
      <c r="H6309" t="e">
        <f>VLOOKUP($C6309,df_exchange_info_master!$A$1:$D$123,4,0)</f>
        <v>#N/A</v>
      </c>
    </row>
    <row r="6310" spans="1:8" hidden="1" x14ac:dyDescent="0.3">
      <c r="A6310">
        <v>9961156</v>
      </c>
      <c r="B6310" t="s">
        <v>12808</v>
      </c>
      <c r="C6310" t="s">
        <v>12568</v>
      </c>
      <c r="D6310" t="s">
        <v>12809</v>
      </c>
      <c r="E6310" t="s">
        <v>29</v>
      </c>
      <c r="F6310" t="s">
        <v>66</v>
      </c>
      <c r="G6310" t="s">
        <v>31</v>
      </c>
      <c r="H6310" t="e">
        <f>VLOOKUP($C6310,df_exchange_info_master!$A$1:$D$123,4,0)</f>
        <v>#N/A</v>
      </c>
    </row>
    <row r="6311" spans="1:8" hidden="1" x14ac:dyDescent="0.3">
      <c r="A6311">
        <v>4986924</v>
      </c>
      <c r="B6311" t="s">
        <v>12810</v>
      </c>
      <c r="C6311" t="s">
        <v>12568</v>
      </c>
      <c r="D6311" t="s">
        <v>12811</v>
      </c>
      <c r="E6311" t="s">
        <v>35</v>
      </c>
      <c r="F6311" t="s">
        <v>90</v>
      </c>
      <c r="G6311" t="s">
        <v>35</v>
      </c>
      <c r="H6311" t="e">
        <f>VLOOKUP($C6311,df_exchange_info_master!$A$1:$D$123,4,0)</f>
        <v>#N/A</v>
      </c>
    </row>
    <row r="6312" spans="1:8" hidden="1" x14ac:dyDescent="0.3">
      <c r="A6312">
        <v>4364836</v>
      </c>
      <c r="B6312" t="s">
        <v>12812</v>
      </c>
      <c r="C6312" t="s">
        <v>12568</v>
      </c>
      <c r="D6312" t="s">
        <v>12813</v>
      </c>
      <c r="E6312" t="s">
        <v>29</v>
      </c>
      <c r="F6312" t="s">
        <v>66</v>
      </c>
      <c r="G6312" t="s">
        <v>31</v>
      </c>
      <c r="H6312" t="e">
        <f>VLOOKUP($C6312,df_exchange_info_master!$A$1:$D$123,4,0)</f>
        <v>#N/A</v>
      </c>
    </row>
    <row r="6313" spans="1:8" hidden="1" x14ac:dyDescent="0.3">
      <c r="A6313">
        <v>4986761</v>
      </c>
      <c r="B6313" t="s">
        <v>12814</v>
      </c>
      <c r="C6313" t="s">
        <v>12568</v>
      </c>
      <c r="D6313" t="s">
        <v>12815</v>
      </c>
      <c r="E6313" t="s">
        <v>35</v>
      </c>
      <c r="F6313" t="s">
        <v>90</v>
      </c>
      <c r="G6313" t="s">
        <v>35</v>
      </c>
      <c r="H6313" t="e">
        <f>VLOOKUP($C6313,df_exchange_info_master!$A$1:$D$123,4,0)</f>
        <v>#N/A</v>
      </c>
    </row>
    <row r="6314" spans="1:8" hidden="1" x14ac:dyDescent="0.3">
      <c r="A6314">
        <v>4344585</v>
      </c>
      <c r="B6314" t="s">
        <v>12816</v>
      </c>
      <c r="C6314" t="s">
        <v>33</v>
      </c>
      <c r="D6314" t="s">
        <v>12817</v>
      </c>
      <c r="E6314" t="s">
        <v>109</v>
      </c>
      <c r="F6314" t="s">
        <v>109</v>
      </c>
      <c r="G6314" t="s">
        <v>109</v>
      </c>
      <c r="H6314" t="e">
        <f>VLOOKUP($C6314,df_exchange_info_master!$A$1:$D$123,4,0)</f>
        <v>#N/A</v>
      </c>
    </row>
    <row r="6315" spans="1:8" hidden="1" x14ac:dyDescent="0.3">
      <c r="A6315">
        <v>4984746</v>
      </c>
      <c r="B6315" t="s">
        <v>12818</v>
      </c>
      <c r="C6315" t="s">
        <v>82</v>
      </c>
      <c r="D6315" t="s">
        <v>12819</v>
      </c>
      <c r="E6315" t="s">
        <v>16</v>
      </c>
      <c r="F6315" t="s">
        <v>43</v>
      </c>
      <c r="G6315" t="s">
        <v>16</v>
      </c>
      <c r="H6315" t="e">
        <f>VLOOKUP($C6315,df_exchange_info_master!$A$1:$D$123,4,0)</f>
        <v>#N/A</v>
      </c>
    </row>
    <row r="6316" spans="1:8" hidden="1" x14ac:dyDescent="0.3">
      <c r="A6316">
        <v>4157530</v>
      </c>
      <c r="B6316" t="s">
        <v>12820</v>
      </c>
      <c r="C6316" t="s">
        <v>41</v>
      </c>
      <c r="D6316" t="s">
        <v>12821</v>
      </c>
      <c r="E6316" t="s">
        <v>29</v>
      </c>
      <c r="F6316" t="s">
        <v>30</v>
      </c>
      <c r="G6316" t="s">
        <v>31</v>
      </c>
      <c r="H6316" t="e">
        <f>VLOOKUP($C6316,df_exchange_info_master!$A$1:$D$123,4,0)</f>
        <v>#N/A</v>
      </c>
    </row>
    <row r="6317" spans="1:8" hidden="1" x14ac:dyDescent="0.3">
      <c r="A6317">
        <v>4986494</v>
      </c>
      <c r="B6317" t="s">
        <v>12822</v>
      </c>
      <c r="C6317" t="s">
        <v>41</v>
      </c>
      <c r="D6317" t="s">
        <v>12823</v>
      </c>
      <c r="E6317" t="s">
        <v>35</v>
      </c>
      <c r="F6317" t="s">
        <v>90</v>
      </c>
      <c r="G6317" t="s">
        <v>35</v>
      </c>
      <c r="H6317" t="e">
        <f>VLOOKUP($C6317,df_exchange_info_master!$A$1:$D$123,4,0)</f>
        <v>#N/A</v>
      </c>
    </row>
    <row r="6318" spans="1:8" hidden="1" x14ac:dyDescent="0.3">
      <c r="A6318">
        <v>4157440</v>
      </c>
      <c r="B6318" t="s">
        <v>12824</v>
      </c>
      <c r="C6318" t="s">
        <v>41</v>
      </c>
      <c r="D6318" t="s">
        <v>12825</v>
      </c>
      <c r="E6318" t="s">
        <v>29</v>
      </c>
      <c r="F6318" t="s">
        <v>2347</v>
      </c>
      <c r="G6318" t="s">
        <v>31</v>
      </c>
      <c r="H6318" t="e">
        <f>VLOOKUP($C6318,df_exchange_info_master!$A$1:$D$123,4,0)</f>
        <v>#N/A</v>
      </c>
    </row>
    <row r="6319" spans="1:8" hidden="1" x14ac:dyDescent="0.3">
      <c r="A6319">
        <v>4984359</v>
      </c>
      <c r="B6319" t="s">
        <v>12826</v>
      </c>
      <c r="C6319" t="s">
        <v>1441</v>
      </c>
      <c r="D6319" t="s">
        <v>12827</v>
      </c>
      <c r="E6319" t="s">
        <v>16</v>
      </c>
      <c r="F6319" t="s">
        <v>43</v>
      </c>
      <c r="G6319" t="s">
        <v>16</v>
      </c>
      <c r="H6319" t="e">
        <f>VLOOKUP($C6319,df_exchange_info_master!$A$1:$D$123,4,0)</f>
        <v>#N/A</v>
      </c>
    </row>
    <row r="6320" spans="1:8" hidden="1" x14ac:dyDescent="0.3">
      <c r="A6320">
        <v>5001140</v>
      </c>
      <c r="B6320" t="s">
        <v>12828</v>
      </c>
      <c r="C6320" t="s">
        <v>8341</v>
      </c>
      <c r="D6320" t="s">
        <v>12829</v>
      </c>
      <c r="E6320" t="s">
        <v>345</v>
      </c>
      <c r="F6320" t="s">
        <v>99</v>
      </c>
      <c r="G6320" t="s">
        <v>95</v>
      </c>
      <c r="H6320" t="e">
        <f>VLOOKUP($C6320,df_exchange_info_master!$A$1:$D$123,4,0)</f>
        <v>#N/A</v>
      </c>
    </row>
    <row r="6321" spans="1:8" hidden="1" x14ac:dyDescent="0.3">
      <c r="A6321">
        <v>4984502</v>
      </c>
      <c r="B6321" t="s">
        <v>12830</v>
      </c>
      <c r="C6321" t="s">
        <v>1441</v>
      </c>
      <c r="D6321" t="s">
        <v>12831</v>
      </c>
      <c r="E6321" t="s">
        <v>16</v>
      </c>
      <c r="F6321" t="s">
        <v>43</v>
      </c>
      <c r="G6321" t="s">
        <v>16</v>
      </c>
      <c r="H6321" t="e">
        <f>VLOOKUP($C6321,df_exchange_info_master!$A$1:$D$123,4,0)</f>
        <v>#N/A</v>
      </c>
    </row>
    <row r="6322" spans="1:8" hidden="1" x14ac:dyDescent="0.3">
      <c r="A6322">
        <v>4352944</v>
      </c>
      <c r="B6322" t="s">
        <v>12832</v>
      </c>
      <c r="C6322" t="s">
        <v>396</v>
      </c>
      <c r="D6322" t="s">
        <v>12833</v>
      </c>
      <c r="E6322" t="s">
        <v>16</v>
      </c>
      <c r="F6322" t="s">
        <v>43</v>
      </c>
      <c r="G6322" t="s">
        <v>16</v>
      </c>
      <c r="H6322" t="str">
        <f>VLOOKUP($C6322,df_exchange_info_master!$A$1:$D$123,4,0)</f>
        <v>Y</v>
      </c>
    </row>
    <row r="6323" spans="1:8" hidden="1" x14ac:dyDescent="0.3">
      <c r="A6323">
        <v>7090930</v>
      </c>
      <c r="B6323" t="s">
        <v>12834</v>
      </c>
      <c r="C6323" t="s">
        <v>8341</v>
      </c>
      <c r="D6323" t="s">
        <v>12835</v>
      </c>
      <c r="E6323" t="s">
        <v>838</v>
      </c>
      <c r="F6323" t="s">
        <v>99</v>
      </c>
      <c r="G6323" t="s">
        <v>95</v>
      </c>
      <c r="H6323" t="e">
        <f>VLOOKUP($C6323,df_exchange_info_master!$A$1:$D$123,4,0)</f>
        <v>#N/A</v>
      </c>
    </row>
    <row r="6324" spans="1:8" hidden="1" x14ac:dyDescent="0.3">
      <c r="A6324">
        <v>6372079</v>
      </c>
      <c r="B6324" t="s">
        <v>12836</v>
      </c>
      <c r="C6324" t="s">
        <v>8341</v>
      </c>
      <c r="D6324" t="s">
        <v>12837</v>
      </c>
      <c r="E6324" t="s">
        <v>98</v>
      </c>
      <c r="F6324" t="s">
        <v>99</v>
      </c>
      <c r="G6324" t="s">
        <v>95</v>
      </c>
      <c r="H6324" t="e">
        <f>VLOOKUP($C6324,df_exchange_info_master!$A$1:$D$123,4,0)</f>
        <v>#N/A</v>
      </c>
    </row>
    <row r="6325" spans="1:8" hidden="1" x14ac:dyDescent="0.3">
      <c r="A6325">
        <v>5001078</v>
      </c>
      <c r="B6325" t="s">
        <v>12838</v>
      </c>
      <c r="C6325" t="s">
        <v>1441</v>
      </c>
      <c r="D6325" t="s">
        <v>12839</v>
      </c>
      <c r="E6325" t="s">
        <v>178</v>
      </c>
      <c r="F6325" t="s">
        <v>99</v>
      </c>
      <c r="G6325" t="s">
        <v>95</v>
      </c>
      <c r="H6325" t="e">
        <f>VLOOKUP($C6325,df_exchange_info_master!$A$1:$D$123,4,0)</f>
        <v>#N/A</v>
      </c>
    </row>
    <row r="6326" spans="1:8" hidden="1" x14ac:dyDescent="0.3">
      <c r="A6326">
        <v>5001174</v>
      </c>
      <c r="B6326" t="s">
        <v>12840</v>
      </c>
      <c r="C6326" t="s">
        <v>1441</v>
      </c>
      <c r="D6326" t="s">
        <v>12841</v>
      </c>
      <c r="E6326" t="s">
        <v>98</v>
      </c>
      <c r="F6326" t="s">
        <v>99</v>
      </c>
      <c r="G6326" t="s">
        <v>95</v>
      </c>
      <c r="H6326" t="e">
        <f>VLOOKUP($C6326,df_exchange_info_master!$A$1:$D$123,4,0)</f>
        <v>#N/A</v>
      </c>
    </row>
    <row r="6327" spans="1:8" hidden="1" x14ac:dyDescent="0.3">
      <c r="A6327">
        <v>6359363</v>
      </c>
      <c r="B6327" t="s">
        <v>12842</v>
      </c>
      <c r="C6327" t="s">
        <v>1441</v>
      </c>
      <c r="D6327" t="s">
        <v>12843</v>
      </c>
      <c r="E6327" t="s">
        <v>634</v>
      </c>
      <c r="F6327" t="s">
        <v>99</v>
      </c>
      <c r="G6327" t="s">
        <v>95</v>
      </c>
      <c r="H6327" t="e">
        <f>VLOOKUP($C6327,df_exchange_info_master!$A$1:$D$123,4,0)</f>
        <v>#N/A</v>
      </c>
    </row>
    <row r="6328" spans="1:8" hidden="1" x14ac:dyDescent="0.3">
      <c r="A6328">
        <v>5001169</v>
      </c>
      <c r="B6328" t="s">
        <v>12844</v>
      </c>
      <c r="C6328" t="s">
        <v>1441</v>
      </c>
      <c r="D6328" t="s">
        <v>12845</v>
      </c>
      <c r="E6328" t="s">
        <v>106</v>
      </c>
      <c r="F6328" t="s">
        <v>99</v>
      </c>
      <c r="G6328" t="s">
        <v>95</v>
      </c>
      <c r="H6328" t="e">
        <f>VLOOKUP($C6328,df_exchange_info_master!$A$1:$D$123,4,0)</f>
        <v>#N/A</v>
      </c>
    </row>
    <row r="6329" spans="1:8" hidden="1" x14ac:dyDescent="0.3">
      <c r="A6329">
        <v>5001141</v>
      </c>
      <c r="B6329" t="s">
        <v>12846</v>
      </c>
      <c r="C6329" t="s">
        <v>1441</v>
      </c>
      <c r="D6329" t="s">
        <v>12847</v>
      </c>
      <c r="E6329" t="s">
        <v>106</v>
      </c>
      <c r="F6329" t="s">
        <v>99</v>
      </c>
      <c r="G6329" t="s">
        <v>95</v>
      </c>
      <c r="H6329" t="e">
        <f>VLOOKUP($C6329,df_exchange_info_master!$A$1:$D$123,4,0)</f>
        <v>#N/A</v>
      </c>
    </row>
    <row r="6330" spans="1:8" hidden="1" x14ac:dyDescent="0.3">
      <c r="A6330">
        <v>4351470</v>
      </c>
      <c r="B6330" t="s">
        <v>12848</v>
      </c>
      <c r="C6330" t="s">
        <v>1441</v>
      </c>
      <c r="D6330" t="s">
        <v>12849</v>
      </c>
      <c r="E6330" t="s">
        <v>35</v>
      </c>
      <c r="F6330" t="s">
        <v>153</v>
      </c>
      <c r="G6330" t="s">
        <v>35</v>
      </c>
      <c r="H6330" t="e">
        <f>VLOOKUP($C6330,df_exchange_info_master!$A$1:$D$123,4,0)</f>
        <v>#N/A</v>
      </c>
    </row>
    <row r="6331" spans="1:8" hidden="1" x14ac:dyDescent="0.3">
      <c r="A6331">
        <v>4347938</v>
      </c>
      <c r="B6331" t="s">
        <v>12850</v>
      </c>
      <c r="C6331" t="s">
        <v>1441</v>
      </c>
      <c r="D6331" t="s">
        <v>12851</v>
      </c>
      <c r="E6331" t="s">
        <v>16</v>
      </c>
      <c r="F6331" t="s">
        <v>125</v>
      </c>
      <c r="G6331" t="s">
        <v>16</v>
      </c>
      <c r="H6331" t="e">
        <f>VLOOKUP($C6331,df_exchange_info_master!$A$1:$D$123,4,0)</f>
        <v>#N/A</v>
      </c>
    </row>
    <row r="6332" spans="1:8" hidden="1" x14ac:dyDescent="0.3">
      <c r="A6332">
        <v>4348806</v>
      </c>
      <c r="B6332" t="s">
        <v>12852</v>
      </c>
      <c r="C6332" t="s">
        <v>1441</v>
      </c>
      <c r="D6332" t="s">
        <v>12853</v>
      </c>
      <c r="E6332" t="s">
        <v>16</v>
      </c>
      <c r="F6332" t="s">
        <v>17</v>
      </c>
      <c r="G6332" t="s">
        <v>16</v>
      </c>
      <c r="H6332" t="e">
        <f>VLOOKUP($C6332,df_exchange_info_master!$A$1:$D$123,4,0)</f>
        <v>#N/A</v>
      </c>
    </row>
    <row r="6333" spans="1:8" hidden="1" x14ac:dyDescent="0.3">
      <c r="A6333">
        <v>5001182</v>
      </c>
      <c r="B6333" t="s">
        <v>12854</v>
      </c>
      <c r="C6333" t="s">
        <v>8341</v>
      </c>
      <c r="D6333" t="s">
        <v>12855</v>
      </c>
      <c r="E6333" t="s">
        <v>178</v>
      </c>
      <c r="F6333" t="s">
        <v>99</v>
      </c>
      <c r="G6333" t="s">
        <v>95</v>
      </c>
      <c r="H6333" t="e">
        <f>VLOOKUP($C6333,df_exchange_info_master!$A$1:$D$123,4,0)</f>
        <v>#N/A</v>
      </c>
    </row>
    <row r="6334" spans="1:8" hidden="1" x14ac:dyDescent="0.3">
      <c r="A6334">
        <v>4750094</v>
      </c>
      <c r="B6334" t="s">
        <v>12856</v>
      </c>
      <c r="C6334" t="s">
        <v>1441</v>
      </c>
      <c r="D6334" t="s">
        <v>12857</v>
      </c>
      <c r="E6334" t="s">
        <v>106</v>
      </c>
      <c r="F6334" t="s">
        <v>99</v>
      </c>
      <c r="G6334" t="s">
        <v>95</v>
      </c>
      <c r="H6334" t="e">
        <f>VLOOKUP($C6334,df_exchange_info_master!$A$1:$D$123,4,0)</f>
        <v>#N/A</v>
      </c>
    </row>
    <row r="6335" spans="1:8" hidden="1" x14ac:dyDescent="0.3">
      <c r="A6335">
        <v>4157223</v>
      </c>
      <c r="B6335" t="s">
        <v>12858</v>
      </c>
      <c r="C6335" t="s">
        <v>1441</v>
      </c>
      <c r="D6335" t="s">
        <v>12859</v>
      </c>
      <c r="E6335" t="s">
        <v>29</v>
      </c>
      <c r="F6335" t="s">
        <v>2347</v>
      </c>
      <c r="G6335" t="s">
        <v>31</v>
      </c>
      <c r="H6335" t="e">
        <f>VLOOKUP($C6335,df_exchange_info_master!$A$1:$D$123,4,0)</f>
        <v>#N/A</v>
      </c>
    </row>
    <row r="6336" spans="1:8" hidden="1" x14ac:dyDescent="0.3">
      <c r="A6336">
        <v>5001490</v>
      </c>
      <c r="B6336" t="s">
        <v>12860</v>
      </c>
      <c r="C6336" t="s">
        <v>1441</v>
      </c>
      <c r="D6336" t="s">
        <v>12861</v>
      </c>
      <c r="E6336" t="s">
        <v>94</v>
      </c>
      <c r="F6336" t="s">
        <v>94</v>
      </c>
      <c r="G6336" t="s">
        <v>95</v>
      </c>
      <c r="H6336" t="e">
        <f>VLOOKUP($C6336,df_exchange_info_master!$A$1:$D$123,4,0)</f>
        <v>#N/A</v>
      </c>
    </row>
    <row r="6337" spans="1:8" hidden="1" x14ac:dyDescent="0.3">
      <c r="A6337">
        <v>4157453</v>
      </c>
      <c r="B6337" t="s">
        <v>12862</v>
      </c>
      <c r="C6337" t="s">
        <v>1441</v>
      </c>
      <c r="D6337" t="s">
        <v>12863</v>
      </c>
      <c r="E6337" t="s">
        <v>29</v>
      </c>
      <c r="F6337" t="s">
        <v>2347</v>
      </c>
      <c r="G6337" t="s">
        <v>31</v>
      </c>
      <c r="H6337" t="e">
        <f>VLOOKUP($C6337,df_exchange_info_master!$A$1:$D$123,4,0)</f>
        <v>#N/A</v>
      </c>
    </row>
    <row r="6338" spans="1:8" hidden="1" x14ac:dyDescent="0.3">
      <c r="A6338">
        <v>5000952</v>
      </c>
      <c r="B6338" t="s">
        <v>12864</v>
      </c>
      <c r="C6338" t="s">
        <v>1441</v>
      </c>
      <c r="D6338" t="s">
        <v>12865</v>
      </c>
      <c r="E6338" t="s">
        <v>109</v>
      </c>
      <c r="F6338" t="s">
        <v>109</v>
      </c>
      <c r="G6338" t="s">
        <v>109</v>
      </c>
      <c r="H6338" t="e">
        <f>VLOOKUP($C6338,df_exchange_info_master!$A$1:$D$123,4,0)</f>
        <v>#N/A</v>
      </c>
    </row>
    <row r="6339" spans="1:8" hidden="1" x14ac:dyDescent="0.3">
      <c r="A6339">
        <v>5001181</v>
      </c>
      <c r="B6339" t="s">
        <v>12866</v>
      </c>
      <c r="C6339" t="s">
        <v>1441</v>
      </c>
      <c r="D6339" t="s">
        <v>12867</v>
      </c>
      <c r="E6339" t="s">
        <v>178</v>
      </c>
      <c r="F6339" t="s">
        <v>99</v>
      </c>
      <c r="G6339" t="s">
        <v>95</v>
      </c>
      <c r="H6339" t="e">
        <f>VLOOKUP($C6339,df_exchange_info_master!$A$1:$D$123,4,0)</f>
        <v>#N/A</v>
      </c>
    </row>
    <row r="6340" spans="1:8" hidden="1" x14ac:dyDescent="0.3">
      <c r="A6340">
        <v>4984087</v>
      </c>
      <c r="B6340" t="s">
        <v>12868</v>
      </c>
      <c r="C6340" t="s">
        <v>8341</v>
      </c>
      <c r="D6340" t="s">
        <v>12869</v>
      </c>
      <c r="E6340" t="s">
        <v>16</v>
      </c>
      <c r="F6340" t="s">
        <v>43</v>
      </c>
      <c r="G6340" t="s">
        <v>16</v>
      </c>
      <c r="H6340" t="e">
        <f>VLOOKUP($C6340,df_exchange_info_master!$A$1:$D$123,4,0)</f>
        <v>#N/A</v>
      </c>
    </row>
    <row r="6341" spans="1:8" hidden="1" x14ac:dyDescent="0.3">
      <c r="A6341">
        <v>5001258</v>
      </c>
      <c r="B6341" t="s">
        <v>12870</v>
      </c>
      <c r="C6341" t="s">
        <v>1441</v>
      </c>
      <c r="D6341" t="s">
        <v>12871</v>
      </c>
      <c r="E6341" t="s">
        <v>98</v>
      </c>
      <c r="F6341" t="s">
        <v>99</v>
      </c>
      <c r="G6341" t="s">
        <v>95</v>
      </c>
      <c r="H6341" t="e">
        <f>VLOOKUP($C6341,df_exchange_info_master!$A$1:$D$123,4,0)</f>
        <v>#N/A</v>
      </c>
    </row>
    <row r="6342" spans="1:8" hidden="1" x14ac:dyDescent="0.3">
      <c r="A6342">
        <v>5001125</v>
      </c>
      <c r="B6342" t="s">
        <v>12872</v>
      </c>
      <c r="C6342" t="s">
        <v>1441</v>
      </c>
      <c r="D6342" t="s">
        <v>12873</v>
      </c>
      <c r="E6342" t="s">
        <v>838</v>
      </c>
      <c r="F6342" t="s">
        <v>99</v>
      </c>
      <c r="G6342" t="s">
        <v>95</v>
      </c>
      <c r="H6342" t="e">
        <f>VLOOKUP($C6342,df_exchange_info_master!$A$1:$D$123,4,0)</f>
        <v>#N/A</v>
      </c>
    </row>
    <row r="6343" spans="1:8" hidden="1" x14ac:dyDescent="0.3">
      <c r="A6343">
        <v>5001147</v>
      </c>
      <c r="B6343" t="s">
        <v>12874</v>
      </c>
      <c r="C6343" t="s">
        <v>1441</v>
      </c>
      <c r="D6343" t="s">
        <v>12875</v>
      </c>
      <c r="E6343" t="s">
        <v>106</v>
      </c>
      <c r="F6343" t="s">
        <v>99</v>
      </c>
      <c r="G6343" t="s">
        <v>95</v>
      </c>
      <c r="H6343" t="e">
        <f>VLOOKUP($C6343,df_exchange_info_master!$A$1:$D$123,4,0)</f>
        <v>#N/A</v>
      </c>
    </row>
    <row r="6344" spans="1:8" hidden="1" x14ac:dyDescent="0.3">
      <c r="A6344">
        <v>4986001</v>
      </c>
      <c r="B6344" t="s">
        <v>12876</v>
      </c>
      <c r="C6344" t="s">
        <v>1441</v>
      </c>
      <c r="D6344" t="s">
        <v>12877</v>
      </c>
      <c r="E6344" t="s">
        <v>35</v>
      </c>
      <c r="F6344" t="s">
        <v>590</v>
      </c>
      <c r="G6344" t="s">
        <v>35</v>
      </c>
      <c r="H6344" t="e">
        <f>VLOOKUP($C6344,df_exchange_info_master!$A$1:$D$123,4,0)</f>
        <v>#N/A</v>
      </c>
    </row>
    <row r="6345" spans="1:8" hidden="1" x14ac:dyDescent="0.3">
      <c r="A6345">
        <v>5001267</v>
      </c>
      <c r="B6345" t="s">
        <v>12878</v>
      </c>
      <c r="C6345" t="s">
        <v>1441</v>
      </c>
      <c r="D6345" t="s">
        <v>12879</v>
      </c>
      <c r="E6345" t="s">
        <v>12880</v>
      </c>
      <c r="F6345" t="s">
        <v>99</v>
      </c>
      <c r="G6345" t="s">
        <v>95</v>
      </c>
      <c r="H6345" t="e">
        <f>VLOOKUP($C6345,df_exchange_info_master!$A$1:$D$123,4,0)</f>
        <v>#N/A</v>
      </c>
    </row>
    <row r="6346" spans="1:8" hidden="1" x14ac:dyDescent="0.3">
      <c r="A6346">
        <v>4243863</v>
      </c>
      <c r="B6346" t="s">
        <v>12881</v>
      </c>
      <c r="C6346" t="s">
        <v>1441</v>
      </c>
      <c r="D6346" t="s">
        <v>12882</v>
      </c>
      <c r="E6346" t="s">
        <v>16</v>
      </c>
      <c r="F6346" t="s">
        <v>43</v>
      </c>
      <c r="G6346" t="s">
        <v>16</v>
      </c>
      <c r="H6346" t="e">
        <f>VLOOKUP($C6346,df_exchange_info_master!$A$1:$D$123,4,0)</f>
        <v>#N/A</v>
      </c>
    </row>
    <row r="6347" spans="1:8" hidden="1" x14ac:dyDescent="0.3">
      <c r="A6347">
        <v>4352853</v>
      </c>
      <c r="B6347" t="s">
        <v>12883</v>
      </c>
      <c r="C6347" t="s">
        <v>1441</v>
      </c>
      <c r="D6347" t="s">
        <v>12884</v>
      </c>
      <c r="E6347" t="s">
        <v>16</v>
      </c>
      <c r="F6347" t="s">
        <v>21</v>
      </c>
      <c r="G6347" t="s">
        <v>16</v>
      </c>
      <c r="H6347" t="e">
        <f>VLOOKUP($C6347,df_exchange_info_master!$A$1:$D$123,4,0)</f>
        <v>#N/A</v>
      </c>
    </row>
    <row r="6348" spans="1:8" hidden="1" x14ac:dyDescent="0.3">
      <c r="A6348">
        <v>4275358</v>
      </c>
      <c r="B6348" t="s">
        <v>12885</v>
      </c>
      <c r="C6348" t="s">
        <v>1441</v>
      </c>
      <c r="D6348" t="s">
        <v>12886</v>
      </c>
      <c r="E6348" t="s">
        <v>35</v>
      </c>
      <c r="F6348" t="s">
        <v>90</v>
      </c>
      <c r="G6348" t="s">
        <v>35</v>
      </c>
      <c r="H6348" t="e">
        <f>VLOOKUP($C6348,df_exchange_info_master!$A$1:$D$123,4,0)</f>
        <v>#N/A</v>
      </c>
    </row>
    <row r="6349" spans="1:8" hidden="1" x14ac:dyDescent="0.3">
      <c r="A6349">
        <v>5001054</v>
      </c>
      <c r="B6349" t="s">
        <v>12887</v>
      </c>
      <c r="C6349" t="s">
        <v>1441</v>
      </c>
      <c r="D6349" t="s">
        <v>12888</v>
      </c>
      <c r="E6349" t="s">
        <v>106</v>
      </c>
      <c r="F6349" t="s">
        <v>99</v>
      </c>
      <c r="G6349" t="s">
        <v>95</v>
      </c>
      <c r="H6349" t="e">
        <f>VLOOKUP($C6349,df_exchange_info_master!$A$1:$D$123,4,0)</f>
        <v>#N/A</v>
      </c>
    </row>
    <row r="6350" spans="1:8" hidden="1" x14ac:dyDescent="0.3">
      <c r="A6350">
        <v>4364632</v>
      </c>
      <c r="B6350" t="s">
        <v>12889</v>
      </c>
      <c r="C6350" t="s">
        <v>1441</v>
      </c>
      <c r="D6350" t="s">
        <v>12890</v>
      </c>
      <c r="E6350" t="s">
        <v>16</v>
      </c>
      <c r="F6350" t="s">
        <v>17</v>
      </c>
      <c r="G6350" t="s">
        <v>16</v>
      </c>
      <c r="H6350" t="e">
        <f>VLOOKUP($C6350,df_exchange_info_master!$A$1:$D$123,4,0)</f>
        <v>#N/A</v>
      </c>
    </row>
    <row r="6351" spans="1:8" hidden="1" x14ac:dyDescent="0.3">
      <c r="A6351">
        <v>4352990</v>
      </c>
      <c r="B6351" t="s">
        <v>12891</v>
      </c>
      <c r="C6351" t="s">
        <v>1441</v>
      </c>
      <c r="D6351" t="s">
        <v>12892</v>
      </c>
      <c r="E6351" t="s">
        <v>16</v>
      </c>
      <c r="F6351" t="s">
        <v>43</v>
      </c>
      <c r="G6351" t="s">
        <v>16</v>
      </c>
      <c r="H6351" t="e">
        <f>VLOOKUP($C6351,df_exchange_info_master!$A$1:$D$123,4,0)</f>
        <v>#N/A</v>
      </c>
    </row>
    <row r="6352" spans="1:8" hidden="1" x14ac:dyDescent="0.3">
      <c r="A6352">
        <v>4157443</v>
      </c>
      <c r="B6352" t="s">
        <v>12893</v>
      </c>
      <c r="C6352" t="s">
        <v>396</v>
      </c>
      <c r="D6352" t="s">
        <v>12894</v>
      </c>
      <c r="E6352" t="s">
        <v>29</v>
      </c>
      <c r="F6352" t="s">
        <v>2347</v>
      </c>
      <c r="G6352" t="s">
        <v>31</v>
      </c>
      <c r="H6352" t="str">
        <f>VLOOKUP($C6352,df_exchange_info_master!$A$1:$D$123,4,0)</f>
        <v>Y</v>
      </c>
    </row>
    <row r="6353" spans="1:8" hidden="1" x14ac:dyDescent="0.3">
      <c r="A6353">
        <v>5001144</v>
      </c>
      <c r="B6353" t="s">
        <v>12895</v>
      </c>
      <c r="C6353" t="s">
        <v>1441</v>
      </c>
      <c r="D6353" t="s">
        <v>12896</v>
      </c>
      <c r="E6353" t="s">
        <v>98</v>
      </c>
      <c r="F6353" t="s">
        <v>99</v>
      </c>
      <c r="G6353" t="s">
        <v>95</v>
      </c>
      <c r="H6353" t="e">
        <f>VLOOKUP($C6353,df_exchange_info_master!$A$1:$D$123,4,0)</f>
        <v>#N/A</v>
      </c>
    </row>
    <row r="6354" spans="1:8" hidden="1" x14ac:dyDescent="0.3">
      <c r="A6354">
        <v>5001150</v>
      </c>
      <c r="B6354" t="s">
        <v>12897</v>
      </c>
      <c r="C6354" t="s">
        <v>1441</v>
      </c>
      <c r="D6354" t="s">
        <v>12898</v>
      </c>
      <c r="E6354" t="s">
        <v>98</v>
      </c>
      <c r="F6354" t="s">
        <v>99</v>
      </c>
      <c r="G6354" t="s">
        <v>95</v>
      </c>
      <c r="H6354" t="e">
        <f>VLOOKUP($C6354,df_exchange_info_master!$A$1:$D$123,4,0)</f>
        <v>#N/A</v>
      </c>
    </row>
    <row r="6355" spans="1:8" hidden="1" x14ac:dyDescent="0.3">
      <c r="A6355">
        <v>5001126</v>
      </c>
      <c r="B6355" t="s">
        <v>12899</v>
      </c>
      <c r="C6355" t="s">
        <v>1441</v>
      </c>
      <c r="D6355" t="s">
        <v>12900</v>
      </c>
      <c r="E6355" t="s">
        <v>98</v>
      </c>
      <c r="F6355" t="s">
        <v>99</v>
      </c>
      <c r="G6355" t="s">
        <v>95</v>
      </c>
      <c r="H6355" t="e">
        <f>VLOOKUP($C6355,df_exchange_info_master!$A$1:$D$123,4,0)</f>
        <v>#N/A</v>
      </c>
    </row>
    <row r="6356" spans="1:8" hidden="1" x14ac:dyDescent="0.3">
      <c r="A6356">
        <v>5001230</v>
      </c>
      <c r="B6356" t="s">
        <v>12901</v>
      </c>
      <c r="C6356" t="s">
        <v>1441</v>
      </c>
      <c r="D6356" t="s">
        <v>12902</v>
      </c>
      <c r="E6356" t="s">
        <v>98</v>
      </c>
      <c r="F6356" t="s">
        <v>99</v>
      </c>
      <c r="G6356" t="s">
        <v>95</v>
      </c>
      <c r="H6356" t="e">
        <f>VLOOKUP($C6356,df_exchange_info_master!$A$1:$D$123,4,0)</f>
        <v>#N/A</v>
      </c>
    </row>
    <row r="6357" spans="1:8" hidden="1" x14ac:dyDescent="0.3">
      <c r="A6357">
        <v>5001097</v>
      </c>
      <c r="B6357" t="s">
        <v>12903</v>
      </c>
      <c r="C6357" t="s">
        <v>1441</v>
      </c>
      <c r="D6357" t="s">
        <v>12904</v>
      </c>
      <c r="E6357" t="s">
        <v>98</v>
      </c>
      <c r="F6357" t="s">
        <v>99</v>
      </c>
      <c r="G6357" t="s">
        <v>95</v>
      </c>
      <c r="H6357" t="e">
        <f>VLOOKUP($C6357,df_exchange_info_master!$A$1:$D$123,4,0)</f>
        <v>#N/A</v>
      </c>
    </row>
    <row r="6358" spans="1:8" hidden="1" x14ac:dyDescent="0.3">
      <c r="A6358">
        <v>4983065</v>
      </c>
      <c r="B6358" t="s">
        <v>12905</v>
      </c>
      <c r="C6358" t="s">
        <v>1441</v>
      </c>
      <c r="D6358" t="s">
        <v>12906</v>
      </c>
      <c r="E6358" t="s">
        <v>16</v>
      </c>
      <c r="F6358" t="s">
        <v>21</v>
      </c>
      <c r="G6358" t="s">
        <v>16</v>
      </c>
      <c r="H6358" t="e">
        <f>VLOOKUP($C6358,df_exchange_info_master!$A$1:$D$123,4,0)</f>
        <v>#N/A</v>
      </c>
    </row>
    <row r="6359" spans="1:8" hidden="1" x14ac:dyDescent="0.3">
      <c r="A6359">
        <v>4978449</v>
      </c>
      <c r="B6359" t="s">
        <v>12907</v>
      </c>
      <c r="C6359" t="s">
        <v>1441</v>
      </c>
      <c r="D6359" t="s">
        <v>12908</v>
      </c>
      <c r="E6359" t="s">
        <v>29</v>
      </c>
      <c r="F6359" t="s">
        <v>2347</v>
      </c>
      <c r="G6359" t="s">
        <v>31</v>
      </c>
      <c r="H6359" t="e">
        <f>VLOOKUP($C6359,df_exchange_info_master!$A$1:$D$123,4,0)</f>
        <v>#N/A</v>
      </c>
    </row>
    <row r="6360" spans="1:8" hidden="1" x14ac:dyDescent="0.3">
      <c r="A6360">
        <v>4976631</v>
      </c>
      <c r="B6360" t="s">
        <v>12909</v>
      </c>
      <c r="C6360" t="s">
        <v>1441</v>
      </c>
      <c r="D6360" t="s">
        <v>12910</v>
      </c>
      <c r="E6360" t="s">
        <v>29</v>
      </c>
      <c r="F6360" t="s">
        <v>242</v>
      </c>
      <c r="G6360" t="s">
        <v>31</v>
      </c>
      <c r="H6360" t="e">
        <f>VLOOKUP($C6360,df_exchange_info_master!$A$1:$D$123,4,0)</f>
        <v>#N/A</v>
      </c>
    </row>
    <row r="6361" spans="1:8" hidden="1" x14ac:dyDescent="0.3">
      <c r="A6361">
        <v>5001235</v>
      </c>
      <c r="B6361" t="s">
        <v>12911</v>
      </c>
      <c r="C6361" t="s">
        <v>1441</v>
      </c>
      <c r="D6361" t="s">
        <v>12912</v>
      </c>
      <c r="E6361" t="s">
        <v>106</v>
      </c>
      <c r="F6361" t="s">
        <v>99</v>
      </c>
      <c r="G6361" t="s">
        <v>95</v>
      </c>
      <c r="H6361" t="e">
        <f>VLOOKUP($C6361,df_exchange_info_master!$A$1:$D$123,4,0)</f>
        <v>#N/A</v>
      </c>
    </row>
    <row r="6362" spans="1:8" hidden="1" x14ac:dyDescent="0.3">
      <c r="A6362">
        <v>4352991</v>
      </c>
      <c r="B6362" t="s">
        <v>12913</v>
      </c>
      <c r="C6362" t="s">
        <v>1441</v>
      </c>
      <c r="D6362" t="s">
        <v>12914</v>
      </c>
      <c r="E6362" t="s">
        <v>16</v>
      </c>
      <c r="F6362" t="s">
        <v>43</v>
      </c>
      <c r="G6362" t="s">
        <v>16</v>
      </c>
      <c r="H6362" t="e">
        <f>VLOOKUP($C6362,df_exchange_info_master!$A$1:$D$123,4,0)</f>
        <v>#N/A</v>
      </c>
    </row>
    <row r="6363" spans="1:8" hidden="1" x14ac:dyDescent="0.3">
      <c r="A6363">
        <v>4977145</v>
      </c>
      <c r="B6363" t="s">
        <v>12915</v>
      </c>
      <c r="C6363" t="s">
        <v>1441</v>
      </c>
      <c r="D6363" t="s">
        <v>12916</v>
      </c>
      <c r="E6363" t="s">
        <v>29</v>
      </c>
      <c r="F6363" t="s">
        <v>242</v>
      </c>
      <c r="G6363" t="s">
        <v>31</v>
      </c>
      <c r="H6363" t="e">
        <f>VLOOKUP($C6363,df_exchange_info_master!$A$1:$D$123,4,0)</f>
        <v>#N/A</v>
      </c>
    </row>
    <row r="6364" spans="1:8" hidden="1" x14ac:dyDescent="0.3">
      <c r="A6364">
        <v>5001208</v>
      </c>
      <c r="B6364" t="s">
        <v>12917</v>
      </c>
      <c r="C6364" t="s">
        <v>1441</v>
      </c>
      <c r="D6364" t="s">
        <v>12918</v>
      </c>
      <c r="E6364" t="s">
        <v>106</v>
      </c>
      <c r="F6364" t="s">
        <v>99</v>
      </c>
      <c r="G6364" t="s">
        <v>95</v>
      </c>
      <c r="H6364" t="e">
        <f>VLOOKUP($C6364,df_exchange_info_master!$A$1:$D$123,4,0)</f>
        <v>#N/A</v>
      </c>
    </row>
    <row r="6365" spans="1:8" hidden="1" x14ac:dyDescent="0.3">
      <c r="A6365">
        <v>5001098</v>
      </c>
      <c r="B6365" t="s">
        <v>12919</v>
      </c>
      <c r="C6365" t="s">
        <v>1441</v>
      </c>
      <c r="D6365" t="s">
        <v>12920</v>
      </c>
      <c r="E6365" t="s">
        <v>345</v>
      </c>
      <c r="F6365" t="s">
        <v>99</v>
      </c>
      <c r="G6365" t="s">
        <v>95</v>
      </c>
      <c r="H6365" t="e">
        <f>VLOOKUP($C6365,df_exchange_info_master!$A$1:$D$123,4,0)</f>
        <v>#N/A</v>
      </c>
    </row>
    <row r="6366" spans="1:8" hidden="1" x14ac:dyDescent="0.3">
      <c r="A6366">
        <v>5001288</v>
      </c>
      <c r="B6366" t="s">
        <v>12921</v>
      </c>
      <c r="C6366" t="s">
        <v>1441</v>
      </c>
      <c r="D6366" t="s">
        <v>12922</v>
      </c>
      <c r="E6366" t="s">
        <v>178</v>
      </c>
      <c r="F6366" t="s">
        <v>99</v>
      </c>
      <c r="G6366" t="s">
        <v>95</v>
      </c>
      <c r="H6366" t="e">
        <f>VLOOKUP($C6366,df_exchange_info_master!$A$1:$D$123,4,0)</f>
        <v>#N/A</v>
      </c>
    </row>
    <row r="6367" spans="1:8" hidden="1" x14ac:dyDescent="0.3">
      <c r="A6367">
        <v>5001271</v>
      </c>
      <c r="B6367" t="s">
        <v>12923</v>
      </c>
      <c r="C6367" t="s">
        <v>1441</v>
      </c>
      <c r="D6367" t="s">
        <v>12924</v>
      </c>
      <c r="E6367" t="s">
        <v>106</v>
      </c>
      <c r="F6367" t="s">
        <v>99</v>
      </c>
      <c r="G6367" t="s">
        <v>95</v>
      </c>
      <c r="H6367" t="e">
        <f>VLOOKUP($C6367,df_exchange_info_master!$A$1:$D$123,4,0)</f>
        <v>#N/A</v>
      </c>
    </row>
    <row r="6368" spans="1:8" hidden="1" x14ac:dyDescent="0.3">
      <c r="A6368">
        <v>4412953</v>
      </c>
      <c r="B6368" t="s">
        <v>12925</v>
      </c>
      <c r="C6368" t="s">
        <v>1441</v>
      </c>
      <c r="D6368" t="s">
        <v>12926</v>
      </c>
      <c r="E6368" t="s">
        <v>29</v>
      </c>
      <c r="F6368" t="s">
        <v>112</v>
      </c>
      <c r="G6368" t="s">
        <v>31</v>
      </c>
      <c r="H6368" t="e">
        <f>VLOOKUP($C6368,df_exchange_info_master!$A$1:$D$123,4,0)</f>
        <v>#N/A</v>
      </c>
    </row>
    <row r="6369" spans="1:8" hidden="1" x14ac:dyDescent="0.3">
      <c r="A6369">
        <v>4355117</v>
      </c>
      <c r="B6369" t="s">
        <v>12927</v>
      </c>
      <c r="C6369" t="s">
        <v>1441</v>
      </c>
      <c r="D6369" t="s">
        <v>12928</v>
      </c>
      <c r="E6369" t="s">
        <v>35</v>
      </c>
      <c r="F6369" t="s">
        <v>153</v>
      </c>
      <c r="G6369" t="s">
        <v>35</v>
      </c>
      <c r="H6369" t="e">
        <f>VLOOKUP($C6369,df_exchange_info_master!$A$1:$D$123,4,0)</f>
        <v>#N/A</v>
      </c>
    </row>
    <row r="6370" spans="1:8" hidden="1" x14ac:dyDescent="0.3">
      <c r="A6370">
        <v>4978648</v>
      </c>
      <c r="B6370" t="s">
        <v>12929</v>
      </c>
      <c r="C6370" t="s">
        <v>1441</v>
      </c>
      <c r="D6370" t="s">
        <v>12930</v>
      </c>
      <c r="E6370" t="s">
        <v>29</v>
      </c>
      <c r="F6370" t="s">
        <v>242</v>
      </c>
      <c r="G6370" t="s">
        <v>31</v>
      </c>
      <c r="H6370" t="e">
        <f>VLOOKUP($C6370,df_exchange_info_master!$A$1:$D$123,4,0)</f>
        <v>#N/A</v>
      </c>
    </row>
    <row r="6371" spans="1:8" hidden="1" x14ac:dyDescent="0.3">
      <c r="A6371">
        <v>4986352</v>
      </c>
      <c r="B6371" t="s">
        <v>12931</v>
      </c>
      <c r="C6371" t="s">
        <v>1441</v>
      </c>
      <c r="D6371" t="s">
        <v>12932</v>
      </c>
      <c r="E6371" t="s">
        <v>35</v>
      </c>
      <c r="F6371" t="s">
        <v>90</v>
      </c>
      <c r="G6371" t="s">
        <v>35</v>
      </c>
      <c r="H6371" t="e">
        <f>VLOOKUP($C6371,df_exchange_info_master!$A$1:$D$123,4,0)</f>
        <v>#N/A</v>
      </c>
    </row>
    <row r="6372" spans="1:8" hidden="1" x14ac:dyDescent="0.3">
      <c r="A6372">
        <v>4978431</v>
      </c>
      <c r="B6372" t="s">
        <v>12933</v>
      </c>
      <c r="C6372" t="s">
        <v>1441</v>
      </c>
      <c r="D6372" t="s">
        <v>12934</v>
      </c>
      <c r="E6372" t="s">
        <v>29</v>
      </c>
      <c r="F6372" t="s">
        <v>2347</v>
      </c>
      <c r="G6372" t="s">
        <v>31</v>
      </c>
      <c r="H6372" t="e">
        <f>VLOOKUP($C6372,df_exchange_info_master!$A$1:$D$123,4,0)</f>
        <v>#N/A</v>
      </c>
    </row>
    <row r="6373" spans="1:8" hidden="1" x14ac:dyDescent="0.3">
      <c r="A6373">
        <v>5001291</v>
      </c>
      <c r="B6373" t="s">
        <v>12935</v>
      </c>
      <c r="C6373" t="s">
        <v>1441</v>
      </c>
      <c r="D6373" t="s">
        <v>12936</v>
      </c>
      <c r="E6373" t="s">
        <v>345</v>
      </c>
      <c r="F6373" t="s">
        <v>99</v>
      </c>
      <c r="G6373" t="s">
        <v>95</v>
      </c>
      <c r="H6373" t="e">
        <f>VLOOKUP($C6373,df_exchange_info_master!$A$1:$D$123,4,0)</f>
        <v>#N/A</v>
      </c>
    </row>
    <row r="6374" spans="1:8" hidden="1" x14ac:dyDescent="0.3">
      <c r="A6374">
        <v>4978645</v>
      </c>
      <c r="B6374" t="s">
        <v>12937</v>
      </c>
      <c r="C6374" t="s">
        <v>1441</v>
      </c>
      <c r="D6374" t="s">
        <v>12938</v>
      </c>
      <c r="E6374" t="s">
        <v>29</v>
      </c>
      <c r="F6374" t="s">
        <v>30</v>
      </c>
      <c r="G6374" t="s">
        <v>31</v>
      </c>
      <c r="H6374" t="e">
        <f>VLOOKUP($C6374,df_exchange_info_master!$A$1:$D$123,4,0)</f>
        <v>#N/A</v>
      </c>
    </row>
    <row r="6375" spans="1:8" hidden="1" x14ac:dyDescent="0.3">
      <c r="A6375">
        <v>4265114</v>
      </c>
      <c r="B6375" t="s">
        <v>12939</v>
      </c>
      <c r="C6375" t="s">
        <v>1441</v>
      </c>
      <c r="D6375" t="s">
        <v>12940</v>
      </c>
      <c r="E6375" t="s">
        <v>29</v>
      </c>
      <c r="F6375" t="s">
        <v>30</v>
      </c>
      <c r="G6375" t="s">
        <v>31</v>
      </c>
      <c r="H6375" t="e">
        <f>VLOOKUP($C6375,df_exchange_info_master!$A$1:$D$123,4,0)</f>
        <v>#N/A</v>
      </c>
    </row>
    <row r="6376" spans="1:8" hidden="1" x14ac:dyDescent="0.3">
      <c r="A6376">
        <v>5001209</v>
      </c>
      <c r="B6376" t="s">
        <v>12941</v>
      </c>
      <c r="C6376" t="s">
        <v>1441</v>
      </c>
      <c r="D6376" t="s">
        <v>12942</v>
      </c>
      <c r="E6376" t="s">
        <v>277</v>
      </c>
      <c r="F6376" t="s">
        <v>99</v>
      </c>
      <c r="G6376" t="s">
        <v>95</v>
      </c>
      <c r="H6376" t="e">
        <f>VLOOKUP($C6376,df_exchange_info_master!$A$1:$D$123,4,0)</f>
        <v>#N/A</v>
      </c>
    </row>
    <row r="6377" spans="1:8" hidden="1" x14ac:dyDescent="0.3">
      <c r="A6377">
        <v>5001019</v>
      </c>
      <c r="B6377" t="s">
        <v>12943</v>
      </c>
      <c r="C6377" t="s">
        <v>1441</v>
      </c>
      <c r="D6377" t="s">
        <v>12944</v>
      </c>
      <c r="E6377" t="s">
        <v>109</v>
      </c>
      <c r="F6377" t="s">
        <v>109</v>
      </c>
      <c r="G6377" t="s">
        <v>109</v>
      </c>
      <c r="H6377" t="e">
        <f>VLOOKUP($C6377,df_exchange_info_master!$A$1:$D$123,4,0)</f>
        <v>#N/A</v>
      </c>
    </row>
    <row r="6378" spans="1:8" hidden="1" x14ac:dyDescent="0.3">
      <c r="A6378">
        <v>5001068</v>
      </c>
      <c r="B6378" t="s">
        <v>12945</v>
      </c>
      <c r="C6378" t="s">
        <v>1441</v>
      </c>
      <c r="D6378" t="s">
        <v>12946</v>
      </c>
      <c r="E6378" t="s">
        <v>106</v>
      </c>
      <c r="F6378" t="s">
        <v>99</v>
      </c>
      <c r="G6378" t="s">
        <v>95</v>
      </c>
      <c r="H6378" t="e">
        <f>VLOOKUP($C6378,df_exchange_info_master!$A$1:$D$123,4,0)</f>
        <v>#N/A</v>
      </c>
    </row>
    <row r="6379" spans="1:8" hidden="1" x14ac:dyDescent="0.3">
      <c r="A6379">
        <v>5001266</v>
      </c>
      <c r="B6379" t="s">
        <v>12947</v>
      </c>
      <c r="C6379" t="s">
        <v>1441</v>
      </c>
      <c r="D6379" t="s">
        <v>12948</v>
      </c>
      <c r="E6379" t="s">
        <v>277</v>
      </c>
      <c r="F6379" t="s">
        <v>99</v>
      </c>
      <c r="G6379" t="s">
        <v>95</v>
      </c>
      <c r="H6379" t="e">
        <f>VLOOKUP($C6379,df_exchange_info_master!$A$1:$D$123,4,0)</f>
        <v>#N/A</v>
      </c>
    </row>
    <row r="6380" spans="1:8" hidden="1" x14ac:dyDescent="0.3">
      <c r="A6380">
        <v>4750124</v>
      </c>
      <c r="B6380" t="s">
        <v>12949</v>
      </c>
      <c r="C6380" t="s">
        <v>1441</v>
      </c>
      <c r="D6380" t="s">
        <v>12950</v>
      </c>
      <c r="E6380" t="s">
        <v>2130</v>
      </c>
      <c r="F6380" t="s">
        <v>99</v>
      </c>
      <c r="G6380" t="s">
        <v>95</v>
      </c>
      <c r="H6380" t="e">
        <f>VLOOKUP($C6380,df_exchange_info_master!$A$1:$D$123,4,0)</f>
        <v>#N/A</v>
      </c>
    </row>
    <row r="6381" spans="1:8" hidden="1" x14ac:dyDescent="0.3">
      <c r="A6381">
        <v>5001095</v>
      </c>
      <c r="B6381" t="s">
        <v>12951</v>
      </c>
      <c r="C6381" t="s">
        <v>1441</v>
      </c>
      <c r="D6381" t="s">
        <v>12952</v>
      </c>
      <c r="E6381" t="s">
        <v>98</v>
      </c>
      <c r="F6381" t="s">
        <v>99</v>
      </c>
      <c r="G6381" t="s">
        <v>95</v>
      </c>
      <c r="H6381" t="e">
        <f>VLOOKUP($C6381,df_exchange_info_master!$A$1:$D$123,4,0)</f>
        <v>#N/A</v>
      </c>
    </row>
    <row r="6382" spans="1:8" hidden="1" x14ac:dyDescent="0.3">
      <c r="A6382">
        <v>4516170</v>
      </c>
      <c r="B6382" t="s">
        <v>12953</v>
      </c>
      <c r="C6382" t="s">
        <v>1441</v>
      </c>
      <c r="D6382" t="s">
        <v>12954</v>
      </c>
      <c r="E6382" t="s">
        <v>35</v>
      </c>
      <c r="F6382" t="s">
        <v>153</v>
      </c>
      <c r="G6382" t="s">
        <v>35</v>
      </c>
      <c r="H6382" t="e">
        <f>VLOOKUP($C6382,df_exchange_info_master!$A$1:$D$123,4,0)</f>
        <v>#N/A</v>
      </c>
    </row>
    <row r="6383" spans="1:8" hidden="1" x14ac:dyDescent="0.3">
      <c r="A6383">
        <v>4365709</v>
      </c>
      <c r="B6383" t="s">
        <v>12955</v>
      </c>
      <c r="C6383" t="s">
        <v>1441</v>
      </c>
      <c r="D6383" t="s">
        <v>12956</v>
      </c>
      <c r="E6383" t="s">
        <v>16</v>
      </c>
      <c r="F6383" t="s">
        <v>17</v>
      </c>
      <c r="G6383" t="s">
        <v>16</v>
      </c>
      <c r="H6383" t="e">
        <f>VLOOKUP($C6383,df_exchange_info_master!$A$1:$D$123,4,0)</f>
        <v>#N/A</v>
      </c>
    </row>
    <row r="6384" spans="1:8" hidden="1" x14ac:dyDescent="0.3">
      <c r="A6384">
        <v>5001090</v>
      </c>
      <c r="B6384" t="s">
        <v>12957</v>
      </c>
      <c r="C6384" t="s">
        <v>1441</v>
      </c>
      <c r="D6384" t="s">
        <v>12958</v>
      </c>
      <c r="E6384" t="s">
        <v>345</v>
      </c>
      <c r="F6384" t="s">
        <v>99</v>
      </c>
      <c r="G6384" t="s">
        <v>95</v>
      </c>
      <c r="H6384" t="e">
        <f>VLOOKUP($C6384,df_exchange_info_master!$A$1:$D$123,4,0)</f>
        <v>#N/A</v>
      </c>
    </row>
    <row r="6385" spans="1:8" hidden="1" x14ac:dyDescent="0.3">
      <c r="A6385">
        <v>5001131</v>
      </c>
      <c r="B6385" t="s">
        <v>12959</v>
      </c>
      <c r="C6385" t="s">
        <v>1441</v>
      </c>
      <c r="D6385" t="s">
        <v>12960</v>
      </c>
      <c r="E6385" t="s">
        <v>106</v>
      </c>
      <c r="F6385" t="s">
        <v>99</v>
      </c>
      <c r="G6385" t="s">
        <v>95</v>
      </c>
      <c r="H6385" t="e">
        <f>VLOOKUP($C6385,df_exchange_info_master!$A$1:$D$123,4,0)</f>
        <v>#N/A</v>
      </c>
    </row>
    <row r="6386" spans="1:8" hidden="1" x14ac:dyDescent="0.3">
      <c r="A6386">
        <v>5001225</v>
      </c>
      <c r="B6386" t="s">
        <v>12961</v>
      </c>
      <c r="C6386" t="s">
        <v>1441</v>
      </c>
      <c r="D6386" t="s">
        <v>12962</v>
      </c>
      <c r="E6386" t="s">
        <v>106</v>
      </c>
      <c r="F6386" t="s">
        <v>99</v>
      </c>
      <c r="G6386" t="s">
        <v>95</v>
      </c>
      <c r="H6386" t="e">
        <f>VLOOKUP($C6386,df_exchange_info_master!$A$1:$D$123,4,0)</f>
        <v>#N/A</v>
      </c>
    </row>
    <row r="6387" spans="1:8" hidden="1" x14ac:dyDescent="0.3">
      <c r="A6387">
        <v>5000965</v>
      </c>
      <c r="B6387" t="s">
        <v>12963</v>
      </c>
      <c r="C6387" t="s">
        <v>1441</v>
      </c>
      <c r="D6387" t="s">
        <v>12964</v>
      </c>
      <c r="E6387" t="s">
        <v>109</v>
      </c>
      <c r="F6387" t="s">
        <v>109</v>
      </c>
      <c r="G6387" t="s">
        <v>109</v>
      </c>
      <c r="H6387" t="e">
        <f>VLOOKUP($C6387,df_exchange_info_master!$A$1:$D$123,4,0)</f>
        <v>#N/A</v>
      </c>
    </row>
    <row r="6388" spans="1:8" hidden="1" x14ac:dyDescent="0.3">
      <c r="A6388">
        <v>5000982</v>
      </c>
      <c r="B6388" t="s">
        <v>12965</v>
      </c>
      <c r="C6388" t="s">
        <v>1441</v>
      </c>
      <c r="D6388" t="s">
        <v>12966</v>
      </c>
      <c r="E6388" t="s">
        <v>109</v>
      </c>
      <c r="F6388" t="s">
        <v>109</v>
      </c>
      <c r="G6388" t="s">
        <v>109</v>
      </c>
      <c r="H6388" t="e">
        <f>VLOOKUP($C6388,df_exchange_info_master!$A$1:$D$123,4,0)</f>
        <v>#N/A</v>
      </c>
    </row>
    <row r="6389" spans="1:8" hidden="1" x14ac:dyDescent="0.3">
      <c r="A6389">
        <v>4157528</v>
      </c>
      <c r="B6389" t="s">
        <v>12967</v>
      </c>
      <c r="C6389" t="s">
        <v>275</v>
      </c>
      <c r="D6389" t="s">
        <v>12968</v>
      </c>
      <c r="E6389" t="s">
        <v>2130</v>
      </c>
      <c r="F6389" t="s">
        <v>99</v>
      </c>
      <c r="G6389" t="s">
        <v>95</v>
      </c>
      <c r="H6389" t="str">
        <f>VLOOKUP($C6389,df_exchange_info_master!$A$1:$D$123,4,0)</f>
        <v>Y</v>
      </c>
    </row>
    <row r="6390" spans="1:8" hidden="1" x14ac:dyDescent="0.3">
      <c r="A6390">
        <v>4983367</v>
      </c>
      <c r="B6390" t="s">
        <v>12969</v>
      </c>
      <c r="C6390" t="s">
        <v>1441</v>
      </c>
      <c r="D6390" t="s">
        <v>12970</v>
      </c>
      <c r="E6390" t="s">
        <v>16</v>
      </c>
      <c r="F6390" t="s">
        <v>21</v>
      </c>
      <c r="G6390" t="s">
        <v>16</v>
      </c>
      <c r="H6390" t="e">
        <f>VLOOKUP($C6390,df_exchange_info_master!$A$1:$D$123,4,0)</f>
        <v>#N/A</v>
      </c>
    </row>
    <row r="6391" spans="1:8" hidden="1" x14ac:dyDescent="0.3">
      <c r="A6391">
        <v>5001294</v>
      </c>
      <c r="B6391" t="s">
        <v>12971</v>
      </c>
      <c r="C6391" t="s">
        <v>1441</v>
      </c>
      <c r="D6391" t="s">
        <v>12972</v>
      </c>
      <c r="E6391" t="s">
        <v>106</v>
      </c>
      <c r="F6391" t="s">
        <v>99</v>
      </c>
      <c r="G6391" t="s">
        <v>95</v>
      </c>
      <c r="H6391" t="e">
        <f>VLOOKUP($C6391,df_exchange_info_master!$A$1:$D$123,4,0)</f>
        <v>#N/A</v>
      </c>
    </row>
    <row r="6392" spans="1:8" hidden="1" x14ac:dyDescent="0.3">
      <c r="A6392">
        <v>5001129</v>
      </c>
      <c r="B6392" t="s">
        <v>12973</v>
      </c>
      <c r="C6392" t="s">
        <v>1441</v>
      </c>
      <c r="D6392" t="s">
        <v>12974</v>
      </c>
      <c r="E6392" t="s">
        <v>98</v>
      </c>
      <c r="F6392" t="s">
        <v>99</v>
      </c>
      <c r="G6392" t="s">
        <v>95</v>
      </c>
      <c r="H6392" t="e">
        <f>VLOOKUP($C6392,df_exchange_info_master!$A$1:$D$123,4,0)</f>
        <v>#N/A</v>
      </c>
    </row>
    <row r="6393" spans="1:8" hidden="1" x14ac:dyDescent="0.3">
      <c r="A6393">
        <v>4396658</v>
      </c>
      <c r="B6393" t="s">
        <v>12975</v>
      </c>
      <c r="C6393" t="s">
        <v>23</v>
      </c>
      <c r="D6393" t="s">
        <v>12976</v>
      </c>
      <c r="E6393" t="s">
        <v>16</v>
      </c>
      <c r="F6393" t="s">
        <v>17</v>
      </c>
      <c r="G6393" t="s">
        <v>16</v>
      </c>
      <c r="H6393" t="e">
        <f>VLOOKUP($C6393,df_exchange_info_master!$A$1:$D$123,4,0)</f>
        <v>#N/A</v>
      </c>
    </row>
    <row r="6394" spans="1:8" hidden="1" x14ac:dyDescent="0.3">
      <c r="A6394">
        <v>4111288</v>
      </c>
      <c r="B6394" t="s">
        <v>12977</v>
      </c>
      <c r="C6394" t="s">
        <v>14</v>
      </c>
      <c r="D6394" t="s">
        <v>12978</v>
      </c>
      <c r="E6394" t="s">
        <v>16</v>
      </c>
      <c r="F6394" t="s">
        <v>43</v>
      </c>
      <c r="G6394" t="s">
        <v>16</v>
      </c>
      <c r="H6394" t="e">
        <f>VLOOKUP($C6394,df_exchange_info_master!$A$1:$D$123,4,0)</f>
        <v>#N/A</v>
      </c>
    </row>
    <row r="6395" spans="1:8" hidden="1" x14ac:dyDescent="0.3">
      <c r="A6395">
        <v>4978709</v>
      </c>
      <c r="B6395" t="s">
        <v>12979</v>
      </c>
      <c r="C6395" t="s">
        <v>555</v>
      </c>
      <c r="D6395" t="s">
        <v>12980</v>
      </c>
      <c r="E6395" t="s">
        <v>29</v>
      </c>
      <c r="F6395" t="s">
        <v>30</v>
      </c>
      <c r="G6395" t="s">
        <v>31</v>
      </c>
      <c r="H6395" t="e">
        <f>VLOOKUP($C6395,df_exchange_info_master!$A$1:$D$123,4,0)</f>
        <v>#N/A</v>
      </c>
    </row>
    <row r="6396" spans="1:8" hidden="1" x14ac:dyDescent="0.3">
      <c r="A6396">
        <v>6676111</v>
      </c>
      <c r="B6396" t="s">
        <v>12981</v>
      </c>
      <c r="C6396" t="s">
        <v>23</v>
      </c>
      <c r="D6396" t="s">
        <v>12982</v>
      </c>
      <c r="E6396" t="s">
        <v>29</v>
      </c>
      <c r="F6396" t="s">
        <v>30</v>
      </c>
      <c r="G6396" t="s">
        <v>31</v>
      </c>
      <c r="H6396" t="e">
        <f>VLOOKUP($C6396,df_exchange_info_master!$A$1:$D$123,4,0)</f>
        <v>#N/A</v>
      </c>
    </row>
    <row r="6397" spans="1:8" hidden="1" x14ac:dyDescent="0.3">
      <c r="A6397">
        <v>4977915</v>
      </c>
      <c r="B6397" t="s">
        <v>12983</v>
      </c>
      <c r="C6397" t="s">
        <v>56</v>
      </c>
      <c r="D6397" t="s">
        <v>12984</v>
      </c>
      <c r="E6397" t="s">
        <v>29</v>
      </c>
      <c r="F6397" t="s">
        <v>70</v>
      </c>
      <c r="G6397" t="s">
        <v>31</v>
      </c>
      <c r="H6397" t="e">
        <f>VLOOKUP($C6397,df_exchange_info_master!$A$1:$D$123,4,0)</f>
        <v>#N/A</v>
      </c>
    </row>
    <row r="6398" spans="1:8" hidden="1" x14ac:dyDescent="0.3">
      <c r="A6398">
        <v>4976784</v>
      </c>
      <c r="B6398" t="s">
        <v>12985</v>
      </c>
      <c r="C6398" t="s">
        <v>336</v>
      </c>
      <c r="D6398" t="s">
        <v>12986</v>
      </c>
      <c r="E6398" t="s">
        <v>29</v>
      </c>
      <c r="F6398" t="s">
        <v>242</v>
      </c>
      <c r="G6398" t="s">
        <v>31</v>
      </c>
      <c r="H6398" t="e">
        <f>VLOOKUP($C6398,df_exchange_info_master!$A$1:$D$123,4,0)</f>
        <v>#N/A</v>
      </c>
    </row>
    <row r="6399" spans="1:8" hidden="1" x14ac:dyDescent="0.3">
      <c r="A6399">
        <v>4353567</v>
      </c>
      <c r="B6399" t="s">
        <v>12987</v>
      </c>
      <c r="C6399" t="s">
        <v>23</v>
      </c>
      <c r="D6399" t="s">
        <v>12988</v>
      </c>
      <c r="E6399" t="s">
        <v>16</v>
      </c>
      <c r="F6399" t="s">
        <v>17</v>
      </c>
      <c r="G6399" t="s">
        <v>16</v>
      </c>
      <c r="H6399" t="e">
        <f>VLOOKUP($C6399,df_exchange_info_master!$A$1:$D$123,4,0)</f>
        <v>#N/A</v>
      </c>
    </row>
    <row r="6400" spans="1:8" hidden="1" x14ac:dyDescent="0.3">
      <c r="A6400">
        <v>4985957</v>
      </c>
      <c r="B6400" t="s">
        <v>12989</v>
      </c>
      <c r="C6400" t="s">
        <v>82</v>
      </c>
      <c r="D6400" t="s">
        <v>12990</v>
      </c>
      <c r="E6400" t="s">
        <v>35</v>
      </c>
      <c r="F6400" t="s">
        <v>590</v>
      </c>
      <c r="G6400" t="s">
        <v>35</v>
      </c>
      <c r="H6400" t="e">
        <f>VLOOKUP($C6400,df_exchange_info_master!$A$1:$D$123,4,0)</f>
        <v>#N/A</v>
      </c>
    </row>
    <row r="6401" spans="1:8" hidden="1" x14ac:dyDescent="0.3">
      <c r="A6401">
        <v>13356036</v>
      </c>
      <c r="B6401" t="s">
        <v>12991</v>
      </c>
      <c r="C6401" t="s">
        <v>19</v>
      </c>
      <c r="D6401" t="s">
        <v>12992</v>
      </c>
      <c r="E6401" t="s">
        <v>29</v>
      </c>
      <c r="F6401" t="s">
        <v>66</v>
      </c>
      <c r="G6401" t="s">
        <v>31</v>
      </c>
      <c r="H6401" t="e">
        <f>VLOOKUP($C6401,df_exchange_info_master!$A$1:$D$123,4,0)</f>
        <v>#N/A</v>
      </c>
    </row>
    <row r="6402" spans="1:8" hidden="1" x14ac:dyDescent="0.3">
      <c r="A6402">
        <v>4350947</v>
      </c>
      <c r="B6402" t="s">
        <v>12993</v>
      </c>
      <c r="C6402" t="s">
        <v>23</v>
      </c>
      <c r="D6402" t="s">
        <v>12994</v>
      </c>
      <c r="E6402" t="s">
        <v>16</v>
      </c>
      <c r="F6402" t="s">
        <v>21</v>
      </c>
      <c r="G6402" t="s">
        <v>16</v>
      </c>
      <c r="H6402" t="e">
        <f>VLOOKUP($C6402,df_exchange_info_master!$A$1:$D$123,4,0)</f>
        <v>#N/A</v>
      </c>
    </row>
    <row r="6403" spans="1:8" hidden="1" x14ac:dyDescent="0.3">
      <c r="A6403">
        <v>26115432</v>
      </c>
      <c r="B6403" t="s">
        <v>12995</v>
      </c>
      <c r="C6403" t="s">
        <v>19</v>
      </c>
      <c r="D6403" t="s">
        <v>12996</v>
      </c>
      <c r="E6403" t="s">
        <v>29</v>
      </c>
      <c r="F6403" t="s">
        <v>30</v>
      </c>
      <c r="G6403" t="s">
        <v>31</v>
      </c>
      <c r="H6403" t="e">
        <f>VLOOKUP($C6403,df_exchange_info_master!$A$1:$D$123,4,0)</f>
        <v>#N/A</v>
      </c>
    </row>
    <row r="6404" spans="1:8" hidden="1" x14ac:dyDescent="0.3">
      <c r="A6404">
        <v>4351773</v>
      </c>
      <c r="B6404" t="s">
        <v>12997</v>
      </c>
      <c r="C6404" t="s">
        <v>23</v>
      </c>
      <c r="D6404" t="s">
        <v>12998</v>
      </c>
      <c r="E6404" t="s">
        <v>16</v>
      </c>
      <c r="F6404" t="s">
        <v>17</v>
      </c>
      <c r="G6404" t="s">
        <v>16</v>
      </c>
      <c r="H6404" t="e">
        <f>VLOOKUP($C6404,df_exchange_info_master!$A$1:$D$123,4,0)</f>
        <v>#N/A</v>
      </c>
    </row>
    <row r="6405" spans="1:8" hidden="1" x14ac:dyDescent="0.3">
      <c r="A6405">
        <v>4979328</v>
      </c>
      <c r="B6405" t="s">
        <v>12999</v>
      </c>
      <c r="C6405" t="s">
        <v>38</v>
      </c>
      <c r="D6405" t="s">
        <v>13000</v>
      </c>
      <c r="E6405" t="s">
        <v>29</v>
      </c>
      <c r="F6405" t="s">
        <v>30</v>
      </c>
      <c r="G6405" t="s">
        <v>31</v>
      </c>
      <c r="H6405" t="e">
        <f>VLOOKUP($C6405,df_exchange_info_master!$A$1:$D$123,4,0)</f>
        <v>#N/A</v>
      </c>
    </row>
    <row r="6406" spans="1:8" hidden="1" x14ac:dyDescent="0.3">
      <c r="A6406">
        <v>101568184</v>
      </c>
      <c r="B6406" t="s">
        <v>13001</v>
      </c>
      <c r="C6406" t="s">
        <v>38</v>
      </c>
      <c r="D6406" t="s">
        <v>13002</v>
      </c>
      <c r="E6406" t="s">
        <v>16</v>
      </c>
      <c r="F6406" t="s">
        <v>21</v>
      </c>
      <c r="G6406" t="s">
        <v>16</v>
      </c>
      <c r="H6406" t="e">
        <f>VLOOKUP($C6406,df_exchange_info_master!$A$1:$D$123,4,0)</f>
        <v>#N/A</v>
      </c>
    </row>
    <row r="6407" spans="1:8" hidden="1" x14ac:dyDescent="0.3">
      <c r="A6407">
        <v>4982702</v>
      </c>
      <c r="B6407" t="s">
        <v>13003</v>
      </c>
      <c r="C6407" t="s">
        <v>555</v>
      </c>
      <c r="D6407" t="s">
        <v>13004</v>
      </c>
      <c r="E6407" t="s">
        <v>16</v>
      </c>
      <c r="F6407" t="s">
        <v>21</v>
      </c>
      <c r="G6407" t="s">
        <v>16</v>
      </c>
      <c r="H6407" t="e">
        <f>VLOOKUP($C6407,df_exchange_info_master!$A$1:$D$123,4,0)</f>
        <v>#N/A</v>
      </c>
    </row>
    <row r="6408" spans="1:8" hidden="1" x14ac:dyDescent="0.3">
      <c r="A6408">
        <v>11172956</v>
      </c>
      <c r="B6408" t="s">
        <v>13005</v>
      </c>
      <c r="C6408" t="s">
        <v>235</v>
      </c>
      <c r="D6408" t="s">
        <v>13006</v>
      </c>
      <c r="E6408" t="s">
        <v>35</v>
      </c>
      <c r="F6408" t="s">
        <v>90</v>
      </c>
      <c r="G6408" t="s">
        <v>35</v>
      </c>
      <c r="H6408" t="e">
        <f>VLOOKUP($C6408,df_exchange_info_master!$A$1:$D$123,4,0)</f>
        <v>#N/A</v>
      </c>
    </row>
    <row r="6409" spans="1:8" hidden="1" x14ac:dyDescent="0.3">
      <c r="A6409">
        <v>4353571</v>
      </c>
      <c r="B6409" t="s">
        <v>13007</v>
      </c>
      <c r="C6409" t="s">
        <v>23</v>
      </c>
      <c r="D6409" t="s">
        <v>13008</v>
      </c>
      <c r="E6409" t="s">
        <v>29</v>
      </c>
      <c r="F6409" t="s">
        <v>66</v>
      </c>
      <c r="G6409" t="s">
        <v>31</v>
      </c>
      <c r="H6409" t="e">
        <f>VLOOKUP($C6409,df_exchange_info_master!$A$1:$D$123,4,0)</f>
        <v>#N/A</v>
      </c>
    </row>
    <row r="6410" spans="1:8" hidden="1" x14ac:dyDescent="0.3">
      <c r="A6410">
        <v>27672779</v>
      </c>
      <c r="B6410" t="s">
        <v>13009</v>
      </c>
      <c r="C6410" t="s">
        <v>19</v>
      </c>
      <c r="D6410" t="s">
        <v>13010</v>
      </c>
      <c r="E6410" t="s">
        <v>16</v>
      </c>
      <c r="F6410" t="s">
        <v>21</v>
      </c>
      <c r="G6410" t="s">
        <v>16</v>
      </c>
      <c r="H6410" t="e">
        <f>VLOOKUP($C6410,df_exchange_info_master!$A$1:$D$123,4,0)</f>
        <v>#N/A</v>
      </c>
    </row>
    <row r="6411" spans="1:8" hidden="1" x14ac:dyDescent="0.3">
      <c r="A6411">
        <v>4366212</v>
      </c>
      <c r="B6411" t="s">
        <v>13011</v>
      </c>
      <c r="C6411" t="s">
        <v>38</v>
      </c>
      <c r="D6411" t="s">
        <v>13012</v>
      </c>
      <c r="E6411" t="s">
        <v>16</v>
      </c>
      <c r="F6411" t="s">
        <v>21</v>
      </c>
      <c r="G6411" t="s">
        <v>16</v>
      </c>
      <c r="H6411" t="e">
        <f>VLOOKUP($C6411,df_exchange_info_master!$A$1:$D$123,4,0)</f>
        <v>#N/A</v>
      </c>
    </row>
    <row r="6412" spans="1:8" hidden="1" x14ac:dyDescent="0.3">
      <c r="A6412">
        <v>4976854</v>
      </c>
      <c r="B6412" t="s">
        <v>13013</v>
      </c>
      <c r="C6412" t="s">
        <v>555</v>
      </c>
      <c r="D6412" t="s">
        <v>13014</v>
      </c>
      <c r="E6412" t="s">
        <v>29</v>
      </c>
      <c r="F6412" t="s">
        <v>242</v>
      </c>
      <c r="G6412" t="s">
        <v>31</v>
      </c>
      <c r="H6412" t="e">
        <f>VLOOKUP($C6412,df_exchange_info_master!$A$1:$D$123,4,0)</f>
        <v>#N/A</v>
      </c>
    </row>
    <row r="6413" spans="1:8" hidden="1" x14ac:dyDescent="0.3">
      <c r="A6413">
        <v>5000959</v>
      </c>
      <c r="B6413" t="s">
        <v>13015</v>
      </c>
      <c r="C6413" t="s">
        <v>77</v>
      </c>
      <c r="D6413" t="s">
        <v>13016</v>
      </c>
      <c r="E6413" t="s">
        <v>109</v>
      </c>
      <c r="F6413" t="s">
        <v>109</v>
      </c>
      <c r="G6413" t="s">
        <v>109</v>
      </c>
      <c r="H6413" t="e">
        <f>VLOOKUP($C6413,df_exchange_info_master!$A$1:$D$123,4,0)</f>
        <v>#N/A</v>
      </c>
    </row>
    <row r="6414" spans="1:8" hidden="1" x14ac:dyDescent="0.3">
      <c r="A6414">
        <v>4986150</v>
      </c>
      <c r="B6414" t="s">
        <v>13017</v>
      </c>
      <c r="C6414" t="s">
        <v>114</v>
      </c>
      <c r="D6414" t="s">
        <v>13018</v>
      </c>
      <c r="E6414" t="s">
        <v>35</v>
      </c>
      <c r="F6414" t="s">
        <v>36</v>
      </c>
      <c r="G6414" t="s">
        <v>35</v>
      </c>
      <c r="H6414" t="e">
        <f>VLOOKUP($C6414,df_exchange_info_master!$A$1:$D$123,4,0)</f>
        <v>#N/A</v>
      </c>
    </row>
    <row r="6415" spans="1:8" hidden="1" x14ac:dyDescent="0.3">
      <c r="A6415">
        <v>4987029</v>
      </c>
      <c r="B6415" t="s">
        <v>13019</v>
      </c>
      <c r="C6415" t="s">
        <v>114</v>
      </c>
      <c r="D6415" t="s">
        <v>13020</v>
      </c>
      <c r="E6415" t="s">
        <v>35</v>
      </c>
      <c r="F6415" t="s">
        <v>90</v>
      </c>
      <c r="G6415" t="s">
        <v>35</v>
      </c>
      <c r="H6415" t="e">
        <f>VLOOKUP($C6415,df_exchange_info_master!$A$1:$D$123,4,0)</f>
        <v>#N/A</v>
      </c>
    </row>
    <row r="6416" spans="1:8" hidden="1" x14ac:dyDescent="0.3">
      <c r="A6416">
        <v>10201426</v>
      </c>
      <c r="B6416" t="s">
        <v>13021</v>
      </c>
      <c r="C6416" t="s">
        <v>38</v>
      </c>
      <c r="D6416" t="s">
        <v>13022</v>
      </c>
      <c r="E6416" t="s">
        <v>16</v>
      </c>
      <c r="F6416" t="s">
        <v>17</v>
      </c>
      <c r="G6416" t="s">
        <v>16</v>
      </c>
      <c r="H6416" t="e">
        <f>VLOOKUP($C6416,df_exchange_info_master!$A$1:$D$123,4,0)</f>
        <v>#N/A</v>
      </c>
    </row>
    <row r="6417" spans="1:8" hidden="1" x14ac:dyDescent="0.3">
      <c r="A6417">
        <v>4395017</v>
      </c>
      <c r="B6417" t="s">
        <v>13023</v>
      </c>
      <c r="C6417" t="s">
        <v>137</v>
      </c>
      <c r="D6417" t="s">
        <v>13024</v>
      </c>
      <c r="E6417" t="s">
        <v>29</v>
      </c>
      <c r="F6417" t="s">
        <v>30</v>
      </c>
      <c r="G6417" t="s">
        <v>31</v>
      </c>
      <c r="H6417" t="e">
        <f>VLOOKUP($C6417,df_exchange_info_master!$A$1:$D$123,4,0)</f>
        <v>#N/A</v>
      </c>
    </row>
    <row r="6418" spans="1:8" hidden="1" x14ac:dyDescent="0.3">
      <c r="A6418">
        <v>19073466</v>
      </c>
      <c r="B6418" t="s">
        <v>13025</v>
      </c>
      <c r="C6418" t="s">
        <v>8600</v>
      </c>
      <c r="D6418" t="s">
        <v>13026</v>
      </c>
      <c r="E6418" t="s">
        <v>16</v>
      </c>
      <c r="F6418" t="s">
        <v>21</v>
      </c>
      <c r="G6418" t="s">
        <v>16</v>
      </c>
      <c r="H6418" t="e">
        <f>VLOOKUP($C6418,df_exchange_info_master!$A$1:$D$123,4,0)</f>
        <v>#N/A</v>
      </c>
    </row>
    <row r="6419" spans="1:8" hidden="1" x14ac:dyDescent="0.3">
      <c r="A6419">
        <v>4364903</v>
      </c>
      <c r="B6419" t="s">
        <v>13027</v>
      </c>
      <c r="C6419" t="s">
        <v>14</v>
      </c>
      <c r="D6419" t="s">
        <v>13028</v>
      </c>
      <c r="E6419" t="s">
        <v>16</v>
      </c>
      <c r="F6419" t="s">
        <v>17</v>
      </c>
      <c r="G6419" t="s">
        <v>16</v>
      </c>
      <c r="H6419" t="e">
        <f>VLOOKUP($C6419,df_exchange_info_master!$A$1:$D$123,4,0)</f>
        <v>#N/A</v>
      </c>
    </row>
    <row r="6420" spans="1:8" hidden="1" x14ac:dyDescent="0.3">
      <c r="A6420">
        <v>4982038</v>
      </c>
      <c r="B6420" t="s">
        <v>13029</v>
      </c>
      <c r="C6420" t="s">
        <v>230</v>
      </c>
      <c r="D6420" t="s">
        <v>13030</v>
      </c>
      <c r="E6420" t="s">
        <v>149</v>
      </c>
      <c r="F6420" t="s">
        <v>149</v>
      </c>
      <c r="G6420" t="s">
        <v>149</v>
      </c>
      <c r="H6420" t="e">
        <f>VLOOKUP($C6420,df_exchange_info_master!$A$1:$D$123,4,0)</f>
        <v>#N/A</v>
      </c>
    </row>
    <row r="6421" spans="1:8" hidden="1" x14ac:dyDescent="0.3">
      <c r="A6421">
        <v>13327659</v>
      </c>
      <c r="B6421" t="s">
        <v>13031</v>
      </c>
      <c r="C6421" t="s">
        <v>6785</v>
      </c>
      <c r="D6421" t="s">
        <v>13032</v>
      </c>
      <c r="E6421" t="s">
        <v>16</v>
      </c>
      <c r="F6421" t="s">
        <v>159</v>
      </c>
      <c r="G6421" t="s">
        <v>16</v>
      </c>
      <c r="H6421" t="e">
        <f>VLOOKUP($C6421,df_exchange_info_master!$A$1:$D$123,4,0)</f>
        <v>#N/A</v>
      </c>
    </row>
    <row r="6422" spans="1:8" hidden="1" x14ac:dyDescent="0.3">
      <c r="A6422">
        <v>4976851</v>
      </c>
      <c r="B6422" t="s">
        <v>13033</v>
      </c>
      <c r="C6422" t="s">
        <v>6785</v>
      </c>
      <c r="D6422" t="s">
        <v>13034</v>
      </c>
      <c r="E6422" t="s">
        <v>29</v>
      </c>
      <c r="F6422" t="s">
        <v>242</v>
      </c>
      <c r="G6422" t="s">
        <v>31</v>
      </c>
      <c r="H6422" t="e">
        <f>VLOOKUP($C6422,df_exchange_info_master!$A$1:$D$123,4,0)</f>
        <v>#N/A</v>
      </c>
    </row>
    <row r="6423" spans="1:8" hidden="1" x14ac:dyDescent="0.3">
      <c r="A6423">
        <v>4980455</v>
      </c>
      <c r="B6423" t="s">
        <v>13035</v>
      </c>
      <c r="C6423" t="s">
        <v>6785</v>
      </c>
      <c r="D6423" t="s">
        <v>13036</v>
      </c>
      <c r="E6423" t="s">
        <v>29</v>
      </c>
      <c r="F6423" t="s">
        <v>112</v>
      </c>
      <c r="G6423" t="s">
        <v>31</v>
      </c>
      <c r="H6423" t="e">
        <f>VLOOKUP($C6423,df_exchange_info_master!$A$1:$D$123,4,0)</f>
        <v>#N/A</v>
      </c>
    </row>
    <row r="6424" spans="1:8" hidden="1" x14ac:dyDescent="0.3">
      <c r="A6424">
        <v>4985028</v>
      </c>
      <c r="B6424" t="s">
        <v>13037</v>
      </c>
      <c r="C6424" t="s">
        <v>6785</v>
      </c>
      <c r="D6424" t="s">
        <v>13038</v>
      </c>
      <c r="E6424" t="s">
        <v>149</v>
      </c>
      <c r="F6424" t="s">
        <v>149</v>
      </c>
      <c r="G6424" t="s">
        <v>149</v>
      </c>
      <c r="H6424" t="e">
        <f>VLOOKUP($C6424,df_exchange_info_master!$A$1:$D$123,4,0)</f>
        <v>#N/A</v>
      </c>
    </row>
    <row r="6425" spans="1:8" hidden="1" x14ac:dyDescent="0.3">
      <c r="A6425">
        <v>4982249</v>
      </c>
      <c r="B6425" t="s">
        <v>13039</v>
      </c>
      <c r="C6425" t="s">
        <v>6785</v>
      </c>
      <c r="D6425" t="s">
        <v>13040</v>
      </c>
      <c r="E6425" t="s">
        <v>149</v>
      </c>
      <c r="F6425" t="s">
        <v>149</v>
      </c>
      <c r="G6425" t="s">
        <v>149</v>
      </c>
      <c r="H6425" t="e">
        <f>VLOOKUP($C6425,df_exchange_info_master!$A$1:$D$123,4,0)</f>
        <v>#N/A</v>
      </c>
    </row>
    <row r="6426" spans="1:8" hidden="1" x14ac:dyDescent="0.3">
      <c r="A6426">
        <v>10405175</v>
      </c>
      <c r="B6426" t="s">
        <v>13041</v>
      </c>
      <c r="C6426" t="s">
        <v>23</v>
      </c>
      <c r="D6426" t="s">
        <v>13042</v>
      </c>
      <c r="E6426" t="s">
        <v>16</v>
      </c>
      <c r="F6426" t="s">
        <v>354</v>
      </c>
      <c r="G6426" t="s">
        <v>16</v>
      </c>
      <c r="H6426" t="e">
        <f>VLOOKUP($C6426,df_exchange_info_master!$A$1:$D$123,4,0)</f>
        <v>#N/A</v>
      </c>
    </row>
    <row r="6427" spans="1:8" hidden="1" x14ac:dyDescent="0.3">
      <c r="A6427">
        <v>4350209</v>
      </c>
      <c r="B6427" t="s">
        <v>13043</v>
      </c>
      <c r="C6427" t="s">
        <v>23</v>
      </c>
      <c r="D6427" t="s">
        <v>13044</v>
      </c>
      <c r="E6427" t="s">
        <v>16</v>
      </c>
      <c r="F6427" t="s">
        <v>21</v>
      </c>
      <c r="G6427" t="s">
        <v>16</v>
      </c>
      <c r="H6427" t="e">
        <f>VLOOKUP($C6427,df_exchange_info_master!$A$1:$D$123,4,0)</f>
        <v>#N/A</v>
      </c>
    </row>
    <row r="6428" spans="1:8" hidden="1" x14ac:dyDescent="0.3">
      <c r="A6428">
        <v>10994387</v>
      </c>
      <c r="B6428" t="s">
        <v>13045</v>
      </c>
      <c r="C6428" t="s">
        <v>38</v>
      </c>
      <c r="D6428" t="s">
        <v>13046</v>
      </c>
      <c r="E6428" t="s">
        <v>16</v>
      </c>
      <c r="F6428" t="s">
        <v>21</v>
      </c>
      <c r="G6428" t="s">
        <v>16</v>
      </c>
      <c r="H6428" t="e">
        <f>VLOOKUP($C6428,df_exchange_info_master!$A$1:$D$123,4,0)</f>
        <v>#N/A</v>
      </c>
    </row>
    <row r="6429" spans="1:8" hidden="1" x14ac:dyDescent="0.3">
      <c r="A6429">
        <v>4353578</v>
      </c>
      <c r="B6429" t="s">
        <v>13047</v>
      </c>
      <c r="C6429" t="s">
        <v>23</v>
      </c>
      <c r="D6429" t="s">
        <v>13048</v>
      </c>
      <c r="E6429" t="s">
        <v>16</v>
      </c>
      <c r="F6429" t="s">
        <v>17</v>
      </c>
      <c r="G6429" t="s">
        <v>16</v>
      </c>
      <c r="H6429" t="e">
        <f>VLOOKUP($C6429,df_exchange_info_master!$A$1:$D$123,4,0)</f>
        <v>#N/A</v>
      </c>
    </row>
    <row r="6430" spans="1:8" hidden="1" x14ac:dyDescent="0.3">
      <c r="A6430">
        <v>4985702</v>
      </c>
      <c r="B6430" t="s">
        <v>13049</v>
      </c>
      <c r="C6430" t="s">
        <v>984</v>
      </c>
      <c r="D6430" t="s">
        <v>13050</v>
      </c>
      <c r="E6430" t="s">
        <v>35</v>
      </c>
      <c r="F6430" t="s">
        <v>36</v>
      </c>
      <c r="G6430" t="s">
        <v>35</v>
      </c>
      <c r="H6430" t="e">
        <f>VLOOKUP($C6430,df_exchange_info_master!$A$1:$D$123,4,0)</f>
        <v>#N/A</v>
      </c>
    </row>
    <row r="6431" spans="1:8" hidden="1" x14ac:dyDescent="0.3">
      <c r="A6431">
        <v>4984922</v>
      </c>
      <c r="B6431" t="s">
        <v>13051</v>
      </c>
      <c r="C6431" t="s">
        <v>114</v>
      </c>
      <c r="D6431" t="s">
        <v>13052</v>
      </c>
      <c r="E6431" t="s">
        <v>16</v>
      </c>
      <c r="F6431" t="s">
        <v>43</v>
      </c>
      <c r="G6431" t="s">
        <v>16</v>
      </c>
      <c r="H6431" t="e">
        <f>VLOOKUP($C6431,df_exchange_info_master!$A$1:$D$123,4,0)</f>
        <v>#N/A</v>
      </c>
    </row>
    <row r="6432" spans="1:8" hidden="1" x14ac:dyDescent="0.3">
      <c r="A6432">
        <v>4986995</v>
      </c>
      <c r="B6432" t="s">
        <v>13053</v>
      </c>
      <c r="C6432" t="s">
        <v>114</v>
      </c>
      <c r="D6432" t="s">
        <v>13054</v>
      </c>
      <c r="E6432" t="s">
        <v>35</v>
      </c>
      <c r="F6432" t="s">
        <v>90</v>
      </c>
      <c r="G6432" t="s">
        <v>35</v>
      </c>
      <c r="H6432" t="e">
        <f>VLOOKUP($C6432,df_exchange_info_master!$A$1:$D$123,4,0)</f>
        <v>#N/A</v>
      </c>
    </row>
    <row r="6433" spans="1:8" hidden="1" x14ac:dyDescent="0.3">
      <c r="A6433">
        <v>4984661</v>
      </c>
      <c r="B6433" t="s">
        <v>13055</v>
      </c>
      <c r="C6433" t="s">
        <v>984</v>
      </c>
      <c r="D6433" t="s">
        <v>13056</v>
      </c>
      <c r="E6433" t="s">
        <v>16</v>
      </c>
      <c r="F6433" t="s">
        <v>43</v>
      </c>
      <c r="G6433" t="s">
        <v>16</v>
      </c>
      <c r="H6433" t="e">
        <f>VLOOKUP($C6433,df_exchange_info_master!$A$1:$D$123,4,0)</f>
        <v>#N/A</v>
      </c>
    </row>
    <row r="6434" spans="1:8" hidden="1" x14ac:dyDescent="0.3">
      <c r="A6434">
        <v>29658797</v>
      </c>
      <c r="B6434" t="s">
        <v>13057</v>
      </c>
      <c r="C6434" t="s">
        <v>984</v>
      </c>
      <c r="D6434" t="s">
        <v>13058</v>
      </c>
      <c r="E6434" t="s">
        <v>16</v>
      </c>
      <c r="F6434" t="s">
        <v>43</v>
      </c>
      <c r="G6434" t="s">
        <v>16</v>
      </c>
      <c r="H6434" t="e">
        <f>VLOOKUP($C6434,df_exchange_info_master!$A$1:$D$123,4,0)</f>
        <v>#N/A</v>
      </c>
    </row>
    <row r="6435" spans="1:8" hidden="1" x14ac:dyDescent="0.3">
      <c r="A6435">
        <v>4649796</v>
      </c>
      <c r="B6435" t="s">
        <v>13059</v>
      </c>
      <c r="C6435" t="s">
        <v>984</v>
      </c>
      <c r="D6435" t="s">
        <v>13060</v>
      </c>
      <c r="E6435" t="s">
        <v>29</v>
      </c>
      <c r="F6435" t="s">
        <v>66</v>
      </c>
      <c r="G6435" t="s">
        <v>31</v>
      </c>
      <c r="H6435" t="e">
        <f>VLOOKUP($C6435,df_exchange_info_master!$A$1:$D$123,4,0)</f>
        <v>#N/A</v>
      </c>
    </row>
    <row r="6436" spans="1:8" hidden="1" x14ac:dyDescent="0.3">
      <c r="A6436">
        <v>4353586</v>
      </c>
      <c r="B6436" t="s">
        <v>13061</v>
      </c>
      <c r="C6436" t="s">
        <v>114</v>
      </c>
      <c r="D6436" t="s">
        <v>13062</v>
      </c>
      <c r="E6436" t="s">
        <v>35</v>
      </c>
      <c r="F6436" t="s">
        <v>153</v>
      </c>
      <c r="G6436" t="s">
        <v>35</v>
      </c>
      <c r="H6436" t="e">
        <f>VLOOKUP($C6436,df_exchange_info_master!$A$1:$D$123,4,0)</f>
        <v>#N/A</v>
      </c>
    </row>
    <row r="6437" spans="1:8" hidden="1" x14ac:dyDescent="0.3">
      <c r="A6437">
        <v>4364923</v>
      </c>
      <c r="B6437" t="s">
        <v>13063</v>
      </c>
      <c r="C6437" t="s">
        <v>23</v>
      </c>
      <c r="D6437" t="s">
        <v>13064</v>
      </c>
      <c r="E6437" t="s">
        <v>16</v>
      </c>
      <c r="F6437" t="s">
        <v>21</v>
      </c>
      <c r="G6437" t="s">
        <v>16</v>
      </c>
      <c r="H6437" t="e">
        <f>VLOOKUP($C6437,df_exchange_info_master!$A$1:$D$123,4,0)</f>
        <v>#N/A</v>
      </c>
    </row>
    <row r="6438" spans="1:8" hidden="1" x14ac:dyDescent="0.3">
      <c r="A6438">
        <v>28095112</v>
      </c>
      <c r="B6438" t="s">
        <v>13065</v>
      </c>
      <c r="C6438" t="s">
        <v>38</v>
      </c>
      <c r="D6438" t="s">
        <v>13066</v>
      </c>
      <c r="E6438" t="s">
        <v>16</v>
      </c>
      <c r="F6438" t="s">
        <v>21</v>
      </c>
      <c r="G6438" t="s">
        <v>16</v>
      </c>
      <c r="H6438" t="e">
        <f>VLOOKUP($C6438,df_exchange_info_master!$A$1:$D$123,4,0)</f>
        <v>#N/A</v>
      </c>
    </row>
    <row r="6439" spans="1:8" hidden="1" x14ac:dyDescent="0.3">
      <c r="A6439">
        <v>99999190</v>
      </c>
      <c r="B6439" t="s">
        <v>13067</v>
      </c>
      <c r="C6439" t="s">
        <v>19</v>
      </c>
      <c r="D6439" t="s">
        <v>13068</v>
      </c>
      <c r="E6439" t="s">
        <v>16</v>
      </c>
      <c r="F6439" t="s">
        <v>21</v>
      </c>
      <c r="G6439" t="s">
        <v>16</v>
      </c>
      <c r="H6439" t="e">
        <f>VLOOKUP($C6439,df_exchange_info_master!$A$1:$D$123,4,0)</f>
        <v>#N/A</v>
      </c>
    </row>
    <row r="6440" spans="1:8" hidden="1" x14ac:dyDescent="0.3">
      <c r="A6440">
        <v>4977605</v>
      </c>
      <c r="B6440" t="s">
        <v>13069</v>
      </c>
      <c r="C6440" t="s">
        <v>555</v>
      </c>
      <c r="D6440" t="s">
        <v>13070</v>
      </c>
      <c r="E6440" t="s">
        <v>29</v>
      </c>
      <c r="F6440" t="s">
        <v>70</v>
      </c>
      <c r="G6440" t="s">
        <v>31</v>
      </c>
      <c r="H6440" t="e">
        <f>VLOOKUP($C6440,df_exchange_info_master!$A$1:$D$123,4,0)</f>
        <v>#N/A</v>
      </c>
    </row>
    <row r="6441" spans="1:8" x14ac:dyDescent="0.3">
      <c r="A6441">
        <v>4979319</v>
      </c>
      <c r="B6441" t="s">
        <v>13071</v>
      </c>
      <c r="C6441" t="s">
        <v>14</v>
      </c>
      <c r="D6441" t="s">
        <v>13072</v>
      </c>
      <c r="E6441" t="s">
        <v>29</v>
      </c>
      <c r="F6441" t="s">
        <v>30</v>
      </c>
      <c r="G6441" t="s">
        <v>31</v>
      </c>
      <c r="H6441" t="e">
        <f>VLOOKUP($C6441,df_exchange_info_master!$A$1:$D$123,4,0)</f>
        <v>#N/A</v>
      </c>
    </row>
    <row r="6442" spans="1:8" hidden="1" x14ac:dyDescent="0.3">
      <c r="A6442">
        <v>5000287</v>
      </c>
      <c r="B6442" t="s">
        <v>13073</v>
      </c>
      <c r="C6442" t="s">
        <v>416</v>
      </c>
      <c r="D6442" t="s">
        <v>13074</v>
      </c>
      <c r="E6442" t="s">
        <v>750</v>
      </c>
      <c r="F6442" t="s">
        <v>751</v>
      </c>
      <c r="G6442" t="s">
        <v>751</v>
      </c>
      <c r="H6442" t="str">
        <f>VLOOKUP($C6442,df_exchange_info_master!$A$1:$D$123,4,0)</f>
        <v>Y</v>
      </c>
    </row>
    <row r="6443" spans="1:8" hidden="1" x14ac:dyDescent="0.3">
      <c r="A6443">
        <v>4976997</v>
      </c>
      <c r="B6443" t="s">
        <v>13075</v>
      </c>
      <c r="C6443" t="s">
        <v>180</v>
      </c>
      <c r="D6443" t="s">
        <v>13076</v>
      </c>
      <c r="E6443" t="s">
        <v>29</v>
      </c>
      <c r="F6443" t="s">
        <v>242</v>
      </c>
      <c r="G6443" t="s">
        <v>31</v>
      </c>
      <c r="H6443" t="str">
        <f>VLOOKUP($C6443,df_exchange_info_master!$A$1:$D$123,4,0)</f>
        <v>Y</v>
      </c>
    </row>
    <row r="6444" spans="1:8" hidden="1" x14ac:dyDescent="0.3">
      <c r="A6444">
        <v>4353598</v>
      </c>
      <c r="B6444" t="s">
        <v>13077</v>
      </c>
      <c r="C6444" t="s">
        <v>23</v>
      </c>
      <c r="D6444" t="s">
        <v>13078</v>
      </c>
      <c r="E6444" t="s">
        <v>16</v>
      </c>
      <c r="F6444" t="s">
        <v>17</v>
      </c>
      <c r="G6444" t="s">
        <v>16</v>
      </c>
      <c r="H6444" t="e">
        <f>VLOOKUP($C6444,df_exchange_info_master!$A$1:$D$123,4,0)</f>
        <v>#N/A</v>
      </c>
    </row>
    <row r="6445" spans="1:8" hidden="1" x14ac:dyDescent="0.3">
      <c r="A6445">
        <v>4985881</v>
      </c>
      <c r="B6445" t="s">
        <v>13079</v>
      </c>
      <c r="C6445" t="s">
        <v>318</v>
      </c>
      <c r="D6445" t="s">
        <v>13080</v>
      </c>
      <c r="E6445" t="s">
        <v>35</v>
      </c>
      <c r="F6445" t="s">
        <v>36</v>
      </c>
      <c r="G6445" t="s">
        <v>35</v>
      </c>
      <c r="H6445" t="e">
        <f>VLOOKUP($C6445,df_exchange_info_master!$A$1:$D$123,4,0)</f>
        <v>#N/A</v>
      </c>
    </row>
    <row r="6446" spans="1:8" hidden="1" x14ac:dyDescent="0.3">
      <c r="A6446">
        <v>7176219</v>
      </c>
      <c r="B6446" t="s">
        <v>13081</v>
      </c>
      <c r="C6446" t="s">
        <v>114</v>
      </c>
      <c r="D6446" t="s">
        <v>13082</v>
      </c>
      <c r="E6446" t="s">
        <v>149</v>
      </c>
      <c r="F6446" t="s">
        <v>149</v>
      </c>
      <c r="G6446" t="s">
        <v>149</v>
      </c>
      <c r="H6446" t="e">
        <f>VLOOKUP($C6446,df_exchange_info_master!$A$1:$D$123,4,0)</f>
        <v>#N/A</v>
      </c>
    </row>
    <row r="6447" spans="1:8" hidden="1" x14ac:dyDescent="0.3">
      <c r="A6447">
        <v>4986971</v>
      </c>
      <c r="B6447" t="s">
        <v>13083</v>
      </c>
      <c r="C6447" t="s">
        <v>621</v>
      </c>
      <c r="D6447" t="s">
        <v>13084</v>
      </c>
      <c r="E6447" t="s">
        <v>35</v>
      </c>
      <c r="F6447" t="s">
        <v>90</v>
      </c>
      <c r="G6447" t="s">
        <v>35</v>
      </c>
      <c r="H6447" t="e">
        <f>VLOOKUP($C6447,df_exchange_info_master!$A$1:$D$123,4,0)</f>
        <v>#N/A</v>
      </c>
    </row>
    <row r="6448" spans="1:8" hidden="1" x14ac:dyDescent="0.3">
      <c r="A6448">
        <v>4977867</v>
      </c>
      <c r="B6448" t="s">
        <v>13085</v>
      </c>
      <c r="C6448" t="s">
        <v>41</v>
      </c>
      <c r="D6448" t="s">
        <v>13086</v>
      </c>
      <c r="E6448" t="s">
        <v>29</v>
      </c>
      <c r="F6448" t="s">
        <v>70</v>
      </c>
      <c r="G6448" t="s">
        <v>31</v>
      </c>
      <c r="H6448" t="e">
        <f>VLOOKUP($C6448,df_exchange_info_master!$A$1:$D$123,4,0)</f>
        <v>#N/A</v>
      </c>
    </row>
    <row r="6449" spans="1:8" hidden="1" x14ac:dyDescent="0.3">
      <c r="A6449">
        <v>4982021</v>
      </c>
      <c r="B6449" t="s">
        <v>13087</v>
      </c>
      <c r="C6449" t="s">
        <v>544</v>
      </c>
      <c r="D6449" t="s">
        <v>13088</v>
      </c>
      <c r="E6449" t="s">
        <v>149</v>
      </c>
      <c r="F6449" t="s">
        <v>149</v>
      </c>
      <c r="G6449" t="s">
        <v>149</v>
      </c>
      <c r="H6449" t="e">
        <f>VLOOKUP($C6449,df_exchange_info_master!$A$1:$D$123,4,0)</f>
        <v>#N/A</v>
      </c>
    </row>
    <row r="6450" spans="1:8" hidden="1" x14ac:dyDescent="0.3">
      <c r="A6450">
        <v>4982176</v>
      </c>
      <c r="B6450" t="s">
        <v>13089</v>
      </c>
      <c r="C6450" t="s">
        <v>41</v>
      </c>
      <c r="D6450" t="s">
        <v>13090</v>
      </c>
      <c r="E6450" t="s">
        <v>149</v>
      </c>
      <c r="F6450" t="s">
        <v>149</v>
      </c>
      <c r="G6450" t="s">
        <v>149</v>
      </c>
      <c r="H6450" t="e">
        <f>VLOOKUP($C6450,df_exchange_info_master!$A$1:$D$123,4,0)</f>
        <v>#N/A</v>
      </c>
    </row>
    <row r="6451" spans="1:8" hidden="1" x14ac:dyDescent="0.3">
      <c r="A6451">
        <v>4985936</v>
      </c>
      <c r="B6451" t="s">
        <v>13091</v>
      </c>
      <c r="C6451" t="s">
        <v>72</v>
      </c>
      <c r="D6451" t="s">
        <v>13092</v>
      </c>
      <c r="E6451" t="s">
        <v>35</v>
      </c>
      <c r="F6451" t="s">
        <v>590</v>
      </c>
      <c r="G6451" t="s">
        <v>35</v>
      </c>
      <c r="H6451" t="e">
        <f>VLOOKUP($C6451,df_exchange_info_master!$A$1:$D$123,4,0)</f>
        <v>#N/A</v>
      </c>
    </row>
    <row r="6452" spans="1:8" hidden="1" x14ac:dyDescent="0.3">
      <c r="A6452">
        <v>4985446</v>
      </c>
      <c r="B6452" t="s">
        <v>13093</v>
      </c>
      <c r="C6452" t="s">
        <v>72</v>
      </c>
      <c r="D6452" t="s">
        <v>13094</v>
      </c>
      <c r="E6452" t="s">
        <v>149</v>
      </c>
      <c r="F6452" t="s">
        <v>149</v>
      </c>
      <c r="G6452" t="s">
        <v>149</v>
      </c>
      <c r="H6452" t="e">
        <f>VLOOKUP($C6452,df_exchange_info_master!$A$1:$D$123,4,0)</f>
        <v>#N/A</v>
      </c>
    </row>
    <row r="6453" spans="1:8" hidden="1" x14ac:dyDescent="0.3">
      <c r="A6453">
        <v>4357250</v>
      </c>
      <c r="B6453" t="s">
        <v>13095</v>
      </c>
      <c r="C6453" t="s">
        <v>19</v>
      </c>
      <c r="D6453" t="s">
        <v>13096</v>
      </c>
      <c r="E6453" t="s">
        <v>16</v>
      </c>
      <c r="F6453" t="s">
        <v>21</v>
      </c>
      <c r="G6453" t="s">
        <v>16</v>
      </c>
      <c r="H6453" t="e">
        <f>VLOOKUP($C6453,df_exchange_info_master!$A$1:$D$123,4,0)</f>
        <v>#N/A</v>
      </c>
    </row>
    <row r="6454" spans="1:8" hidden="1" x14ac:dyDescent="0.3">
      <c r="A6454">
        <v>4980118</v>
      </c>
      <c r="B6454" t="s">
        <v>13097</v>
      </c>
      <c r="C6454" t="s">
        <v>555</v>
      </c>
      <c r="D6454" t="s">
        <v>13098</v>
      </c>
      <c r="E6454" t="s">
        <v>16</v>
      </c>
      <c r="F6454" t="s">
        <v>21</v>
      </c>
      <c r="G6454" t="s">
        <v>16</v>
      </c>
      <c r="H6454" t="e">
        <f>VLOOKUP($C6454,df_exchange_info_master!$A$1:$D$123,4,0)</f>
        <v>#N/A</v>
      </c>
    </row>
    <row r="6455" spans="1:8" hidden="1" x14ac:dyDescent="0.3">
      <c r="A6455">
        <v>4432053</v>
      </c>
      <c r="B6455" t="s">
        <v>13099</v>
      </c>
      <c r="C6455" t="s">
        <v>38</v>
      </c>
      <c r="D6455" t="s">
        <v>13100</v>
      </c>
      <c r="E6455" t="s">
        <v>16</v>
      </c>
      <c r="F6455" t="s">
        <v>21</v>
      </c>
      <c r="G6455" t="s">
        <v>16</v>
      </c>
      <c r="H6455" t="e">
        <f>VLOOKUP($C6455,df_exchange_info_master!$A$1:$D$123,4,0)</f>
        <v>#N/A</v>
      </c>
    </row>
    <row r="6456" spans="1:8" hidden="1" x14ac:dyDescent="0.3">
      <c r="A6456">
        <v>4353602</v>
      </c>
      <c r="B6456" t="s">
        <v>13101</v>
      </c>
      <c r="C6456" t="s">
        <v>23</v>
      </c>
      <c r="D6456" t="s">
        <v>13102</v>
      </c>
      <c r="E6456" t="s">
        <v>16</v>
      </c>
      <c r="F6456" t="s">
        <v>21</v>
      </c>
      <c r="G6456" t="s">
        <v>16</v>
      </c>
      <c r="H6456" t="e">
        <f>VLOOKUP($C6456,df_exchange_info_master!$A$1:$D$123,4,0)</f>
        <v>#N/A</v>
      </c>
    </row>
    <row r="6457" spans="1:8" x14ac:dyDescent="0.3">
      <c r="A6457">
        <v>4979781</v>
      </c>
      <c r="B6457" t="s">
        <v>13103</v>
      </c>
      <c r="C6457" t="s">
        <v>14</v>
      </c>
      <c r="D6457" t="s">
        <v>13104</v>
      </c>
      <c r="E6457" t="s">
        <v>29</v>
      </c>
      <c r="F6457" t="s">
        <v>30</v>
      </c>
      <c r="G6457" t="s">
        <v>31</v>
      </c>
      <c r="H6457" t="e">
        <f>VLOOKUP($C6457,df_exchange_info_master!$A$1:$D$123,4,0)</f>
        <v>#N/A</v>
      </c>
    </row>
    <row r="6458" spans="1:8" hidden="1" x14ac:dyDescent="0.3">
      <c r="A6458">
        <v>26178130</v>
      </c>
      <c r="B6458" t="s">
        <v>13105</v>
      </c>
      <c r="C6458" t="s">
        <v>19</v>
      </c>
      <c r="D6458" t="s">
        <v>13106</v>
      </c>
      <c r="E6458" t="s">
        <v>16</v>
      </c>
      <c r="F6458" t="s">
        <v>21</v>
      </c>
      <c r="G6458" t="s">
        <v>16</v>
      </c>
      <c r="H6458" t="e">
        <f>VLOOKUP($C6458,df_exchange_info_master!$A$1:$D$123,4,0)</f>
        <v>#N/A</v>
      </c>
    </row>
    <row r="6459" spans="1:8" hidden="1" x14ac:dyDescent="0.3">
      <c r="A6459">
        <v>4348875</v>
      </c>
      <c r="B6459" t="s">
        <v>13107</v>
      </c>
      <c r="C6459" t="s">
        <v>23</v>
      </c>
      <c r="D6459" t="s">
        <v>13108</v>
      </c>
      <c r="E6459" t="s">
        <v>16</v>
      </c>
      <c r="F6459" t="s">
        <v>17</v>
      </c>
      <c r="G6459" t="s">
        <v>16</v>
      </c>
      <c r="H6459" t="e">
        <f>VLOOKUP($C6459,df_exchange_info_master!$A$1:$D$123,4,0)</f>
        <v>#N/A</v>
      </c>
    </row>
    <row r="6460" spans="1:8" hidden="1" x14ac:dyDescent="0.3">
      <c r="A6460">
        <v>25945061</v>
      </c>
      <c r="B6460" t="s">
        <v>13109</v>
      </c>
      <c r="C6460" t="s">
        <v>19</v>
      </c>
      <c r="D6460" t="s">
        <v>13110</v>
      </c>
      <c r="E6460" t="s">
        <v>16</v>
      </c>
      <c r="F6460" t="s">
        <v>21</v>
      </c>
      <c r="G6460" t="s">
        <v>16</v>
      </c>
      <c r="H6460" t="e">
        <f>VLOOKUP($C6460,df_exchange_info_master!$A$1:$D$123,4,0)</f>
        <v>#N/A</v>
      </c>
    </row>
    <row r="6461" spans="1:8" hidden="1" x14ac:dyDescent="0.3">
      <c r="A6461">
        <v>7242720</v>
      </c>
      <c r="B6461" t="s">
        <v>13111</v>
      </c>
      <c r="C6461" t="s">
        <v>984</v>
      </c>
      <c r="D6461" t="s">
        <v>13112</v>
      </c>
      <c r="E6461" t="s">
        <v>35</v>
      </c>
      <c r="F6461" t="s">
        <v>90</v>
      </c>
      <c r="G6461" t="s">
        <v>35</v>
      </c>
      <c r="H6461" t="e">
        <f>VLOOKUP($C6461,df_exchange_info_master!$A$1:$D$123,4,0)</f>
        <v>#N/A</v>
      </c>
    </row>
    <row r="6462" spans="1:8" hidden="1" x14ac:dyDescent="0.3">
      <c r="A6462">
        <v>4348459</v>
      </c>
      <c r="B6462" t="s">
        <v>13113</v>
      </c>
      <c r="C6462" t="s">
        <v>56</v>
      </c>
      <c r="D6462" t="s">
        <v>13114</v>
      </c>
      <c r="E6462" t="s">
        <v>16</v>
      </c>
      <c r="F6462" t="s">
        <v>21</v>
      </c>
      <c r="G6462" t="s">
        <v>16</v>
      </c>
      <c r="H6462" t="e">
        <f>VLOOKUP($C6462,df_exchange_info_master!$A$1:$D$123,4,0)</f>
        <v>#N/A</v>
      </c>
    </row>
    <row r="6463" spans="1:8" hidden="1" x14ac:dyDescent="0.3">
      <c r="A6463">
        <v>4352474</v>
      </c>
      <c r="B6463" t="s">
        <v>13115</v>
      </c>
      <c r="C6463" t="s">
        <v>23</v>
      </c>
      <c r="D6463" t="s">
        <v>13116</v>
      </c>
      <c r="E6463" t="s">
        <v>16</v>
      </c>
      <c r="F6463" t="s">
        <v>17</v>
      </c>
      <c r="G6463" t="s">
        <v>16</v>
      </c>
      <c r="H6463" t="e">
        <f>VLOOKUP($C6463,df_exchange_info_master!$A$1:$D$123,4,0)</f>
        <v>#N/A</v>
      </c>
    </row>
    <row r="6464" spans="1:8" hidden="1" x14ac:dyDescent="0.3">
      <c r="A6464">
        <v>4349851</v>
      </c>
      <c r="B6464" t="s">
        <v>13117</v>
      </c>
      <c r="C6464" t="s">
        <v>38</v>
      </c>
      <c r="D6464" t="s">
        <v>13118</v>
      </c>
      <c r="E6464" t="s">
        <v>16</v>
      </c>
      <c r="F6464" t="s">
        <v>21</v>
      </c>
      <c r="G6464" t="s">
        <v>16</v>
      </c>
      <c r="H6464" t="e">
        <f>VLOOKUP($C6464,df_exchange_info_master!$A$1:$D$123,4,0)</f>
        <v>#N/A</v>
      </c>
    </row>
    <row r="6465" spans="1:8" hidden="1" x14ac:dyDescent="0.3">
      <c r="A6465">
        <v>4104423</v>
      </c>
      <c r="B6465" t="s">
        <v>13119</v>
      </c>
      <c r="C6465" t="s">
        <v>555</v>
      </c>
      <c r="D6465" t="s">
        <v>13120</v>
      </c>
      <c r="E6465" t="s">
        <v>29</v>
      </c>
      <c r="F6465" t="s">
        <v>30</v>
      </c>
      <c r="G6465" t="s">
        <v>31</v>
      </c>
      <c r="H6465" t="e">
        <f>VLOOKUP($C6465,df_exchange_info_master!$A$1:$D$123,4,0)</f>
        <v>#N/A</v>
      </c>
    </row>
    <row r="6466" spans="1:8" hidden="1" x14ac:dyDescent="0.3">
      <c r="A6466">
        <v>4226992</v>
      </c>
      <c r="B6466" t="s">
        <v>13121</v>
      </c>
      <c r="C6466" t="s">
        <v>56</v>
      </c>
      <c r="D6466" t="s">
        <v>13122</v>
      </c>
      <c r="E6466" t="s">
        <v>29</v>
      </c>
      <c r="F6466" t="s">
        <v>30</v>
      </c>
      <c r="G6466" t="s">
        <v>31</v>
      </c>
      <c r="H6466" t="e">
        <f>VLOOKUP($C6466,df_exchange_info_master!$A$1:$D$123,4,0)</f>
        <v>#N/A</v>
      </c>
    </row>
    <row r="6467" spans="1:8" hidden="1" x14ac:dyDescent="0.3">
      <c r="A6467">
        <v>4977231</v>
      </c>
      <c r="B6467" t="s">
        <v>13123</v>
      </c>
      <c r="C6467" t="s">
        <v>23</v>
      </c>
      <c r="D6467" t="s">
        <v>13124</v>
      </c>
      <c r="E6467" t="s">
        <v>29</v>
      </c>
      <c r="F6467" t="s">
        <v>70</v>
      </c>
      <c r="G6467" t="s">
        <v>31</v>
      </c>
      <c r="H6467" t="e">
        <f>VLOOKUP($C6467,df_exchange_info_master!$A$1:$D$123,4,0)</f>
        <v>#N/A</v>
      </c>
    </row>
    <row r="6468" spans="1:8" hidden="1" x14ac:dyDescent="0.3">
      <c r="A6468">
        <v>29766535</v>
      </c>
      <c r="B6468" t="s">
        <v>13125</v>
      </c>
      <c r="C6468" t="s">
        <v>19</v>
      </c>
      <c r="D6468" t="s">
        <v>13126</v>
      </c>
      <c r="E6468" t="s">
        <v>16</v>
      </c>
      <c r="F6468" t="s">
        <v>17</v>
      </c>
      <c r="G6468" t="s">
        <v>16</v>
      </c>
      <c r="H6468" t="e">
        <f>VLOOKUP($C6468,df_exchange_info_master!$A$1:$D$123,4,0)</f>
        <v>#N/A</v>
      </c>
    </row>
    <row r="6469" spans="1:8" hidden="1" x14ac:dyDescent="0.3">
      <c r="A6469">
        <v>4451992</v>
      </c>
      <c r="B6469" t="s">
        <v>13127</v>
      </c>
      <c r="C6469" t="s">
        <v>2884</v>
      </c>
      <c r="D6469" t="s">
        <v>13128</v>
      </c>
      <c r="E6469" t="s">
        <v>35</v>
      </c>
      <c r="F6469" t="s">
        <v>90</v>
      </c>
      <c r="G6469" t="s">
        <v>35</v>
      </c>
      <c r="H6469" t="e">
        <f>VLOOKUP($C6469,df_exchange_info_master!$A$1:$D$123,4,0)</f>
        <v>#N/A</v>
      </c>
    </row>
    <row r="6470" spans="1:8" hidden="1" x14ac:dyDescent="0.3">
      <c r="A6470">
        <v>4984762</v>
      </c>
      <c r="B6470" t="s">
        <v>13129</v>
      </c>
      <c r="C6470" t="s">
        <v>621</v>
      </c>
      <c r="D6470" t="s">
        <v>13130</v>
      </c>
      <c r="E6470" t="s">
        <v>16</v>
      </c>
      <c r="F6470" t="s">
        <v>43</v>
      </c>
      <c r="G6470" t="s">
        <v>16</v>
      </c>
      <c r="H6470" t="e">
        <f>VLOOKUP($C6470,df_exchange_info_master!$A$1:$D$123,4,0)</f>
        <v>#N/A</v>
      </c>
    </row>
    <row r="6471" spans="1:8" hidden="1" x14ac:dyDescent="0.3">
      <c r="A6471">
        <v>4379769</v>
      </c>
      <c r="B6471" t="s">
        <v>13131</v>
      </c>
      <c r="C6471" t="s">
        <v>23</v>
      </c>
      <c r="D6471" t="s">
        <v>13132</v>
      </c>
      <c r="E6471" t="s">
        <v>16</v>
      </c>
      <c r="F6471" t="s">
        <v>17</v>
      </c>
      <c r="G6471" t="s">
        <v>16</v>
      </c>
      <c r="H6471" t="e">
        <f>VLOOKUP($C6471,df_exchange_info_master!$A$1:$D$123,4,0)</f>
        <v>#N/A</v>
      </c>
    </row>
    <row r="6472" spans="1:8" hidden="1" x14ac:dyDescent="0.3">
      <c r="A6472">
        <v>10931640</v>
      </c>
      <c r="B6472" t="s">
        <v>13133</v>
      </c>
      <c r="C6472" t="s">
        <v>23</v>
      </c>
      <c r="D6472" t="s">
        <v>13134</v>
      </c>
      <c r="E6472" t="s">
        <v>16</v>
      </c>
      <c r="F6472" t="s">
        <v>21</v>
      </c>
      <c r="G6472" t="s">
        <v>16</v>
      </c>
      <c r="H6472" t="e">
        <f>VLOOKUP($C6472,df_exchange_info_master!$A$1:$D$123,4,0)</f>
        <v>#N/A</v>
      </c>
    </row>
    <row r="6473" spans="1:8" hidden="1" x14ac:dyDescent="0.3">
      <c r="A6473">
        <v>4348602</v>
      </c>
      <c r="B6473" t="s">
        <v>13135</v>
      </c>
      <c r="C6473" t="s">
        <v>38</v>
      </c>
      <c r="D6473" t="s">
        <v>13136</v>
      </c>
      <c r="E6473" t="s">
        <v>16</v>
      </c>
      <c r="F6473" t="s">
        <v>21</v>
      </c>
      <c r="G6473" t="s">
        <v>16</v>
      </c>
      <c r="H6473" t="e">
        <f>VLOOKUP($C6473,df_exchange_info_master!$A$1:$D$123,4,0)</f>
        <v>#N/A</v>
      </c>
    </row>
    <row r="6474" spans="1:8" hidden="1" x14ac:dyDescent="0.3">
      <c r="A6474">
        <v>8569199</v>
      </c>
      <c r="B6474" t="s">
        <v>13137</v>
      </c>
      <c r="C6474" t="s">
        <v>38</v>
      </c>
      <c r="D6474" t="s">
        <v>13138</v>
      </c>
      <c r="E6474" t="s">
        <v>16</v>
      </c>
      <c r="F6474" t="s">
        <v>21</v>
      </c>
      <c r="G6474" t="s">
        <v>16</v>
      </c>
      <c r="H6474" t="e">
        <f>VLOOKUP($C6474,df_exchange_info_master!$A$1:$D$123,4,0)</f>
        <v>#N/A</v>
      </c>
    </row>
    <row r="6475" spans="1:8" x14ac:dyDescent="0.3">
      <c r="A6475">
        <v>4977577</v>
      </c>
      <c r="B6475" t="s">
        <v>13139</v>
      </c>
      <c r="C6475" t="s">
        <v>14</v>
      </c>
      <c r="D6475" t="s">
        <v>13140</v>
      </c>
      <c r="E6475" t="s">
        <v>29</v>
      </c>
      <c r="F6475" t="s">
        <v>70</v>
      </c>
      <c r="G6475" t="s">
        <v>31</v>
      </c>
      <c r="H6475" t="e">
        <f>VLOOKUP($C6475,df_exchange_info_master!$A$1:$D$123,4,0)</f>
        <v>#N/A</v>
      </c>
    </row>
    <row r="6476" spans="1:8" hidden="1" x14ac:dyDescent="0.3">
      <c r="A6476">
        <v>4985478</v>
      </c>
      <c r="B6476" t="s">
        <v>13141</v>
      </c>
      <c r="C6476" t="s">
        <v>82</v>
      </c>
      <c r="D6476" t="s">
        <v>13142</v>
      </c>
      <c r="E6476" t="s">
        <v>149</v>
      </c>
      <c r="F6476" t="s">
        <v>149</v>
      </c>
      <c r="G6476" t="s">
        <v>149</v>
      </c>
      <c r="H6476" t="e">
        <f>VLOOKUP($C6476,df_exchange_info_master!$A$1:$D$123,4,0)</f>
        <v>#N/A</v>
      </c>
    </row>
    <row r="6477" spans="1:8" hidden="1" x14ac:dyDescent="0.3">
      <c r="A6477">
        <v>4976630</v>
      </c>
      <c r="B6477" t="s">
        <v>13143</v>
      </c>
      <c r="C6477" t="s">
        <v>230</v>
      </c>
      <c r="D6477" t="s">
        <v>13144</v>
      </c>
      <c r="E6477" t="s">
        <v>29</v>
      </c>
      <c r="F6477" t="s">
        <v>242</v>
      </c>
      <c r="G6477" t="s">
        <v>31</v>
      </c>
      <c r="H6477" t="e">
        <f>VLOOKUP($C6477,df_exchange_info_master!$A$1:$D$123,4,0)</f>
        <v>#N/A</v>
      </c>
    </row>
    <row r="6478" spans="1:8" hidden="1" x14ac:dyDescent="0.3">
      <c r="A6478">
        <v>4364994</v>
      </c>
      <c r="B6478" t="s">
        <v>13145</v>
      </c>
      <c r="C6478" t="s">
        <v>23</v>
      </c>
      <c r="D6478" t="s">
        <v>13146</v>
      </c>
      <c r="E6478" t="s">
        <v>16</v>
      </c>
      <c r="F6478" t="s">
        <v>17</v>
      </c>
      <c r="G6478" t="s">
        <v>16</v>
      </c>
      <c r="H6478" t="e">
        <f>VLOOKUP($C6478,df_exchange_info_master!$A$1:$D$123,4,0)</f>
        <v>#N/A</v>
      </c>
    </row>
    <row r="6479" spans="1:8" hidden="1" x14ac:dyDescent="0.3">
      <c r="A6479">
        <v>4362386</v>
      </c>
      <c r="B6479" t="s">
        <v>13147</v>
      </c>
      <c r="C6479" t="s">
        <v>19</v>
      </c>
      <c r="D6479" t="s">
        <v>13148</v>
      </c>
      <c r="E6479" t="s">
        <v>29</v>
      </c>
      <c r="F6479" t="s">
        <v>21</v>
      </c>
      <c r="G6479" t="s">
        <v>16</v>
      </c>
      <c r="H6479" t="e">
        <f>VLOOKUP($C6479,df_exchange_info_master!$A$1:$D$123,4,0)</f>
        <v>#N/A</v>
      </c>
    </row>
    <row r="6480" spans="1:8" hidden="1" x14ac:dyDescent="0.3">
      <c r="A6480">
        <v>4353620</v>
      </c>
      <c r="B6480" t="s">
        <v>13149</v>
      </c>
      <c r="C6480" t="s">
        <v>23</v>
      </c>
      <c r="D6480" t="s">
        <v>13150</v>
      </c>
      <c r="E6480" t="s">
        <v>16</v>
      </c>
      <c r="F6480" t="s">
        <v>17</v>
      </c>
      <c r="G6480" t="s">
        <v>16</v>
      </c>
      <c r="H6480" t="e">
        <f>VLOOKUP($C6480,df_exchange_info_master!$A$1:$D$123,4,0)</f>
        <v>#N/A</v>
      </c>
    </row>
    <row r="6481" spans="1:8" hidden="1" x14ac:dyDescent="0.3">
      <c r="A6481">
        <v>4353621</v>
      </c>
      <c r="B6481" t="s">
        <v>13151</v>
      </c>
      <c r="C6481" t="s">
        <v>14</v>
      </c>
      <c r="D6481" t="s">
        <v>13152</v>
      </c>
      <c r="E6481" t="s">
        <v>16</v>
      </c>
      <c r="F6481" t="s">
        <v>125</v>
      </c>
      <c r="G6481" t="s">
        <v>16</v>
      </c>
      <c r="H6481" t="e">
        <f>VLOOKUP($C6481,df_exchange_info_master!$A$1:$D$123,4,0)</f>
        <v>#N/A</v>
      </c>
    </row>
    <row r="6482" spans="1:8" hidden="1" x14ac:dyDescent="0.3">
      <c r="A6482">
        <v>4353622</v>
      </c>
      <c r="B6482" t="s">
        <v>13153</v>
      </c>
      <c r="C6482" t="s">
        <v>23</v>
      </c>
      <c r="D6482" t="s">
        <v>13154</v>
      </c>
      <c r="E6482" t="s">
        <v>16</v>
      </c>
      <c r="F6482" t="s">
        <v>17</v>
      </c>
      <c r="G6482" t="s">
        <v>16</v>
      </c>
      <c r="H6482" t="e">
        <f>VLOOKUP($C6482,df_exchange_info_master!$A$1:$D$123,4,0)</f>
        <v>#N/A</v>
      </c>
    </row>
    <row r="6483" spans="1:8" hidden="1" x14ac:dyDescent="0.3">
      <c r="A6483">
        <v>6675599</v>
      </c>
      <c r="B6483" t="s">
        <v>13155</v>
      </c>
      <c r="C6483" t="s">
        <v>555</v>
      </c>
      <c r="D6483" t="s">
        <v>13156</v>
      </c>
      <c r="E6483" t="s">
        <v>16</v>
      </c>
      <c r="F6483" t="s">
        <v>17</v>
      </c>
      <c r="G6483" t="s">
        <v>16</v>
      </c>
      <c r="H6483" t="e">
        <f>VLOOKUP($C6483,df_exchange_info_master!$A$1:$D$123,4,0)</f>
        <v>#N/A</v>
      </c>
    </row>
    <row r="6484" spans="1:8" hidden="1" x14ac:dyDescent="0.3">
      <c r="A6484">
        <v>4985568</v>
      </c>
      <c r="B6484" t="s">
        <v>13157</v>
      </c>
      <c r="C6484" t="s">
        <v>82</v>
      </c>
      <c r="D6484" t="s">
        <v>13158</v>
      </c>
      <c r="E6484" t="s">
        <v>35</v>
      </c>
      <c r="F6484" t="s">
        <v>36</v>
      </c>
      <c r="G6484" t="s">
        <v>35</v>
      </c>
      <c r="H6484" t="e">
        <f>VLOOKUP($C6484,df_exchange_info_master!$A$1:$D$123,4,0)</f>
        <v>#N/A</v>
      </c>
    </row>
    <row r="6485" spans="1:8" hidden="1" x14ac:dyDescent="0.3">
      <c r="A6485">
        <v>4349801</v>
      </c>
      <c r="B6485" t="s">
        <v>13159</v>
      </c>
      <c r="C6485" t="s">
        <v>38</v>
      </c>
      <c r="D6485" t="s">
        <v>13160</v>
      </c>
      <c r="E6485" t="s">
        <v>16</v>
      </c>
      <c r="F6485" t="s">
        <v>21</v>
      </c>
      <c r="G6485" t="s">
        <v>16</v>
      </c>
      <c r="H6485" t="e">
        <f>VLOOKUP($C6485,df_exchange_info_master!$A$1:$D$123,4,0)</f>
        <v>#N/A</v>
      </c>
    </row>
    <row r="6486" spans="1:8" hidden="1" x14ac:dyDescent="0.3">
      <c r="A6486">
        <v>4772661</v>
      </c>
      <c r="B6486" t="s">
        <v>13161</v>
      </c>
      <c r="C6486" t="s">
        <v>38</v>
      </c>
      <c r="D6486" t="s">
        <v>13162</v>
      </c>
      <c r="E6486" t="s">
        <v>16</v>
      </c>
      <c r="F6486" t="s">
        <v>21</v>
      </c>
      <c r="G6486" t="s">
        <v>16</v>
      </c>
      <c r="H6486" t="e">
        <f>VLOOKUP($C6486,df_exchange_info_master!$A$1:$D$123,4,0)</f>
        <v>#N/A</v>
      </c>
    </row>
    <row r="6487" spans="1:8" hidden="1" x14ac:dyDescent="0.3">
      <c r="A6487">
        <v>9236555</v>
      </c>
      <c r="B6487" t="s">
        <v>13163</v>
      </c>
      <c r="C6487" t="s">
        <v>38</v>
      </c>
      <c r="D6487" t="s">
        <v>13164</v>
      </c>
      <c r="E6487" t="s">
        <v>16</v>
      </c>
      <c r="F6487" t="s">
        <v>21</v>
      </c>
      <c r="G6487" t="s">
        <v>16</v>
      </c>
      <c r="H6487" t="e">
        <f>VLOOKUP($C6487,df_exchange_info_master!$A$1:$D$123,4,0)</f>
        <v>#N/A</v>
      </c>
    </row>
    <row r="6488" spans="1:8" hidden="1" x14ac:dyDescent="0.3">
      <c r="A6488">
        <v>13381568</v>
      </c>
      <c r="B6488" t="s">
        <v>13165</v>
      </c>
      <c r="C6488" t="s">
        <v>19</v>
      </c>
      <c r="D6488" t="s">
        <v>13166</v>
      </c>
      <c r="E6488" t="s">
        <v>16</v>
      </c>
      <c r="F6488" t="s">
        <v>21</v>
      </c>
      <c r="G6488" t="s">
        <v>16</v>
      </c>
      <c r="H6488" t="e">
        <f>VLOOKUP($C6488,df_exchange_info_master!$A$1:$D$123,4,0)</f>
        <v>#N/A</v>
      </c>
    </row>
    <row r="6489" spans="1:8" hidden="1" x14ac:dyDescent="0.3">
      <c r="A6489">
        <v>4980375</v>
      </c>
      <c r="B6489" t="s">
        <v>13167</v>
      </c>
      <c r="C6489" t="s">
        <v>82</v>
      </c>
      <c r="D6489" t="s">
        <v>13168</v>
      </c>
      <c r="E6489" t="s">
        <v>35</v>
      </c>
      <c r="F6489" t="s">
        <v>90</v>
      </c>
      <c r="G6489" t="s">
        <v>35</v>
      </c>
      <c r="H6489" t="e">
        <f>VLOOKUP($C6489,df_exchange_info_master!$A$1:$D$123,4,0)</f>
        <v>#N/A</v>
      </c>
    </row>
    <row r="6490" spans="1:8" hidden="1" x14ac:dyDescent="0.3">
      <c r="A6490">
        <v>4983250</v>
      </c>
      <c r="B6490" t="s">
        <v>13169</v>
      </c>
      <c r="C6490" t="s">
        <v>14</v>
      </c>
      <c r="D6490" t="s">
        <v>13170</v>
      </c>
      <c r="E6490" t="s">
        <v>16</v>
      </c>
      <c r="F6490" t="s">
        <v>21</v>
      </c>
      <c r="G6490" t="s">
        <v>16</v>
      </c>
      <c r="H6490" t="e">
        <f>VLOOKUP($C6490,df_exchange_info_master!$A$1:$D$123,4,0)</f>
        <v>#N/A</v>
      </c>
    </row>
    <row r="6491" spans="1:8" hidden="1" x14ac:dyDescent="0.3">
      <c r="A6491">
        <v>9299368</v>
      </c>
      <c r="B6491" t="s">
        <v>13171</v>
      </c>
      <c r="C6491" t="s">
        <v>204</v>
      </c>
      <c r="D6491" t="s">
        <v>13172</v>
      </c>
      <c r="E6491" t="s">
        <v>35</v>
      </c>
      <c r="F6491" t="s">
        <v>90</v>
      </c>
      <c r="G6491" t="s">
        <v>35</v>
      </c>
      <c r="H6491" t="e">
        <f>VLOOKUP($C6491,df_exchange_info_master!$A$1:$D$123,4,0)</f>
        <v>#N/A</v>
      </c>
    </row>
    <row r="6492" spans="1:8" hidden="1" x14ac:dyDescent="0.3">
      <c r="A6492">
        <v>4533060</v>
      </c>
      <c r="B6492" t="s">
        <v>13173</v>
      </c>
      <c r="C6492" t="s">
        <v>396</v>
      </c>
      <c r="D6492" t="s">
        <v>13174</v>
      </c>
      <c r="E6492" t="s">
        <v>16</v>
      </c>
      <c r="F6492" t="s">
        <v>21</v>
      </c>
      <c r="G6492" t="s">
        <v>16</v>
      </c>
      <c r="H6492" t="str">
        <f>VLOOKUP($C6492,df_exchange_info_master!$A$1:$D$123,4,0)</f>
        <v>Y</v>
      </c>
    </row>
    <row r="6493" spans="1:8" hidden="1" x14ac:dyDescent="0.3">
      <c r="A6493">
        <v>4353625</v>
      </c>
      <c r="B6493" t="s">
        <v>13175</v>
      </c>
      <c r="C6493" t="s">
        <v>23</v>
      </c>
      <c r="D6493" t="s">
        <v>13176</v>
      </c>
      <c r="E6493" t="s">
        <v>16</v>
      </c>
      <c r="F6493" t="s">
        <v>21</v>
      </c>
      <c r="G6493" t="s">
        <v>16</v>
      </c>
      <c r="H6493" t="e">
        <f>VLOOKUP($C6493,df_exchange_info_master!$A$1:$D$123,4,0)</f>
        <v>#N/A</v>
      </c>
    </row>
    <row r="6494" spans="1:8" hidden="1" x14ac:dyDescent="0.3">
      <c r="A6494">
        <v>4671647</v>
      </c>
      <c r="B6494" t="s">
        <v>13177</v>
      </c>
      <c r="C6494" t="s">
        <v>49</v>
      </c>
      <c r="D6494" t="s">
        <v>13178</v>
      </c>
      <c r="E6494" t="s">
        <v>29</v>
      </c>
      <c r="F6494" t="s">
        <v>242</v>
      </c>
      <c r="G6494" t="s">
        <v>31</v>
      </c>
      <c r="H6494" t="e">
        <f>VLOOKUP($C6494,df_exchange_info_master!$A$1:$D$123,4,0)</f>
        <v>#N/A</v>
      </c>
    </row>
    <row r="6495" spans="1:8" hidden="1" x14ac:dyDescent="0.3">
      <c r="A6495">
        <v>4980669</v>
      </c>
      <c r="B6495" t="s">
        <v>13179</v>
      </c>
      <c r="C6495" t="s">
        <v>82</v>
      </c>
      <c r="D6495" t="s">
        <v>13180</v>
      </c>
      <c r="E6495" t="s">
        <v>29</v>
      </c>
      <c r="F6495" t="s">
        <v>112</v>
      </c>
      <c r="G6495" t="s">
        <v>31</v>
      </c>
      <c r="H6495" t="e">
        <f>VLOOKUP($C6495,df_exchange_info_master!$A$1:$D$123,4,0)</f>
        <v>#N/A</v>
      </c>
    </row>
    <row r="6496" spans="1:8" hidden="1" x14ac:dyDescent="0.3">
      <c r="A6496">
        <v>4984853</v>
      </c>
      <c r="B6496" t="s">
        <v>13181</v>
      </c>
      <c r="C6496" t="s">
        <v>82</v>
      </c>
      <c r="D6496" t="s">
        <v>13182</v>
      </c>
      <c r="E6496" t="s">
        <v>16</v>
      </c>
      <c r="F6496" t="s">
        <v>43</v>
      </c>
      <c r="G6496" t="s">
        <v>16</v>
      </c>
      <c r="H6496" t="e">
        <f>VLOOKUP($C6496,df_exchange_info_master!$A$1:$D$123,4,0)</f>
        <v>#N/A</v>
      </c>
    </row>
    <row r="6497" spans="1:8" hidden="1" x14ac:dyDescent="0.3">
      <c r="A6497">
        <v>19949594</v>
      </c>
      <c r="B6497" t="s">
        <v>13183</v>
      </c>
      <c r="C6497" t="s">
        <v>82</v>
      </c>
      <c r="D6497" t="s">
        <v>13184</v>
      </c>
      <c r="E6497" t="s">
        <v>750</v>
      </c>
      <c r="F6497" t="s">
        <v>751</v>
      </c>
      <c r="G6497" t="s">
        <v>751</v>
      </c>
      <c r="H6497" t="e">
        <f>VLOOKUP($C6497,df_exchange_info_master!$A$1:$D$123,4,0)</f>
        <v>#N/A</v>
      </c>
    </row>
    <row r="6498" spans="1:8" hidden="1" x14ac:dyDescent="0.3">
      <c r="A6498">
        <v>4984919</v>
      </c>
      <c r="B6498" t="s">
        <v>13185</v>
      </c>
      <c r="C6498" t="s">
        <v>82</v>
      </c>
      <c r="D6498" t="s">
        <v>13186</v>
      </c>
      <c r="E6498" t="s">
        <v>16</v>
      </c>
      <c r="F6498" t="s">
        <v>43</v>
      </c>
      <c r="G6498" t="s">
        <v>16</v>
      </c>
      <c r="H6498" t="e">
        <f>VLOOKUP($C6498,df_exchange_info_master!$A$1:$D$123,4,0)</f>
        <v>#N/A</v>
      </c>
    </row>
    <row r="6499" spans="1:8" hidden="1" x14ac:dyDescent="0.3">
      <c r="A6499">
        <v>4976990</v>
      </c>
      <c r="B6499" t="s">
        <v>13187</v>
      </c>
      <c r="C6499" t="s">
        <v>775</v>
      </c>
      <c r="D6499" t="s">
        <v>13188</v>
      </c>
      <c r="E6499" t="s">
        <v>29</v>
      </c>
      <c r="F6499" t="s">
        <v>242</v>
      </c>
      <c r="G6499" t="s">
        <v>31</v>
      </c>
      <c r="H6499" t="e">
        <f>VLOOKUP($C6499,df_exchange_info_master!$A$1:$D$123,4,0)</f>
        <v>#N/A</v>
      </c>
    </row>
    <row r="6500" spans="1:8" hidden="1" x14ac:dyDescent="0.3">
      <c r="A6500">
        <v>4981053</v>
      </c>
      <c r="B6500" t="s">
        <v>13189</v>
      </c>
      <c r="C6500" t="s">
        <v>33</v>
      </c>
      <c r="D6500" t="s">
        <v>13190</v>
      </c>
      <c r="E6500" t="s">
        <v>35</v>
      </c>
      <c r="F6500" t="s">
        <v>153</v>
      </c>
      <c r="G6500" t="s">
        <v>35</v>
      </c>
      <c r="H6500" t="e">
        <f>VLOOKUP($C6500,df_exchange_info_master!$A$1:$D$123,4,0)</f>
        <v>#N/A</v>
      </c>
    </row>
    <row r="6501" spans="1:8" hidden="1" x14ac:dyDescent="0.3">
      <c r="A6501">
        <v>4980679</v>
      </c>
      <c r="B6501" t="s">
        <v>13191</v>
      </c>
      <c r="C6501" t="s">
        <v>82</v>
      </c>
      <c r="D6501" t="s">
        <v>13192</v>
      </c>
      <c r="E6501" t="s">
        <v>35</v>
      </c>
      <c r="F6501" t="s">
        <v>153</v>
      </c>
      <c r="G6501" t="s">
        <v>35</v>
      </c>
      <c r="H6501" t="e">
        <f>VLOOKUP($C6501,df_exchange_info_master!$A$1:$D$123,4,0)</f>
        <v>#N/A</v>
      </c>
    </row>
    <row r="6502" spans="1:8" hidden="1" x14ac:dyDescent="0.3">
      <c r="A6502">
        <v>4984321</v>
      </c>
      <c r="B6502" t="s">
        <v>13193</v>
      </c>
      <c r="C6502" t="s">
        <v>33</v>
      </c>
      <c r="D6502" t="s">
        <v>13194</v>
      </c>
      <c r="E6502" t="s">
        <v>16</v>
      </c>
      <c r="F6502" t="s">
        <v>43</v>
      </c>
      <c r="G6502" t="s">
        <v>16</v>
      </c>
      <c r="H6502" t="e">
        <f>VLOOKUP($C6502,df_exchange_info_master!$A$1:$D$123,4,0)</f>
        <v>#N/A</v>
      </c>
    </row>
    <row r="6503" spans="1:8" hidden="1" x14ac:dyDescent="0.3">
      <c r="A6503">
        <v>4885921</v>
      </c>
      <c r="B6503" t="s">
        <v>13195</v>
      </c>
      <c r="C6503" t="s">
        <v>433</v>
      </c>
      <c r="D6503" t="s">
        <v>13196</v>
      </c>
      <c r="E6503" t="s">
        <v>16</v>
      </c>
      <c r="F6503" t="s">
        <v>43</v>
      </c>
      <c r="G6503" t="s">
        <v>16</v>
      </c>
      <c r="H6503" t="e">
        <f>VLOOKUP($C6503,df_exchange_info_master!$A$1:$D$123,4,0)</f>
        <v>#N/A</v>
      </c>
    </row>
    <row r="6504" spans="1:8" hidden="1" x14ac:dyDescent="0.3">
      <c r="A6504">
        <v>4984174</v>
      </c>
      <c r="B6504" t="s">
        <v>13197</v>
      </c>
      <c r="C6504" t="s">
        <v>4754</v>
      </c>
      <c r="D6504" t="s">
        <v>13198</v>
      </c>
      <c r="E6504" t="s">
        <v>16</v>
      </c>
      <c r="F6504" t="s">
        <v>43</v>
      </c>
      <c r="G6504" t="s">
        <v>16</v>
      </c>
      <c r="H6504" t="str">
        <f>VLOOKUP($C6504,df_exchange_info_master!$A$1:$D$123,4,0)</f>
        <v>Y</v>
      </c>
    </row>
    <row r="6505" spans="1:8" hidden="1" x14ac:dyDescent="0.3">
      <c r="A6505">
        <v>4353633</v>
      </c>
      <c r="B6505" t="s">
        <v>13199</v>
      </c>
      <c r="C6505" t="s">
        <v>180</v>
      </c>
      <c r="D6505" t="s">
        <v>13200</v>
      </c>
      <c r="E6505" t="s">
        <v>16</v>
      </c>
      <c r="F6505" t="s">
        <v>21</v>
      </c>
      <c r="G6505" t="s">
        <v>16</v>
      </c>
      <c r="H6505" t="str">
        <f>VLOOKUP($C6505,df_exchange_info_master!$A$1:$D$123,4,0)</f>
        <v>Y</v>
      </c>
    </row>
    <row r="6506" spans="1:8" hidden="1" x14ac:dyDescent="0.3">
      <c r="A6506">
        <v>4985263</v>
      </c>
      <c r="B6506" t="s">
        <v>13201</v>
      </c>
      <c r="C6506" t="s">
        <v>33</v>
      </c>
      <c r="D6506" t="s">
        <v>13202</v>
      </c>
      <c r="E6506" t="s">
        <v>149</v>
      </c>
      <c r="F6506" t="s">
        <v>149</v>
      </c>
      <c r="G6506" t="s">
        <v>149</v>
      </c>
      <c r="H6506" t="e">
        <f>VLOOKUP($C6506,df_exchange_info_master!$A$1:$D$123,4,0)</f>
        <v>#N/A</v>
      </c>
    </row>
    <row r="6507" spans="1:8" hidden="1" x14ac:dyDescent="0.3">
      <c r="A6507">
        <v>4353635</v>
      </c>
      <c r="B6507" t="s">
        <v>13203</v>
      </c>
      <c r="C6507" t="s">
        <v>38</v>
      </c>
      <c r="D6507" t="s">
        <v>13204</v>
      </c>
      <c r="E6507" t="s">
        <v>16</v>
      </c>
      <c r="F6507" t="s">
        <v>17</v>
      </c>
      <c r="G6507" t="s">
        <v>16</v>
      </c>
      <c r="H6507" t="e">
        <f>VLOOKUP($C6507,df_exchange_info_master!$A$1:$D$123,4,0)</f>
        <v>#N/A</v>
      </c>
    </row>
    <row r="6508" spans="1:8" hidden="1" x14ac:dyDescent="0.3">
      <c r="A6508">
        <v>4984521</v>
      </c>
      <c r="B6508" t="s">
        <v>13205</v>
      </c>
      <c r="C6508" t="s">
        <v>33</v>
      </c>
      <c r="D6508" t="s">
        <v>13206</v>
      </c>
      <c r="E6508" t="s">
        <v>16</v>
      </c>
      <c r="F6508" t="s">
        <v>43</v>
      </c>
      <c r="G6508" t="s">
        <v>16</v>
      </c>
      <c r="H6508" t="e">
        <f>VLOOKUP($C6508,df_exchange_info_master!$A$1:$D$123,4,0)</f>
        <v>#N/A</v>
      </c>
    </row>
    <row r="6509" spans="1:8" hidden="1" x14ac:dyDescent="0.3">
      <c r="A6509">
        <v>4986479</v>
      </c>
      <c r="B6509" t="s">
        <v>13207</v>
      </c>
      <c r="C6509" t="s">
        <v>207</v>
      </c>
      <c r="D6509" t="s">
        <v>13208</v>
      </c>
      <c r="E6509" t="s">
        <v>35</v>
      </c>
      <c r="F6509" t="s">
        <v>90</v>
      </c>
      <c r="G6509" t="s">
        <v>35</v>
      </c>
      <c r="H6509" t="e">
        <f>VLOOKUP($C6509,df_exchange_info_master!$A$1:$D$123,4,0)</f>
        <v>#N/A</v>
      </c>
    </row>
    <row r="6510" spans="1:8" hidden="1" x14ac:dyDescent="0.3">
      <c r="A6510">
        <v>4365023</v>
      </c>
      <c r="B6510" t="s">
        <v>13209</v>
      </c>
      <c r="C6510" t="s">
        <v>129</v>
      </c>
      <c r="D6510" t="s">
        <v>13210</v>
      </c>
      <c r="E6510" t="s">
        <v>16</v>
      </c>
      <c r="F6510" t="s">
        <v>43</v>
      </c>
      <c r="G6510" t="s">
        <v>16</v>
      </c>
      <c r="H6510" t="e">
        <f>VLOOKUP($C6510,df_exchange_info_master!$A$1:$D$123,4,0)</f>
        <v>#N/A</v>
      </c>
    </row>
    <row r="6511" spans="1:8" hidden="1" x14ac:dyDescent="0.3">
      <c r="A6511">
        <v>26249889</v>
      </c>
      <c r="B6511" t="s">
        <v>13211</v>
      </c>
      <c r="C6511" t="s">
        <v>23</v>
      </c>
      <c r="D6511" t="s">
        <v>13212</v>
      </c>
      <c r="E6511" t="s">
        <v>16</v>
      </c>
      <c r="F6511" t="s">
        <v>17</v>
      </c>
      <c r="G6511" t="s">
        <v>16</v>
      </c>
      <c r="H6511" t="e">
        <f>VLOOKUP($C6511,df_exchange_info_master!$A$1:$D$123,4,0)</f>
        <v>#N/A</v>
      </c>
    </row>
    <row r="6512" spans="1:8" hidden="1" x14ac:dyDescent="0.3">
      <c r="A6512">
        <v>4353639</v>
      </c>
      <c r="B6512" t="s">
        <v>13213</v>
      </c>
      <c r="C6512" t="s">
        <v>38</v>
      </c>
      <c r="D6512" t="s">
        <v>13214</v>
      </c>
      <c r="E6512" t="s">
        <v>16</v>
      </c>
      <c r="F6512" t="s">
        <v>17</v>
      </c>
      <c r="G6512" t="s">
        <v>16</v>
      </c>
      <c r="H6512" t="e">
        <f>VLOOKUP($C6512,df_exchange_info_master!$A$1:$D$123,4,0)</f>
        <v>#N/A</v>
      </c>
    </row>
    <row r="6513" spans="1:8" hidden="1" x14ac:dyDescent="0.3">
      <c r="A6513">
        <v>4365035</v>
      </c>
      <c r="B6513" t="s">
        <v>13215</v>
      </c>
      <c r="C6513" t="s">
        <v>333</v>
      </c>
      <c r="D6513" t="s">
        <v>13216</v>
      </c>
      <c r="E6513" t="s">
        <v>16</v>
      </c>
      <c r="F6513" t="s">
        <v>17</v>
      </c>
      <c r="G6513" t="s">
        <v>16</v>
      </c>
      <c r="H6513" t="e">
        <f>VLOOKUP($C6513,df_exchange_info_master!$A$1:$D$123,4,0)</f>
        <v>#N/A</v>
      </c>
    </row>
    <row r="6514" spans="1:8" hidden="1" x14ac:dyDescent="0.3">
      <c r="A6514">
        <v>4986630</v>
      </c>
      <c r="B6514" t="s">
        <v>13217</v>
      </c>
      <c r="C6514" t="s">
        <v>72</v>
      </c>
      <c r="D6514" t="s">
        <v>13218</v>
      </c>
      <c r="E6514" t="s">
        <v>35</v>
      </c>
      <c r="F6514" t="s">
        <v>90</v>
      </c>
      <c r="G6514" t="s">
        <v>35</v>
      </c>
      <c r="H6514" t="e">
        <f>VLOOKUP($C6514,df_exchange_info_master!$A$1:$D$123,4,0)</f>
        <v>#N/A</v>
      </c>
    </row>
    <row r="6515" spans="1:8" hidden="1" x14ac:dyDescent="0.3">
      <c r="A6515">
        <v>4986808</v>
      </c>
      <c r="B6515" t="s">
        <v>13219</v>
      </c>
      <c r="C6515" t="s">
        <v>38</v>
      </c>
      <c r="D6515" t="s">
        <v>13220</v>
      </c>
      <c r="E6515" t="s">
        <v>35</v>
      </c>
      <c r="F6515" t="s">
        <v>90</v>
      </c>
      <c r="G6515" t="s">
        <v>35</v>
      </c>
      <c r="H6515" t="e">
        <f>VLOOKUP($C6515,df_exchange_info_master!$A$1:$D$123,4,0)</f>
        <v>#N/A</v>
      </c>
    </row>
    <row r="6516" spans="1:8" hidden="1" x14ac:dyDescent="0.3">
      <c r="A6516">
        <v>4135999</v>
      </c>
      <c r="B6516" t="s">
        <v>13221</v>
      </c>
      <c r="C6516" t="s">
        <v>318</v>
      </c>
      <c r="D6516" t="s">
        <v>13222</v>
      </c>
      <c r="E6516" t="s">
        <v>29</v>
      </c>
      <c r="F6516" t="s">
        <v>30</v>
      </c>
      <c r="G6516" t="s">
        <v>31</v>
      </c>
      <c r="H6516" t="e">
        <f>VLOOKUP($C6516,df_exchange_info_master!$A$1:$D$123,4,0)</f>
        <v>#N/A</v>
      </c>
    </row>
    <row r="6517" spans="1:8" hidden="1" x14ac:dyDescent="0.3">
      <c r="A6517">
        <v>7181137</v>
      </c>
      <c r="B6517" t="s">
        <v>13223</v>
      </c>
      <c r="C6517" t="s">
        <v>318</v>
      </c>
      <c r="D6517" t="s">
        <v>13224</v>
      </c>
      <c r="E6517" t="s">
        <v>29</v>
      </c>
      <c r="F6517" t="s">
        <v>70</v>
      </c>
      <c r="G6517" t="s">
        <v>31</v>
      </c>
      <c r="H6517" t="e">
        <f>VLOOKUP($C6517,df_exchange_info_master!$A$1:$D$123,4,0)</f>
        <v>#N/A</v>
      </c>
    </row>
    <row r="6518" spans="1:8" hidden="1" x14ac:dyDescent="0.3">
      <c r="A6518">
        <v>4010874</v>
      </c>
      <c r="B6518" t="s">
        <v>13225</v>
      </c>
      <c r="C6518" t="s">
        <v>433</v>
      </c>
      <c r="D6518" t="s">
        <v>13226</v>
      </c>
      <c r="E6518" t="s">
        <v>29</v>
      </c>
      <c r="F6518" t="s">
        <v>30</v>
      </c>
      <c r="G6518" t="s">
        <v>31</v>
      </c>
      <c r="H6518" t="e">
        <f>VLOOKUP($C6518,df_exchange_info_master!$A$1:$D$123,4,0)</f>
        <v>#N/A</v>
      </c>
    </row>
    <row r="6519" spans="1:8" hidden="1" x14ac:dyDescent="0.3">
      <c r="A6519">
        <v>4984082</v>
      </c>
      <c r="B6519" t="s">
        <v>13227</v>
      </c>
      <c r="C6519" t="s">
        <v>193</v>
      </c>
      <c r="D6519" t="s">
        <v>13228</v>
      </c>
      <c r="E6519" t="s">
        <v>16</v>
      </c>
      <c r="F6519" t="s">
        <v>43</v>
      </c>
      <c r="G6519" t="s">
        <v>16</v>
      </c>
      <c r="H6519" t="e">
        <f>VLOOKUP($C6519,df_exchange_info_master!$A$1:$D$123,4,0)</f>
        <v>#N/A</v>
      </c>
    </row>
    <row r="6520" spans="1:8" hidden="1" x14ac:dyDescent="0.3">
      <c r="A6520">
        <v>4913274</v>
      </c>
      <c r="B6520" t="s">
        <v>13229</v>
      </c>
      <c r="C6520" t="s">
        <v>77</v>
      </c>
      <c r="D6520" t="s">
        <v>13230</v>
      </c>
      <c r="E6520" t="s">
        <v>16</v>
      </c>
      <c r="F6520" t="s">
        <v>21</v>
      </c>
      <c r="G6520" t="s">
        <v>16</v>
      </c>
      <c r="H6520" t="e">
        <f>VLOOKUP($C6520,df_exchange_info_master!$A$1:$D$123,4,0)</f>
        <v>#N/A</v>
      </c>
    </row>
    <row r="6521" spans="1:8" hidden="1" x14ac:dyDescent="0.3">
      <c r="A6521">
        <v>4353651</v>
      </c>
      <c r="B6521" t="s">
        <v>13231</v>
      </c>
      <c r="C6521" t="s">
        <v>272</v>
      </c>
      <c r="D6521" t="s">
        <v>13232</v>
      </c>
      <c r="E6521" t="s">
        <v>16</v>
      </c>
      <c r="F6521" t="s">
        <v>21</v>
      </c>
      <c r="G6521" t="s">
        <v>16</v>
      </c>
      <c r="H6521" t="e">
        <f>VLOOKUP($C6521,df_exchange_info_master!$A$1:$D$123,4,0)</f>
        <v>#N/A</v>
      </c>
    </row>
    <row r="6522" spans="1:8" hidden="1" x14ac:dyDescent="0.3">
      <c r="A6522">
        <v>4349274</v>
      </c>
      <c r="B6522" t="s">
        <v>13233</v>
      </c>
      <c r="C6522" t="s">
        <v>38</v>
      </c>
      <c r="D6522" t="s">
        <v>13234</v>
      </c>
      <c r="E6522" t="s">
        <v>16</v>
      </c>
      <c r="F6522" t="s">
        <v>21</v>
      </c>
      <c r="G6522" t="s">
        <v>16</v>
      </c>
      <c r="H6522" t="e">
        <f>VLOOKUP($C6522,df_exchange_info_master!$A$1:$D$123,4,0)</f>
        <v>#N/A</v>
      </c>
    </row>
    <row r="6523" spans="1:8" hidden="1" x14ac:dyDescent="0.3">
      <c r="A6523">
        <v>4985113</v>
      </c>
      <c r="B6523" t="s">
        <v>13235</v>
      </c>
      <c r="C6523" t="s">
        <v>147</v>
      </c>
      <c r="D6523" t="s">
        <v>13236</v>
      </c>
      <c r="E6523" t="s">
        <v>149</v>
      </c>
      <c r="F6523" t="s">
        <v>149</v>
      </c>
      <c r="G6523" t="s">
        <v>149</v>
      </c>
      <c r="H6523" t="e">
        <f>VLOOKUP($C6523,df_exchange_info_master!$A$1:$D$123,4,0)</f>
        <v>#N/A</v>
      </c>
    </row>
    <row r="6524" spans="1:8" hidden="1" x14ac:dyDescent="0.3">
      <c r="A6524">
        <v>7783314</v>
      </c>
      <c r="B6524" t="s">
        <v>13237</v>
      </c>
      <c r="C6524" t="s">
        <v>190</v>
      </c>
      <c r="D6524" t="s">
        <v>13238</v>
      </c>
      <c r="E6524" t="s">
        <v>35</v>
      </c>
      <c r="F6524" t="s">
        <v>90</v>
      </c>
      <c r="G6524" t="s">
        <v>35</v>
      </c>
      <c r="H6524" t="e">
        <f>VLOOKUP($C6524,df_exchange_info_master!$A$1:$D$123,4,0)</f>
        <v>#N/A</v>
      </c>
    </row>
    <row r="6525" spans="1:8" hidden="1" x14ac:dyDescent="0.3">
      <c r="A6525">
        <v>4981081</v>
      </c>
      <c r="B6525" t="s">
        <v>13239</v>
      </c>
      <c r="C6525" t="s">
        <v>33</v>
      </c>
      <c r="D6525" t="s">
        <v>13240</v>
      </c>
      <c r="E6525" t="s">
        <v>35</v>
      </c>
      <c r="F6525" t="s">
        <v>153</v>
      </c>
      <c r="G6525" t="s">
        <v>35</v>
      </c>
      <c r="H6525" t="e">
        <f>VLOOKUP($C6525,df_exchange_info_master!$A$1:$D$123,4,0)</f>
        <v>#N/A</v>
      </c>
    </row>
    <row r="6526" spans="1:8" hidden="1" x14ac:dyDescent="0.3">
      <c r="A6526">
        <v>27709139</v>
      </c>
      <c r="B6526" t="s">
        <v>13241</v>
      </c>
      <c r="C6526" t="s">
        <v>114</v>
      </c>
      <c r="D6526" t="s">
        <v>13242</v>
      </c>
      <c r="E6526" t="s">
        <v>35</v>
      </c>
      <c r="F6526" t="s">
        <v>90</v>
      </c>
      <c r="G6526" t="s">
        <v>35</v>
      </c>
      <c r="H6526" t="e">
        <f>VLOOKUP($C6526,df_exchange_info_master!$A$1:$D$123,4,0)</f>
        <v>#N/A</v>
      </c>
    </row>
    <row r="6527" spans="1:8" hidden="1" x14ac:dyDescent="0.3">
      <c r="A6527">
        <v>4984335</v>
      </c>
      <c r="B6527" t="s">
        <v>13243</v>
      </c>
      <c r="C6527" t="s">
        <v>193</v>
      </c>
      <c r="D6527" t="s">
        <v>13244</v>
      </c>
      <c r="E6527" t="s">
        <v>16</v>
      </c>
      <c r="F6527" t="s">
        <v>43</v>
      </c>
      <c r="G6527" t="s">
        <v>16</v>
      </c>
      <c r="H6527" t="e">
        <f>VLOOKUP($C6527,df_exchange_info_master!$A$1:$D$123,4,0)</f>
        <v>#N/A</v>
      </c>
    </row>
    <row r="6528" spans="1:8" hidden="1" x14ac:dyDescent="0.3">
      <c r="A6528">
        <v>5001004</v>
      </c>
      <c r="B6528" t="s">
        <v>13245</v>
      </c>
      <c r="C6528" t="s">
        <v>41</v>
      </c>
      <c r="D6528" t="s">
        <v>13246</v>
      </c>
      <c r="E6528" t="s">
        <v>109</v>
      </c>
      <c r="F6528" t="s">
        <v>109</v>
      </c>
      <c r="G6528" t="s">
        <v>109</v>
      </c>
      <c r="H6528" t="e">
        <f>VLOOKUP($C6528,df_exchange_info_master!$A$1:$D$123,4,0)</f>
        <v>#N/A</v>
      </c>
    </row>
    <row r="6529" spans="1:8" hidden="1" x14ac:dyDescent="0.3">
      <c r="A6529">
        <v>4982261</v>
      </c>
      <c r="B6529" t="s">
        <v>13247</v>
      </c>
      <c r="C6529" t="s">
        <v>798</v>
      </c>
      <c r="D6529" t="s">
        <v>13248</v>
      </c>
      <c r="E6529" t="s">
        <v>149</v>
      </c>
      <c r="F6529" t="s">
        <v>149</v>
      </c>
      <c r="G6529" t="s">
        <v>149</v>
      </c>
      <c r="H6529" t="str">
        <f>VLOOKUP($C6529,df_exchange_info_master!$A$1:$D$123,4,0)</f>
        <v>Y</v>
      </c>
    </row>
    <row r="6530" spans="1:8" hidden="1" x14ac:dyDescent="0.3">
      <c r="A6530">
        <v>4353655</v>
      </c>
      <c r="B6530" t="s">
        <v>13249</v>
      </c>
      <c r="C6530" t="s">
        <v>23</v>
      </c>
      <c r="D6530" t="s">
        <v>13250</v>
      </c>
      <c r="E6530" t="s">
        <v>16</v>
      </c>
      <c r="F6530" t="s">
        <v>21</v>
      </c>
      <c r="G6530" t="s">
        <v>16</v>
      </c>
      <c r="H6530" t="e">
        <f>VLOOKUP($C6530,df_exchange_info_master!$A$1:$D$123,4,0)</f>
        <v>#N/A</v>
      </c>
    </row>
    <row r="6531" spans="1:8" hidden="1" x14ac:dyDescent="0.3">
      <c r="A6531">
        <v>4983986</v>
      </c>
      <c r="B6531" t="s">
        <v>13251</v>
      </c>
      <c r="C6531" t="s">
        <v>82</v>
      </c>
      <c r="D6531" t="s">
        <v>13252</v>
      </c>
      <c r="E6531" t="s">
        <v>16</v>
      </c>
      <c r="F6531" t="s">
        <v>43</v>
      </c>
      <c r="G6531" t="s">
        <v>16</v>
      </c>
      <c r="H6531" t="e">
        <f>VLOOKUP($C6531,df_exchange_info_master!$A$1:$D$123,4,0)</f>
        <v>#N/A</v>
      </c>
    </row>
    <row r="6532" spans="1:8" hidden="1" x14ac:dyDescent="0.3">
      <c r="A6532">
        <v>4980013</v>
      </c>
      <c r="B6532" t="s">
        <v>13253</v>
      </c>
      <c r="C6532" t="s">
        <v>207</v>
      </c>
      <c r="D6532" t="s">
        <v>13254</v>
      </c>
      <c r="E6532" t="s">
        <v>29</v>
      </c>
      <c r="F6532" t="s">
        <v>30</v>
      </c>
      <c r="G6532" t="s">
        <v>31</v>
      </c>
      <c r="H6532" t="e">
        <f>VLOOKUP($C6532,df_exchange_info_master!$A$1:$D$123,4,0)</f>
        <v>#N/A</v>
      </c>
    </row>
    <row r="6533" spans="1:8" hidden="1" x14ac:dyDescent="0.3">
      <c r="A6533">
        <v>6676213</v>
      </c>
      <c r="B6533" t="s">
        <v>13255</v>
      </c>
      <c r="C6533" t="s">
        <v>207</v>
      </c>
      <c r="D6533" t="s">
        <v>13256</v>
      </c>
      <c r="E6533" t="s">
        <v>29</v>
      </c>
      <c r="F6533" t="s">
        <v>30</v>
      </c>
      <c r="G6533" t="s">
        <v>31</v>
      </c>
      <c r="H6533" t="e">
        <f>VLOOKUP($C6533,df_exchange_info_master!$A$1:$D$123,4,0)</f>
        <v>#N/A</v>
      </c>
    </row>
    <row r="6534" spans="1:8" hidden="1" x14ac:dyDescent="0.3">
      <c r="A6534">
        <v>4984055</v>
      </c>
      <c r="B6534" t="s">
        <v>13257</v>
      </c>
      <c r="C6534" t="s">
        <v>82</v>
      </c>
      <c r="D6534" t="s">
        <v>13258</v>
      </c>
      <c r="E6534" t="s">
        <v>16</v>
      </c>
      <c r="F6534" t="s">
        <v>43</v>
      </c>
      <c r="G6534" t="s">
        <v>16</v>
      </c>
      <c r="H6534" t="e">
        <f>VLOOKUP($C6534,df_exchange_info_master!$A$1:$D$123,4,0)</f>
        <v>#N/A</v>
      </c>
    </row>
    <row r="6535" spans="1:8" hidden="1" x14ac:dyDescent="0.3">
      <c r="A6535">
        <v>5000995</v>
      </c>
      <c r="B6535" t="s">
        <v>13259</v>
      </c>
      <c r="C6535" t="s">
        <v>82</v>
      </c>
      <c r="D6535" t="s">
        <v>13260</v>
      </c>
      <c r="E6535" t="s">
        <v>109</v>
      </c>
      <c r="F6535" t="s">
        <v>109</v>
      </c>
      <c r="G6535" t="s">
        <v>109</v>
      </c>
      <c r="H6535" t="e">
        <f>VLOOKUP($C6535,df_exchange_info_master!$A$1:$D$123,4,0)</f>
        <v>#N/A</v>
      </c>
    </row>
    <row r="6536" spans="1:8" hidden="1" x14ac:dyDescent="0.3">
      <c r="A6536">
        <v>4365065</v>
      </c>
      <c r="B6536" t="s">
        <v>13261</v>
      </c>
      <c r="C6536" t="s">
        <v>14</v>
      </c>
      <c r="D6536" t="s">
        <v>13262</v>
      </c>
      <c r="E6536" t="s">
        <v>16</v>
      </c>
      <c r="F6536" t="s">
        <v>17</v>
      </c>
      <c r="G6536" t="s">
        <v>16</v>
      </c>
      <c r="H6536" t="e">
        <f>VLOOKUP($C6536,df_exchange_info_master!$A$1:$D$123,4,0)</f>
        <v>#N/A</v>
      </c>
    </row>
    <row r="6537" spans="1:8" x14ac:dyDescent="0.3">
      <c r="A6537">
        <v>14414590</v>
      </c>
      <c r="B6537" t="s">
        <v>13263</v>
      </c>
      <c r="C6537" t="s">
        <v>2089</v>
      </c>
      <c r="D6537" t="s">
        <v>13264</v>
      </c>
      <c r="E6537" t="s">
        <v>29</v>
      </c>
      <c r="F6537" t="s">
        <v>70</v>
      </c>
      <c r="G6537" t="s">
        <v>31</v>
      </c>
      <c r="H6537" t="str">
        <f>VLOOKUP($C6537,df_exchange_info_master!$A$1:$D$123,4,0)</f>
        <v>Y</v>
      </c>
    </row>
    <row r="6538" spans="1:8" hidden="1" x14ac:dyDescent="0.3">
      <c r="A6538">
        <v>4977805</v>
      </c>
      <c r="B6538" t="s">
        <v>13265</v>
      </c>
      <c r="C6538" t="s">
        <v>82</v>
      </c>
      <c r="D6538" t="s">
        <v>13266</v>
      </c>
      <c r="E6538" t="s">
        <v>149</v>
      </c>
      <c r="F6538" t="s">
        <v>149</v>
      </c>
      <c r="G6538" t="s">
        <v>149</v>
      </c>
      <c r="H6538" t="e">
        <f>VLOOKUP($C6538,df_exchange_info_master!$A$1:$D$123,4,0)</f>
        <v>#N/A</v>
      </c>
    </row>
    <row r="6539" spans="1:8" hidden="1" x14ac:dyDescent="0.3">
      <c r="A6539">
        <v>10716574</v>
      </c>
      <c r="B6539" t="s">
        <v>13267</v>
      </c>
      <c r="C6539" t="s">
        <v>82</v>
      </c>
      <c r="D6539" t="s">
        <v>13268</v>
      </c>
      <c r="E6539" t="s">
        <v>149</v>
      </c>
      <c r="F6539" t="s">
        <v>149</v>
      </c>
      <c r="G6539" t="s">
        <v>149</v>
      </c>
      <c r="H6539" t="e">
        <f>VLOOKUP($C6539,df_exchange_info_master!$A$1:$D$123,4,0)</f>
        <v>#N/A</v>
      </c>
    </row>
    <row r="6540" spans="1:8" hidden="1" x14ac:dyDescent="0.3">
      <c r="A6540">
        <v>6289199</v>
      </c>
      <c r="B6540" t="s">
        <v>13269</v>
      </c>
      <c r="C6540" t="s">
        <v>984</v>
      </c>
      <c r="D6540" t="s">
        <v>13270</v>
      </c>
      <c r="E6540" t="s">
        <v>35</v>
      </c>
      <c r="F6540" t="s">
        <v>90</v>
      </c>
      <c r="G6540" t="s">
        <v>35</v>
      </c>
      <c r="H6540" t="e">
        <f>VLOOKUP($C6540,df_exchange_info_master!$A$1:$D$123,4,0)</f>
        <v>#N/A</v>
      </c>
    </row>
    <row r="6541" spans="1:8" hidden="1" x14ac:dyDescent="0.3">
      <c r="A6541">
        <v>4984573</v>
      </c>
      <c r="B6541" t="s">
        <v>13271</v>
      </c>
      <c r="C6541" t="s">
        <v>41</v>
      </c>
      <c r="D6541" t="s">
        <v>13272</v>
      </c>
      <c r="E6541" t="s">
        <v>16</v>
      </c>
      <c r="F6541" t="s">
        <v>43</v>
      </c>
      <c r="G6541" t="s">
        <v>16</v>
      </c>
      <c r="H6541" t="e">
        <f>VLOOKUP($C6541,df_exchange_info_master!$A$1:$D$123,4,0)</f>
        <v>#N/A</v>
      </c>
    </row>
    <row r="6542" spans="1:8" hidden="1" x14ac:dyDescent="0.3">
      <c r="A6542">
        <v>4985655</v>
      </c>
      <c r="B6542" t="s">
        <v>13273</v>
      </c>
      <c r="C6542" t="s">
        <v>318</v>
      </c>
      <c r="D6542" t="s">
        <v>13274</v>
      </c>
      <c r="E6542" t="s">
        <v>35</v>
      </c>
      <c r="F6542" t="s">
        <v>36</v>
      </c>
      <c r="G6542" t="s">
        <v>35</v>
      </c>
      <c r="H6542" t="e">
        <f>VLOOKUP($C6542,df_exchange_info_master!$A$1:$D$123,4,0)</f>
        <v>#N/A</v>
      </c>
    </row>
    <row r="6543" spans="1:8" hidden="1" x14ac:dyDescent="0.3">
      <c r="A6543">
        <v>4985299</v>
      </c>
      <c r="B6543" t="s">
        <v>13275</v>
      </c>
      <c r="C6543" t="s">
        <v>515</v>
      </c>
      <c r="D6543" t="s">
        <v>13276</v>
      </c>
      <c r="E6543" t="s">
        <v>149</v>
      </c>
      <c r="F6543" t="s">
        <v>149</v>
      </c>
      <c r="G6543" t="s">
        <v>149</v>
      </c>
      <c r="H6543" t="e">
        <f>VLOOKUP($C6543,df_exchange_info_master!$A$1:$D$123,4,0)</f>
        <v>#N/A</v>
      </c>
    </row>
    <row r="6544" spans="1:8" hidden="1" x14ac:dyDescent="0.3">
      <c r="A6544">
        <v>6676214</v>
      </c>
      <c r="B6544" t="s">
        <v>13277</v>
      </c>
      <c r="C6544" t="s">
        <v>23</v>
      </c>
      <c r="D6544" t="s">
        <v>13278</v>
      </c>
      <c r="E6544" t="s">
        <v>29</v>
      </c>
      <c r="F6544" t="s">
        <v>30</v>
      </c>
      <c r="G6544" t="s">
        <v>31</v>
      </c>
      <c r="H6544" t="e">
        <f>VLOOKUP($C6544,df_exchange_info_master!$A$1:$D$123,4,0)</f>
        <v>#N/A</v>
      </c>
    </row>
    <row r="6545" spans="1:8" hidden="1" x14ac:dyDescent="0.3">
      <c r="A6545">
        <v>4367302</v>
      </c>
      <c r="B6545" t="s">
        <v>13279</v>
      </c>
      <c r="C6545" t="s">
        <v>555</v>
      </c>
      <c r="D6545" t="s">
        <v>13280</v>
      </c>
      <c r="E6545" t="s">
        <v>16</v>
      </c>
      <c r="F6545" t="s">
        <v>17</v>
      </c>
      <c r="G6545" t="s">
        <v>16</v>
      </c>
      <c r="H6545" t="e">
        <f>VLOOKUP($C6545,df_exchange_info_master!$A$1:$D$123,4,0)</f>
        <v>#N/A</v>
      </c>
    </row>
    <row r="6546" spans="1:8" hidden="1" x14ac:dyDescent="0.3">
      <c r="A6546">
        <v>4353923</v>
      </c>
      <c r="B6546" t="s">
        <v>13281</v>
      </c>
      <c r="C6546" t="s">
        <v>38</v>
      </c>
      <c r="D6546" t="s">
        <v>13282</v>
      </c>
      <c r="E6546" t="s">
        <v>16</v>
      </c>
      <c r="F6546" t="s">
        <v>21</v>
      </c>
      <c r="G6546" t="s">
        <v>16</v>
      </c>
      <c r="H6546" t="e">
        <f>VLOOKUP($C6546,df_exchange_info_master!$A$1:$D$123,4,0)</f>
        <v>#N/A</v>
      </c>
    </row>
    <row r="6547" spans="1:8" hidden="1" x14ac:dyDescent="0.3">
      <c r="A6547">
        <v>4985274</v>
      </c>
      <c r="B6547" t="s">
        <v>13283</v>
      </c>
      <c r="C6547" t="s">
        <v>82</v>
      </c>
      <c r="D6547" t="s">
        <v>13284</v>
      </c>
      <c r="E6547" t="s">
        <v>149</v>
      </c>
      <c r="F6547" t="s">
        <v>149</v>
      </c>
      <c r="G6547" t="s">
        <v>149</v>
      </c>
      <c r="H6547" t="e">
        <f>VLOOKUP($C6547,df_exchange_info_master!$A$1:$D$123,4,0)</f>
        <v>#N/A</v>
      </c>
    </row>
    <row r="6548" spans="1:8" x14ac:dyDescent="0.3">
      <c r="A6548">
        <v>4978165</v>
      </c>
      <c r="B6548" t="s">
        <v>13285</v>
      </c>
      <c r="C6548" t="s">
        <v>14</v>
      </c>
      <c r="D6548" t="s">
        <v>13286</v>
      </c>
      <c r="E6548" t="s">
        <v>29</v>
      </c>
      <c r="F6548" t="s">
        <v>70</v>
      </c>
      <c r="G6548" t="s">
        <v>31</v>
      </c>
      <c r="H6548" t="e">
        <f>VLOOKUP($C6548,df_exchange_info_master!$A$1:$D$123,4,0)</f>
        <v>#N/A</v>
      </c>
    </row>
    <row r="6549" spans="1:8" hidden="1" x14ac:dyDescent="0.3">
      <c r="A6549">
        <v>7338611</v>
      </c>
      <c r="B6549" t="s">
        <v>13287</v>
      </c>
      <c r="C6549" t="s">
        <v>628</v>
      </c>
      <c r="D6549" t="s">
        <v>13288</v>
      </c>
      <c r="E6549" t="s">
        <v>35</v>
      </c>
      <c r="F6549" t="s">
        <v>90</v>
      </c>
      <c r="G6549" t="s">
        <v>35</v>
      </c>
      <c r="H6549" t="e">
        <f>VLOOKUP($C6549,df_exchange_info_master!$A$1:$D$123,4,0)</f>
        <v>#N/A</v>
      </c>
    </row>
    <row r="6550" spans="1:8" hidden="1" x14ac:dyDescent="0.3">
      <c r="A6550">
        <v>4983355</v>
      </c>
      <c r="B6550" t="s">
        <v>13289</v>
      </c>
      <c r="C6550" t="s">
        <v>180</v>
      </c>
      <c r="D6550" t="s">
        <v>13290</v>
      </c>
      <c r="E6550" t="s">
        <v>29</v>
      </c>
      <c r="F6550" t="s">
        <v>30</v>
      </c>
      <c r="G6550" t="s">
        <v>31</v>
      </c>
      <c r="H6550" t="str">
        <f>VLOOKUP($C6550,df_exchange_info_master!$A$1:$D$123,4,0)</f>
        <v>Y</v>
      </c>
    </row>
    <row r="6551" spans="1:8" hidden="1" x14ac:dyDescent="0.3">
      <c r="A6551">
        <v>4979136</v>
      </c>
      <c r="B6551" t="s">
        <v>13291</v>
      </c>
      <c r="C6551" t="s">
        <v>544</v>
      </c>
      <c r="D6551" t="s">
        <v>13292</v>
      </c>
      <c r="E6551" t="s">
        <v>29</v>
      </c>
      <c r="F6551" t="s">
        <v>30</v>
      </c>
      <c r="G6551" t="s">
        <v>31</v>
      </c>
      <c r="H6551" t="e">
        <f>VLOOKUP($C6551,df_exchange_info_master!$A$1:$D$123,4,0)</f>
        <v>#N/A</v>
      </c>
    </row>
    <row r="6552" spans="1:8" hidden="1" x14ac:dyDescent="0.3">
      <c r="A6552">
        <v>4504397</v>
      </c>
      <c r="B6552" t="s">
        <v>13293</v>
      </c>
      <c r="C6552" t="s">
        <v>38</v>
      </c>
      <c r="D6552" t="s">
        <v>13294</v>
      </c>
      <c r="E6552" t="s">
        <v>16</v>
      </c>
      <c r="F6552" t="s">
        <v>17</v>
      </c>
      <c r="G6552" t="s">
        <v>16</v>
      </c>
      <c r="H6552" t="e">
        <f>VLOOKUP($C6552,df_exchange_info_master!$A$1:$D$123,4,0)</f>
        <v>#N/A</v>
      </c>
    </row>
    <row r="6553" spans="1:8" hidden="1" x14ac:dyDescent="0.3">
      <c r="A6553">
        <v>4977865</v>
      </c>
      <c r="B6553" t="s">
        <v>13295</v>
      </c>
      <c r="C6553" t="s">
        <v>129</v>
      </c>
      <c r="D6553" t="s">
        <v>13296</v>
      </c>
      <c r="E6553" t="s">
        <v>29</v>
      </c>
      <c r="F6553" t="s">
        <v>70</v>
      </c>
      <c r="G6553" t="s">
        <v>31</v>
      </c>
      <c r="H6553" t="e">
        <f>VLOOKUP($C6553,df_exchange_info_master!$A$1:$D$123,4,0)</f>
        <v>#N/A</v>
      </c>
    </row>
    <row r="6554" spans="1:8" hidden="1" x14ac:dyDescent="0.3">
      <c r="A6554">
        <v>4982014</v>
      </c>
      <c r="B6554" t="s">
        <v>13297</v>
      </c>
      <c r="C6554" t="s">
        <v>363</v>
      </c>
      <c r="D6554" t="s">
        <v>13298</v>
      </c>
      <c r="E6554" t="s">
        <v>149</v>
      </c>
      <c r="F6554" t="s">
        <v>149</v>
      </c>
      <c r="G6554" t="s">
        <v>149</v>
      </c>
      <c r="H6554" t="str">
        <f>VLOOKUP($C6554,df_exchange_info_master!$A$1:$D$123,4,0)</f>
        <v>Y</v>
      </c>
    </row>
    <row r="6555" spans="1:8" hidden="1" x14ac:dyDescent="0.3">
      <c r="A6555">
        <v>4985917</v>
      </c>
      <c r="B6555" t="s">
        <v>13299</v>
      </c>
      <c r="C6555" t="s">
        <v>2108</v>
      </c>
      <c r="D6555" t="s">
        <v>13300</v>
      </c>
      <c r="E6555" t="s">
        <v>35</v>
      </c>
      <c r="F6555" t="s">
        <v>36</v>
      </c>
      <c r="G6555" t="s">
        <v>35</v>
      </c>
      <c r="H6555" t="str">
        <f>VLOOKUP($C6555,df_exchange_info_master!$A$1:$D$123,4,0)</f>
        <v>Y</v>
      </c>
    </row>
    <row r="6556" spans="1:8" hidden="1" x14ac:dyDescent="0.3">
      <c r="A6556">
        <v>28203512</v>
      </c>
      <c r="B6556" t="s">
        <v>13301</v>
      </c>
      <c r="C6556" t="s">
        <v>628</v>
      </c>
      <c r="D6556" t="s">
        <v>13302</v>
      </c>
      <c r="E6556" t="s">
        <v>29</v>
      </c>
      <c r="F6556" t="s">
        <v>30</v>
      </c>
      <c r="G6556" t="s">
        <v>31</v>
      </c>
      <c r="H6556" t="e">
        <f>VLOOKUP($C6556,df_exchange_info_master!$A$1:$D$123,4,0)</f>
        <v>#N/A</v>
      </c>
    </row>
    <row r="6557" spans="1:8" hidden="1" x14ac:dyDescent="0.3">
      <c r="A6557">
        <v>29576335</v>
      </c>
      <c r="B6557" t="s">
        <v>13303</v>
      </c>
      <c r="C6557" t="s">
        <v>38</v>
      </c>
      <c r="D6557" t="s">
        <v>13304</v>
      </c>
      <c r="E6557" t="s">
        <v>16</v>
      </c>
      <c r="F6557" t="s">
        <v>21</v>
      </c>
      <c r="G6557" t="s">
        <v>16</v>
      </c>
      <c r="H6557" t="e">
        <f>VLOOKUP($C6557,df_exchange_info_master!$A$1:$D$123,4,0)</f>
        <v>#N/A</v>
      </c>
    </row>
    <row r="6558" spans="1:8" hidden="1" x14ac:dyDescent="0.3">
      <c r="A6558">
        <v>4365924</v>
      </c>
      <c r="B6558" t="s">
        <v>13305</v>
      </c>
      <c r="C6558" t="s">
        <v>19</v>
      </c>
      <c r="D6558" t="s">
        <v>13306</v>
      </c>
      <c r="E6558" t="s">
        <v>16</v>
      </c>
      <c r="F6558" t="s">
        <v>21</v>
      </c>
      <c r="G6558" t="s">
        <v>16</v>
      </c>
      <c r="H6558" t="e">
        <f>VLOOKUP($C6558,df_exchange_info_master!$A$1:$D$123,4,0)</f>
        <v>#N/A</v>
      </c>
    </row>
    <row r="6559" spans="1:8" hidden="1" x14ac:dyDescent="0.3">
      <c r="A6559">
        <v>4977860</v>
      </c>
      <c r="B6559" t="s">
        <v>13307</v>
      </c>
      <c r="C6559" t="s">
        <v>235</v>
      </c>
      <c r="D6559" t="s">
        <v>13308</v>
      </c>
      <c r="E6559" t="s">
        <v>29</v>
      </c>
      <c r="F6559" t="s">
        <v>70</v>
      </c>
      <c r="G6559" t="s">
        <v>31</v>
      </c>
      <c r="H6559" t="e">
        <f>VLOOKUP($C6559,df_exchange_info_master!$A$1:$D$123,4,0)</f>
        <v>#N/A</v>
      </c>
    </row>
    <row r="6560" spans="1:8" hidden="1" x14ac:dyDescent="0.3">
      <c r="A6560">
        <v>13374610</v>
      </c>
      <c r="B6560" t="s">
        <v>13309</v>
      </c>
      <c r="C6560" t="s">
        <v>23</v>
      </c>
      <c r="D6560" t="s">
        <v>13310</v>
      </c>
      <c r="E6560" t="s">
        <v>29</v>
      </c>
      <c r="F6560" t="s">
        <v>30</v>
      </c>
      <c r="G6560" t="s">
        <v>31</v>
      </c>
      <c r="H6560" t="e">
        <f>VLOOKUP($C6560,df_exchange_info_master!$A$1:$D$123,4,0)</f>
        <v>#N/A</v>
      </c>
    </row>
    <row r="6561" spans="1:8" hidden="1" x14ac:dyDescent="0.3">
      <c r="A6561">
        <v>4161818</v>
      </c>
      <c r="B6561" t="s">
        <v>13311</v>
      </c>
      <c r="C6561" t="s">
        <v>2108</v>
      </c>
      <c r="D6561" t="s">
        <v>13312</v>
      </c>
      <c r="E6561" t="s">
        <v>35</v>
      </c>
      <c r="F6561" t="s">
        <v>90</v>
      </c>
      <c r="G6561" t="s">
        <v>35</v>
      </c>
      <c r="H6561" t="str">
        <f>VLOOKUP($C6561,df_exchange_info_master!$A$1:$D$123,4,0)</f>
        <v>Y</v>
      </c>
    </row>
    <row r="6562" spans="1:8" hidden="1" x14ac:dyDescent="0.3">
      <c r="A6562">
        <v>4347996</v>
      </c>
      <c r="B6562" t="s">
        <v>13313</v>
      </c>
      <c r="C6562" t="s">
        <v>23</v>
      </c>
      <c r="D6562" t="s">
        <v>13314</v>
      </c>
      <c r="E6562" t="s">
        <v>16</v>
      </c>
      <c r="F6562" t="s">
        <v>21</v>
      </c>
      <c r="G6562" t="s">
        <v>16</v>
      </c>
      <c r="H6562" t="e">
        <f>VLOOKUP($C6562,df_exchange_info_master!$A$1:$D$123,4,0)</f>
        <v>#N/A</v>
      </c>
    </row>
    <row r="6563" spans="1:8" hidden="1" x14ac:dyDescent="0.3">
      <c r="A6563">
        <v>4985648</v>
      </c>
      <c r="B6563" t="s">
        <v>13315</v>
      </c>
      <c r="C6563" t="s">
        <v>101</v>
      </c>
      <c r="D6563" t="s">
        <v>13316</v>
      </c>
      <c r="E6563" t="s">
        <v>35</v>
      </c>
      <c r="F6563" t="s">
        <v>36</v>
      </c>
      <c r="G6563" t="s">
        <v>35</v>
      </c>
      <c r="H6563" t="str">
        <f>VLOOKUP($C6563,df_exchange_info_master!$A$1:$D$123,4,0)</f>
        <v>Y</v>
      </c>
    </row>
    <row r="6564" spans="1:8" hidden="1" x14ac:dyDescent="0.3">
      <c r="A6564">
        <v>4353673</v>
      </c>
      <c r="B6564" t="s">
        <v>13317</v>
      </c>
      <c r="C6564" t="s">
        <v>38</v>
      </c>
      <c r="D6564" t="s">
        <v>13318</v>
      </c>
      <c r="E6564" t="s">
        <v>16</v>
      </c>
      <c r="F6564" t="s">
        <v>17</v>
      </c>
      <c r="G6564" t="s">
        <v>16</v>
      </c>
      <c r="H6564" t="e">
        <f>VLOOKUP($C6564,df_exchange_info_master!$A$1:$D$123,4,0)</f>
        <v>#N/A</v>
      </c>
    </row>
    <row r="6565" spans="1:8" hidden="1" x14ac:dyDescent="0.3">
      <c r="A6565">
        <v>6676431</v>
      </c>
      <c r="B6565" t="s">
        <v>13319</v>
      </c>
      <c r="C6565" t="s">
        <v>984</v>
      </c>
      <c r="D6565" t="s">
        <v>13320</v>
      </c>
      <c r="E6565" t="s">
        <v>35</v>
      </c>
      <c r="F6565" t="s">
        <v>90</v>
      </c>
      <c r="G6565" t="s">
        <v>35</v>
      </c>
      <c r="H6565" t="e">
        <f>VLOOKUP($C6565,df_exchange_info_master!$A$1:$D$123,4,0)</f>
        <v>#N/A</v>
      </c>
    </row>
    <row r="6566" spans="1:8" hidden="1" x14ac:dyDescent="0.3">
      <c r="A6566">
        <v>4354899</v>
      </c>
      <c r="B6566" t="s">
        <v>13321</v>
      </c>
      <c r="C6566" t="s">
        <v>38</v>
      </c>
      <c r="D6566" t="s">
        <v>13322</v>
      </c>
      <c r="E6566" t="s">
        <v>16</v>
      </c>
      <c r="F6566" t="s">
        <v>21</v>
      </c>
      <c r="G6566" t="s">
        <v>16</v>
      </c>
      <c r="H6566" t="e">
        <f>VLOOKUP($C6566,df_exchange_info_master!$A$1:$D$123,4,0)</f>
        <v>#N/A</v>
      </c>
    </row>
    <row r="6567" spans="1:8" hidden="1" x14ac:dyDescent="0.3">
      <c r="A6567">
        <v>5001070</v>
      </c>
      <c r="B6567" t="s">
        <v>13323</v>
      </c>
      <c r="C6567" t="s">
        <v>176</v>
      </c>
      <c r="D6567" t="s">
        <v>13324</v>
      </c>
      <c r="E6567" t="s">
        <v>277</v>
      </c>
      <c r="F6567" t="s">
        <v>99</v>
      </c>
      <c r="G6567" t="s">
        <v>95</v>
      </c>
      <c r="H6567" t="str">
        <f>VLOOKUP($C6567,df_exchange_info_master!$A$1:$D$123,4,0)</f>
        <v>Y</v>
      </c>
    </row>
    <row r="6568" spans="1:8" hidden="1" x14ac:dyDescent="0.3">
      <c r="A6568">
        <v>4353680</v>
      </c>
      <c r="B6568" t="s">
        <v>13325</v>
      </c>
      <c r="C6568" t="s">
        <v>38</v>
      </c>
      <c r="D6568" t="s">
        <v>13326</v>
      </c>
      <c r="E6568" t="s">
        <v>16</v>
      </c>
      <c r="F6568" t="s">
        <v>43</v>
      </c>
      <c r="G6568" t="s">
        <v>16</v>
      </c>
      <c r="H6568" t="e">
        <f>VLOOKUP($C6568,df_exchange_info_master!$A$1:$D$123,4,0)</f>
        <v>#N/A</v>
      </c>
    </row>
    <row r="6569" spans="1:8" hidden="1" x14ac:dyDescent="0.3">
      <c r="A6569">
        <v>10109831</v>
      </c>
      <c r="B6569" t="s">
        <v>13327</v>
      </c>
      <c r="C6569" t="s">
        <v>19</v>
      </c>
      <c r="D6569" t="s">
        <v>13328</v>
      </c>
      <c r="E6569" t="s">
        <v>16</v>
      </c>
      <c r="F6569" t="s">
        <v>17</v>
      </c>
      <c r="G6569" t="s">
        <v>16</v>
      </c>
      <c r="H6569" t="e">
        <f>VLOOKUP($C6569,df_exchange_info_master!$A$1:$D$123,4,0)</f>
        <v>#N/A</v>
      </c>
    </row>
    <row r="6570" spans="1:8" hidden="1" x14ac:dyDescent="0.3">
      <c r="A6570">
        <v>4353684</v>
      </c>
      <c r="B6570" t="s">
        <v>13329</v>
      </c>
      <c r="C6570" t="s">
        <v>38</v>
      </c>
      <c r="D6570" t="s">
        <v>13330</v>
      </c>
      <c r="E6570" t="s">
        <v>16</v>
      </c>
      <c r="F6570" t="s">
        <v>21</v>
      </c>
      <c r="G6570" t="s">
        <v>16</v>
      </c>
      <c r="H6570" t="e">
        <f>VLOOKUP($C6570,df_exchange_info_master!$A$1:$D$123,4,0)</f>
        <v>#N/A</v>
      </c>
    </row>
    <row r="6571" spans="1:8" hidden="1" x14ac:dyDescent="0.3">
      <c r="A6571">
        <v>4353685</v>
      </c>
      <c r="B6571" t="s">
        <v>13331</v>
      </c>
      <c r="C6571" t="s">
        <v>555</v>
      </c>
      <c r="D6571" t="s">
        <v>13332</v>
      </c>
      <c r="E6571" t="s">
        <v>16</v>
      </c>
      <c r="F6571" t="s">
        <v>21</v>
      </c>
      <c r="G6571" t="s">
        <v>16</v>
      </c>
      <c r="H6571" t="e">
        <f>VLOOKUP($C6571,df_exchange_info_master!$A$1:$D$123,4,0)</f>
        <v>#N/A</v>
      </c>
    </row>
    <row r="6572" spans="1:8" hidden="1" x14ac:dyDescent="0.3">
      <c r="A6572">
        <v>4353693</v>
      </c>
      <c r="B6572" t="s">
        <v>13333</v>
      </c>
      <c r="C6572" t="s">
        <v>38</v>
      </c>
      <c r="D6572" t="s">
        <v>13334</v>
      </c>
      <c r="E6572" t="s">
        <v>16</v>
      </c>
      <c r="F6572" t="s">
        <v>21</v>
      </c>
      <c r="G6572" t="s">
        <v>16</v>
      </c>
      <c r="H6572" t="e">
        <f>VLOOKUP($C6572,df_exchange_info_master!$A$1:$D$123,4,0)</f>
        <v>#N/A</v>
      </c>
    </row>
    <row r="6573" spans="1:8" hidden="1" x14ac:dyDescent="0.3">
      <c r="A6573">
        <v>4353694</v>
      </c>
      <c r="B6573" t="s">
        <v>13335</v>
      </c>
      <c r="C6573" t="s">
        <v>23</v>
      </c>
      <c r="D6573" t="s">
        <v>13336</v>
      </c>
      <c r="E6573" t="s">
        <v>16</v>
      </c>
      <c r="F6573" t="s">
        <v>17</v>
      </c>
      <c r="G6573" t="s">
        <v>16</v>
      </c>
      <c r="H6573" t="e">
        <f>VLOOKUP($C6573,df_exchange_info_master!$A$1:$D$123,4,0)</f>
        <v>#N/A</v>
      </c>
    </row>
    <row r="6574" spans="1:8" hidden="1" x14ac:dyDescent="0.3">
      <c r="A6574">
        <v>4353695</v>
      </c>
      <c r="B6574" t="s">
        <v>13337</v>
      </c>
      <c r="C6574" t="s">
        <v>38</v>
      </c>
      <c r="D6574" t="s">
        <v>13338</v>
      </c>
      <c r="E6574" t="s">
        <v>16</v>
      </c>
      <c r="F6574" t="s">
        <v>21</v>
      </c>
      <c r="G6574" t="s">
        <v>16</v>
      </c>
      <c r="H6574" t="e">
        <f>VLOOKUP($C6574,df_exchange_info_master!$A$1:$D$123,4,0)</f>
        <v>#N/A</v>
      </c>
    </row>
    <row r="6575" spans="1:8" hidden="1" x14ac:dyDescent="0.3">
      <c r="A6575">
        <v>4353698</v>
      </c>
      <c r="B6575" t="s">
        <v>13339</v>
      </c>
      <c r="C6575" t="s">
        <v>180</v>
      </c>
      <c r="D6575" t="s">
        <v>13340</v>
      </c>
      <c r="E6575" t="s">
        <v>16</v>
      </c>
      <c r="F6575" t="s">
        <v>21</v>
      </c>
      <c r="G6575" t="s">
        <v>16</v>
      </c>
      <c r="H6575" t="str">
        <f>VLOOKUP($C6575,df_exchange_info_master!$A$1:$D$123,4,0)</f>
        <v>Y</v>
      </c>
    </row>
    <row r="6576" spans="1:8" hidden="1" x14ac:dyDescent="0.3">
      <c r="A6576">
        <v>6402964</v>
      </c>
      <c r="B6576" t="s">
        <v>13341</v>
      </c>
      <c r="C6576" t="s">
        <v>38</v>
      </c>
      <c r="D6576" t="s">
        <v>13342</v>
      </c>
      <c r="E6576" t="s">
        <v>29</v>
      </c>
      <c r="F6576" t="s">
        <v>30</v>
      </c>
      <c r="G6576" t="s">
        <v>31</v>
      </c>
      <c r="H6576" t="e">
        <f>VLOOKUP($C6576,df_exchange_info_master!$A$1:$D$123,4,0)</f>
        <v>#N/A</v>
      </c>
    </row>
    <row r="6577" spans="1:8" hidden="1" x14ac:dyDescent="0.3">
      <c r="A6577">
        <v>4353699</v>
      </c>
      <c r="B6577" t="s">
        <v>13343</v>
      </c>
      <c r="C6577" t="s">
        <v>14</v>
      </c>
      <c r="D6577" t="s">
        <v>13344</v>
      </c>
      <c r="E6577" t="s">
        <v>16</v>
      </c>
      <c r="F6577" t="s">
        <v>21</v>
      </c>
      <c r="G6577" t="s">
        <v>16</v>
      </c>
      <c r="H6577" t="e">
        <f>VLOOKUP($C6577,df_exchange_info_master!$A$1:$D$123,4,0)</f>
        <v>#N/A</v>
      </c>
    </row>
    <row r="6578" spans="1:8" x14ac:dyDescent="0.3">
      <c r="A6578">
        <v>4588667</v>
      </c>
      <c r="B6578" t="s">
        <v>13345</v>
      </c>
      <c r="C6578" t="s">
        <v>14</v>
      </c>
      <c r="D6578" t="s">
        <v>13346</v>
      </c>
      <c r="E6578" t="s">
        <v>29</v>
      </c>
      <c r="F6578" t="s">
        <v>242</v>
      </c>
      <c r="G6578" t="s">
        <v>31</v>
      </c>
      <c r="H6578" t="e">
        <f>VLOOKUP($C6578,df_exchange_info_master!$A$1:$D$123,4,0)</f>
        <v>#N/A</v>
      </c>
    </row>
    <row r="6579" spans="1:8" hidden="1" x14ac:dyDescent="0.3">
      <c r="A6579">
        <v>4969122</v>
      </c>
      <c r="B6579" t="s">
        <v>13347</v>
      </c>
      <c r="C6579" t="s">
        <v>38</v>
      </c>
      <c r="D6579" t="s">
        <v>13348</v>
      </c>
      <c r="E6579" t="s">
        <v>16</v>
      </c>
      <c r="F6579" t="s">
        <v>17</v>
      </c>
      <c r="G6579" t="s">
        <v>16</v>
      </c>
      <c r="H6579" t="e">
        <f>VLOOKUP($C6579,df_exchange_info_master!$A$1:$D$123,4,0)</f>
        <v>#N/A</v>
      </c>
    </row>
    <row r="6580" spans="1:8" hidden="1" x14ac:dyDescent="0.3">
      <c r="A6580">
        <v>4353702</v>
      </c>
      <c r="B6580" t="s">
        <v>13349</v>
      </c>
      <c r="C6580" t="s">
        <v>791</v>
      </c>
      <c r="D6580" t="s">
        <v>13350</v>
      </c>
      <c r="E6580" t="s">
        <v>16</v>
      </c>
      <c r="F6580" t="s">
        <v>21</v>
      </c>
      <c r="G6580" t="s">
        <v>16</v>
      </c>
      <c r="H6580" t="e">
        <f>VLOOKUP($C6580,df_exchange_info_master!$A$1:$D$123,4,0)</f>
        <v>#N/A</v>
      </c>
    </row>
    <row r="6581" spans="1:8" hidden="1" x14ac:dyDescent="0.3">
      <c r="A6581">
        <v>6936355</v>
      </c>
      <c r="B6581" t="s">
        <v>13351</v>
      </c>
      <c r="C6581" t="s">
        <v>791</v>
      </c>
      <c r="D6581" t="s">
        <v>13352</v>
      </c>
      <c r="E6581" t="s">
        <v>29</v>
      </c>
      <c r="F6581" t="s">
        <v>242</v>
      </c>
      <c r="G6581" t="s">
        <v>31</v>
      </c>
      <c r="H6581" t="e">
        <f>VLOOKUP($C6581,df_exchange_info_master!$A$1:$D$123,4,0)</f>
        <v>#N/A</v>
      </c>
    </row>
    <row r="6582" spans="1:8" hidden="1" x14ac:dyDescent="0.3">
      <c r="A6582">
        <v>4045293</v>
      </c>
      <c r="B6582" t="s">
        <v>13353</v>
      </c>
      <c r="C6582" t="s">
        <v>38</v>
      </c>
      <c r="D6582" t="s">
        <v>13354</v>
      </c>
      <c r="E6582" t="s">
        <v>16</v>
      </c>
      <c r="F6582" t="s">
        <v>21</v>
      </c>
      <c r="G6582" t="s">
        <v>16</v>
      </c>
      <c r="H6582" t="e">
        <f>VLOOKUP($C6582,df_exchange_info_master!$A$1:$D$123,4,0)</f>
        <v>#N/A</v>
      </c>
    </row>
    <row r="6583" spans="1:8" hidden="1" x14ac:dyDescent="0.3">
      <c r="A6583">
        <v>4353713</v>
      </c>
      <c r="B6583" t="s">
        <v>13355</v>
      </c>
      <c r="C6583" t="s">
        <v>38</v>
      </c>
      <c r="D6583" t="s">
        <v>13356</v>
      </c>
      <c r="E6583" t="s">
        <v>16</v>
      </c>
      <c r="F6583" t="s">
        <v>21</v>
      </c>
      <c r="G6583" t="s">
        <v>16</v>
      </c>
      <c r="H6583" t="e">
        <f>VLOOKUP($C6583,df_exchange_info_master!$A$1:$D$123,4,0)</f>
        <v>#N/A</v>
      </c>
    </row>
    <row r="6584" spans="1:8" hidden="1" x14ac:dyDescent="0.3">
      <c r="A6584">
        <v>4976838</v>
      </c>
      <c r="B6584" t="s">
        <v>13357</v>
      </c>
      <c r="C6584" t="s">
        <v>49</v>
      </c>
      <c r="D6584" t="s">
        <v>13358</v>
      </c>
      <c r="E6584" t="s">
        <v>29</v>
      </c>
      <c r="F6584" t="s">
        <v>242</v>
      </c>
      <c r="G6584" t="s">
        <v>31</v>
      </c>
      <c r="H6584" t="e">
        <f>VLOOKUP($C6584,df_exchange_info_master!$A$1:$D$123,4,0)</f>
        <v>#N/A</v>
      </c>
    </row>
    <row r="6585" spans="1:8" hidden="1" x14ac:dyDescent="0.3">
      <c r="A6585">
        <v>4986043</v>
      </c>
      <c r="B6585" t="s">
        <v>13359</v>
      </c>
      <c r="C6585" t="s">
        <v>14</v>
      </c>
      <c r="D6585" t="s">
        <v>13360</v>
      </c>
      <c r="E6585" t="s">
        <v>35</v>
      </c>
      <c r="F6585" t="s">
        <v>36</v>
      </c>
      <c r="G6585" t="s">
        <v>35</v>
      </c>
      <c r="H6585" t="e">
        <f>VLOOKUP($C6585,df_exchange_info_master!$A$1:$D$123,4,0)</f>
        <v>#N/A</v>
      </c>
    </row>
    <row r="6586" spans="1:8" hidden="1" x14ac:dyDescent="0.3">
      <c r="A6586">
        <v>106153860</v>
      </c>
      <c r="B6586" t="s">
        <v>13361</v>
      </c>
      <c r="C6586" t="s">
        <v>19</v>
      </c>
      <c r="D6586" t="s">
        <v>13362</v>
      </c>
      <c r="E6586" t="s">
        <v>16</v>
      </c>
      <c r="F6586" t="s">
        <v>21</v>
      </c>
      <c r="G6586" t="s">
        <v>16</v>
      </c>
      <c r="H6586" t="e">
        <f>VLOOKUP($C6586,df_exchange_info_master!$A$1:$D$123,4,0)</f>
        <v>#N/A</v>
      </c>
    </row>
    <row r="6587" spans="1:8" hidden="1" x14ac:dyDescent="0.3">
      <c r="A6587">
        <v>4985229</v>
      </c>
      <c r="B6587" t="s">
        <v>13363</v>
      </c>
      <c r="C6587" t="s">
        <v>82</v>
      </c>
      <c r="D6587" t="s">
        <v>13364</v>
      </c>
      <c r="E6587" t="s">
        <v>35</v>
      </c>
      <c r="F6587" t="s">
        <v>36</v>
      </c>
      <c r="G6587" t="s">
        <v>35</v>
      </c>
      <c r="H6587" t="e">
        <f>VLOOKUP($C6587,df_exchange_info_master!$A$1:$D$123,4,0)</f>
        <v>#N/A</v>
      </c>
    </row>
    <row r="6588" spans="1:8" hidden="1" x14ac:dyDescent="0.3">
      <c r="A6588">
        <v>4353396</v>
      </c>
      <c r="B6588" t="s">
        <v>13365</v>
      </c>
      <c r="C6588" t="s">
        <v>23</v>
      </c>
      <c r="D6588" t="s">
        <v>13366</v>
      </c>
      <c r="E6588" t="s">
        <v>29</v>
      </c>
      <c r="F6588" t="s">
        <v>242</v>
      </c>
      <c r="G6588" t="s">
        <v>31</v>
      </c>
      <c r="H6588" t="e">
        <f>VLOOKUP($C6588,df_exchange_info_master!$A$1:$D$123,4,0)</f>
        <v>#N/A</v>
      </c>
    </row>
    <row r="6589" spans="1:8" hidden="1" x14ac:dyDescent="0.3">
      <c r="A6589">
        <v>28728516</v>
      </c>
      <c r="B6589" t="s">
        <v>13367</v>
      </c>
      <c r="C6589" t="s">
        <v>23</v>
      </c>
      <c r="D6589" t="s">
        <v>13368</v>
      </c>
      <c r="E6589" t="s">
        <v>16</v>
      </c>
      <c r="F6589" t="s">
        <v>412</v>
      </c>
      <c r="G6589" t="s">
        <v>16</v>
      </c>
      <c r="H6589" t="e">
        <f>VLOOKUP($C6589,df_exchange_info_master!$A$1:$D$123,4,0)</f>
        <v>#N/A</v>
      </c>
    </row>
    <row r="6590" spans="1:8" hidden="1" x14ac:dyDescent="0.3">
      <c r="A6590">
        <v>105622625</v>
      </c>
      <c r="B6590" t="s">
        <v>13369</v>
      </c>
      <c r="C6590" t="s">
        <v>38</v>
      </c>
      <c r="D6590" t="s">
        <v>13370</v>
      </c>
      <c r="E6590" t="s">
        <v>16</v>
      </c>
      <c r="F6590" t="s">
        <v>17</v>
      </c>
      <c r="G6590" t="s">
        <v>16</v>
      </c>
      <c r="H6590" t="e">
        <f>VLOOKUP($C6590,df_exchange_info_master!$A$1:$D$123,4,0)</f>
        <v>#N/A</v>
      </c>
    </row>
    <row r="6591" spans="1:8" hidden="1" x14ac:dyDescent="0.3">
      <c r="A6591">
        <v>4365147</v>
      </c>
      <c r="B6591" t="s">
        <v>13371</v>
      </c>
      <c r="C6591" t="s">
        <v>14</v>
      </c>
      <c r="D6591" t="s">
        <v>13372</v>
      </c>
      <c r="E6591" t="s">
        <v>16</v>
      </c>
      <c r="F6591" t="s">
        <v>17</v>
      </c>
      <c r="G6591" t="s">
        <v>16</v>
      </c>
      <c r="H6591" t="e">
        <f>VLOOKUP($C6591,df_exchange_info_master!$A$1:$D$123,4,0)</f>
        <v>#N/A</v>
      </c>
    </row>
    <row r="6592" spans="1:8" hidden="1" x14ac:dyDescent="0.3">
      <c r="A6592">
        <v>4354411</v>
      </c>
      <c r="B6592" t="s">
        <v>13373</v>
      </c>
      <c r="C6592" t="s">
        <v>23</v>
      </c>
      <c r="D6592" t="s">
        <v>13374</v>
      </c>
      <c r="E6592" t="s">
        <v>16</v>
      </c>
      <c r="F6592" t="s">
        <v>21</v>
      </c>
      <c r="G6592" t="s">
        <v>16</v>
      </c>
      <c r="H6592" t="e">
        <f>VLOOKUP($C6592,df_exchange_info_master!$A$1:$D$123,4,0)</f>
        <v>#N/A</v>
      </c>
    </row>
    <row r="6593" spans="1:8" hidden="1" x14ac:dyDescent="0.3">
      <c r="A6593">
        <v>4353724</v>
      </c>
      <c r="B6593" t="s">
        <v>13375</v>
      </c>
      <c r="C6593" t="s">
        <v>38</v>
      </c>
      <c r="D6593" t="s">
        <v>13376</v>
      </c>
      <c r="E6593" t="s">
        <v>16</v>
      </c>
      <c r="F6593" t="s">
        <v>17</v>
      </c>
      <c r="G6593" t="s">
        <v>16</v>
      </c>
      <c r="H6593" t="e">
        <f>VLOOKUP($C6593,df_exchange_info_master!$A$1:$D$123,4,0)</f>
        <v>#N/A</v>
      </c>
    </row>
    <row r="6594" spans="1:8" hidden="1" x14ac:dyDescent="0.3">
      <c r="A6594">
        <v>4354468</v>
      </c>
      <c r="B6594" t="s">
        <v>13377</v>
      </c>
      <c r="C6594" t="s">
        <v>23</v>
      </c>
      <c r="D6594" t="s">
        <v>13378</v>
      </c>
      <c r="E6594" t="s">
        <v>16</v>
      </c>
      <c r="F6594" t="s">
        <v>21</v>
      </c>
      <c r="G6594" t="s">
        <v>16</v>
      </c>
      <c r="H6594" t="e">
        <f>VLOOKUP($C6594,df_exchange_info_master!$A$1:$D$123,4,0)</f>
        <v>#N/A</v>
      </c>
    </row>
    <row r="6595" spans="1:8" hidden="1" x14ac:dyDescent="0.3">
      <c r="A6595">
        <v>105809105</v>
      </c>
      <c r="B6595" t="s">
        <v>13379</v>
      </c>
      <c r="C6595" t="s">
        <v>19</v>
      </c>
      <c r="D6595" t="s">
        <v>13380</v>
      </c>
      <c r="E6595" t="s">
        <v>16</v>
      </c>
      <c r="F6595" t="s">
        <v>17</v>
      </c>
      <c r="G6595" t="s">
        <v>16</v>
      </c>
      <c r="H6595" t="e">
        <f>VLOOKUP($C6595,df_exchange_info_master!$A$1:$D$123,4,0)</f>
        <v>#N/A</v>
      </c>
    </row>
    <row r="6596" spans="1:8" hidden="1" x14ac:dyDescent="0.3">
      <c r="A6596">
        <v>6618177</v>
      </c>
      <c r="B6596" t="s">
        <v>13381</v>
      </c>
      <c r="C6596" t="s">
        <v>77</v>
      </c>
      <c r="D6596" t="s">
        <v>13382</v>
      </c>
      <c r="E6596" t="s">
        <v>164</v>
      </c>
      <c r="F6596" t="s">
        <v>164</v>
      </c>
      <c r="G6596" t="s">
        <v>164</v>
      </c>
      <c r="H6596" t="e">
        <f>VLOOKUP($C6596,df_exchange_info_master!$A$1:$D$123,4,0)</f>
        <v>#N/A</v>
      </c>
    </row>
    <row r="6597" spans="1:8" hidden="1" x14ac:dyDescent="0.3">
      <c r="A6597">
        <v>4980661</v>
      </c>
      <c r="B6597" t="s">
        <v>13383</v>
      </c>
      <c r="C6597" t="s">
        <v>33</v>
      </c>
      <c r="D6597" t="s">
        <v>13384</v>
      </c>
      <c r="E6597" t="s">
        <v>29</v>
      </c>
      <c r="F6597" t="s">
        <v>112</v>
      </c>
      <c r="G6597" t="s">
        <v>31</v>
      </c>
      <c r="H6597" t="e">
        <f>VLOOKUP($C6597,df_exchange_info_master!$A$1:$D$123,4,0)</f>
        <v>#N/A</v>
      </c>
    </row>
    <row r="6598" spans="1:8" hidden="1" x14ac:dyDescent="0.3">
      <c r="A6598">
        <v>4157438</v>
      </c>
      <c r="B6598" t="s">
        <v>13385</v>
      </c>
      <c r="C6598" t="s">
        <v>33</v>
      </c>
      <c r="D6598" t="s">
        <v>13386</v>
      </c>
      <c r="E6598" t="s">
        <v>29</v>
      </c>
      <c r="F6598" t="s">
        <v>242</v>
      </c>
      <c r="G6598" t="s">
        <v>31</v>
      </c>
      <c r="H6598" t="e">
        <f>VLOOKUP($C6598,df_exchange_info_master!$A$1:$D$123,4,0)</f>
        <v>#N/A</v>
      </c>
    </row>
    <row r="6599" spans="1:8" hidden="1" x14ac:dyDescent="0.3">
      <c r="A6599">
        <v>5001243</v>
      </c>
      <c r="B6599" t="s">
        <v>13387</v>
      </c>
      <c r="C6599" t="s">
        <v>82</v>
      </c>
      <c r="D6599" t="s">
        <v>13388</v>
      </c>
      <c r="E6599" t="s">
        <v>2130</v>
      </c>
      <c r="F6599" t="s">
        <v>99</v>
      </c>
      <c r="G6599" t="s">
        <v>95</v>
      </c>
      <c r="H6599" t="e">
        <f>VLOOKUP($C6599,df_exchange_info_master!$A$1:$D$123,4,0)</f>
        <v>#N/A</v>
      </c>
    </row>
    <row r="6600" spans="1:8" hidden="1" x14ac:dyDescent="0.3">
      <c r="A6600">
        <v>5000918</v>
      </c>
      <c r="B6600" t="s">
        <v>13389</v>
      </c>
      <c r="C6600" t="s">
        <v>33</v>
      </c>
      <c r="D6600" t="s">
        <v>13390</v>
      </c>
      <c r="E6600" t="s">
        <v>109</v>
      </c>
      <c r="F6600" t="s">
        <v>109</v>
      </c>
      <c r="G6600" t="s">
        <v>109</v>
      </c>
      <c r="H6600" t="e">
        <f>VLOOKUP($C6600,df_exchange_info_master!$A$1:$D$123,4,0)</f>
        <v>#N/A</v>
      </c>
    </row>
    <row r="6601" spans="1:8" hidden="1" x14ac:dyDescent="0.3">
      <c r="A6601">
        <v>4365157</v>
      </c>
      <c r="B6601" t="s">
        <v>13391</v>
      </c>
      <c r="C6601" t="s">
        <v>318</v>
      </c>
      <c r="D6601" t="s">
        <v>13392</v>
      </c>
      <c r="E6601" t="s">
        <v>16</v>
      </c>
      <c r="F6601" t="s">
        <v>43</v>
      </c>
      <c r="G6601" t="s">
        <v>16</v>
      </c>
      <c r="H6601" t="e">
        <f>VLOOKUP($C6601,df_exchange_info_master!$A$1:$D$123,4,0)</f>
        <v>#N/A</v>
      </c>
    </row>
    <row r="6602" spans="1:8" hidden="1" x14ac:dyDescent="0.3">
      <c r="A6602">
        <v>4984763</v>
      </c>
      <c r="B6602" t="s">
        <v>13393</v>
      </c>
      <c r="C6602" t="s">
        <v>82</v>
      </c>
      <c r="D6602" t="s">
        <v>13394</v>
      </c>
      <c r="E6602" t="s">
        <v>16</v>
      </c>
      <c r="F6602" t="s">
        <v>43</v>
      </c>
      <c r="G6602" t="s">
        <v>16</v>
      </c>
      <c r="H6602" t="e">
        <f>VLOOKUP($C6602,df_exchange_info_master!$A$1:$D$123,4,0)</f>
        <v>#N/A</v>
      </c>
    </row>
    <row r="6603" spans="1:8" hidden="1" x14ac:dyDescent="0.3">
      <c r="A6603">
        <v>4353734</v>
      </c>
      <c r="B6603" t="s">
        <v>13395</v>
      </c>
      <c r="C6603" t="s">
        <v>23</v>
      </c>
      <c r="D6603" t="s">
        <v>13396</v>
      </c>
      <c r="E6603" t="s">
        <v>16</v>
      </c>
      <c r="F6603" t="s">
        <v>21</v>
      </c>
      <c r="G6603" t="s">
        <v>16</v>
      </c>
      <c r="H6603" t="e">
        <f>VLOOKUP($C6603,df_exchange_info_master!$A$1:$D$123,4,0)</f>
        <v>#N/A</v>
      </c>
    </row>
    <row r="6604" spans="1:8" hidden="1" x14ac:dyDescent="0.3">
      <c r="A6604">
        <v>4978191</v>
      </c>
      <c r="B6604" t="s">
        <v>13397</v>
      </c>
      <c r="C6604" t="s">
        <v>515</v>
      </c>
      <c r="D6604" t="s">
        <v>13398</v>
      </c>
      <c r="E6604" t="s">
        <v>29</v>
      </c>
      <c r="F6604" t="s">
        <v>70</v>
      </c>
      <c r="G6604" t="s">
        <v>31</v>
      </c>
      <c r="H6604" t="e">
        <f>VLOOKUP($C6604,df_exchange_info_master!$A$1:$D$123,4,0)</f>
        <v>#N/A</v>
      </c>
    </row>
    <row r="6605" spans="1:8" hidden="1" x14ac:dyDescent="0.3">
      <c r="A6605">
        <v>5000742</v>
      </c>
      <c r="B6605" t="s">
        <v>13399</v>
      </c>
      <c r="C6605" t="s">
        <v>155</v>
      </c>
      <c r="D6605" t="s">
        <v>13400</v>
      </c>
      <c r="E6605" t="s">
        <v>94</v>
      </c>
      <c r="F6605" t="s">
        <v>94</v>
      </c>
      <c r="G6605" t="s">
        <v>95</v>
      </c>
      <c r="H6605" t="e">
        <f>VLOOKUP($C6605,df_exchange_info_master!$A$1:$D$123,4,0)</f>
        <v>#N/A</v>
      </c>
    </row>
    <row r="6606" spans="1:8" hidden="1" x14ac:dyDescent="0.3">
      <c r="A6606">
        <v>4353738</v>
      </c>
      <c r="B6606" t="s">
        <v>13401</v>
      </c>
      <c r="C6606" t="s">
        <v>38</v>
      </c>
      <c r="D6606" t="s">
        <v>13402</v>
      </c>
      <c r="E6606" t="s">
        <v>29</v>
      </c>
      <c r="F6606" t="s">
        <v>66</v>
      </c>
      <c r="G6606" t="s">
        <v>31</v>
      </c>
      <c r="H6606" t="e">
        <f>VLOOKUP($C6606,df_exchange_info_master!$A$1:$D$123,4,0)</f>
        <v>#N/A</v>
      </c>
    </row>
    <row r="6607" spans="1:8" hidden="1" x14ac:dyDescent="0.3">
      <c r="A6607">
        <v>4353140</v>
      </c>
      <c r="B6607" t="s">
        <v>13403</v>
      </c>
      <c r="C6607" t="s">
        <v>38</v>
      </c>
      <c r="D6607" t="s">
        <v>13404</v>
      </c>
      <c r="E6607" t="s">
        <v>16</v>
      </c>
      <c r="F6607" t="s">
        <v>21</v>
      </c>
      <c r="G6607" t="s">
        <v>16</v>
      </c>
      <c r="H6607" t="e">
        <f>VLOOKUP($C6607,df_exchange_info_master!$A$1:$D$123,4,0)</f>
        <v>#N/A</v>
      </c>
    </row>
    <row r="6608" spans="1:8" hidden="1" x14ac:dyDescent="0.3">
      <c r="A6608">
        <v>4978662</v>
      </c>
      <c r="B6608" t="s">
        <v>13405</v>
      </c>
      <c r="C6608" t="s">
        <v>333</v>
      </c>
      <c r="D6608" t="s">
        <v>13406</v>
      </c>
      <c r="E6608" t="s">
        <v>29</v>
      </c>
      <c r="F6608" t="s">
        <v>242</v>
      </c>
      <c r="G6608" t="s">
        <v>31</v>
      </c>
      <c r="H6608" t="e">
        <f>VLOOKUP($C6608,df_exchange_info_master!$A$1:$D$123,4,0)</f>
        <v>#N/A</v>
      </c>
    </row>
    <row r="6609" spans="1:8" hidden="1" x14ac:dyDescent="0.3">
      <c r="A6609">
        <v>4353739</v>
      </c>
      <c r="B6609" t="s">
        <v>13407</v>
      </c>
      <c r="C6609" t="s">
        <v>19</v>
      </c>
      <c r="D6609" t="s">
        <v>13408</v>
      </c>
      <c r="E6609" t="s">
        <v>16</v>
      </c>
      <c r="F6609" t="s">
        <v>21</v>
      </c>
      <c r="G6609" t="s">
        <v>16</v>
      </c>
      <c r="H6609" t="e">
        <f>VLOOKUP($C6609,df_exchange_info_master!$A$1:$D$123,4,0)</f>
        <v>#N/A</v>
      </c>
    </row>
    <row r="6610" spans="1:8" hidden="1" x14ac:dyDescent="0.3">
      <c r="A6610">
        <v>4365170</v>
      </c>
      <c r="B6610" t="s">
        <v>13409</v>
      </c>
      <c r="C6610" t="s">
        <v>555</v>
      </c>
      <c r="D6610" t="s">
        <v>13410</v>
      </c>
      <c r="E6610" t="s">
        <v>16</v>
      </c>
      <c r="F6610" t="s">
        <v>17</v>
      </c>
      <c r="G6610" t="s">
        <v>16</v>
      </c>
      <c r="H6610" t="e">
        <f>VLOOKUP($C6610,df_exchange_info_master!$A$1:$D$123,4,0)</f>
        <v>#N/A</v>
      </c>
    </row>
    <row r="6611" spans="1:8" hidden="1" x14ac:dyDescent="0.3">
      <c r="A6611">
        <v>4986249</v>
      </c>
      <c r="B6611" t="s">
        <v>13411</v>
      </c>
      <c r="C6611" t="s">
        <v>555</v>
      </c>
      <c r="D6611" t="s">
        <v>13412</v>
      </c>
      <c r="E6611" t="s">
        <v>35</v>
      </c>
      <c r="F6611" t="s">
        <v>90</v>
      </c>
      <c r="G6611" t="s">
        <v>35</v>
      </c>
      <c r="H6611" t="e">
        <f>VLOOKUP($C6611,df_exchange_info_master!$A$1:$D$123,4,0)</f>
        <v>#N/A</v>
      </c>
    </row>
    <row r="6612" spans="1:8" hidden="1" x14ac:dyDescent="0.3">
      <c r="A6612">
        <v>4167557</v>
      </c>
      <c r="B6612" t="s">
        <v>13413</v>
      </c>
      <c r="C6612" t="s">
        <v>555</v>
      </c>
      <c r="D6612" t="s">
        <v>13414</v>
      </c>
      <c r="E6612" t="s">
        <v>29</v>
      </c>
      <c r="F6612" t="s">
        <v>30</v>
      </c>
      <c r="G6612" t="s">
        <v>31</v>
      </c>
      <c r="H6612" t="e">
        <f>VLOOKUP($C6612,df_exchange_info_master!$A$1:$D$123,4,0)</f>
        <v>#N/A</v>
      </c>
    </row>
    <row r="6613" spans="1:8" x14ac:dyDescent="0.3">
      <c r="A6613">
        <v>4549795</v>
      </c>
      <c r="B6613" t="s">
        <v>13415</v>
      </c>
      <c r="C6613" t="s">
        <v>176</v>
      </c>
      <c r="D6613" t="s">
        <v>13416</v>
      </c>
      <c r="E6613" t="s">
        <v>29</v>
      </c>
      <c r="F6613" t="s">
        <v>2347</v>
      </c>
      <c r="G6613" t="s">
        <v>31</v>
      </c>
      <c r="H6613" t="str">
        <f>VLOOKUP($C6613,df_exchange_info_master!$A$1:$D$123,4,0)</f>
        <v>Y</v>
      </c>
    </row>
    <row r="6614" spans="1:8" hidden="1" x14ac:dyDescent="0.3">
      <c r="A6614">
        <v>16478595</v>
      </c>
      <c r="B6614" t="s">
        <v>13417</v>
      </c>
      <c r="C6614" t="s">
        <v>544</v>
      </c>
      <c r="D6614" t="s">
        <v>13418</v>
      </c>
      <c r="E6614" t="s">
        <v>29</v>
      </c>
      <c r="F6614" t="s">
        <v>70</v>
      </c>
      <c r="G6614" t="s">
        <v>31</v>
      </c>
      <c r="H6614" t="e">
        <f>VLOOKUP($C6614,df_exchange_info_master!$A$1:$D$123,4,0)</f>
        <v>#N/A</v>
      </c>
    </row>
    <row r="6615" spans="1:8" hidden="1" x14ac:dyDescent="0.3">
      <c r="A6615">
        <v>4367343</v>
      </c>
      <c r="B6615" t="s">
        <v>13419</v>
      </c>
      <c r="C6615" t="s">
        <v>555</v>
      </c>
      <c r="D6615" t="s">
        <v>13420</v>
      </c>
      <c r="E6615" t="s">
        <v>29</v>
      </c>
      <c r="F6615" t="s">
        <v>66</v>
      </c>
      <c r="G6615" t="s">
        <v>31</v>
      </c>
      <c r="H6615" t="e">
        <f>VLOOKUP($C6615,df_exchange_info_master!$A$1:$D$123,4,0)</f>
        <v>#N/A</v>
      </c>
    </row>
    <row r="6616" spans="1:8" hidden="1" x14ac:dyDescent="0.3">
      <c r="A6616">
        <v>4353754</v>
      </c>
      <c r="B6616" t="s">
        <v>13421</v>
      </c>
      <c r="C6616" t="s">
        <v>38</v>
      </c>
      <c r="D6616" t="s">
        <v>13422</v>
      </c>
      <c r="E6616" t="s">
        <v>16</v>
      </c>
      <c r="F6616" t="s">
        <v>17</v>
      </c>
      <c r="G6616" t="s">
        <v>16</v>
      </c>
      <c r="H6616" t="e">
        <f>VLOOKUP($C6616,df_exchange_info_master!$A$1:$D$123,4,0)</f>
        <v>#N/A</v>
      </c>
    </row>
    <row r="6617" spans="1:8" hidden="1" x14ac:dyDescent="0.3">
      <c r="A6617">
        <v>6673435</v>
      </c>
      <c r="B6617" t="s">
        <v>13423</v>
      </c>
      <c r="C6617" t="s">
        <v>38</v>
      </c>
      <c r="D6617" t="s">
        <v>13424</v>
      </c>
      <c r="E6617" t="s">
        <v>16</v>
      </c>
      <c r="F6617" t="s">
        <v>21</v>
      </c>
      <c r="G6617" t="s">
        <v>16</v>
      </c>
      <c r="H6617" t="e">
        <f>VLOOKUP($C6617,df_exchange_info_master!$A$1:$D$123,4,0)</f>
        <v>#N/A</v>
      </c>
    </row>
    <row r="6618" spans="1:8" hidden="1" x14ac:dyDescent="0.3">
      <c r="A6618">
        <v>4219576</v>
      </c>
      <c r="B6618" t="s">
        <v>13425</v>
      </c>
      <c r="C6618" t="s">
        <v>190</v>
      </c>
      <c r="D6618" t="s">
        <v>13426</v>
      </c>
      <c r="E6618" t="s">
        <v>35</v>
      </c>
      <c r="F6618" t="s">
        <v>590</v>
      </c>
      <c r="G6618" t="s">
        <v>35</v>
      </c>
      <c r="H6618" t="e">
        <f>VLOOKUP($C6618,df_exchange_info_master!$A$1:$D$123,4,0)</f>
        <v>#N/A</v>
      </c>
    </row>
    <row r="6619" spans="1:8" hidden="1" x14ac:dyDescent="0.3">
      <c r="A6619">
        <v>4985221</v>
      </c>
      <c r="B6619" t="s">
        <v>13427</v>
      </c>
      <c r="C6619" t="s">
        <v>82</v>
      </c>
      <c r="D6619" t="s">
        <v>13428</v>
      </c>
      <c r="E6619" t="s">
        <v>35</v>
      </c>
      <c r="F6619" t="s">
        <v>36</v>
      </c>
      <c r="G6619" t="s">
        <v>35</v>
      </c>
      <c r="H6619" t="e">
        <f>VLOOKUP($C6619,df_exchange_info_master!$A$1:$D$123,4,0)</f>
        <v>#N/A</v>
      </c>
    </row>
    <row r="6620" spans="1:8" hidden="1" x14ac:dyDescent="0.3">
      <c r="A6620">
        <v>4353758</v>
      </c>
      <c r="B6620" t="s">
        <v>13429</v>
      </c>
      <c r="C6620" t="s">
        <v>38</v>
      </c>
      <c r="D6620" t="s">
        <v>13430</v>
      </c>
      <c r="E6620" t="s">
        <v>16</v>
      </c>
      <c r="F6620" t="s">
        <v>17</v>
      </c>
      <c r="G6620" t="s">
        <v>16</v>
      </c>
      <c r="H6620" t="e">
        <f>VLOOKUP($C6620,df_exchange_info_master!$A$1:$D$123,4,0)</f>
        <v>#N/A</v>
      </c>
    </row>
    <row r="6621" spans="1:8" hidden="1" x14ac:dyDescent="0.3">
      <c r="A6621">
        <v>4353764</v>
      </c>
      <c r="B6621" t="s">
        <v>13431</v>
      </c>
      <c r="C6621" t="s">
        <v>38</v>
      </c>
      <c r="D6621" t="s">
        <v>13432</v>
      </c>
      <c r="E6621" t="s">
        <v>16</v>
      </c>
      <c r="F6621" t="s">
        <v>21</v>
      </c>
      <c r="G6621" t="s">
        <v>16</v>
      </c>
      <c r="H6621" t="e">
        <f>VLOOKUP($C6621,df_exchange_info_master!$A$1:$D$123,4,0)</f>
        <v>#N/A</v>
      </c>
    </row>
    <row r="6622" spans="1:8" hidden="1" x14ac:dyDescent="0.3">
      <c r="A6622">
        <v>4569289</v>
      </c>
      <c r="B6622" t="s">
        <v>13433</v>
      </c>
      <c r="C6622" t="s">
        <v>38</v>
      </c>
      <c r="D6622" t="s">
        <v>13434</v>
      </c>
      <c r="E6622" t="s">
        <v>16</v>
      </c>
      <c r="F6622" t="s">
        <v>17</v>
      </c>
      <c r="G6622" t="s">
        <v>16</v>
      </c>
      <c r="H6622" t="e">
        <f>VLOOKUP($C6622,df_exchange_info_master!$A$1:$D$123,4,0)</f>
        <v>#N/A</v>
      </c>
    </row>
    <row r="6623" spans="1:8" hidden="1" x14ac:dyDescent="0.3">
      <c r="A6623">
        <v>20062442</v>
      </c>
      <c r="B6623" t="s">
        <v>13435</v>
      </c>
      <c r="C6623" t="s">
        <v>23</v>
      </c>
      <c r="D6623" t="s">
        <v>13436</v>
      </c>
      <c r="E6623" t="s">
        <v>16</v>
      </c>
      <c r="F6623" t="s">
        <v>17</v>
      </c>
      <c r="G6623" t="s">
        <v>16</v>
      </c>
      <c r="H6623" t="e">
        <f>VLOOKUP($C6623,df_exchange_info_master!$A$1:$D$123,4,0)</f>
        <v>#N/A</v>
      </c>
    </row>
    <row r="6624" spans="1:8" hidden="1" x14ac:dyDescent="0.3">
      <c r="A6624">
        <v>4986296</v>
      </c>
      <c r="B6624" t="s">
        <v>13437</v>
      </c>
      <c r="C6624" t="s">
        <v>82</v>
      </c>
      <c r="D6624" t="s">
        <v>13438</v>
      </c>
      <c r="E6624" t="s">
        <v>35</v>
      </c>
      <c r="F6624" t="s">
        <v>90</v>
      </c>
      <c r="G6624" t="s">
        <v>35</v>
      </c>
      <c r="H6624" t="e">
        <f>VLOOKUP($C6624,df_exchange_info_master!$A$1:$D$123,4,0)</f>
        <v>#N/A</v>
      </c>
    </row>
    <row r="6625" spans="1:8" hidden="1" x14ac:dyDescent="0.3">
      <c r="A6625">
        <v>7463401</v>
      </c>
      <c r="B6625" t="s">
        <v>13439</v>
      </c>
      <c r="C6625" t="s">
        <v>235</v>
      </c>
      <c r="D6625" t="s">
        <v>13440</v>
      </c>
      <c r="E6625" t="s">
        <v>149</v>
      </c>
      <c r="F6625" t="s">
        <v>149</v>
      </c>
      <c r="G6625" t="s">
        <v>149</v>
      </c>
      <c r="H6625" t="e">
        <f>VLOOKUP($C6625,df_exchange_info_master!$A$1:$D$123,4,0)</f>
        <v>#N/A</v>
      </c>
    </row>
    <row r="6626" spans="1:8" hidden="1" x14ac:dyDescent="0.3">
      <c r="A6626">
        <v>7607822</v>
      </c>
      <c r="B6626" t="s">
        <v>13441</v>
      </c>
      <c r="C6626" t="s">
        <v>2957</v>
      </c>
      <c r="D6626" t="s">
        <v>13442</v>
      </c>
      <c r="E6626" t="s">
        <v>164</v>
      </c>
      <c r="F6626" t="s">
        <v>164</v>
      </c>
      <c r="G6626" t="s">
        <v>164</v>
      </c>
      <c r="H6626" t="e">
        <f>VLOOKUP($C6626,df_exchange_info_master!$A$1:$D$123,4,0)</f>
        <v>#N/A</v>
      </c>
    </row>
    <row r="6627" spans="1:8" hidden="1" x14ac:dyDescent="0.3">
      <c r="A6627">
        <v>4353772</v>
      </c>
      <c r="B6627" t="s">
        <v>13443</v>
      </c>
      <c r="C6627" t="s">
        <v>23</v>
      </c>
      <c r="D6627" t="s">
        <v>13444</v>
      </c>
      <c r="E6627" t="s">
        <v>16</v>
      </c>
      <c r="F6627" t="s">
        <v>17</v>
      </c>
      <c r="G6627" t="s">
        <v>16</v>
      </c>
      <c r="H6627" t="e">
        <f>VLOOKUP($C6627,df_exchange_info_master!$A$1:$D$123,4,0)</f>
        <v>#N/A</v>
      </c>
    </row>
    <row r="6628" spans="1:8" hidden="1" x14ac:dyDescent="0.3">
      <c r="A6628">
        <v>4366447</v>
      </c>
      <c r="B6628" t="s">
        <v>13445</v>
      </c>
      <c r="C6628" t="s">
        <v>23</v>
      </c>
      <c r="D6628" t="s">
        <v>13446</v>
      </c>
      <c r="E6628" t="s">
        <v>16</v>
      </c>
      <c r="F6628" t="s">
        <v>17</v>
      </c>
      <c r="G6628" t="s">
        <v>16</v>
      </c>
      <c r="H6628" t="e">
        <f>VLOOKUP($C6628,df_exchange_info_master!$A$1:$D$123,4,0)</f>
        <v>#N/A</v>
      </c>
    </row>
    <row r="6629" spans="1:8" x14ac:dyDescent="0.3">
      <c r="A6629">
        <v>4976974</v>
      </c>
      <c r="B6629" t="s">
        <v>13447</v>
      </c>
      <c r="C6629" t="s">
        <v>275</v>
      </c>
      <c r="D6629" t="s">
        <v>13448</v>
      </c>
      <c r="E6629" t="s">
        <v>29</v>
      </c>
      <c r="F6629" t="s">
        <v>242</v>
      </c>
      <c r="G6629" t="s">
        <v>31</v>
      </c>
      <c r="H6629" t="str">
        <f>VLOOKUP($C6629,df_exchange_info_master!$A$1:$D$123,4,0)</f>
        <v>Y</v>
      </c>
    </row>
    <row r="6630" spans="1:8" hidden="1" x14ac:dyDescent="0.3">
      <c r="A6630">
        <v>4353778</v>
      </c>
      <c r="B6630" t="s">
        <v>13449</v>
      </c>
      <c r="C6630" t="s">
        <v>14</v>
      </c>
      <c r="D6630" t="s">
        <v>13450</v>
      </c>
      <c r="E6630" t="s">
        <v>16</v>
      </c>
      <c r="F6630" t="s">
        <v>21</v>
      </c>
      <c r="G6630" t="s">
        <v>16</v>
      </c>
      <c r="H6630" t="e">
        <f>VLOOKUP($C6630,df_exchange_info_master!$A$1:$D$123,4,0)</f>
        <v>#N/A</v>
      </c>
    </row>
    <row r="6631" spans="1:8" hidden="1" x14ac:dyDescent="0.3">
      <c r="A6631">
        <v>29523923</v>
      </c>
      <c r="B6631" t="s">
        <v>13451</v>
      </c>
      <c r="C6631" t="s">
        <v>38</v>
      </c>
      <c r="D6631" t="s">
        <v>13452</v>
      </c>
      <c r="E6631" t="s">
        <v>16</v>
      </c>
      <c r="F6631" t="s">
        <v>354</v>
      </c>
      <c r="G6631" t="s">
        <v>16</v>
      </c>
      <c r="H6631" t="e">
        <f>VLOOKUP($C6631,df_exchange_info_master!$A$1:$D$123,4,0)</f>
        <v>#N/A</v>
      </c>
    </row>
    <row r="6632" spans="1:8" hidden="1" x14ac:dyDescent="0.3">
      <c r="A6632">
        <v>4353780</v>
      </c>
      <c r="B6632" t="s">
        <v>13453</v>
      </c>
      <c r="C6632" t="s">
        <v>38</v>
      </c>
      <c r="D6632" t="s">
        <v>13454</v>
      </c>
      <c r="E6632" t="s">
        <v>35</v>
      </c>
      <c r="F6632" t="s">
        <v>153</v>
      </c>
      <c r="G6632" t="s">
        <v>35</v>
      </c>
      <c r="H6632" t="e">
        <f>VLOOKUP($C6632,df_exchange_info_master!$A$1:$D$123,4,0)</f>
        <v>#N/A</v>
      </c>
    </row>
    <row r="6633" spans="1:8" hidden="1" x14ac:dyDescent="0.3">
      <c r="A6633">
        <v>4752620</v>
      </c>
      <c r="B6633" t="s">
        <v>13455</v>
      </c>
      <c r="C6633" t="s">
        <v>318</v>
      </c>
      <c r="D6633" t="s">
        <v>13456</v>
      </c>
      <c r="E6633" t="s">
        <v>29</v>
      </c>
      <c r="F6633" t="s">
        <v>242</v>
      </c>
      <c r="G6633" t="s">
        <v>31</v>
      </c>
      <c r="H6633" t="e">
        <f>VLOOKUP($C6633,df_exchange_info_master!$A$1:$D$123,4,0)</f>
        <v>#N/A</v>
      </c>
    </row>
    <row r="6634" spans="1:8" hidden="1" x14ac:dyDescent="0.3">
      <c r="A6634">
        <v>4980022</v>
      </c>
      <c r="B6634" t="s">
        <v>13457</v>
      </c>
      <c r="C6634" t="s">
        <v>155</v>
      </c>
      <c r="D6634" t="s">
        <v>13458</v>
      </c>
      <c r="E6634" t="s">
        <v>29</v>
      </c>
      <c r="F6634" t="s">
        <v>70</v>
      </c>
      <c r="G6634" t="s">
        <v>31</v>
      </c>
      <c r="H6634" t="e">
        <f>VLOOKUP($C6634,df_exchange_info_master!$A$1:$D$123,4,0)</f>
        <v>#N/A</v>
      </c>
    </row>
    <row r="6635" spans="1:8" hidden="1" x14ac:dyDescent="0.3">
      <c r="A6635">
        <v>4353781</v>
      </c>
      <c r="B6635" t="s">
        <v>13459</v>
      </c>
      <c r="C6635" t="s">
        <v>38</v>
      </c>
      <c r="D6635" t="s">
        <v>13460</v>
      </c>
      <c r="E6635" t="s">
        <v>16</v>
      </c>
      <c r="F6635" t="s">
        <v>21</v>
      </c>
      <c r="G6635" t="s">
        <v>16</v>
      </c>
      <c r="H6635" t="e">
        <f>VLOOKUP($C6635,df_exchange_info_master!$A$1:$D$123,4,0)</f>
        <v>#N/A</v>
      </c>
    </row>
    <row r="6636" spans="1:8" hidden="1" x14ac:dyDescent="0.3">
      <c r="A6636">
        <v>24049991</v>
      </c>
      <c r="B6636" t="s">
        <v>13461</v>
      </c>
      <c r="C6636" t="s">
        <v>23</v>
      </c>
      <c r="D6636" t="s">
        <v>13462</v>
      </c>
      <c r="E6636" t="s">
        <v>16</v>
      </c>
      <c r="F6636" t="s">
        <v>21</v>
      </c>
      <c r="G6636" t="s">
        <v>16</v>
      </c>
      <c r="H6636" t="e">
        <f>VLOOKUP($C6636,df_exchange_info_master!$A$1:$D$123,4,0)</f>
        <v>#N/A</v>
      </c>
    </row>
    <row r="6637" spans="1:8" hidden="1" x14ac:dyDescent="0.3">
      <c r="A6637">
        <v>4292918</v>
      </c>
      <c r="B6637" t="s">
        <v>13463</v>
      </c>
      <c r="C6637" t="s">
        <v>38</v>
      </c>
      <c r="D6637" t="s">
        <v>13464</v>
      </c>
      <c r="E6637" t="s">
        <v>29</v>
      </c>
      <c r="F6637" t="s">
        <v>66</v>
      </c>
      <c r="G6637" t="s">
        <v>31</v>
      </c>
      <c r="H6637" t="e">
        <f>VLOOKUP($C6637,df_exchange_info_master!$A$1:$D$123,4,0)</f>
        <v>#N/A</v>
      </c>
    </row>
    <row r="6638" spans="1:8" hidden="1" x14ac:dyDescent="0.3">
      <c r="A6638">
        <v>100029432</v>
      </c>
      <c r="B6638" t="s">
        <v>13465</v>
      </c>
      <c r="C6638" t="s">
        <v>23</v>
      </c>
      <c r="D6638" t="s">
        <v>13466</v>
      </c>
      <c r="E6638" t="s">
        <v>16</v>
      </c>
      <c r="F6638" t="s">
        <v>17</v>
      </c>
      <c r="G6638" t="s">
        <v>16</v>
      </c>
      <c r="H6638" t="e">
        <f>VLOOKUP($C6638,df_exchange_info_master!$A$1:$D$123,4,0)</f>
        <v>#N/A</v>
      </c>
    </row>
    <row r="6639" spans="1:8" hidden="1" x14ac:dyDescent="0.3">
      <c r="A6639">
        <v>14795270</v>
      </c>
      <c r="B6639" t="s">
        <v>13467</v>
      </c>
      <c r="C6639" t="s">
        <v>23</v>
      </c>
      <c r="D6639" t="s">
        <v>13468</v>
      </c>
      <c r="E6639" t="s">
        <v>16</v>
      </c>
      <c r="F6639" t="s">
        <v>412</v>
      </c>
      <c r="G6639" t="s">
        <v>16</v>
      </c>
      <c r="H6639" t="e">
        <f>VLOOKUP($C6639,df_exchange_info_master!$A$1:$D$123,4,0)</f>
        <v>#N/A</v>
      </c>
    </row>
    <row r="6640" spans="1:8" hidden="1" x14ac:dyDescent="0.3">
      <c r="A6640">
        <v>4057142</v>
      </c>
      <c r="B6640" t="s">
        <v>13469</v>
      </c>
      <c r="C6640" t="s">
        <v>304</v>
      </c>
      <c r="D6640" t="s">
        <v>13470</v>
      </c>
      <c r="E6640" t="s">
        <v>94</v>
      </c>
      <c r="F6640" t="s">
        <v>94</v>
      </c>
      <c r="G6640" t="s">
        <v>95</v>
      </c>
      <c r="H6640" t="e">
        <f>VLOOKUP($C6640,df_exchange_info_master!$A$1:$D$123,4,0)</f>
        <v>#N/A</v>
      </c>
    </row>
    <row r="6641" spans="1:8" hidden="1" x14ac:dyDescent="0.3">
      <c r="A6641">
        <v>4986225</v>
      </c>
      <c r="B6641" t="s">
        <v>13471</v>
      </c>
      <c r="C6641" t="s">
        <v>544</v>
      </c>
      <c r="D6641" t="s">
        <v>13472</v>
      </c>
      <c r="E6641" t="s">
        <v>35</v>
      </c>
      <c r="F6641" t="s">
        <v>90</v>
      </c>
      <c r="G6641" t="s">
        <v>35</v>
      </c>
      <c r="H6641" t="e">
        <f>VLOOKUP($C6641,df_exchange_info_master!$A$1:$D$123,4,0)</f>
        <v>#N/A</v>
      </c>
    </row>
    <row r="6642" spans="1:8" hidden="1" x14ac:dyDescent="0.3">
      <c r="A6642">
        <v>4980296</v>
      </c>
      <c r="B6642" t="s">
        <v>13473</v>
      </c>
      <c r="C6642" t="s">
        <v>155</v>
      </c>
      <c r="D6642" t="s">
        <v>13474</v>
      </c>
      <c r="E6642" t="s">
        <v>29</v>
      </c>
      <c r="F6642" t="s">
        <v>30</v>
      </c>
      <c r="G6642" t="s">
        <v>31</v>
      </c>
      <c r="H6642" t="e">
        <f>VLOOKUP($C6642,df_exchange_info_master!$A$1:$D$123,4,0)</f>
        <v>#N/A</v>
      </c>
    </row>
    <row r="6643" spans="1:8" hidden="1" x14ac:dyDescent="0.3">
      <c r="A6643">
        <v>106382404</v>
      </c>
      <c r="B6643" t="s">
        <v>13475</v>
      </c>
      <c r="C6643" t="s">
        <v>82</v>
      </c>
      <c r="D6643" t="s">
        <v>13476</v>
      </c>
      <c r="E6643" t="s">
        <v>16</v>
      </c>
      <c r="F6643" t="s">
        <v>43</v>
      </c>
      <c r="G6643" t="s">
        <v>16</v>
      </c>
      <c r="H6643" t="e">
        <f>VLOOKUP($C6643,df_exchange_info_master!$A$1:$D$123,4,0)</f>
        <v>#N/A</v>
      </c>
    </row>
    <row r="6644" spans="1:8" hidden="1" x14ac:dyDescent="0.3">
      <c r="A6644">
        <v>4985382</v>
      </c>
      <c r="B6644" t="s">
        <v>13477</v>
      </c>
      <c r="C6644" t="s">
        <v>82</v>
      </c>
      <c r="D6644" t="s">
        <v>13478</v>
      </c>
      <c r="E6644" t="s">
        <v>149</v>
      </c>
      <c r="F6644" t="s">
        <v>149</v>
      </c>
      <c r="G6644" t="s">
        <v>149</v>
      </c>
      <c r="H6644" t="e">
        <f>VLOOKUP($C6644,df_exchange_info_master!$A$1:$D$123,4,0)</f>
        <v>#N/A</v>
      </c>
    </row>
    <row r="6645" spans="1:8" hidden="1" x14ac:dyDescent="0.3">
      <c r="A6645">
        <v>4985535</v>
      </c>
      <c r="B6645" t="s">
        <v>13479</v>
      </c>
      <c r="C6645" t="s">
        <v>396</v>
      </c>
      <c r="D6645" t="s">
        <v>13480</v>
      </c>
      <c r="E6645" t="s">
        <v>149</v>
      </c>
      <c r="F6645" t="s">
        <v>149</v>
      </c>
      <c r="G6645" t="s">
        <v>149</v>
      </c>
      <c r="H6645" t="str">
        <f>VLOOKUP($C6645,df_exchange_info_master!$A$1:$D$123,4,0)</f>
        <v>Y</v>
      </c>
    </row>
    <row r="6646" spans="1:8" x14ac:dyDescent="0.3">
      <c r="A6646">
        <v>4979591</v>
      </c>
      <c r="B6646" t="s">
        <v>13481</v>
      </c>
      <c r="C6646" t="s">
        <v>14</v>
      </c>
      <c r="D6646" t="s">
        <v>13482</v>
      </c>
      <c r="E6646" t="s">
        <v>29</v>
      </c>
      <c r="F6646" t="s">
        <v>30</v>
      </c>
      <c r="G6646" t="s">
        <v>31</v>
      </c>
      <c r="H6646" t="e">
        <f>VLOOKUP($C6646,df_exchange_info_master!$A$1:$D$123,4,0)</f>
        <v>#N/A</v>
      </c>
    </row>
    <row r="6647" spans="1:8" hidden="1" x14ac:dyDescent="0.3">
      <c r="A6647">
        <v>4353790</v>
      </c>
      <c r="B6647" t="s">
        <v>13483</v>
      </c>
      <c r="C6647" t="s">
        <v>23</v>
      </c>
      <c r="D6647" t="s">
        <v>13484</v>
      </c>
      <c r="E6647" t="s">
        <v>16</v>
      </c>
      <c r="F6647" t="s">
        <v>17</v>
      </c>
      <c r="G6647" t="s">
        <v>16</v>
      </c>
      <c r="H6647" t="e">
        <f>VLOOKUP($C6647,df_exchange_info_master!$A$1:$D$123,4,0)</f>
        <v>#N/A</v>
      </c>
    </row>
    <row r="6648" spans="1:8" hidden="1" x14ac:dyDescent="0.3">
      <c r="A6648">
        <v>6476549</v>
      </c>
      <c r="B6648" t="s">
        <v>13485</v>
      </c>
      <c r="C6648" t="s">
        <v>114</v>
      </c>
      <c r="D6648" t="s">
        <v>13486</v>
      </c>
      <c r="E6648" t="s">
        <v>35</v>
      </c>
      <c r="F6648" t="s">
        <v>90</v>
      </c>
      <c r="G6648" t="s">
        <v>35</v>
      </c>
      <c r="H6648" t="e">
        <f>VLOOKUP($C6648,df_exchange_info_master!$A$1:$D$123,4,0)</f>
        <v>#N/A</v>
      </c>
    </row>
    <row r="6649" spans="1:8" hidden="1" x14ac:dyDescent="0.3">
      <c r="A6649">
        <v>4986782</v>
      </c>
      <c r="B6649" t="s">
        <v>13487</v>
      </c>
      <c r="C6649" t="s">
        <v>210</v>
      </c>
      <c r="D6649" t="s">
        <v>13488</v>
      </c>
      <c r="E6649" t="s">
        <v>35</v>
      </c>
      <c r="F6649" t="s">
        <v>90</v>
      </c>
      <c r="G6649" t="s">
        <v>35</v>
      </c>
      <c r="H6649" t="e">
        <f>VLOOKUP($C6649,df_exchange_info_master!$A$1:$D$123,4,0)</f>
        <v>#N/A</v>
      </c>
    </row>
    <row r="6650" spans="1:8" hidden="1" x14ac:dyDescent="0.3">
      <c r="A6650">
        <v>4983469</v>
      </c>
      <c r="B6650" t="s">
        <v>13489</v>
      </c>
      <c r="C6650" t="s">
        <v>56</v>
      </c>
      <c r="D6650" t="s">
        <v>13490</v>
      </c>
      <c r="E6650" t="s">
        <v>750</v>
      </c>
      <c r="F6650" t="s">
        <v>751</v>
      </c>
      <c r="G6650" t="s">
        <v>751</v>
      </c>
      <c r="H6650" t="e">
        <f>VLOOKUP($C6650,df_exchange_info_master!$A$1:$D$123,4,0)</f>
        <v>#N/A</v>
      </c>
    </row>
    <row r="6651" spans="1:8" x14ac:dyDescent="0.3">
      <c r="A6651">
        <v>4977845</v>
      </c>
      <c r="B6651" t="s">
        <v>13491</v>
      </c>
      <c r="C6651" t="s">
        <v>14</v>
      </c>
      <c r="D6651" t="s">
        <v>13492</v>
      </c>
      <c r="E6651" t="s">
        <v>29</v>
      </c>
      <c r="F6651" t="s">
        <v>70</v>
      </c>
      <c r="G6651" t="s">
        <v>31</v>
      </c>
      <c r="H6651" t="e">
        <f>VLOOKUP($C6651,df_exchange_info_master!$A$1:$D$123,4,0)</f>
        <v>#N/A</v>
      </c>
    </row>
    <row r="6652" spans="1:8" hidden="1" x14ac:dyDescent="0.3">
      <c r="A6652">
        <v>4365259</v>
      </c>
      <c r="B6652" t="s">
        <v>13493</v>
      </c>
      <c r="C6652" t="s">
        <v>23</v>
      </c>
      <c r="D6652" t="s">
        <v>13494</v>
      </c>
      <c r="E6652" t="s">
        <v>16</v>
      </c>
      <c r="F6652" t="s">
        <v>21</v>
      </c>
      <c r="G6652" t="s">
        <v>16</v>
      </c>
      <c r="H6652" t="e">
        <f>VLOOKUP($C6652,df_exchange_info_master!$A$1:$D$123,4,0)</f>
        <v>#N/A</v>
      </c>
    </row>
    <row r="6653" spans="1:8" hidden="1" x14ac:dyDescent="0.3">
      <c r="A6653">
        <v>19869237</v>
      </c>
      <c r="B6653" t="s">
        <v>13495</v>
      </c>
      <c r="C6653" t="s">
        <v>38</v>
      </c>
      <c r="D6653" t="s">
        <v>13496</v>
      </c>
      <c r="E6653" t="s">
        <v>16</v>
      </c>
      <c r="F6653" t="s">
        <v>21</v>
      </c>
      <c r="G6653" t="s">
        <v>16</v>
      </c>
      <c r="H6653" t="e">
        <f>VLOOKUP($C6653,df_exchange_info_master!$A$1:$D$123,4,0)</f>
        <v>#N/A</v>
      </c>
    </row>
    <row r="6654" spans="1:8" hidden="1" x14ac:dyDescent="0.3">
      <c r="A6654">
        <v>4983973</v>
      </c>
      <c r="B6654" t="s">
        <v>13497</v>
      </c>
      <c r="C6654" t="s">
        <v>82</v>
      </c>
      <c r="D6654" t="s">
        <v>13498</v>
      </c>
      <c r="E6654" t="s">
        <v>16</v>
      </c>
      <c r="F6654" t="s">
        <v>43</v>
      </c>
      <c r="G6654" t="s">
        <v>16</v>
      </c>
      <c r="H6654" t="e">
        <f>VLOOKUP($C6654,df_exchange_info_master!$A$1:$D$123,4,0)</f>
        <v>#N/A</v>
      </c>
    </row>
    <row r="6655" spans="1:8" hidden="1" x14ac:dyDescent="0.3">
      <c r="A6655">
        <v>15082524</v>
      </c>
      <c r="B6655" t="s">
        <v>13499</v>
      </c>
      <c r="C6655" t="s">
        <v>23</v>
      </c>
      <c r="D6655" t="s">
        <v>13500</v>
      </c>
      <c r="E6655" t="s">
        <v>16</v>
      </c>
      <c r="F6655" t="s">
        <v>21</v>
      </c>
      <c r="G6655" t="s">
        <v>16</v>
      </c>
      <c r="H6655" t="e">
        <f>VLOOKUP($C6655,df_exchange_info_master!$A$1:$D$123,4,0)</f>
        <v>#N/A</v>
      </c>
    </row>
    <row r="6656" spans="1:8" hidden="1" x14ac:dyDescent="0.3">
      <c r="A6656">
        <v>9319182</v>
      </c>
      <c r="B6656" t="s">
        <v>13501</v>
      </c>
      <c r="C6656" t="s">
        <v>23</v>
      </c>
      <c r="D6656" t="s">
        <v>13502</v>
      </c>
      <c r="E6656" t="s">
        <v>16</v>
      </c>
      <c r="F6656" t="s">
        <v>21</v>
      </c>
      <c r="G6656" t="s">
        <v>16</v>
      </c>
      <c r="H6656" t="e">
        <f>VLOOKUP($C6656,df_exchange_info_master!$A$1:$D$123,4,0)</f>
        <v>#N/A</v>
      </c>
    </row>
    <row r="6657" spans="1:8" hidden="1" x14ac:dyDescent="0.3">
      <c r="A6657">
        <v>4353804</v>
      </c>
      <c r="B6657" t="s">
        <v>13503</v>
      </c>
      <c r="C6657" t="s">
        <v>38</v>
      </c>
      <c r="D6657" t="s">
        <v>13504</v>
      </c>
      <c r="E6657" t="s">
        <v>16</v>
      </c>
      <c r="F6657" t="s">
        <v>21</v>
      </c>
      <c r="G6657" t="s">
        <v>16</v>
      </c>
      <c r="H6657" t="e">
        <f>VLOOKUP($C6657,df_exchange_info_master!$A$1:$D$123,4,0)</f>
        <v>#N/A</v>
      </c>
    </row>
    <row r="6658" spans="1:8" hidden="1" x14ac:dyDescent="0.3">
      <c r="A6658">
        <v>4985604</v>
      </c>
      <c r="B6658" t="s">
        <v>13505</v>
      </c>
      <c r="C6658" t="s">
        <v>341</v>
      </c>
      <c r="D6658" t="s">
        <v>13506</v>
      </c>
      <c r="E6658" t="s">
        <v>35</v>
      </c>
      <c r="F6658" t="s">
        <v>36</v>
      </c>
      <c r="G6658" t="s">
        <v>35</v>
      </c>
      <c r="H6658" t="e">
        <f>VLOOKUP($C6658,df_exchange_info_master!$A$1:$D$123,4,0)</f>
        <v>#N/A</v>
      </c>
    </row>
    <row r="6659" spans="1:8" hidden="1" x14ac:dyDescent="0.3">
      <c r="A6659">
        <v>4985013</v>
      </c>
      <c r="B6659" t="s">
        <v>13507</v>
      </c>
      <c r="C6659" t="s">
        <v>984</v>
      </c>
      <c r="D6659" t="s">
        <v>13508</v>
      </c>
      <c r="E6659" t="s">
        <v>164</v>
      </c>
      <c r="F6659" t="s">
        <v>164</v>
      </c>
      <c r="G6659" t="s">
        <v>164</v>
      </c>
      <c r="H6659" t="e">
        <f>VLOOKUP($C6659,df_exchange_info_master!$A$1:$D$123,4,0)</f>
        <v>#N/A</v>
      </c>
    </row>
    <row r="6660" spans="1:8" hidden="1" x14ac:dyDescent="0.3">
      <c r="A6660">
        <v>6333402</v>
      </c>
      <c r="B6660" t="s">
        <v>13509</v>
      </c>
      <c r="C6660" t="s">
        <v>190</v>
      </c>
      <c r="D6660" t="s">
        <v>13510</v>
      </c>
      <c r="E6660" t="s">
        <v>35</v>
      </c>
      <c r="F6660" t="s">
        <v>90</v>
      </c>
      <c r="G6660" t="s">
        <v>35</v>
      </c>
      <c r="H6660" t="e">
        <f>VLOOKUP($C6660,df_exchange_info_master!$A$1:$D$123,4,0)</f>
        <v>#N/A</v>
      </c>
    </row>
    <row r="6661" spans="1:8" hidden="1" x14ac:dyDescent="0.3">
      <c r="A6661">
        <v>10695236</v>
      </c>
      <c r="B6661" t="s">
        <v>13511</v>
      </c>
      <c r="C6661" t="s">
        <v>240</v>
      </c>
      <c r="D6661" t="s">
        <v>13512</v>
      </c>
      <c r="E6661" t="s">
        <v>29</v>
      </c>
      <c r="F6661" t="s">
        <v>30</v>
      </c>
      <c r="G6661" t="s">
        <v>31</v>
      </c>
      <c r="H6661" t="e">
        <f>VLOOKUP($C6661,df_exchange_info_master!$A$1:$D$123,4,0)</f>
        <v>#N/A</v>
      </c>
    </row>
    <row r="6662" spans="1:8" hidden="1" x14ac:dyDescent="0.3">
      <c r="A6662">
        <v>4773162</v>
      </c>
      <c r="B6662" t="s">
        <v>13513</v>
      </c>
      <c r="C6662" t="s">
        <v>23</v>
      </c>
      <c r="D6662" t="s">
        <v>13514</v>
      </c>
      <c r="E6662" t="s">
        <v>16</v>
      </c>
      <c r="F6662" t="s">
        <v>17</v>
      </c>
      <c r="G6662" t="s">
        <v>16</v>
      </c>
      <c r="H6662" t="e">
        <f>VLOOKUP($C6662,df_exchange_info_master!$A$1:$D$123,4,0)</f>
        <v>#N/A</v>
      </c>
    </row>
    <row r="6663" spans="1:8" hidden="1" x14ac:dyDescent="0.3">
      <c r="A6663">
        <v>4353810</v>
      </c>
      <c r="B6663" t="s">
        <v>13515</v>
      </c>
      <c r="C6663" t="s">
        <v>38</v>
      </c>
      <c r="D6663" t="s">
        <v>13516</v>
      </c>
      <c r="E6663" t="s">
        <v>16</v>
      </c>
      <c r="F6663" t="s">
        <v>21</v>
      </c>
      <c r="G6663" t="s">
        <v>16</v>
      </c>
      <c r="H6663" t="e">
        <f>VLOOKUP($C6663,df_exchange_info_master!$A$1:$D$123,4,0)</f>
        <v>#N/A</v>
      </c>
    </row>
    <row r="6664" spans="1:8" hidden="1" x14ac:dyDescent="0.3">
      <c r="A6664">
        <v>4986691</v>
      </c>
      <c r="B6664" t="s">
        <v>13517</v>
      </c>
      <c r="C6664" t="s">
        <v>207</v>
      </c>
      <c r="D6664" t="s">
        <v>13518</v>
      </c>
      <c r="E6664" t="s">
        <v>35</v>
      </c>
      <c r="F6664" t="s">
        <v>90</v>
      </c>
      <c r="G6664" t="s">
        <v>35</v>
      </c>
      <c r="H6664" t="e">
        <f>VLOOKUP($C6664,df_exchange_info_master!$A$1:$D$123,4,0)</f>
        <v>#N/A</v>
      </c>
    </row>
    <row r="6665" spans="1:8" hidden="1" x14ac:dyDescent="0.3">
      <c r="A6665">
        <v>16313511</v>
      </c>
      <c r="B6665" t="s">
        <v>13519</v>
      </c>
      <c r="C6665" t="s">
        <v>38</v>
      </c>
      <c r="D6665" t="s">
        <v>13520</v>
      </c>
      <c r="E6665" t="s">
        <v>16</v>
      </c>
      <c r="F6665" t="s">
        <v>21</v>
      </c>
      <c r="G6665" t="s">
        <v>16</v>
      </c>
      <c r="H6665" t="e">
        <f>VLOOKUP($C6665,df_exchange_info_master!$A$1:$D$123,4,0)</f>
        <v>#N/A</v>
      </c>
    </row>
    <row r="6666" spans="1:8" hidden="1" x14ac:dyDescent="0.3">
      <c r="A6666">
        <v>4485182</v>
      </c>
      <c r="B6666" t="s">
        <v>13521</v>
      </c>
      <c r="C6666" t="s">
        <v>240</v>
      </c>
      <c r="D6666" t="s">
        <v>13522</v>
      </c>
      <c r="E6666" t="s">
        <v>29</v>
      </c>
      <c r="F6666" t="s">
        <v>30</v>
      </c>
      <c r="G6666" t="s">
        <v>31</v>
      </c>
      <c r="H6666" t="e">
        <f>VLOOKUP($C6666,df_exchange_info_master!$A$1:$D$123,4,0)</f>
        <v>#N/A</v>
      </c>
    </row>
    <row r="6667" spans="1:8" hidden="1" x14ac:dyDescent="0.3">
      <c r="A6667">
        <v>4978345</v>
      </c>
      <c r="B6667" t="s">
        <v>13523</v>
      </c>
      <c r="C6667" t="s">
        <v>2957</v>
      </c>
      <c r="D6667" t="s">
        <v>13524</v>
      </c>
      <c r="E6667" t="s">
        <v>164</v>
      </c>
      <c r="F6667" t="s">
        <v>164</v>
      </c>
      <c r="G6667" t="s">
        <v>164</v>
      </c>
      <c r="H6667" t="e">
        <f>VLOOKUP($C6667,df_exchange_info_master!$A$1:$D$123,4,0)</f>
        <v>#N/A</v>
      </c>
    </row>
    <row r="6668" spans="1:8" hidden="1" x14ac:dyDescent="0.3">
      <c r="A6668">
        <v>4353823</v>
      </c>
      <c r="B6668" t="s">
        <v>13525</v>
      </c>
      <c r="C6668" t="s">
        <v>23</v>
      </c>
      <c r="D6668" t="s">
        <v>13526</v>
      </c>
      <c r="E6668" t="s">
        <v>16</v>
      </c>
      <c r="F6668" t="s">
        <v>21</v>
      </c>
      <c r="G6668" t="s">
        <v>16</v>
      </c>
      <c r="H6668" t="e">
        <f>VLOOKUP($C6668,df_exchange_info_master!$A$1:$D$123,4,0)</f>
        <v>#N/A</v>
      </c>
    </row>
    <row r="6669" spans="1:8" hidden="1" x14ac:dyDescent="0.3">
      <c r="A6669">
        <v>4149660</v>
      </c>
      <c r="B6669" t="s">
        <v>13527</v>
      </c>
      <c r="C6669" t="s">
        <v>396</v>
      </c>
      <c r="D6669" t="s">
        <v>13528</v>
      </c>
      <c r="E6669" t="s">
        <v>16</v>
      </c>
      <c r="F6669" t="s">
        <v>21</v>
      </c>
      <c r="G6669" t="s">
        <v>16</v>
      </c>
      <c r="H6669" t="str">
        <f>VLOOKUP($C6669,df_exchange_info_master!$A$1:$D$123,4,0)</f>
        <v>Y</v>
      </c>
    </row>
    <row r="6670" spans="1:8" hidden="1" x14ac:dyDescent="0.3">
      <c r="A6670">
        <v>4353473</v>
      </c>
      <c r="B6670" t="s">
        <v>13529</v>
      </c>
      <c r="C6670" t="s">
        <v>23</v>
      </c>
      <c r="D6670" t="s">
        <v>13530</v>
      </c>
      <c r="E6670" t="s">
        <v>16</v>
      </c>
      <c r="F6670" t="s">
        <v>17</v>
      </c>
      <c r="G6670" t="s">
        <v>16</v>
      </c>
      <c r="H6670" t="e">
        <f>VLOOKUP($C6670,df_exchange_info_master!$A$1:$D$123,4,0)</f>
        <v>#N/A</v>
      </c>
    </row>
    <row r="6671" spans="1:8" hidden="1" x14ac:dyDescent="0.3">
      <c r="A6671">
        <v>4353828</v>
      </c>
      <c r="B6671" t="s">
        <v>13531</v>
      </c>
      <c r="C6671" t="s">
        <v>13532</v>
      </c>
      <c r="D6671" t="s">
        <v>13533</v>
      </c>
      <c r="E6671" t="s">
        <v>16</v>
      </c>
      <c r="F6671" t="s">
        <v>21</v>
      </c>
      <c r="G6671" t="s">
        <v>16</v>
      </c>
      <c r="H6671" t="e">
        <f>VLOOKUP($C6671,df_exchange_info_master!$A$1:$D$123,4,0)</f>
        <v>#N/A</v>
      </c>
    </row>
    <row r="6672" spans="1:8" hidden="1" x14ac:dyDescent="0.3">
      <c r="A6672">
        <v>4364359</v>
      </c>
      <c r="B6672" t="s">
        <v>13534</v>
      </c>
      <c r="C6672" t="s">
        <v>144</v>
      </c>
      <c r="D6672" t="s">
        <v>13535</v>
      </c>
      <c r="E6672" t="s">
        <v>16</v>
      </c>
      <c r="F6672" t="s">
        <v>21</v>
      </c>
      <c r="G6672" t="s">
        <v>16</v>
      </c>
      <c r="H6672" t="e">
        <f>VLOOKUP($C6672,df_exchange_info_master!$A$1:$D$123,4,0)</f>
        <v>#N/A</v>
      </c>
    </row>
    <row r="6673" spans="1:8" hidden="1" x14ac:dyDescent="0.3">
      <c r="A6673">
        <v>4984172</v>
      </c>
      <c r="B6673" t="s">
        <v>13536</v>
      </c>
      <c r="C6673" t="s">
        <v>82</v>
      </c>
      <c r="D6673" t="s">
        <v>13537</v>
      </c>
      <c r="E6673" t="s">
        <v>16</v>
      </c>
      <c r="F6673" t="s">
        <v>43</v>
      </c>
      <c r="G6673" t="s">
        <v>16</v>
      </c>
      <c r="H6673" t="e">
        <f>VLOOKUP($C6673,df_exchange_info_master!$A$1:$D$123,4,0)</f>
        <v>#N/A</v>
      </c>
    </row>
    <row r="6674" spans="1:8" hidden="1" x14ac:dyDescent="0.3">
      <c r="A6674">
        <v>4986850</v>
      </c>
      <c r="B6674" t="s">
        <v>13538</v>
      </c>
      <c r="C6674" t="s">
        <v>82</v>
      </c>
      <c r="D6674" t="s">
        <v>13539</v>
      </c>
      <c r="E6674" t="s">
        <v>35</v>
      </c>
      <c r="F6674" t="s">
        <v>90</v>
      </c>
      <c r="G6674" t="s">
        <v>35</v>
      </c>
      <c r="H6674" t="e">
        <f>VLOOKUP($C6674,df_exchange_info_master!$A$1:$D$123,4,0)</f>
        <v>#N/A</v>
      </c>
    </row>
    <row r="6675" spans="1:8" hidden="1" x14ac:dyDescent="0.3">
      <c r="A6675">
        <v>4983098</v>
      </c>
      <c r="B6675" t="s">
        <v>13540</v>
      </c>
      <c r="C6675" t="s">
        <v>984</v>
      </c>
      <c r="D6675" t="s">
        <v>13541</v>
      </c>
      <c r="E6675" t="s">
        <v>16</v>
      </c>
      <c r="F6675" t="s">
        <v>21</v>
      </c>
      <c r="G6675" t="s">
        <v>16</v>
      </c>
      <c r="H6675" t="e">
        <f>VLOOKUP($C6675,df_exchange_info_master!$A$1:$D$123,4,0)</f>
        <v>#N/A</v>
      </c>
    </row>
    <row r="6676" spans="1:8" hidden="1" x14ac:dyDescent="0.3">
      <c r="A6676">
        <v>106595108</v>
      </c>
      <c r="B6676" t="s">
        <v>13542</v>
      </c>
      <c r="C6676" t="s">
        <v>33</v>
      </c>
      <c r="D6676" t="s">
        <v>13543</v>
      </c>
      <c r="E6676" t="s">
        <v>35</v>
      </c>
      <c r="F6676" t="s">
        <v>90</v>
      </c>
      <c r="G6676" t="s">
        <v>35</v>
      </c>
      <c r="H6676" t="e">
        <f>VLOOKUP($C6676,df_exchange_info_master!$A$1:$D$123,4,0)</f>
        <v>#N/A</v>
      </c>
    </row>
    <row r="6677" spans="1:8" hidden="1" x14ac:dyDescent="0.3">
      <c r="A6677">
        <v>4986571</v>
      </c>
      <c r="B6677" t="s">
        <v>13544</v>
      </c>
      <c r="C6677" t="s">
        <v>82</v>
      </c>
      <c r="D6677" t="s">
        <v>13545</v>
      </c>
      <c r="E6677" t="s">
        <v>35</v>
      </c>
      <c r="F6677" t="s">
        <v>90</v>
      </c>
      <c r="G6677" t="s">
        <v>35</v>
      </c>
      <c r="H6677" t="e">
        <f>VLOOKUP($C6677,df_exchange_info_master!$A$1:$D$123,4,0)</f>
        <v>#N/A</v>
      </c>
    </row>
    <row r="6678" spans="1:8" hidden="1" x14ac:dyDescent="0.3">
      <c r="A6678">
        <v>4977844</v>
      </c>
      <c r="B6678" t="s">
        <v>13546</v>
      </c>
      <c r="C6678" t="s">
        <v>555</v>
      </c>
      <c r="D6678" t="s">
        <v>13547</v>
      </c>
      <c r="E6678" t="s">
        <v>29</v>
      </c>
      <c r="F6678" t="s">
        <v>70</v>
      </c>
      <c r="G6678" t="s">
        <v>31</v>
      </c>
      <c r="H6678" t="e">
        <f>VLOOKUP($C6678,df_exchange_info_master!$A$1:$D$123,4,0)</f>
        <v>#N/A</v>
      </c>
    </row>
    <row r="6679" spans="1:8" hidden="1" x14ac:dyDescent="0.3">
      <c r="A6679">
        <v>7385876</v>
      </c>
      <c r="B6679" t="s">
        <v>13548</v>
      </c>
      <c r="C6679" t="s">
        <v>38</v>
      </c>
      <c r="D6679" t="s">
        <v>13549</v>
      </c>
      <c r="E6679" t="s">
        <v>16</v>
      </c>
      <c r="F6679" t="s">
        <v>17</v>
      </c>
      <c r="G6679" t="s">
        <v>16</v>
      </c>
      <c r="H6679" t="e">
        <f>VLOOKUP($C6679,df_exchange_info_master!$A$1:$D$123,4,0)</f>
        <v>#N/A</v>
      </c>
    </row>
    <row r="6680" spans="1:8" hidden="1" x14ac:dyDescent="0.3">
      <c r="A6680">
        <v>4353835</v>
      </c>
      <c r="B6680" t="s">
        <v>13550</v>
      </c>
      <c r="C6680" t="s">
        <v>23</v>
      </c>
      <c r="D6680" t="s">
        <v>13551</v>
      </c>
      <c r="E6680" t="s">
        <v>16</v>
      </c>
      <c r="F6680" t="s">
        <v>125</v>
      </c>
      <c r="G6680" t="s">
        <v>16</v>
      </c>
      <c r="H6680" t="e">
        <f>VLOOKUP($C6680,df_exchange_info_master!$A$1:$D$123,4,0)</f>
        <v>#N/A</v>
      </c>
    </row>
    <row r="6681" spans="1:8" hidden="1" x14ac:dyDescent="0.3">
      <c r="A6681">
        <v>6632969</v>
      </c>
      <c r="B6681" t="s">
        <v>13552</v>
      </c>
      <c r="C6681" t="s">
        <v>230</v>
      </c>
      <c r="D6681" t="s">
        <v>13553</v>
      </c>
      <c r="E6681" t="s">
        <v>149</v>
      </c>
      <c r="F6681" t="s">
        <v>149</v>
      </c>
      <c r="G6681" t="s">
        <v>149</v>
      </c>
      <c r="H6681" t="e">
        <f>VLOOKUP($C6681,df_exchange_info_master!$A$1:$D$123,4,0)</f>
        <v>#N/A</v>
      </c>
    </row>
    <row r="6682" spans="1:8" hidden="1" x14ac:dyDescent="0.3">
      <c r="A6682">
        <v>4353838</v>
      </c>
      <c r="B6682" t="s">
        <v>13554</v>
      </c>
      <c r="C6682" t="s">
        <v>23</v>
      </c>
      <c r="D6682" t="s">
        <v>13555</v>
      </c>
      <c r="E6682" t="s">
        <v>16</v>
      </c>
      <c r="F6682" t="s">
        <v>21</v>
      </c>
      <c r="G6682" t="s">
        <v>16</v>
      </c>
      <c r="H6682" t="e">
        <f>VLOOKUP($C6682,df_exchange_info_master!$A$1:$D$123,4,0)</f>
        <v>#N/A</v>
      </c>
    </row>
    <row r="6683" spans="1:8" hidden="1" x14ac:dyDescent="0.3">
      <c r="A6683">
        <v>105660204</v>
      </c>
      <c r="B6683" t="s">
        <v>13556</v>
      </c>
      <c r="C6683" t="s">
        <v>38</v>
      </c>
      <c r="D6683" t="s">
        <v>13557</v>
      </c>
      <c r="E6683" t="s">
        <v>35</v>
      </c>
      <c r="F6683" t="s">
        <v>153</v>
      </c>
      <c r="G6683" t="s">
        <v>35</v>
      </c>
      <c r="H6683" t="e">
        <f>VLOOKUP($C6683,df_exchange_info_master!$A$1:$D$123,4,0)</f>
        <v>#N/A</v>
      </c>
    </row>
    <row r="6684" spans="1:8" hidden="1" x14ac:dyDescent="0.3">
      <c r="A6684">
        <v>4985687</v>
      </c>
      <c r="B6684" t="s">
        <v>13558</v>
      </c>
      <c r="C6684" t="s">
        <v>416</v>
      </c>
      <c r="D6684" t="s">
        <v>13559</v>
      </c>
      <c r="E6684" t="s">
        <v>35</v>
      </c>
      <c r="F6684" t="s">
        <v>36</v>
      </c>
      <c r="G6684" t="s">
        <v>35</v>
      </c>
      <c r="H6684" t="str">
        <f>VLOOKUP($C6684,df_exchange_info_master!$A$1:$D$123,4,0)</f>
        <v>Y</v>
      </c>
    </row>
    <row r="6685" spans="1:8" hidden="1" x14ac:dyDescent="0.3">
      <c r="A6685">
        <v>4353845</v>
      </c>
      <c r="B6685" t="s">
        <v>13560</v>
      </c>
      <c r="C6685" t="s">
        <v>23</v>
      </c>
      <c r="D6685" t="s">
        <v>13561</v>
      </c>
      <c r="E6685" t="s">
        <v>16</v>
      </c>
      <c r="F6685" t="s">
        <v>17</v>
      </c>
      <c r="G6685" t="s">
        <v>16</v>
      </c>
      <c r="H6685" t="e">
        <f>VLOOKUP($C6685,df_exchange_info_master!$A$1:$D$123,4,0)</f>
        <v>#N/A</v>
      </c>
    </row>
    <row r="6686" spans="1:8" x14ac:dyDescent="0.3">
      <c r="A6686">
        <v>4978054</v>
      </c>
      <c r="B6686" t="s">
        <v>13562</v>
      </c>
      <c r="C6686" t="s">
        <v>14</v>
      </c>
      <c r="D6686" t="s">
        <v>13563</v>
      </c>
      <c r="E6686" t="s">
        <v>29</v>
      </c>
      <c r="F6686" t="s">
        <v>70</v>
      </c>
      <c r="G6686" t="s">
        <v>31</v>
      </c>
      <c r="H6686" t="e">
        <f>VLOOKUP($C6686,df_exchange_info_master!$A$1:$D$123,4,0)</f>
        <v>#N/A</v>
      </c>
    </row>
    <row r="6687" spans="1:8" hidden="1" x14ac:dyDescent="0.3">
      <c r="A6687">
        <v>101564610</v>
      </c>
      <c r="B6687" t="s">
        <v>13564</v>
      </c>
      <c r="C6687" t="s">
        <v>698</v>
      </c>
      <c r="D6687" t="s">
        <v>13565</v>
      </c>
      <c r="E6687" t="s">
        <v>149</v>
      </c>
      <c r="F6687" t="s">
        <v>149</v>
      </c>
      <c r="G6687" t="s">
        <v>149</v>
      </c>
      <c r="H6687" t="str">
        <f>VLOOKUP($C6687,df_exchange_info_master!$A$1:$D$123,4,0)</f>
        <v>Y</v>
      </c>
    </row>
    <row r="6688" spans="1:8" hidden="1" x14ac:dyDescent="0.3">
      <c r="A6688">
        <v>4353852</v>
      </c>
      <c r="B6688" t="s">
        <v>13566</v>
      </c>
      <c r="C6688" t="s">
        <v>23</v>
      </c>
      <c r="D6688" t="s">
        <v>13567</v>
      </c>
      <c r="E6688" t="s">
        <v>16</v>
      </c>
      <c r="F6688" t="s">
        <v>125</v>
      </c>
      <c r="G6688" t="s">
        <v>16</v>
      </c>
      <c r="H6688" t="e">
        <f>VLOOKUP($C6688,df_exchange_info_master!$A$1:$D$123,4,0)</f>
        <v>#N/A</v>
      </c>
    </row>
    <row r="6689" spans="1:8" hidden="1" x14ac:dyDescent="0.3">
      <c r="A6689">
        <v>101369590</v>
      </c>
      <c r="B6689" t="s">
        <v>13568</v>
      </c>
      <c r="C6689" t="s">
        <v>19</v>
      </c>
      <c r="D6689" t="s">
        <v>13569</v>
      </c>
      <c r="E6689" t="s">
        <v>16</v>
      </c>
      <c r="F6689" t="s">
        <v>21</v>
      </c>
      <c r="G6689" t="s">
        <v>16</v>
      </c>
      <c r="H6689" t="e">
        <f>VLOOKUP($C6689,df_exchange_info_master!$A$1:$D$123,4,0)</f>
        <v>#N/A</v>
      </c>
    </row>
    <row r="6690" spans="1:8" hidden="1" x14ac:dyDescent="0.3">
      <c r="A6690">
        <v>7784534</v>
      </c>
      <c r="B6690" t="s">
        <v>13570</v>
      </c>
      <c r="C6690" t="s">
        <v>190</v>
      </c>
      <c r="D6690" t="s">
        <v>13571</v>
      </c>
      <c r="E6690" t="s">
        <v>35</v>
      </c>
      <c r="F6690" t="s">
        <v>90</v>
      </c>
      <c r="G6690" t="s">
        <v>35</v>
      </c>
      <c r="H6690" t="e">
        <f>VLOOKUP($C6690,df_exchange_info_master!$A$1:$D$123,4,0)</f>
        <v>#N/A</v>
      </c>
    </row>
    <row r="6691" spans="1:8" x14ac:dyDescent="0.3">
      <c r="A6691">
        <v>4073610</v>
      </c>
      <c r="B6691" t="s">
        <v>13572</v>
      </c>
      <c r="C6691" t="s">
        <v>14</v>
      </c>
      <c r="D6691" t="s">
        <v>13573</v>
      </c>
      <c r="E6691" t="s">
        <v>29</v>
      </c>
      <c r="F6691" t="s">
        <v>30</v>
      </c>
      <c r="G6691" t="s">
        <v>31</v>
      </c>
      <c r="H6691" t="e">
        <f>VLOOKUP($C6691,df_exchange_info_master!$A$1:$D$123,4,0)</f>
        <v>#N/A</v>
      </c>
    </row>
    <row r="6692" spans="1:8" hidden="1" x14ac:dyDescent="0.3">
      <c r="A6692">
        <v>4353856</v>
      </c>
      <c r="B6692" t="s">
        <v>13574</v>
      </c>
      <c r="C6692" t="s">
        <v>23</v>
      </c>
      <c r="D6692" t="s">
        <v>13575</v>
      </c>
      <c r="E6692" t="s">
        <v>16</v>
      </c>
      <c r="F6692" t="s">
        <v>21</v>
      </c>
      <c r="G6692" t="s">
        <v>16</v>
      </c>
      <c r="H6692" t="e">
        <f>VLOOKUP($C6692,df_exchange_info_master!$A$1:$D$123,4,0)</f>
        <v>#N/A</v>
      </c>
    </row>
    <row r="6693" spans="1:8" hidden="1" x14ac:dyDescent="0.3">
      <c r="A6693">
        <v>4354421</v>
      </c>
      <c r="B6693" t="s">
        <v>13576</v>
      </c>
      <c r="C6693" t="s">
        <v>19</v>
      </c>
      <c r="D6693" t="s">
        <v>13577</v>
      </c>
      <c r="E6693" t="s">
        <v>16</v>
      </c>
      <c r="F6693" t="s">
        <v>21</v>
      </c>
      <c r="G6693" t="s">
        <v>16</v>
      </c>
      <c r="H6693" t="e">
        <f>VLOOKUP($C6693,df_exchange_info_master!$A$1:$D$123,4,0)</f>
        <v>#N/A</v>
      </c>
    </row>
    <row r="6694" spans="1:8" hidden="1" x14ac:dyDescent="0.3">
      <c r="A6694">
        <v>4353859</v>
      </c>
      <c r="B6694" t="s">
        <v>13578</v>
      </c>
      <c r="C6694" t="s">
        <v>19</v>
      </c>
      <c r="D6694" t="s">
        <v>13579</v>
      </c>
      <c r="E6694" t="s">
        <v>16</v>
      </c>
      <c r="F6694" t="s">
        <v>43</v>
      </c>
      <c r="G6694" t="s">
        <v>16</v>
      </c>
      <c r="H6694" t="e">
        <f>VLOOKUP($C6694,df_exchange_info_master!$A$1:$D$123,4,0)</f>
        <v>#N/A</v>
      </c>
    </row>
    <row r="6695" spans="1:8" hidden="1" x14ac:dyDescent="0.3">
      <c r="A6695">
        <v>4364310</v>
      </c>
      <c r="B6695" t="s">
        <v>13580</v>
      </c>
      <c r="C6695" t="s">
        <v>180</v>
      </c>
      <c r="D6695" t="s">
        <v>13581</v>
      </c>
      <c r="E6695" t="s">
        <v>16</v>
      </c>
      <c r="F6695" t="s">
        <v>21</v>
      </c>
      <c r="G6695" t="s">
        <v>16</v>
      </c>
      <c r="H6695" t="str">
        <f>VLOOKUP($C6695,df_exchange_info_master!$A$1:$D$123,4,0)</f>
        <v>Y</v>
      </c>
    </row>
    <row r="6696" spans="1:8" hidden="1" x14ac:dyDescent="0.3">
      <c r="A6696">
        <v>4353861</v>
      </c>
      <c r="B6696" t="s">
        <v>13582</v>
      </c>
      <c r="C6696" t="s">
        <v>23</v>
      </c>
      <c r="D6696" t="s">
        <v>13583</v>
      </c>
      <c r="E6696" t="s">
        <v>16</v>
      </c>
      <c r="F6696" t="s">
        <v>125</v>
      </c>
      <c r="G6696" t="s">
        <v>16</v>
      </c>
      <c r="H6696" t="e">
        <f>VLOOKUP($C6696,df_exchange_info_master!$A$1:$D$123,4,0)</f>
        <v>#N/A</v>
      </c>
    </row>
    <row r="6697" spans="1:8" hidden="1" x14ac:dyDescent="0.3">
      <c r="A6697">
        <v>4979843</v>
      </c>
      <c r="B6697" t="s">
        <v>13584</v>
      </c>
      <c r="C6697" t="s">
        <v>180</v>
      </c>
      <c r="D6697" t="s">
        <v>13585</v>
      </c>
      <c r="E6697" t="s">
        <v>29</v>
      </c>
      <c r="F6697" t="s">
        <v>30</v>
      </c>
      <c r="G6697" t="s">
        <v>31</v>
      </c>
      <c r="H6697" t="str">
        <f>VLOOKUP($C6697,df_exchange_info_master!$A$1:$D$123,4,0)</f>
        <v>Y</v>
      </c>
    </row>
    <row r="6698" spans="1:8" hidden="1" x14ac:dyDescent="0.3">
      <c r="A6698">
        <v>27400362</v>
      </c>
      <c r="B6698" t="s">
        <v>13586</v>
      </c>
      <c r="C6698" t="s">
        <v>19</v>
      </c>
      <c r="D6698" t="s">
        <v>13587</v>
      </c>
      <c r="E6698" t="s">
        <v>16</v>
      </c>
      <c r="F6698" t="s">
        <v>17</v>
      </c>
      <c r="G6698" t="s">
        <v>16</v>
      </c>
      <c r="H6698" t="e">
        <f>VLOOKUP($C6698,df_exchange_info_master!$A$1:$D$123,4,0)</f>
        <v>#N/A</v>
      </c>
    </row>
    <row r="6699" spans="1:8" hidden="1" x14ac:dyDescent="0.3">
      <c r="A6699">
        <v>7180859</v>
      </c>
      <c r="B6699" t="s">
        <v>13588</v>
      </c>
      <c r="C6699" t="s">
        <v>23</v>
      </c>
      <c r="D6699" t="s">
        <v>13589</v>
      </c>
      <c r="E6699" t="s">
        <v>16</v>
      </c>
      <c r="F6699" t="s">
        <v>21</v>
      </c>
      <c r="G6699" t="s">
        <v>16</v>
      </c>
      <c r="H6699" t="e">
        <f>VLOOKUP($C6699,df_exchange_info_master!$A$1:$D$123,4,0)</f>
        <v>#N/A</v>
      </c>
    </row>
    <row r="6700" spans="1:8" hidden="1" x14ac:dyDescent="0.3">
      <c r="A6700">
        <v>7107697</v>
      </c>
      <c r="B6700" t="s">
        <v>13590</v>
      </c>
      <c r="C6700" t="s">
        <v>555</v>
      </c>
      <c r="D6700" t="s">
        <v>13591</v>
      </c>
      <c r="E6700" t="s">
        <v>16</v>
      </c>
      <c r="F6700" t="s">
        <v>125</v>
      </c>
      <c r="G6700" t="s">
        <v>16</v>
      </c>
      <c r="H6700" t="e">
        <f>VLOOKUP($C6700,df_exchange_info_master!$A$1:$D$123,4,0)</f>
        <v>#N/A</v>
      </c>
    </row>
    <row r="6701" spans="1:8" x14ac:dyDescent="0.3">
      <c r="A6701">
        <v>4978824</v>
      </c>
      <c r="B6701" t="s">
        <v>13592</v>
      </c>
      <c r="C6701" t="s">
        <v>14</v>
      </c>
      <c r="D6701" t="s">
        <v>13593</v>
      </c>
      <c r="E6701" t="s">
        <v>29</v>
      </c>
      <c r="F6701" t="s">
        <v>30</v>
      </c>
      <c r="G6701" t="s">
        <v>31</v>
      </c>
      <c r="H6701" t="e">
        <f>VLOOKUP($C6701,df_exchange_info_master!$A$1:$D$123,4,0)</f>
        <v>#N/A</v>
      </c>
    </row>
    <row r="6702" spans="1:8" hidden="1" x14ac:dyDescent="0.3">
      <c r="A6702">
        <v>4353872</v>
      </c>
      <c r="B6702" t="s">
        <v>13594</v>
      </c>
      <c r="C6702" t="s">
        <v>23</v>
      </c>
      <c r="D6702" t="s">
        <v>13595</v>
      </c>
      <c r="E6702" t="s">
        <v>16</v>
      </c>
      <c r="F6702" t="s">
        <v>21</v>
      </c>
      <c r="G6702" t="s">
        <v>16</v>
      </c>
      <c r="H6702" t="e">
        <f>VLOOKUP($C6702,df_exchange_info_master!$A$1:$D$123,4,0)</f>
        <v>#N/A</v>
      </c>
    </row>
    <row r="6703" spans="1:8" hidden="1" x14ac:dyDescent="0.3">
      <c r="A6703">
        <v>4537616</v>
      </c>
      <c r="B6703" t="s">
        <v>13596</v>
      </c>
      <c r="C6703" t="s">
        <v>82</v>
      </c>
      <c r="D6703" t="s">
        <v>13597</v>
      </c>
      <c r="E6703" t="s">
        <v>16</v>
      </c>
      <c r="F6703" t="s">
        <v>43</v>
      </c>
      <c r="G6703" t="s">
        <v>16</v>
      </c>
      <c r="H6703" t="e">
        <f>VLOOKUP($C6703,df_exchange_info_master!$A$1:$D$123,4,0)</f>
        <v>#N/A</v>
      </c>
    </row>
    <row r="6704" spans="1:8" hidden="1" x14ac:dyDescent="0.3">
      <c r="A6704">
        <v>4979073</v>
      </c>
      <c r="B6704" t="s">
        <v>13598</v>
      </c>
      <c r="C6704" t="s">
        <v>23</v>
      </c>
      <c r="D6704" t="s">
        <v>13599</v>
      </c>
      <c r="E6704" t="s">
        <v>29</v>
      </c>
      <c r="F6704" t="s">
        <v>30</v>
      </c>
      <c r="G6704" t="s">
        <v>31</v>
      </c>
      <c r="H6704" t="e">
        <f>VLOOKUP($C6704,df_exchange_info_master!$A$1:$D$123,4,0)</f>
        <v>#N/A</v>
      </c>
    </row>
    <row r="6705" spans="1:8" hidden="1" x14ac:dyDescent="0.3">
      <c r="A6705">
        <v>4353874</v>
      </c>
      <c r="B6705" t="s">
        <v>13600</v>
      </c>
      <c r="C6705" t="s">
        <v>23</v>
      </c>
      <c r="D6705" t="s">
        <v>13601</v>
      </c>
      <c r="E6705" t="s">
        <v>16</v>
      </c>
      <c r="F6705" t="s">
        <v>21</v>
      </c>
      <c r="G6705" t="s">
        <v>16</v>
      </c>
      <c r="H6705" t="e">
        <f>VLOOKUP($C6705,df_exchange_info_master!$A$1:$D$123,4,0)</f>
        <v>#N/A</v>
      </c>
    </row>
    <row r="6706" spans="1:8" hidden="1" x14ac:dyDescent="0.3">
      <c r="A6706">
        <v>5001117</v>
      </c>
      <c r="B6706" t="s">
        <v>13602</v>
      </c>
      <c r="C6706" t="s">
        <v>753</v>
      </c>
      <c r="D6706" t="s">
        <v>13603</v>
      </c>
      <c r="E6706" t="s">
        <v>838</v>
      </c>
      <c r="F6706" t="s">
        <v>99</v>
      </c>
      <c r="G6706" t="s">
        <v>95</v>
      </c>
      <c r="H6706" t="e">
        <f>VLOOKUP($C6706,df_exchange_info_master!$A$1:$D$123,4,0)</f>
        <v>#N/A</v>
      </c>
    </row>
    <row r="6707" spans="1:8" hidden="1" x14ac:dyDescent="0.3">
      <c r="A6707">
        <v>4353880</v>
      </c>
      <c r="B6707" t="s">
        <v>13604</v>
      </c>
      <c r="C6707" t="s">
        <v>23</v>
      </c>
      <c r="D6707" t="s">
        <v>13605</v>
      </c>
      <c r="E6707" t="s">
        <v>16</v>
      </c>
      <c r="F6707" t="s">
        <v>21</v>
      </c>
      <c r="G6707" t="s">
        <v>16</v>
      </c>
      <c r="H6707" t="e">
        <f>VLOOKUP($C6707,df_exchange_info_master!$A$1:$D$123,4,0)</f>
        <v>#N/A</v>
      </c>
    </row>
    <row r="6708" spans="1:8" x14ac:dyDescent="0.3">
      <c r="A6708">
        <v>4976675</v>
      </c>
      <c r="B6708" t="s">
        <v>13606</v>
      </c>
      <c r="C6708" t="s">
        <v>698</v>
      </c>
      <c r="D6708" t="s">
        <v>13607</v>
      </c>
      <c r="E6708" t="s">
        <v>29</v>
      </c>
      <c r="F6708" t="s">
        <v>242</v>
      </c>
      <c r="G6708" t="s">
        <v>31</v>
      </c>
      <c r="H6708" t="str">
        <f>VLOOKUP($C6708,df_exchange_info_master!$A$1:$D$123,4,0)</f>
        <v>Y</v>
      </c>
    </row>
    <row r="6709" spans="1:8" x14ac:dyDescent="0.3">
      <c r="A6709">
        <v>4978061</v>
      </c>
      <c r="B6709" t="s">
        <v>13608</v>
      </c>
      <c r="C6709" t="s">
        <v>698</v>
      </c>
      <c r="D6709" t="s">
        <v>13609</v>
      </c>
      <c r="E6709" t="s">
        <v>29</v>
      </c>
      <c r="F6709" t="s">
        <v>70</v>
      </c>
      <c r="G6709" t="s">
        <v>31</v>
      </c>
      <c r="H6709" t="str">
        <f>VLOOKUP($C6709,df_exchange_info_master!$A$1:$D$123,4,0)</f>
        <v>Y</v>
      </c>
    </row>
    <row r="6710" spans="1:8" hidden="1" x14ac:dyDescent="0.3">
      <c r="A6710">
        <v>4338132</v>
      </c>
      <c r="B6710" t="s">
        <v>13610</v>
      </c>
      <c r="C6710" t="s">
        <v>114</v>
      </c>
      <c r="D6710" t="s">
        <v>13611</v>
      </c>
      <c r="E6710" t="s">
        <v>35</v>
      </c>
      <c r="F6710" t="s">
        <v>90</v>
      </c>
      <c r="G6710" t="s">
        <v>35</v>
      </c>
      <c r="H6710" t="e">
        <f>VLOOKUP($C6710,df_exchange_info_master!$A$1:$D$123,4,0)</f>
        <v>#N/A</v>
      </c>
    </row>
    <row r="6711" spans="1:8" hidden="1" x14ac:dyDescent="0.3">
      <c r="A6711">
        <v>100573730</v>
      </c>
      <c r="B6711" t="s">
        <v>13612</v>
      </c>
      <c r="C6711" t="s">
        <v>38</v>
      </c>
      <c r="D6711" t="s">
        <v>13613</v>
      </c>
      <c r="E6711" t="s">
        <v>16</v>
      </c>
      <c r="F6711" t="s">
        <v>21</v>
      </c>
      <c r="G6711" t="s">
        <v>16</v>
      </c>
      <c r="H6711" t="e">
        <f>VLOOKUP($C6711,df_exchange_info_master!$A$1:$D$123,4,0)</f>
        <v>#N/A</v>
      </c>
    </row>
    <row r="6712" spans="1:8" hidden="1" x14ac:dyDescent="0.3">
      <c r="A6712">
        <v>19366739</v>
      </c>
      <c r="B6712" t="s">
        <v>13614</v>
      </c>
      <c r="C6712" t="s">
        <v>19</v>
      </c>
      <c r="D6712" t="s">
        <v>13615</v>
      </c>
      <c r="E6712" t="s">
        <v>16</v>
      </c>
      <c r="F6712" t="s">
        <v>21</v>
      </c>
      <c r="G6712" t="s">
        <v>16</v>
      </c>
      <c r="H6712" t="e">
        <f>VLOOKUP($C6712,df_exchange_info_master!$A$1:$D$123,4,0)</f>
        <v>#N/A</v>
      </c>
    </row>
    <row r="6713" spans="1:8" hidden="1" x14ac:dyDescent="0.3">
      <c r="A6713">
        <v>4986164</v>
      </c>
      <c r="B6713" t="s">
        <v>13616</v>
      </c>
      <c r="C6713" t="s">
        <v>82</v>
      </c>
      <c r="D6713" t="s">
        <v>13617</v>
      </c>
      <c r="E6713" t="s">
        <v>35</v>
      </c>
      <c r="F6713" t="s">
        <v>36</v>
      </c>
      <c r="G6713" t="s">
        <v>35</v>
      </c>
      <c r="H6713" t="e">
        <f>VLOOKUP($C6713,df_exchange_info_master!$A$1:$D$123,4,0)</f>
        <v>#N/A</v>
      </c>
    </row>
    <row r="6714" spans="1:8" hidden="1" x14ac:dyDescent="0.3">
      <c r="A6714">
        <v>4353887</v>
      </c>
      <c r="B6714" t="s">
        <v>13618</v>
      </c>
      <c r="C6714" t="s">
        <v>23</v>
      </c>
      <c r="D6714" t="s">
        <v>13619</v>
      </c>
      <c r="E6714" t="s">
        <v>16</v>
      </c>
      <c r="F6714" t="s">
        <v>17</v>
      </c>
      <c r="G6714" t="s">
        <v>16</v>
      </c>
      <c r="H6714" t="e">
        <f>VLOOKUP($C6714,df_exchange_info_master!$A$1:$D$123,4,0)</f>
        <v>#N/A</v>
      </c>
    </row>
    <row r="6715" spans="1:8" x14ac:dyDescent="0.3">
      <c r="A6715">
        <v>4977599</v>
      </c>
      <c r="B6715" t="s">
        <v>13620</v>
      </c>
      <c r="C6715" t="s">
        <v>201</v>
      </c>
      <c r="D6715" t="s">
        <v>13621</v>
      </c>
      <c r="E6715" t="s">
        <v>29</v>
      </c>
      <c r="F6715" t="s">
        <v>70</v>
      </c>
      <c r="G6715" t="s">
        <v>31</v>
      </c>
      <c r="H6715" t="str">
        <f>VLOOKUP($C6715,df_exchange_info_master!$A$1:$D$123,4,0)</f>
        <v>Y</v>
      </c>
    </row>
    <row r="6716" spans="1:8" hidden="1" x14ac:dyDescent="0.3">
      <c r="A6716">
        <v>4981151</v>
      </c>
      <c r="B6716" t="s">
        <v>13622</v>
      </c>
      <c r="C6716" t="s">
        <v>2108</v>
      </c>
      <c r="D6716" t="s">
        <v>13623</v>
      </c>
      <c r="E6716" t="s">
        <v>35</v>
      </c>
      <c r="F6716" t="s">
        <v>153</v>
      </c>
      <c r="G6716" t="s">
        <v>35</v>
      </c>
      <c r="H6716" t="str">
        <f>VLOOKUP($C6716,df_exchange_info_master!$A$1:$D$123,4,0)</f>
        <v>Y</v>
      </c>
    </row>
    <row r="6717" spans="1:8" hidden="1" x14ac:dyDescent="0.3">
      <c r="A6717">
        <v>4353889</v>
      </c>
      <c r="B6717" t="s">
        <v>13624</v>
      </c>
      <c r="C6717" t="s">
        <v>14</v>
      </c>
      <c r="D6717" t="s">
        <v>13625</v>
      </c>
      <c r="E6717" t="s">
        <v>16</v>
      </c>
      <c r="F6717" t="s">
        <v>21</v>
      </c>
      <c r="G6717" t="s">
        <v>16</v>
      </c>
      <c r="H6717" t="e">
        <f>VLOOKUP($C6717,df_exchange_info_master!$A$1:$D$123,4,0)</f>
        <v>#N/A</v>
      </c>
    </row>
    <row r="6718" spans="1:8" hidden="1" x14ac:dyDescent="0.3">
      <c r="A6718">
        <v>10900108</v>
      </c>
      <c r="B6718" t="s">
        <v>13626</v>
      </c>
      <c r="C6718" t="s">
        <v>33</v>
      </c>
      <c r="D6718" t="s">
        <v>13627</v>
      </c>
      <c r="E6718" t="s">
        <v>35</v>
      </c>
      <c r="F6718" t="s">
        <v>36</v>
      </c>
      <c r="G6718" t="s">
        <v>35</v>
      </c>
      <c r="H6718" t="e">
        <f>VLOOKUP($C6718,df_exchange_info_master!$A$1:$D$123,4,0)</f>
        <v>#N/A</v>
      </c>
    </row>
    <row r="6719" spans="1:8" hidden="1" x14ac:dyDescent="0.3">
      <c r="A6719">
        <v>5001092</v>
      </c>
      <c r="B6719" t="s">
        <v>13628</v>
      </c>
      <c r="C6719" t="s">
        <v>1441</v>
      </c>
      <c r="D6719" t="s">
        <v>13629</v>
      </c>
      <c r="E6719" t="s">
        <v>98</v>
      </c>
      <c r="F6719" t="s">
        <v>99</v>
      </c>
      <c r="G6719" t="s">
        <v>95</v>
      </c>
      <c r="H6719" t="e">
        <f>VLOOKUP($C6719,df_exchange_info_master!$A$1:$D$123,4,0)</f>
        <v>#N/A</v>
      </c>
    </row>
    <row r="6720" spans="1:8" hidden="1" x14ac:dyDescent="0.3">
      <c r="A6720">
        <v>5001202</v>
      </c>
      <c r="B6720" t="s">
        <v>13630</v>
      </c>
      <c r="C6720" t="s">
        <v>1441</v>
      </c>
      <c r="D6720" t="s">
        <v>13631</v>
      </c>
      <c r="E6720" t="s">
        <v>98</v>
      </c>
      <c r="F6720" t="s">
        <v>99</v>
      </c>
      <c r="G6720" t="s">
        <v>95</v>
      </c>
      <c r="H6720" t="e">
        <f>VLOOKUP($C6720,df_exchange_info_master!$A$1:$D$123,4,0)</f>
        <v>#N/A</v>
      </c>
    </row>
    <row r="6721" spans="1:8" hidden="1" x14ac:dyDescent="0.3">
      <c r="A6721">
        <v>6876408</v>
      </c>
      <c r="B6721" t="s">
        <v>13632</v>
      </c>
      <c r="C6721" t="s">
        <v>207</v>
      </c>
      <c r="D6721" t="s">
        <v>13633</v>
      </c>
      <c r="E6721" t="s">
        <v>29</v>
      </c>
      <c r="F6721" t="s">
        <v>30</v>
      </c>
      <c r="G6721" t="s">
        <v>31</v>
      </c>
      <c r="H6721" t="e">
        <f>VLOOKUP($C6721,df_exchange_info_master!$A$1:$D$123,4,0)</f>
        <v>#N/A</v>
      </c>
    </row>
    <row r="6722" spans="1:8" x14ac:dyDescent="0.3">
      <c r="A6722">
        <v>6675563</v>
      </c>
      <c r="B6722" t="s">
        <v>13634</v>
      </c>
      <c r="C6722" t="s">
        <v>2108</v>
      </c>
      <c r="D6722" t="s">
        <v>13635</v>
      </c>
      <c r="E6722" t="s">
        <v>29</v>
      </c>
      <c r="F6722" t="s">
        <v>66</v>
      </c>
      <c r="G6722" t="s">
        <v>31</v>
      </c>
      <c r="H6722" t="str">
        <f>VLOOKUP($C6722,df_exchange_info_master!$A$1:$D$123,4,0)</f>
        <v>Y</v>
      </c>
    </row>
    <row r="6723" spans="1:8" hidden="1" x14ac:dyDescent="0.3">
      <c r="A6723">
        <v>4797074</v>
      </c>
      <c r="B6723" t="s">
        <v>13636</v>
      </c>
      <c r="C6723" t="s">
        <v>23</v>
      </c>
      <c r="D6723" t="s">
        <v>13637</v>
      </c>
      <c r="E6723" t="s">
        <v>16</v>
      </c>
      <c r="F6723" t="s">
        <v>17</v>
      </c>
      <c r="G6723" t="s">
        <v>16</v>
      </c>
      <c r="H6723" t="e">
        <f>VLOOKUP($C6723,df_exchange_info_master!$A$1:$D$123,4,0)</f>
        <v>#N/A</v>
      </c>
    </row>
    <row r="6724" spans="1:8" hidden="1" x14ac:dyDescent="0.3">
      <c r="A6724">
        <v>4353900</v>
      </c>
      <c r="B6724" t="s">
        <v>13638</v>
      </c>
      <c r="C6724" t="s">
        <v>38</v>
      </c>
      <c r="D6724" t="s">
        <v>13639</v>
      </c>
      <c r="E6724" t="s">
        <v>16</v>
      </c>
      <c r="F6724" t="s">
        <v>17</v>
      </c>
      <c r="G6724" t="s">
        <v>16</v>
      </c>
      <c r="H6724" t="e">
        <f>VLOOKUP($C6724,df_exchange_info_master!$A$1:$D$123,4,0)</f>
        <v>#N/A</v>
      </c>
    </row>
    <row r="6725" spans="1:8" hidden="1" x14ac:dyDescent="0.3">
      <c r="A6725">
        <v>4353906</v>
      </c>
      <c r="B6725" t="s">
        <v>13640</v>
      </c>
      <c r="C6725" t="s">
        <v>333</v>
      </c>
      <c r="D6725" t="s">
        <v>13641</v>
      </c>
      <c r="E6725" t="s">
        <v>16</v>
      </c>
      <c r="F6725" t="s">
        <v>125</v>
      </c>
      <c r="G6725" t="s">
        <v>16</v>
      </c>
      <c r="H6725" t="e">
        <f>VLOOKUP($C6725,df_exchange_info_master!$A$1:$D$123,4,0)</f>
        <v>#N/A</v>
      </c>
    </row>
    <row r="6726" spans="1:8" x14ac:dyDescent="0.3">
      <c r="A6726">
        <v>4624837</v>
      </c>
      <c r="B6726" t="s">
        <v>13642</v>
      </c>
      <c r="C6726" t="s">
        <v>14</v>
      </c>
      <c r="D6726" t="s">
        <v>13643</v>
      </c>
      <c r="E6726" t="s">
        <v>29</v>
      </c>
      <c r="F6726" t="s">
        <v>66</v>
      </c>
      <c r="G6726" t="s">
        <v>31</v>
      </c>
      <c r="H6726" t="e">
        <f>VLOOKUP($C6726,df_exchange_info_master!$A$1:$D$123,4,0)</f>
        <v>#N/A</v>
      </c>
    </row>
    <row r="6727" spans="1:8" hidden="1" x14ac:dyDescent="0.3">
      <c r="A6727">
        <v>4216479</v>
      </c>
      <c r="B6727" t="s">
        <v>13644</v>
      </c>
      <c r="C6727" t="s">
        <v>433</v>
      </c>
      <c r="D6727" t="s">
        <v>13645</v>
      </c>
      <c r="E6727" t="s">
        <v>16</v>
      </c>
      <c r="F6727" t="s">
        <v>17</v>
      </c>
      <c r="G6727" t="s">
        <v>16</v>
      </c>
      <c r="H6727" t="e">
        <f>VLOOKUP($C6727,df_exchange_info_master!$A$1:$D$123,4,0)</f>
        <v>#N/A</v>
      </c>
    </row>
    <row r="6728" spans="1:8" hidden="1" x14ac:dyDescent="0.3">
      <c r="A6728">
        <v>7708854</v>
      </c>
      <c r="B6728" t="s">
        <v>13646</v>
      </c>
      <c r="C6728" t="s">
        <v>23</v>
      </c>
      <c r="D6728" t="s">
        <v>13647</v>
      </c>
      <c r="E6728" t="s">
        <v>29</v>
      </c>
      <c r="F6728" t="s">
        <v>30</v>
      </c>
      <c r="G6728" t="s">
        <v>31</v>
      </c>
      <c r="H6728" t="e">
        <f>VLOOKUP($C6728,df_exchange_info_master!$A$1:$D$123,4,0)</f>
        <v>#N/A</v>
      </c>
    </row>
    <row r="6729" spans="1:8" hidden="1" x14ac:dyDescent="0.3">
      <c r="A6729">
        <v>4365432</v>
      </c>
      <c r="B6729" t="s">
        <v>13648</v>
      </c>
      <c r="C6729" t="s">
        <v>14</v>
      </c>
      <c r="D6729" t="s">
        <v>13649</v>
      </c>
      <c r="E6729" t="s">
        <v>16</v>
      </c>
      <c r="F6729" t="s">
        <v>17</v>
      </c>
      <c r="G6729" t="s">
        <v>16</v>
      </c>
      <c r="H6729" t="e">
        <f>VLOOKUP($C6729,df_exchange_info_master!$A$1:$D$123,4,0)</f>
        <v>#N/A</v>
      </c>
    </row>
    <row r="6730" spans="1:8" hidden="1" x14ac:dyDescent="0.3">
      <c r="A6730">
        <v>4366922</v>
      </c>
      <c r="B6730" t="s">
        <v>13650</v>
      </c>
      <c r="C6730" t="s">
        <v>23</v>
      </c>
      <c r="D6730" t="s">
        <v>13651</v>
      </c>
      <c r="E6730" t="s">
        <v>16</v>
      </c>
      <c r="F6730" t="s">
        <v>17</v>
      </c>
      <c r="G6730" t="s">
        <v>16</v>
      </c>
      <c r="H6730" t="e">
        <f>VLOOKUP($C6730,df_exchange_info_master!$A$1:$D$123,4,0)</f>
        <v>#N/A</v>
      </c>
    </row>
    <row r="6731" spans="1:8" hidden="1" x14ac:dyDescent="0.3">
      <c r="A6731">
        <v>4208833</v>
      </c>
      <c r="B6731" t="s">
        <v>13652</v>
      </c>
      <c r="C6731" t="s">
        <v>14</v>
      </c>
      <c r="D6731" t="s">
        <v>13653</v>
      </c>
      <c r="E6731" t="s">
        <v>16</v>
      </c>
      <c r="F6731" t="s">
        <v>17</v>
      </c>
      <c r="G6731" t="s">
        <v>16</v>
      </c>
      <c r="H6731" t="e">
        <f>VLOOKUP($C6731,df_exchange_info_master!$A$1:$D$123,4,0)</f>
        <v>#N/A</v>
      </c>
    </row>
    <row r="6732" spans="1:8" hidden="1" x14ac:dyDescent="0.3">
      <c r="A6732">
        <v>4305569</v>
      </c>
      <c r="B6732" t="s">
        <v>13654</v>
      </c>
      <c r="C6732" t="s">
        <v>272</v>
      </c>
      <c r="D6732" t="s">
        <v>13655</v>
      </c>
      <c r="E6732" t="s">
        <v>29</v>
      </c>
      <c r="F6732" t="s">
        <v>30</v>
      </c>
      <c r="G6732" t="s">
        <v>31</v>
      </c>
      <c r="H6732" t="e">
        <f>VLOOKUP($C6732,df_exchange_info_master!$A$1:$D$123,4,0)</f>
        <v>#N/A</v>
      </c>
    </row>
    <row r="6733" spans="1:8" x14ac:dyDescent="0.3">
      <c r="A6733">
        <v>6626765</v>
      </c>
      <c r="B6733" t="s">
        <v>13656</v>
      </c>
      <c r="C6733" t="s">
        <v>14</v>
      </c>
      <c r="D6733" t="s">
        <v>13657</v>
      </c>
      <c r="E6733" t="s">
        <v>29</v>
      </c>
      <c r="F6733" t="s">
        <v>30</v>
      </c>
      <c r="G6733" t="s">
        <v>31</v>
      </c>
      <c r="H6733" t="e">
        <f>VLOOKUP($C6733,df_exchange_info_master!$A$1:$D$123,4,0)</f>
        <v>#N/A</v>
      </c>
    </row>
    <row r="6734" spans="1:8" hidden="1" x14ac:dyDescent="0.3">
      <c r="A6734">
        <v>4986252</v>
      </c>
      <c r="B6734" t="s">
        <v>13658</v>
      </c>
      <c r="C6734" t="s">
        <v>572</v>
      </c>
      <c r="D6734" t="s">
        <v>13659</v>
      </c>
      <c r="E6734" t="s">
        <v>35</v>
      </c>
      <c r="F6734" t="s">
        <v>90</v>
      </c>
      <c r="G6734" t="s">
        <v>35</v>
      </c>
      <c r="H6734" t="str">
        <f>VLOOKUP($C6734,df_exchange_info_master!$A$1:$D$123,4,0)</f>
        <v>Y</v>
      </c>
    </row>
    <row r="6735" spans="1:8" hidden="1" x14ac:dyDescent="0.3">
      <c r="A6735">
        <v>4978055</v>
      </c>
      <c r="B6735" t="s">
        <v>13660</v>
      </c>
      <c r="C6735" t="s">
        <v>318</v>
      </c>
      <c r="D6735" t="s">
        <v>13661</v>
      </c>
      <c r="E6735" t="s">
        <v>29</v>
      </c>
      <c r="F6735" t="s">
        <v>70</v>
      </c>
      <c r="G6735" t="s">
        <v>31</v>
      </c>
      <c r="H6735" t="e">
        <f>VLOOKUP($C6735,df_exchange_info_master!$A$1:$D$123,4,0)</f>
        <v>#N/A</v>
      </c>
    </row>
    <row r="6736" spans="1:8" hidden="1" x14ac:dyDescent="0.3">
      <c r="A6736">
        <v>4976779</v>
      </c>
      <c r="B6736" t="s">
        <v>13662</v>
      </c>
      <c r="C6736" t="s">
        <v>41</v>
      </c>
      <c r="D6736" t="s">
        <v>13663</v>
      </c>
      <c r="E6736" t="s">
        <v>29</v>
      </c>
      <c r="F6736" t="s">
        <v>242</v>
      </c>
      <c r="G6736" t="s">
        <v>31</v>
      </c>
      <c r="H6736" t="e">
        <f>VLOOKUP($C6736,df_exchange_info_master!$A$1:$D$123,4,0)</f>
        <v>#N/A</v>
      </c>
    </row>
    <row r="6737" spans="1:8" hidden="1" x14ac:dyDescent="0.3">
      <c r="A6737">
        <v>4985921</v>
      </c>
      <c r="B6737" t="s">
        <v>13664</v>
      </c>
      <c r="C6737" t="s">
        <v>318</v>
      </c>
      <c r="D6737" t="s">
        <v>13665</v>
      </c>
      <c r="E6737" t="s">
        <v>35</v>
      </c>
      <c r="F6737" t="s">
        <v>36</v>
      </c>
      <c r="G6737" t="s">
        <v>35</v>
      </c>
      <c r="H6737" t="e">
        <f>VLOOKUP($C6737,df_exchange_info_master!$A$1:$D$123,4,0)</f>
        <v>#N/A</v>
      </c>
    </row>
    <row r="6738" spans="1:8" hidden="1" x14ac:dyDescent="0.3">
      <c r="A6738">
        <v>4353918</v>
      </c>
      <c r="B6738" t="s">
        <v>13666</v>
      </c>
      <c r="C6738" t="s">
        <v>23</v>
      </c>
      <c r="D6738" t="s">
        <v>13667</v>
      </c>
      <c r="E6738" t="s">
        <v>16</v>
      </c>
      <c r="F6738" t="s">
        <v>17</v>
      </c>
      <c r="G6738" t="s">
        <v>16</v>
      </c>
      <c r="H6738" t="e">
        <f>VLOOKUP($C6738,df_exchange_info_master!$A$1:$D$123,4,0)</f>
        <v>#N/A</v>
      </c>
    </row>
    <row r="6739" spans="1:8" hidden="1" x14ac:dyDescent="0.3">
      <c r="A6739">
        <v>4353654</v>
      </c>
      <c r="B6739" t="s">
        <v>13668</v>
      </c>
      <c r="C6739" t="s">
        <v>56</v>
      </c>
      <c r="D6739" t="s">
        <v>13669</v>
      </c>
      <c r="E6739" t="s">
        <v>16</v>
      </c>
      <c r="F6739" t="s">
        <v>17</v>
      </c>
      <c r="G6739" t="s">
        <v>16</v>
      </c>
      <c r="H6739" t="e">
        <f>VLOOKUP($C6739,df_exchange_info_master!$A$1:$D$123,4,0)</f>
        <v>#N/A</v>
      </c>
    </row>
    <row r="6740" spans="1:8" x14ac:dyDescent="0.3">
      <c r="A6740">
        <v>4976992</v>
      </c>
      <c r="B6740" t="s">
        <v>13670</v>
      </c>
      <c r="C6740" t="s">
        <v>14</v>
      </c>
      <c r="D6740" t="s">
        <v>13671</v>
      </c>
      <c r="E6740" t="s">
        <v>29</v>
      </c>
      <c r="F6740" t="s">
        <v>242</v>
      </c>
      <c r="G6740" t="s">
        <v>31</v>
      </c>
      <c r="H6740" t="e">
        <f>VLOOKUP($C6740,df_exchange_info_master!$A$1:$D$123,4,0)</f>
        <v>#N/A</v>
      </c>
    </row>
    <row r="6741" spans="1:8" hidden="1" x14ac:dyDescent="0.3">
      <c r="A6741">
        <v>29372282</v>
      </c>
      <c r="B6741" t="s">
        <v>13672</v>
      </c>
      <c r="C6741" t="s">
        <v>56</v>
      </c>
      <c r="D6741" t="s">
        <v>13673</v>
      </c>
      <c r="E6741" t="s">
        <v>29</v>
      </c>
      <c r="F6741" t="s">
        <v>30</v>
      </c>
      <c r="G6741" t="s">
        <v>31</v>
      </c>
      <c r="H6741" t="e">
        <f>VLOOKUP($C6741,df_exchange_info_master!$A$1:$D$123,4,0)</f>
        <v>#N/A</v>
      </c>
    </row>
    <row r="6742" spans="1:8" hidden="1" x14ac:dyDescent="0.3">
      <c r="A6742">
        <v>4986694</v>
      </c>
      <c r="B6742" t="s">
        <v>13674</v>
      </c>
      <c r="C6742" t="s">
        <v>151</v>
      </c>
      <c r="D6742" t="s">
        <v>13675</v>
      </c>
      <c r="E6742" t="s">
        <v>35</v>
      </c>
      <c r="F6742" t="s">
        <v>90</v>
      </c>
      <c r="G6742" t="s">
        <v>35</v>
      </c>
      <c r="H6742" t="e">
        <f>VLOOKUP($C6742,df_exchange_info_master!$A$1:$D$123,4,0)</f>
        <v>#N/A</v>
      </c>
    </row>
    <row r="6743" spans="1:8" hidden="1" x14ac:dyDescent="0.3">
      <c r="A6743">
        <v>4986232</v>
      </c>
      <c r="B6743" t="s">
        <v>13676</v>
      </c>
      <c r="C6743" t="s">
        <v>82</v>
      </c>
      <c r="D6743" t="s">
        <v>13677</v>
      </c>
      <c r="E6743" t="s">
        <v>35</v>
      </c>
      <c r="F6743" t="s">
        <v>90</v>
      </c>
      <c r="G6743" t="s">
        <v>35</v>
      </c>
      <c r="H6743" t="e">
        <f>VLOOKUP($C6743,df_exchange_info_master!$A$1:$D$123,4,0)</f>
        <v>#N/A</v>
      </c>
    </row>
    <row r="6744" spans="1:8" hidden="1" x14ac:dyDescent="0.3">
      <c r="A6744">
        <v>5000724</v>
      </c>
      <c r="B6744" t="s">
        <v>13678</v>
      </c>
      <c r="C6744" t="s">
        <v>416</v>
      </c>
      <c r="D6744" t="s">
        <v>13679</v>
      </c>
      <c r="E6744" t="s">
        <v>94</v>
      </c>
      <c r="F6744" t="s">
        <v>94</v>
      </c>
      <c r="G6744" t="s">
        <v>95</v>
      </c>
      <c r="H6744" t="str">
        <f>VLOOKUP($C6744,df_exchange_info_master!$A$1:$D$123,4,0)</f>
        <v>Y</v>
      </c>
    </row>
    <row r="6745" spans="1:8" hidden="1" x14ac:dyDescent="0.3">
      <c r="A6745">
        <v>100609016</v>
      </c>
      <c r="B6745" t="s">
        <v>13680</v>
      </c>
      <c r="C6745" t="s">
        <v>38</v>
      </c>
      <c r="D6745" t="s">
        <v>13681</v>
      </c>
      <c r="E6745" t="s">
        <v>16</v>
      </c>
      <c r="F6745" t="s">
        <v>21</v>
      </c>
      <c r="G6745" t="s">
        <v>16</v>
      </c>
      <c r="H6745" t="e">
        <f>VLOOKUP($C6745,df_exchange_info_master!$A$1:$D$123,4,0)</f>
        <v>#N/A</v>
      </c>
    </row>
    <row r="6746" spans="1:8" hidden="1" x14ac:dyDescent="0.3">
      <c r="A6746">
        <v>4353924</v>
      </c>
      <c r="B6746" t="s">
        <v>13682</v>
      </c>
      <c r="C6746" t="s">
        <v>14</v>
      </c>
      <c r="D6746" t="s">
        <v>13683</v>
      </c>
      <c r="E6746" t="s">
        <v>16</v>
      </c>
      <c r="F6746" t="s">
        <v>17</v>
      </c>
      <c r="G6746" t="s">
        <v>16</v>
      </c>
      <c r="H6746" t="e">
        <f>VLOOKUP($C6746,df_exchange_info_master!$A$1:$D$123,4,0)</f>
        <v>#N/A</v>
      </c>
    </row>
    <row r="6747" spans="1:8" hidden="1" x14ac:dyDescent="0.3">
      <c r="A6747">
        <v>7124491</v>
      </c>
      <c r="B6747" t="s">
        <v>13684</v>
      </c>
      <c r="C6747" t="s">
        <v>3415</v>
      </c>
      <c r="D6747" t="s">
        <v>13685</v>
      </c>
      <c r="E6747" t="s">
        <v>16</v>
      </c>
      <c r="F6747" t="s">
        <v>21</v>
      </c>
      <c r="G6747" t="s">
        <v>16</v>
      </c>
      <c r="H6747" t="str">
        <f>VLOOKUP($C6747,df_exchange_info_master!$A$1:$D$123,4,0)</f>
        <v>Y</v>
      </c>
    </row>
    <row r="6748" spans="1:8" hidden="1" x14ac:dyDescent="0.3">
      <c r="A6748">
        <v>4984161</v>
      </c>
      <c r="B6748" t="s">
        <v>13686</v>
      </c>
      <c r="C6748" t="s">
        <v>82</v>
      </c>
      <c r="D6748" t="s">
        <v>13687</v>
      </c>
      <c r="E6748" t="s">
        <v>16</v>
      </c>
      <c r="F6748" t="s">
        <v>43</v>
      </c>
      <c r="G6748" t="s">
        <v>16</v>
      </c>
      <c r="H6748" t="e">
        <f>VLOOKUP($C6748,df_exchange_info_master!$A$1:$D$123,4,0)</f>
        <v>#N/A</v>
      </c>
    </row>
    <row r="6749" spans="1:8" hidden="1" x14ac:dyDescent="0.3">
      <c r="A6749">
        <v>4985055</v>
      </c>
      <c r="B6749" t="s">
        <v>13688</v>
      </c>
      <c r="C6749" t="s">
        <v>621</v>
      </c>
      <c r="D6749" t="s">
        <v>13689</v>
      </c>
      <c r="E6749" t="s">
        <v>149</v>
      </c>
      <c r="F6749" t="s">
        <v>149</v>
      </c>
      <c r="G6749" t="s">
        <v>149</v>
      </c>
      <c r="H6749" t="e">
        <f>VLOOKUP($C6749,df_exchange_info_master!$A$1:$D$123,4,0)</f>
        <v>#N/A</v>
      </c>
    </row>
    <row r="6750" spans="1:8" hidden="1" x14ac:dyDescent="0.3">
      <c r="A6750">
        <v>4353931</v>
      </c>
      <c r="B6750" t="s">
        <v>13690</v>
      </c>
      <c r="C6750" t="s">
        <v>23</v>
      </c>
      <c r="D6750" t="s">
        <v>13691</v>
      </c>
      <c r="E6750" t="s">
        <v>16</v>
      </c>
      <c r="F6750" t="s">
        <v>21</v>
      </c>
      <c r="G6750" t="s">
        <v>16</v>
      </c>
      <c r="H6750" t="e">
        <f>VLOOKUP($C6750,df_exchange_info_master!$A$1:$D$123,4,0)</f>
        <v>#N/A</v>
      </c>
    </row>
    <row r="6751" spans="1:8" hidden="1" x14ac:dyDescent="0.3">
      <c r="A6751">
        <v>4985436</v>
      </c>
      <c r="B6751" t="s">
        <v>13692</v>
      </c>
      <c r="C6751" t="s">
        <v>114</v>
      </c>
      <c r="D6751" t="s">
        <v>13693</v>
      </c>
      <c r="E6751" t="s">
        <v>149</v>
      </c>
      <c r="F6751" t="s">
        <v>149</v>
      </c>
      <c r="G6751" t="s">
        <v>149</v>
      </c>
      <c r="H6751" t="e">
        <f>VLOOKUP($C6751,df_exchange_info_master!$A$1:$D$123,4,0)</f>
        <v>#N/A</v>
      </c>
    </row>
    <row r="6752" spans="1:8" hidden="1" x14ac:dyDescent="0.3">
      <c r="A6752">
        <v>4365458</v>
      </c>
      <c r="B6752" t="s">
        <v>13694</v>
      </c>
      <c r="C6752" t="s">
        <v>38</v>
      </c>
      <c r="D6752" t="s">
        <v>13695</v>
      </c>
      <c r="E6752" t="s">
        <v>16</v>
      </c>
      <c r="F6752" t="s">
        <v>21</v>
      </c>
      <c r="G6752" t="s">
        <v>16</v>
      </c>
      <c r="H6752" t="e">
        <f>VLOOKUP($C6752,df_exchange_info_master!$A$1:$D$123,4,0)</f>
        <v>#N/A</v>
      </c>
    </row>
    <row r="6753" spans="1:9" hidden="1" x14ac:dyDescent="0.3">
      <c r="A6753">
        <v>4353935</v>
      </c>
      <c r="B6753" t="s">
        <v>13696</v>
      </c>
      <c r="C6753" t="s">
        <v>23</v>
      </c>
      <c r="D6753" t="s">
        <v>13697</v>
      </c>
      <c r="E6753" t="s">
        <v>29</v>
      </c>
      <c r="F6753" t="s">
        <v>30</v>
      </c>
      <c r="G6753" t="s">
        <v>31</v>
      </c>
      <c r="H6753" t="e">
        <f>VLOOKUP($C6753,df_exchange_info_master!$A$1:$D$123,4,0)</f>
        <v>#N/A</v>
      </c>
    </row>
    <row r="6754" spans="1:9" hidden="1" x14ac:dyDescent="0.3">
      <c r="A6754">
        <v>4986452</v>
      </c>
      <c r="B6754" t="s">
        <v>13698</v>
      </c>
      <c r="C6754" t="s">
        <v>283</v>
      </c>
      <c r="D6754" t="s">
        <v>13699</v>
      </c>
      <c r="E6754" t="s">
        <v>35</v>
      </c>
      <c r="F6754" t="s">
        <v>90</v>
      </c>
      <c r="G6754" t="s">
        <v>35</v>
      </c>
      <c r="H6754" t="e">
        <f>VLOOKUP($C6754,df_exchange_info_master!$A$1:$D$123,4,0)</f>
        <v>#N/A</v>
      </c>
    </row>
    <row r="6755" spans="1:9" hidden="1" x14ac:dyDescent="0.3">
      <c r="A6755">
        <v>4353936</v>
      </c>
      <c r="B6755" t="s">
        <v>13700</v>
      </c>
      <c r="C6755" t="s">
        <v>56</v>
      </c>
      <c r="D6755" t="s">
        <v>13701</v>
      </c>
      <c r="E6755" t="s">
        <v>16</v>
      </c>
      <c r="F6755" t="s">
        <v>17</v>
      </c>
      <c r="G6755" t="s">
        <v>16</v>
      </c>
      <c r="H6755" t="e">
        <f>VLOOKUP($C6755,df_exchange_info_master!$A$1:$D$123,4,0)</f>
        <v>#N/A</v>
      </c>
    </row>
    <row r="6756" spans="1:9" hidden="1" x14ac:dyDescent="0.3">
      <c r="A6756">
        <v>5000994</v>
      </c>
      <c r="B6756" t="s">
        <v>13702</v>
      </c>
      <c r="C6756" t="s">
        <v>180</v>
      </c>
      <c r="D6756" t="s">
        <v>13703</v>
      </c>
      <c r="E6756" t="s">
        <v>109</v>
      </c>
      <c r="F6756" t="s">
        <v>109</v>
      </c>
      <c r="G6756" t="s">
        <v>109</v>
      </c>
      <c r="H6756" t="str">
        <f>VLOOKUP($C6756,df_exchange_info_master!$A$1:$D$123,4,0)</f>
        <v>Y</v>
      </c>
    </row>
    <row r="6757" spans="1:9" hidden="1" x14ac:dyDescent="0.3">
      <c r="A6757">
        <v>4353940</v>
      </c>
      <c r="B6757" t="s">
        <v>13704</v>
      </c>
      <c r="C6757" t="s">
        <v>23</v>
      </c>
      <c r="D6757" t="s">
        <v>13705</v>
      </c>
      <c r="E6757" t="s">
        <v>16</v>
      </c>
      <c r="F6757" t="s">
        <v>17</v>
      </c>
      <c r="G6757" t="s">
        <v>16</v>
      </c>
      <c r="H6757" t="e">
        <f>VLOOKUP($C6757,df_exchange_info_master!$A$1:$D$123,4,0)</f>
        <v>#N/A</v>
      </c>
    </row>
    <row r="6758" spans="1:9" x14ac:dyDescent="0.3">
      <c r="A6758">
        <v>4210654</v>
      </c>
      <c r="B6758" t="s">
        <v>13706</v>
      </c>
      <c r="C6758" t="s">
        <v>134</v>
      </c>
      <c r="D6758" t="s">
        <v>13707</v>
      </c>
      <c r="E6758" t="s">
        <v>109</v>
      </c>
      <c r="F6758" t="s">
        <v>109</v>
      </c>
      <c r="G6758" t="s">
        <v>109</v>
      </c>
      <c r="H6758" t="str">
        <f>VLOOKUP($C6758,df_exchange_info_master!$A$1:$D$123,4,0)</f>
        <v>Y</v>
      </c>
      <c r="I6758" t="str">
        <f>VLOOKUP($C6758,df_exchange_info_master!$A$1:$D$123,3,0)</f>
        <v>Germany</v>
      </c>
    </row>
    <row r="6759" spans="1:9" hidden="1" x14ac:dyDescent="0.3">
      <c r="A6759">
        <v>4150169</v>
      </c>
      <c r="B6759" t="s">
        <v>13708</v>
      </c>
      <c r="C6759" t="s">
        <v>318</v>
      </c>
      <c r="D6759" t="s">
        <v>13709</v>
      </c>
      <c r="E6759" t="s">
        <v>16</v>
      </c>
      <c r="F6759" t="s">
        <v>43</v>
      </c>
      <c r="G6759" t="s">
        <v>16</v>
      </c>
      <c r="H6759" t="e">
        <f>VLOOKUP($C6759,df_exchange_info_master!$A$1:$D$123,4,0)</f>
        <v>#N/A</v>
      </c>
    </row>
    <row r="6760" spans="1:9" hidden="1" x14ac:dyDescent="0.3">
      <c r="A6760">
        <v>4985608</v>
      </c>
      <c r="B6760" t="s">
        <v>13710</v>
      </c>
      <c r="C6760" t="s">
        <v>33</v>
      </c>
      <c r="D6760" t="s">
        <v>13711</v>
      </c>
      <c r="E6760" t="s">
        <v>35</v>
      </c>
      <c r="F6760" t="s">
        <v>36</v>
      </c>
      <c r="G6760" t="s">
        <v>35</v>
      </c>
      <c r="H6760" t="e">
        <f>VLOOKUP($C6760,df_exchange_info_master!$A$1:$D$123,4,0)</f>
        <v>#N/A</v>
      </c>
    </row>
    <row r="6761" spans="1:9" hidden="1" x14ac:dyDescent="0.3">
      <c r="A6761">
        <v>4983294</v>
      </c>
      <c r="B6761" t="s">
        <v>13712</v>
      </c>
      <c r="C6761" t="s">
        <v>190</v>
      </c>
      <c r="D6761" t="s">
        <v>13713</v>
      </c>
      <c r="E6761" t="s">
        <v>16</v>
      </c>
      <c r="F6761" t="s">
        <v>21</v>
      </c>
      <c r="G6761" t="s">
        <v>16</v>
      </c>
      <c r="H6761" t="e">
        <f>VLOOKUP($C6761,df_exchange_info_master!$A$1:$D$123,4,0)</f>
        <v>#N/A</v>
      </c>
    </row>
    <row r="6762" spans="1:9" hidden="1" x14ac:dyDescent="0.3">
      <c r="A6762">
        <v>7080549</v>
      </c>
      <c r="B6762" t="s">
        <v>13714</v>
      </c>
      <c r="C6762" t="s">
        <v>311</v>
      </c>
      <c r="D6762" t="s">
        <v>13715</v>
      </c>
      <c r="E6762" t="s">
        <v>35</v>
      </c>
      <c r="F6762" t="s">
        <v>36</v>
      </c>
      <c r="G6762" t="s">
        <v>35</v>
      </c>
      <c r="H6762" t="e">
        <f>VLOOKUP($C6762,df_exchange_info_master!$A$1:$D$123,4,0)</f>
        <v>#N/A</v>
      </c>
    </row>
    <row r="6763" spans="1:9" hidden="1" x14ac:dyDescent="0.3">
      <c r="A6763">
        <v>4985837</v>
      </c>
      <c r="B6763" t="s">
        <v>13716</v>
      </c>
      <c r="C6763" t="s">
        <v>311</v>
      </c>
      <c r="D6763" t="s">
        <v>13717</v>
      </c>
      <c r="E6763" t="s">
        <v>35</v>
      </c>
      <c r="F6763" t="s">
        <v>36</v>
      </c>
      <c r="G6763" t="s">
        <v>35</v>
      </c>
      <c r="H6763" t="e">
        <f>VLOOKUP($C6763,df_exchange_info_master!$A$1:$D$123,4,0)</f>
        <v>#N/A</v>
      </c>
    </row>
    <row r="6764" spans="1:9" hidden="1" x14ac:dyDescent="0.3">
      <c r="A6764">
        <v>4984908</v>
      </c>
      <c r="B6764" t="s">
        <v>13718</v>
      </c>
      <c r="C6764" t="s">
        <v>193</v>
      </c>
      <c r="D6764" t="s">
        <v>13719</v>
      </c>
      <c r="E6764" t="s">
        <v>16</v>
      </c>
      <c r="F6764" t="s">
        <v>43</v>
      </c>
      <c r="G6764" t="s">
        <v>16</v>
      </c>
      <c r="H6764" t="e">
        <f>VLOOKUP($C6764,df_exchange_info_master!$A$1:$D$123,4,0)</f>
        <v>#N/A</v>
      </c>
    </row>
    <row r="6765" spans="1:9" hidden="1" x14ac:dyDescent="0.3">
      <c r="A6765">
        <v>5001442</v>
      </c>
      <c r="B6765" t="s">
        <v>13720</v>
      </c>
      <c r="C6765" t="s">
        <v>82</v>
      </c>
      <c r="D6765" t="s">
        <v>13721</v>
      </c>
      <c r="E6765" t="s">
        <v>35</v>
      </c>
      <c r="F6765" t="s">
        <v>90</v>
      </c>
      <c r="G6765" t="s">
        <v>35</v>
      </c>
      <c r="H6765" t="e">
        <f>VLOOKUP($C6765,df_exchange_info_master!$A$1:$D$123,4,0)</f>
        <v>#N/A</v>
      </c>
    </row>
    <row r="6766" spans="1:9" hidden="1" x14ac:dyDescent="0.3">
      <c r="A6766">
        <v>7574302</v>
      </c>
      <c r="B6766" t="s">
        <v>13722</v>
      </c>
      <c r="C6766" t="s">
        <v>193</v>
      </c>
      <c r="D6766" t="s">
        <v>13723</v>
      </c>
      <c r="E6766" t="s">
        <v>16</v>
      </c>
      <c r="F6766" t="s">
        <v>43</v>
      </c>
      <c r="G6766" t="s">
        <v>16</v>
      </c>
      <c r="H6766" t="e">
        <f>VLOOKUP($C6766,df_exchange_info_master!$A$1:$D$123,4,0)</f>
        <v>#N/A</v>
      </c>
    </row>
    <row r="6767" spans="1:9" hidden="1" x14ac:dyDescent="0.3">
      <c r="A6767">
        <v>4984298</v>
      </c>
      <c r="B6767" t="s">
        <v>13724</v>
      </c>
      <c r="C6767" t="s">
        <v>33</v>
      </c>
      <c r="D6767" t="s">
        <v>13725</v>
      </c>
      <c r="E6767" t="s">
        <v>16</v>
      </c>
      <c r="F6767" t="s">
        <v>43</v>
      </c>
      <c r="G6767" t="s">
        <v>16</v>
      </c>
      <c r="H6767" t="e">
        <f>VLOOKUP($C6767,df_exchange_info_master!$A$1:$D$123,4,0)</f>
        <v>#N/A</v>
      </c>
    </row>
    <row r="6768" spans="1:9" hidden="1" x14ac:dyDescent="0.3">
      <c r="A6768">
        <v>6939858</v>
      </c>
      <c r="B6768" t="s">
        <v>13726</v>
      </c>
      <c r="C6768" t="s">
        <v>698</v>
      </c>
      <c r="D6768" t="s">
        <v>13727</v>
      </c>
      <c r="E6768" t="s">
        <v>35</v>
      </c>
      <c r="F6768" t="s">
        <v>90</v>
      </c>
      <c r="G6768" t="s">
        <v>35</v>
      </c>
      <c r="H6768" t="str">
        <f>VLOOKUP($C6768,df_exchange_info_master!$A$1:$D$123,4,0)</f>
        <v>Y</v>
      </c>
    </row>
    <row r="6769" spans="1:8" x14ac:dyDescent="0.3">
      <c r="A6769">
        <v>6625248</v>
      </c>
      <c r="B6769" t="s">
        <v>13728</v>
      </c>
      <c r="C6769" t="s">
        <v>698</v>
      </c>
      <c r="D6769" t="s">
        <v>13729</v>
      </c>
      <c r="E6769" t="s">
        <v>29</v>
      </c>
      <c r="F6769" t="s">
        <v>70</v>
      </c>
      <c r="G6769" t="s">
        <v>31</v>
      </c>
      <c r="H6769" t="str">
        <f>VLOOKUP($C6769,df_exchange_info_master!$A$1:$D$123,4,0)</f>
        <v>Y</v>
      </c>
    </row>
    <row r="6770" spans="1:8" hidden="1" x14ac:dyDescent="0.3">
      <c r="A6770">
        <v>4985095</v>
      </c>
      <c r="B6770" t="s">
        <v>13730</v>
      </c>
      <c r="C6770" t="s">
        <v>698</v>
      </c>
      <c r="D6770" t="s">
        <v>13731</v>
      </c>
      <c r="E6770" t="s">
        <v>149</v>
      </c>
      <c r="F6770" t="s">
        <v>149</v>
      </c>
      <c r="G6770" t="s">
        <v>149</v>
      </c>
      <c r="H6770" t="str">
        <f>VLOOKUP($C6770,df_exchange_info_master!$A$1:$D$123,4,0)</f>
        <v>Y</v>
      </c>
    </row>
    <row r="6771" spans="1:8" hidden="1" x14ac:dyDescent="0.3">
      <c r="A6771">
        <v>4986905</v>
      </c>
      <c r="B6771" t="s">
        <v>13732</v>
      </c>
      <c r="C6771" t="s">
        <v>698</v>
      </c>
      <c r="D6771" t="s">
        <v>13733</v>
      </c>
      <c r="E6771" t="s">
        <v>35</v>
      </c>
      <c r="F6771" t="s">
        <v>90</v>
      </c>
      <c r="G6771" t="s">
        <v>35</v>
      </c>
      <c r="H6771" t="str">
        <f>VLOOKUP($C6771,df_exchange_info_master!$A$1:$D$123,4,0)</f>
        <v>Y</v>
      </c>
    </row>
    <row r="6772" spans="1:8" hidden="1" x14ac:dyDescent="0.3">
      <c r="A6772">
        <v>4986468</v>
      </c>
      <c r="B6772" t="s">
        <v>13734</v>
      </c>
      <c r="C6772" t="s">
        <v>698</v>
      </c>
      <c r="D6772" t="s">
        <v>13735</v>
      </c>
      <c r="E6772" t="s">
        <v>35</v>
      </c>
      <c r="F6772" t="s">
        <v>90</v>
      </c>
      <c r="G6772" t="s">
        <v>35</v>
      </c>
      <c r="H6772" t="str">
        <f>VLOOKUP($C6772,df_exchange_info_master!$A$1:$D$123,4,0)</f>
        <v>Y</v>
      </c>
    </row>
    <row r="6773" spans="1:8" hidden="1" x14ac:dyDescent="0.3">
      <c r="A6773">
        <v>4986145</v>
      </c>
      <c r="B6773" t="s">
        <v>13736</v>
      </c>
      <c r="C6773" t="s">
        <v>698</v>
      </c>
      <c r="D6773" t="s">
        <v>13737</v>
      </c>
      <c r="E6773" t="s">
        <v>35</v>
      </c>
      <c r="F6773" t="s">
        <v>36</v>
      </c>
      <c r="G6773" t="s">
        <v>35</v>
      </c>
      <c r="H6773" t="str">
        <f>VLOOKUP($C6773,df_exchange_info_master!$A$1:$D$123,4,0)</f>
        <v>Y</v>
      </c>
    </row>
    <row r="6774" spans="1:8" hidden="1" x14ac:dyDescent="0.3">
      <c r="A6774">
        <v>4977208</v>
      </c>
      <c r="B6774" t="s">
        <v>13738</v>
      </c>
      <c r="C6774" t="s">
        <v>129</v>
      </c>
      <c r="D6774" t="s">
        <v>13739</v>
      </c>
      <c r="E6774" t="s">
        <v>29</v>
      </c>
      <c r="F6774" t="s">
        <v>70</v>
      </c>
      <c r="G6774" t="s">
        <v>31</v>
      </c>
      <c r="H6774" t="e">
        <f>VLOOKUP($C6774,df_exchange_info_master!$A$1:$D$123,4,0)</f>
        <v>#N/A</v>
      </c>
    </row>
    <row r="6775" spans="1:8" hidden="1" x14ac:dyDescent="0.3">
      <c r="A6775">
        <v>7134940</v>
      </c>
      <c r="B6775" t="s">
        <v>13740</v>
      </c>
      <c r="C6775" t="s">
        <v>283</v>
      </c>
      <c r="D6775" t="s">
        <v>13741</v>
      </c>
      <c r="E6775" t="s">
        <v>109</v>
      </c>
      <c r="F6775" t="s">
        <v>109</v>
      </c>
      <c r="G6775" t="s">
        <v>109</v>
      </c>
      <c r="H6775" t="e">
        <f>VLOOKUP($C6775,df_exchange_info_master!$A$1:$D$123,4,0)</f>
        <v>#N/A</v>
      </c>
    </row>
    <row r="6776" spans="1:8" hidden="1" x14ac:dyDescent="0.3">
      <c r="A6776">
        <v>5001135</v>
      </c>
      <c r="B6776" t="s">
        <v>13742</v>
      </c>
      <c r="C6776" t="s">
        <v>698</v>
      </c>
      <c r="D6776" t="s">
        <v>13743</v>
      </c>
      <c r="E6776" t="s">
        <v>277</v>
      </c>
      <c r="F6776" t="s">
        <v>99</v>
      </c>
      <c r="G6776" t="s">
        <v>95</v>
      </c>
      <c r="H6776" t="str">
        <f>VLOOKUP($C6776,df_exchange_info_master!$A$1:$D$123,4,0)</f>
        <v>Y</v>
      </c>
    </row>
    <row r="6777" spans="1:8" x14ac:dyDescent="0.3">
      <c r="A6777">
        <v>4980473</v>
      </c>
      <c r="B6777" t="s">
        <v>13744</v>
      </c>
      <c r="C6777" t="s">
        <v>698</v>
      </c>
      <c r="D6777" t="s">
        <v>13745</v>
      </c>
      <c r="E6777" t="s">
        <v>29</v>
      </c>
      <c r="F6777" t="s">
        <v>112</v>
      </c>
      <c r="G6777" t="s">
        <v>31</v>
      </c>
      <c r="H6777" t="str">
        <f>VLOOKUP($C6777,df_exchange_info_master!$A$1:$D$123,4,0)</f>
        <v>Y</v>
      </c>
    </row>
    <row r="6778" spans="1:8" hidden="1" x14ac:dyDescent="0.3">
      <c r="A6778">
        <v>28707874</v>
      </c>
      <c r="B6778" t="s">
        <v>13746</v>
      </c>
      <c r="C6778" t="s">
        <v>19</v>
      </c>
      <c r="D6778" t="s">
        <v>13747</v>
      </c>
      <c r="E6778" t="s">
        <v>16</v>
      </c>
      <c r="F6778" t="s">
        <v>21</v>
      </c>
      <c r="G6778" t="s">
        <v>16</v>
      </c>
      <c r="H6778" t="e">
        <f>VLOOKUP($C6778,df_exchange_info_master!$A$1:$D$123,4,0)</f>
        <v>#N/A</v>
      </c>
    </row>
    <row r="6779" spans="1:8" hidden="1" x14ac:dyDescent="0.3">
      <c r="A6779">
        <v>4634545</v>
      </c>
      <c r="B6779" t="s">
        <v>13748</v>
      </c>
      <c r="C6779" t="s">
        <v>38</v>
      </c>
      <c r="D6779" t="s">
        <v>13749</v>
      </c>
      <c r="E6779" t="s">
        <v>16</v>
      </c>
      <c r="F6779" t="s">
        <v>21</v>
      </c>
      <c r="G6779" t="s">
        <v>16</v>
      </c>
      <c r="H6779" t="e">
        <f>VLOOKUP($C6779,df_exchange_info_master!$A$1:$D$123,4,0)</f>
        <v>#N/A</v>
      </c>
    </row>
    <row r="6780" spans="1:8" hidden="1" x14ac:dyDescent="0.3">
      <c r="A6780">
        <v>4981141</v>
      </c>
      <c r="B6780" t="s">
        <v>13750</v>
      </c>
      <c r="C6780" t="s">
        <v>230</v>
      </c>
      <c r="D6780" t="s">
        <v>13751</v>
      </c>
      <c r="E6780" t="s">
        <v>35</v>
      </c>
      <c r="F6780" t="s">
        <v>153</v>
      </c>
      <c r="G6780" t="s">
        <v>35</v>
      </c>
      <c r="H6780" t="e">
        <f>VLOOKUP($C6780,df_exchange_info_master!$A$1:$D$123,4,0)</f>
        <v>#N/A</v>
      </c>
    </row>
    <row r="6781" spans="1:8" hidden="1" x14ac:dyDescent="0.3">
      <c r="A6781">
        <v>4353959</v>
      </c>
      <c r="B6781" t="s">
        <v>13752</v>
      </c>
      <c r="C6781" t="s">
        <v>56</v>
      </c>
      <c r="D6781" t="s">
        <v>13753</v>
      </c>
      <c r="E6781" t="s">
        <v>16</v>
      </c>
      <c r="F6781" t="s">
        <v>17</v>
      </c>
      <c r="G6781" t="s">
        <v>16</v>
      </c>
      <c r="H6781" t="e">
        <f>VLOOKUP($C6781,df_exchange_info_master!$A$1:$D$123,4,0)</f>
        <v>#N/A</v>
      </c>
    </row>
    <row r="6782" spans="1:8" hidden="1" x14ac:dyDescent="0.3">
      <c r="A6782">
        <v>4979305</v>
      </c>
      <c r="B6782" t="s">
        <v>13754</v>
      </c>
      <c r="C6782" t="s">
        <v>318</v>
      </c>
      <c r="D6782" t="s">
        <v>13755</v>
      </c>
      <c r="E6782" t="s">
        <v>29</v>
      </c>
      <c r="F6782" t="s">
        <v>30</v>
      </c>
      <c r="G6782" t="s">
        <v>31</v>
      </c>
      <c r="H6782" t="e">
        <f>VLOOKUP($C6782,df_exchange_info_master!$A$1:$D$123,4,0)</f>
        <v>#N/A</v>
      </c>
    </row>
    <row r="6783" spans="1:8" hidden="1" x14ac:dyDescent="0.3">
      <c r="A6783">
        <v>4353960</v>
      </c>
      <c r="B6783" t="s">
        <v>13756</v>
      </c>
      <c r="C6783" t="s">
        <v>23</v>
      </c>
      <c r="D6783" t="s">
        <v>13757</v>
      </c>
      <c r="E6783" t="s">
        <v>16</v>
      </c>
      <c r="F6783" t="s">
        <v>125</v>
      </c>
      <c r="G6783" t="s">
        <v>16</v>
      </c>
      <c r="H6783" t="e">
        <f>VLOOKUP($C6783,df_exchange_info_master!$A$1:$D$123,4,0)</f>
        <v>#N/A</v>
      </c>
    </row>
    <row r="6784" spans="1:8" hidden="1" x14ac:dyDescent="0.3">
      <c r="A6784">
        <v>4348179</v>
      </c>
      <c r="B6784" t="s">
        <v>13758</v>
      </c>
      <c r="C6784" t="s">
        <v>56</v>
      </c>
      <c r="D6784" t="s">
        <v>13759</v>
      </c>
      <c r="E6784" t="s">
        <v>16</v>
      </c>
      <c r="F6784" t="s">
        <v>17</v>
      </c>
      <c r="G6784" t="s">
        <v>16</v>
      </c>
      <c r="H6784" t="e">
        <f>VLOOKUP($C6784,df_exchange_info_master!$A$1:$D$123,4,0)</f>
        <v>#N/A</v>
      </c>
    </row>
    <row r="6785" spans="1:8" hidden="1" x14ac:dyDescent="0.3">
      <c r="A6785">
        <v>4353961</v>
      </c>
      <c r="B6785" t="s">
        <v>13760</v>
      </c>
      <c r="C6785" t="s">
        <v>38</v>
      </c>
      <c r="D6785" t="s">
        <v>13761</v>
      </c>
      <c r="E6785" t="s">
        <v>16</v>
      </c>
      <c r="F6785" t="s">
        <v>21</v>
      </c>
      <c r="G6785" t="s">
        <v>16</v>
      </c>
      <c r="H6785" t="e">
        <f>VLOOKUP($C6785,df_exchange_info_master!$A$1:$D$123,4,0)</f>
        <v>#N/A</v>
      </c>
    </row>
    <row r="6786" spans="1:8" hidden="1" x14ac:dyDescent="0.3">
      <c r="A6786">
        <v>4980160</v>
      </c>
      <c r="B6786" t="s">
        <v>13762</v>
      </c>
      <c r="C6786" t="s">
        <v>38</v>
      </c>
      <c r="D6786" t="s">
        <v>13763</v>
      </c>
      <c r="E6786" t="s">
        <v>29</v>
      </c>
      <c r="F6786" t="s">
        <v>30</v>
      </c>
      <c r="G6786" t="s">
        <v>31</v>
      </c>
      <c r="H6786" t="e">
        <f>VLOOKUP($C6786,df_exchange_info_master!$A$1:$D$123,4,0)</f>
        <v>#N/A</v>
      </c>
    </row>
    <row r="6787" spans="1:8" hidden="1" x14ac:dyDescent="0.3">
      <c r="A6787">
        <v>4985667</v>
      </c>
      <c r="B6787" t="s">
        <v>13764</v>
      </c>
      <c r="C6787" t="s">
        <v>82</v>
      </c>
      <c r="D6787" t="s">
        <v>13765</v>
      </c>
      <c r="E6787" t="s">
        <v>35</v>
      </c>
      <c r="F6787" t="s">
        <v>36</v>
      </c>
      <c r="G6787" t="s">
        <v>35</v>
      </c>
      <c r="H6787" t="e">
        <f>VLOOKUP($C6787,df_exchange_info_master!$A$1:$D$123,4,0)</f>
        <v>#N/A</v>
      </c>
    </row>
    <row r="6788" spans="1:8" hidden="1" x14ac:dyDescent="0.3">
      <c r="A6788">
        <v>4985279</v>
      </c>
      <c r="B6788" t="s">
        <v>13766</v>
      </c>
      <c r="C6788" t="s">
        <v>283</v>
      </c>
      <c r="D6788" t="s">
        <v>13767</v>
      </c>
      <c r="E6788" t="s">
        <v>149</v>
      </c>
      <c r="F6788" t="s">
        <v>149</v>
      </c>
      <c r="G6788" t="s">
        <v>149</v>
      </c>
      <c r="H6788" t="e">
        <f>VLOOKUP($C6788,df_exchange_info_master!$A$1:$D$123,4,0)</f>
        <v>#N/A</v>
      </c>
    </row>
    <row r="6789" spans="1:8" hidden="1" x14ac:dyDescent="0.3">
      <c r="A6789">
        <v>4350169</v>
      </c>
      <c r="B6789" t="s">
        <v>13768</v>
      </c>
      <c r="C6789" t="s">
        <v>38</v>
      </c>
      <c r="D6789" t="s">
        <v>13769</v>
      </c>
      <c r="E6789" t="s">
        <v>29</v>
      </c>
      <c r="F6789" t="s">
        <v>30</v>
      </c>
      <c r="G6789" t="s">
        <v>31</v>
      </c>
      <c r="H6789" t="e">
        <f>VLOOKUP($C6789,df_exchange_info_master!$A$1:$D$123,4,0)</f>
        <v>#N/A</v>
      </c>
    </row>
    <row r="6790" spans="1:8" hidden="1" x14ac:dyDescent="0.3">
      <c r="A6790">
        <v>4982281</v>
      </c>
      <c r="B6790" t="s">
        <v>13770</v>
      </c>
      <c r="C6790" t="s">
        <v>82</v>
      </c>
      <c r="D6790" t="s">
        <v>13771</v>
      </c>
      <c r="E6790" t="s">
        <v>149</v>
      </c>
      <c r="F6790" t="s">
        <v>149</v>
      </c>
      <c r="G6790" t="s">
        <v>149</v>
      </c>
      <c r="H6790" t="e">
        <f>VLOOKUP($C6790,df_exchange_info_master!$A$1:$D$123,4,0)</f>
        <v>#N/A</v>
      </c>
    </row>
    <row r="6791" spans="1:8" hidden="1" x14ac:dyDescent="0.3">
      <c r="A6791">
        <v>6635260</v>
      </c>
      <c r="B6791" t="s">
        <v>13772</v>
      </c>
      <c r="C6791" t="s">
        <v>33</v>
      </c>
      <c r="D6791" t="s">
        <v>13773</v>
      </c>
      <c r="E6791" t="s">
        <v>16</v>
      </c>
      <c r="F6791" t="s">
        <v>21</v>
      </c>
      <c r="G6791" t="s">
        <v>16</v>
      </c>
      <c r="H6791" t="e">
        <f>VLOOKUP($C6791,df_exchange_info_master!$A$1:$D$123,4,0)</f>
        <v>#N/A</v>
      </c>
    </row>
    <row r="6792" spans="1:8" hidden="1" x14ac:dyDescent="0.3">
      <c r="A6792">
        <v>4353973</v>
      </c>
      <c r="B6792" t="s">
        <v>13774</v>
      </c>
      <c r="C6792" t="s">
        <v>14</v>
      </c>
      <c r="D6792" t="s">
        <v>13775</v>
      </c>
      <c r="E6792" t="s">
        <v>16</v>
      </c>
      <c r="F6792" t="s">
        <v>21</v>
      </c>
      <c r="G6792" t="s">
        <v>16</v>
      </c>
      <c r="H6792" t="e">
        <f>VLOOKUP($C6792,df_exchange_info_master!$A$1:$D$123,4,0)</f>
        <v>#N/A</v>
      </c>
    </row>
    <row r="6793" spans="1:8" hidden="1" x14ac:dyDescent="0.3">
      <c r="A6793">
        <v>5000962</v>
      </c>
      <c r="B6793" t="s">
        <v>13776</v>
      </c>
      <c r="C6793" t="s">
        <v>41</v>
      </c>
      <c r="D6793" t="s">
        <v>13777</v>
      </c>
      <c r="E6793" t="s">
        <v>109</v>
      </c>
      <c r="F6793" t="s">
        <v>109</v>
      </c>
      <c r="G6793" t="s">
        <v>109</v>
      </c>
      <c r="H6793" t="e">
        <f>VLOOKUP($C6793,df_exchange_info_master!$A$1:$D$123,4,0)</f>
        <v>#N/A</v>
      </c>
    </row>
    <row r="6794" spans="1:8" hidden="1" x14ac:dyDescent="0.3">
      <c r="A6794">
        <v>4983041</v>
      </c>
      <c r="B6794" t="s">
        <v>13778</v>
      </c>
      <c r="C6794" t="s">
        <v>41</v>
      </c>
      <c r="D6794" t="s">
        <v>13779</v>
      </c>
      <c r="E6794" t="s">
        <v>16</v>
      </c>
      <c r="F6794" t="s">
        <v>21</v>
      </c>
      <c r="G6794" t="s">
        <v>16</v>
      </c>
      <c r="H6794" t="e">
        <f>VLOOKUP($C6794,df_exchange_info_master!$A$1:$D$123,4,0)</f>
        <v>#N/A</v>
      </c>
    </row>
    <row r="6795" spans="1:8" hidden="1" x14ac:dyDescent="0.3">
      <c r="A6795">
        <v>4986821</v>
      </c>
      <c r="B6795" t="s">
        <v>13780</v>
      </c>
      <c r="C6795" t="s">
        <v>230</v>
      </c>
      <c r="D6795" t="s">
        <v>13781</v>
      </c>
      <c r="E6795" t="s">
        <v>35</v>
      </c>
      <c r="F6795" t="s">
        <v>90</v>
      </c>
      <c r="G6795" t="s">
        <v>35</v>
      </c>
      <c r="H6795" t="e">
        <f>VLOOKUP($C6795,df_exchange_info_master!$A$1:$D$123,4,0)</f>
        <v>#N/A</v>
      </c>
    </row>
    <row r="6796" spans="1:8" hidden="1" x14ac:dyDescent="0.3">
      <c r="A6796">
        <v>4985391</v>
      </c>
      <c r="B6796" t="s">
        <v>13782</v>
      </c>
      <c r="C6796" t="s">
        <v>82</v>
      </c>
      <c r="D6796" t="s">
        <v>13783</v>
      </c>
      <c r="E6796" t="s">
        <v>149</v>
      </c>
      <c r="F6796" t="s">
        <v>149</v>
      </c>
      <c r="G6796" t="s">
        <v>149</v>
      </c>
      <c r="H6796" t="e">
        <f>VLOOKUP($C6796,df_exchange_info_master!$A$1:$D$123,4,0)</f>
        <v>#N/A</v>
      </c>
    </row>
    <row r="6797" spans="1:8" hidden="1" x14ac:dyDescent="0.3">
      <c r="A6797">
        <v>4664643</v>
      </c>
      <c r="B6797" t="s">
        <v>13784</v>
      </c>
      <c r="C6797" t="s">
        <v>190</v>
      </c>
      <c r="D6797" t="s">
        <v>13785</v>
      </c>
      <c r="E6797" t="s">
        <v>94</v>
      </c>
      <c r="F6797" t="s">
        <v>94</v>
      </c>
      <c r="G6797" t="s">
        <v>95</v>
      </c>
      <c r="H6797" t="e">
        <f>VLOOKUP($C6797,df_exchange_info_master!$A$1:$D$123,4,0)</f>
        <v>#N/A</v>
      </c>
    </row>
    <row r="6798" spans="1:8" hidden="1" x14ac:dyDescent="0.3">
      <c r="A6798">
        <v>5000997</v>
      </c>
      <c r="B6798" t="s">
        <v>13786</v>
      </c>
      <c r="C6798" t="s">
        <v>283</v>
      </c>
      <c r="D6798" t="s">
        <v>13787</v>
      </c>
      <c r="E6798" t="s">
        <v>109</v>
      </c>
      <c r="F6798" t="s">
        <v>109</v>
      </c>
      <c r="G6798" t="s">
        <v>109</v>
      </c>
      <c r="H6798" t="e">
        <f>VLOOKUP($C6798,df_exchange_info_master!$A$1:$D$123,4,0)</f>
        <v>#N/A</v>
      </c>
    </row>
    <row r="6799" spans="1:8" hidden="1" x14ac:dyDescent="0.3">
      <c r="A6799">
        <v>7154233</v>
      </c>
      <c r="B6799" t="s">
        <v>13788</v>
      </c>
      <c r="C6799" t="s">
        <v>1382</v>
      </c>
      <c r="D6799" t="s">
        <v>13789</v>
      </c>
      <c r="E6799" t="s">
        <v>35</v>
      </c>
      <c r="F6799" t="s">
        <v>153</v>
      </c>
      <c r="G6799" t="s">
        <v>35</v>
      </c>
      <c r="H6799" t="e">
        <f>VLOOKUP($C6799,df_exchange_info_master!$A$1:$D$123,4,0)</f>
        <v>#N/A</v>
      </c>
    </row>
    <row r="6800" spans="1:8" hidden="1" x14ac:dyDescent="0.3">
      <c r="A6800">
        <v>4434544</v>
      </c>
      <c r="B6800" t="s">
        <v>13790</v>
      </c>
      <c r="C6800" t="s">
        <v>23</v>
      </c>
      <c r="D6800" t="s">
        <v>13791</v>
      </c>
      <c r="E6800" t="s">
        <v>16</v>
      </c>
      <c r="F6800" t="s">
        <v>17</v>
      </c>
      <c r="G6800" t="s">
        <v>16</v>
      </c>
      <c r="H6800" t="e">
        <f>VLOOKUP($C6800,df_exchange_info_master!$A$1:$D$123,4,0)</f>
        <v>#N/A</v>
      </c>
    </row>
    <row r="6801" spans="1:8" x14ac:dyDescent="0.3">
      <c r="A6801">
        <v>4685286</v>
      </c>
      <c r="B6801" t="s">
        <v>13792</v>
      </c>
      <c r="C6801" t="s">
        <v>201</v>
      </c>
      <c r="D6801" t="s">
        <v>13793</v>
      </c>
      <c r="E6801" t="s">
        <v>29</v>
      </c>
      <c r="F6801" t="s">
        <v>70</v>
      </c>
      <c r="G6801" t="s">
        <v>31</v>
      </c>
      <c r="H6801" t="str">
        <f>VLOOKUP($C6801,df_exchange_info_master!$A$1:$D$123,4,0)</f>
        <v>Y</v>
      </c>
    </row>
    <row r="6802" spans="1:8" hidden="1" x14ac:dyDescent="0.3">
      <c r="A6802">
        <v>6333388</v>
      </c>
      <c r="B6802" t="s">
        <v>13794</v>
      </c>
      <c r="C6802" t="s">
        <v>190</v>
      </c>
      <c r="D6802" t="s">
        <v>13795</v>
      </c>
      <c r="E6802" t="s">
        <v>35</v>
      </c>
      <c r="F6802" t="s">
        <v>590</v>
      </c>
      <c r="G6802" t="s">
        <v>35</v>
      </c>
      <c r="H6802" t="e">
        <f>VLOOKUP($C6802,df_exchange_info_master!$A$1:$D$123,4,0)</f>
        <v>#N/A</v>
      </c>
    </row>
    <row r="6803" spans="1:8" hidden="1" x14ac:dyDescent="0.3">
      <c r="A6803">
        <v>6333723</v>
      </c>
      <c r="B6803" t="s">
        <v>13796</v>
      </c>
      <c r="C6803" t="s">
        <v>190</v>
      </c>
      <c r="D6803" t="s">
        <v>13797</v>
      </c>
      <c r="E6803" t="s">
        <v>35</v>
      </c>
      <c r="F6803" t="s">
        <v>36</v>
      </c>
      <c r="G6803" t="s">
        <v>35</v>
      </c>
      <c r="H6803" t="e">
        <f>VLOOKUP($C6803,df_exchange_info_master!$A$1:$D$123,4,0)</f>
        <v>#N/A</v>
      </c>
    </row>
    <row r="6804" spans="1:8" hidden="1" x14ac:dyDescent="0.3">
      <c r="A6804">
        <v>7731454</v>
      </c>
      <c r="B6804" t="s">
        <v>13798</v>
      </c>
      <c r="C6804" t="s">
        <v>41</v>
      </c>
      <c r="D6804" t="s">
        <v>13799</v>
      </c>
      <c r="E6804" t="s">
        <v>29</v>
      </c>
      <c r="F6804" t="s">
        <v>112</v>
      </c>
      <c r="G6804" t="s">
        <v>31</v>
      </c>
      <c r="H6804" t="e">
        <f>VLOOKUP($C6804,df_exchange_info_master!$A$1:$D$123,4,0)</f>
        <v>#N/A</v>
      </c>
    </row>
    <row r="6805" spans="1:8" hidden="1" x14ac:dyDescent="0.3">
      <c r="A6805">
        <v>6352538</v>
      </c>
      <c r="B6805" t="s">
        <v>13800</v>
      </c>
      <c r="C6805" t="s">
        <v>190</v>
      </c>
      <c r="D6805" t="s">
        <v>13801</v>
      </c>
      <c r="E6805" t="s">
        <v>29</v>
      </c>
      <c r="F6805" t="s">
        <v>242</v>
      </c>
      <c r="G6805" t="s">
        <v>31</v>
      </c>
      <c r="H6805" t="e">
        <f>VLOOKUP($C6805,df_exchange_info_master!$A$1:$D$123,4,0)</f>
        <v>#N/A</v>
      </c>
    </row>
    <row r="6806" spans="1:8" hidden="1" x14ac:dyDescent="0.3">
      <c r="A6806">
        <v>4353980</v>
      </c>
      <c r="B6806" t="s">
        <v>13802</v>
      </c>
      <c r="C6806" t="s">
        <v>23</v>
      </c>
      <c r="D6806" t="s">
        <v>13803</v>
      </c>
      <c r="E6806" t="s">
        <v>16</v>
      </c>
      <c r="F6806" t="s">
        <v>21</v>
      </c>
      <c r="G6806" t="s">
        <v>16</v>
      </c>
      <c r="H6806" t="e">
        <f>VLOOKUP($C6806,df_exchange_info_master!$A$1:$D$123,4,0)</f>
        <v>#N/A</v>
      </c>
    </row>
    <row r="6807" spans="1:8" hidden="1" x14ac:dyDescent="0.3">
      <c r="A6807">
        <v>4985699</v>
      </c>
      <c r="B6807" t="s">
        <v>13804</v>
      </c>
      <c r="C6807" t="s">
        <v>41</v>
      </c>
      <c r="D6807" t="s">
        <v>13805</v>
      </c>
      <c r="E6807" t="s">
        <v>35</v>
      </c>
      <c r="F6807" t="s">
        <v>36</v>
      </c>
      <c r="G6807" t="s">
        <v>35</v>
      </c>
      <c r="H6807" t="e">
        <f>VLOOKUP($C6807,df_exchange_info_master!$A$1:$D$123,4,0)</f>
        <v>#N/A</v>
      </c>
    </row>
    <row r="6808" spans="1:8" hidden="1" x14ac:dyDescent="0.3">
      <c r="A6808">
        <v>4988034</v>
      </c>
      <c r="B6808" t="s">
        <v>13806</v>
      </c>
      <c r="C6808" t="s">
        <v>41</v>
      </c>
      <c r="D6808" t="s">
        <v>13807</v>
      </c>
      <c r="E6808" t="s">
        <v>35</v>
      </c>
      <c r="F6808" t="s">
        <v>90</v>
      </c>
      <c r="G6808" t="s">
        <v>35</v>
      </c>
      <c r="H6808" t="e">
        <f>VLOOKUP($C6808,df_exchange_info_master!$A$1:$D$123,4,0)</f>
        <v>#N/A</v>
      </c>
    </row>
    <row r="6809" spans="1:8" hidden="1" x14ac:dyDescent="0.3">
      <c r="A6809">
        <v>7467219</v>
      </c>
      <c r="B6809" t="s">
        <v>13808</v>
      </c>
      <c r="C6809" t="s">
        <v>3415</v>
      </c>
      <c r="D6809" t="s">
        <v>13809</v>
      </c>
      <c r="E6809" t="s">
        <v>149</v>
      </c>
      <c r="F6809" t="s">
        <v>149</v>
      </c>
      <c r="G6809" t="s">
        <v>149</v>
      </c>
      <c r="H6809" t="str">
        <f>VLOOKUP($C6809,df_exchange_info_master!$A$1:$D$123,4,0)</f>
        <v>Y</v>
      </c>
    </row>
    <row r="6810" spans="1:8" hidden="1" x14ac:dyDescent="0.3">
      <c r="A6810">
        <v>4355391</v>
      </c>
      <c r="B6810" t="s">
        <v>13810</v>
      </c>
      <c r="C6810" t="s">
        <v>38</v>
      </c>
      <c r="D6810" t="s">
        <v>13811</v>
      </c>
      <c r="E6810" t="s">
        <v>35</v>
      </c>
      <c r="F6810" t="s">
        <v>153</v>
      </c>
      <c r="G6810" t="s">
        <v>35</v>
      </c>
      <c r="H6810" t="e">
        <f>VLOOKUP($C6810,df_exchange_info_master!$A$1:$D$123,4,0)</f>
        <v>#N/A</v>
      </c>
    </row>
    <row r="6811" spans="1:8" hidden="1" x14ac:dyDescent="0.3">
      <c r="A6811">
        <v>4986631</v>
      </c>
      <c r="B6811" t="s">
        <v>13812</v>
      </c>
      <c r="C6811" t="s">
        <v>193</v>
      </c>
      <c r="D6811" t="s">
        <v>13813</v>
      </c>
      <c r="E6811" t="s">
        <v>35</v>
      </c>
      <c r="F6811" t="s">
        <v>90</v>
      </c>
      <c r="G6811" t="s">
        <v>35</v>
      </c>
      <c r="H6811" t="e">
        <f>VLOOKUP($C6811,df_exchange_info_master!$A$1:$D$123,4,0)</f>
        <v>#N/A</v>
      </c>
    </row>
    <row r="6812" spans="1:8" hidden="1" x14ac:dyDescent="0.3">
      <c r="A6812">
        <v>4365542</v>
      </c>
      <c r="B6812" t="s">
        <v>13814</v>
      </c>
      <c r="C6812" t="s">
        <v>134</v>
      </c>
      <c r="D6812" t="s">
        <v>13815</v>
      </c>
      <c r="E6812" t="s">
        <v>16</v>
      </c>
      <c r="F6812" t="s">
        <v>43</v>
      </c>
      <c r="G6812" t="s">
        <v>16</v>
      </c>
      <c r="H6812" t="str">
        <f>VLOOKUP($C6812,df_exchange_info_master!$A$1:$D$123,4,0)</f>
        <v>Y</v>
      </c>
    </row>
    <row r="6813" spans="1:8" hidden="1" x14ac:dyDescent="0.3">
      <c r="A6813">
        <v>4982657</v>
      </c>
      <c r="B6813" t="s">
        <v>13816</v>
      </c>
      <c r="C6813" t="s">
        <v>341</v>
      </c>
      <c r="D6813" t="s">
        <v>13817</v>
      </c>
      <c r="E6813" t="s">
        <v>16</v>
      </c>
      <c r="F6813" t="s">
        <v>159</v>
      </c>
      <c r="G6813" t="s">
        <v>16</v>
      </c>
      <c r="H6813" t="e">
        <f>VLOOKUP($C6813,df_exchange_info_master!$A$1:$D$123,4,0)</f>
        <v>#N/A</v>
      </c>
    </row>
    <row r="6814" spans="1:8" hidden="1" x14ac:dyDescent="0.3">
      <c r="A6814">
        <v>4353987</v>
      </c>
      <c r="B6814" t="s">
        <v>13818</v>
      </c>
      <c r="C6814" t="s">
        <v>23</v>
      </c>
      <c r="D6814" t="s">
        <v>13819</v>
      </c>
      <c r="E6814" t="s">
        <v>16</v>
      </c>
      <c r="F6814" t="s">
        <v>21</v>
      </c>
      <c r="G6814" t="s">
        <v>16</v>
      </c>
      <c r="H6814" t="e">
        <f>VLOOKUP($C6814,df_exchange_info_master!$A$1:$D$123,4,0)</f>
        <v>#N/A</v>
      </c>
    </row>
    <row r="6815" spans="1:8" hidden="1" x14ac:dyDescent="0.3">
      <c r="A6815">
        <v>4981580</v>
      </c>
      <c r="B6815" t="s">
        <v>13820</v>
      </c>
      <c r="C6815" t="s">
        <v>151</v>
      </c>
      <c r="D6815" t="s">
        <v>13821</v>
      </c>
      <c r="E6815" t="s">
        <v>35</v>
      </c>
      <c r="F6815" t="s">
        <v>153</v>
      </c>
      <c r="G6815" t="s">
        <v>35</v>
      </c>
      <c r="H6815" t="e">
        <f>VLOOKUP($C6815,df_exchange_info_master!$A$1:$D$123,4,0)</f>
        <v>#N/A</v>
      </c>
    </row>
    <row r="6816" spans="1:8" hidden="1" x14ac:dyDescent="0.3">
      <c r="A6816">
        <v>4982747</v>
      </c>
      <c r="B6816" t="s">
        <v>13822</v>
      </c>
      <c r="C6816" t="s">
        <v>311</v>
      </c>
      <c r="D6816" t="s">
        <v>13823</v>
      </c>
      <c r="E6816" t="s">
        <v>16</v>
      </c>
      <c r="F6816" t="s">
        <v>159</v>
      </c>
      <c r="G6816" t="s">
        <v>16</v>
      </c>
      <c r="H6816" t="e">
        <f>VLOOKUP($C6816,df_exchange_info_master!$A$1:$D$123,4,0)</f>
        <v>#N/A</v>
      </c>
    </row>
    <row r="6817" spans="1:8" hidden="1" x14ac:dyDescent="0.3">
      <c r="A6817">
        <v>4984532</v>
      </c>
      <c r="B6817" t="s">
        <v>13824</v>
      </c>
      <c r="C6817" t="s">
        <v>41</v>
      </c>
      <c r="D6817" t="s">
        <v>13825</v>
      </c>
      <c r="E6817" t="s">
        <v>16</v>
      </c>
      <c r="F6817" t="s">
        <v>43</v>
      </c>
      <c r="G6817" t="s">
        <v>16</v>
      </c>
      <c r="H6817" t="e">
        <f>VLOOKUP($C6817,df_exchange_info_master!$A$1:$D$123,4,0)</f>
        <v>#N/A</v>
      </c>
    </row>
    <row r="6818" spans="1:8" hidden="1" x14ac:dyDescent="0.3">
      <c r="A6818">
        <v>4283120</v>
      </c>
      <c r="B6818" t="s">
        <v>13826</v>
      </c>
      <c r="C6818" t="s">
        <v>341</v>
      </c>
      <c r="D6818" t="s">
        <v>13827</v>
      </c>
      <c r="E6818" t="s">
        <v>94</v>
      </c>
      <c r="F6818" t="s">
        <v>94</v>
      </c>
      <c r="G6818" t="s">
        <v>95</v>
      </c>
      <c r="H6818" t="e">
        <f>VLOOKUP($C6818,df_exchange_info_master!$A$1:$D$123,4,0)</f>
        <v>#N/A</v>
      </c>
    </row>
    <row r="6819" spans="1:8" hidden="1" x14ac:dyDescent="0.3">
      <c r="A6819">
        <v>4986806</v>
      </c>
      <c r="B6819" t="s">
        <v>13828</v>
      </c>
      <c r="C6819" t="s">
        <v>341</v>
      </c>
      <c r="D6819" t="s">
        <v>13829</v>
      </c>
      <c r="E6819" t="s">
        <v>35</v>
      </c>
      <c r="F6819" t="s">
        <v>90</v>
      </c>
      <c r="G6819" t="s">
        <v>35</v>
      </c>
      <c r="H6819" t="e">
        <f>VLOOKUP($C6819,df_exchange_info_master!$A$1:$D$123,4,0)</f>
        <v>#N/A</v>
      </c>
    </row>
    <row r="6820" spans="1:8" hidden="1" x14ac:dyDescent="0.3">
      <c r="A6820">
        <v>6621168</v>
      </c>
      <c r="B6820" t="s">
        <v>13830</v>
      </c>
      <c r="C6820" t="s">
        <v>311</v>
      </c>
      <c r="D6820" t="s">
        <v>13831</v>
      </c>
      <c r="E6820" t="s">
        <v>16</v>
      </c>
      <c r="F6820" t="s">
        <v>43</v>
      </c>
      <c r="G6820" t="s">
        <v>16</v>
      </c>
      <c r="H6820" t="e">
        <f>VLOOKUP($C6820,df_exchange_info_master!$A$1:$D$123,4,0)</f>
        <v>#N/A</v>
      </c>
    </row>
    <row r="6821" spans="1:8" hidden="1" x14ac:dyDescent="0.3">
      <c r="A6821">
        <v>4981883</v>
      </c>
      <c r="B6821" t="s">
        <v>13832</v>
      </c>
      <c r="C6821" t="s">
        <v>341</v>
      </c>
      <c r="D6821" t="s">
        <v>13833</v>
      </c>
      <c r="E6821" t="s">
        <v>149</v>
      </c>
      <c r="F6821" t="s">
        <v>149</v>
      </c>
      <c r="G6821" t="s">
        <v>149</v>
      </c>
      <c r="H6821" t="e">
        <f>VLOOKUP($C6821,df_exchange_info_master!$A$1:$D$123,4,0)</f>
        <v>#N/A</v>
      </c>
    </row>
    <row r="6822" spans="1:8" hidden="1" x14ac:dyDescent="0.3">
      <c r="A6822">
        <v>4985007</v>
      </c>
      <c r="B6822" t="s">
        <v>13834</v>
      </c>
      <c r="C6822" t="s">
        <v>155</v>
      </c>
      <c r="D6822" t="s">
        <v>13835</v>
      </c>
      <c r="E6822" t="s">
        <v>164</v>
      </c>
      <c r="F6822" t="s">
        <v>164</v>
      </c>
      <c r="G6822" t="s">
        <v>164</v>
      </c>
      <c r="H6822" t="e">
        <f>VLOOKUP($C6822,df_exchange_info_master!$A$1:$D$123,4,0)</f>
        <v>#N/A</v>
      </c>
    </row>
    <row r="6823" spans="1:8" hidden="1" x14ac:dyDescent="0.3">
      <c r="A6823">
        <v>4981862</v>
      </c>
      <c r="B6823" t="s">
        <v>13836</v>
      </c>
      <c r="C6823" t="s">
        <v>311</v>
      </c>
      <c r="D6823" t="s">
        <v>13837</v>
      </c>
      <c r="E6823" t="s">
        <v>149</v>
      </c>
      <c r="F6823" t="s">
        <v>149</v>
      </c>
      <c r="G6823" t="s">
        <v>149</v>
      </c>
      <c r="H6823" t="e">
        <f>VLOOKUP($C6823,df_exchange_info_master!$A$1:$D$123,4,0)</f>
        <v>#N/A</v>
      </c>
    </row>
    <row r="6824" spans="1:8" hidden="1" x14ac:dyDescent="0.3">
      <c r="A6824">
        <v>6630705</v>
      </c>
      <c r="B6824" t="s">
        <v>13838</v>
      </c>
      <c r="C6824" t="s">
        <v>82</v>
      </c>
      <c r="D6824" t="s">
        <v>13839</v>
      </c>
      <c r="E6824" t="s">
        <v>16</v>
      </c>
      <c r="F6824" t="s">
        <v>21</v>
      </c>
      <c r="G6824" t="s">
        <v>16</v>
      </c>
      <c r="H6824" t="e">
        <f>VLOOKUP($C6824,df_exchange_info_master!$A$1:$D$123,4,0)</f>
        <v>#N/A</v>
      </c>
    </row>
    <row r="6825" spans="1:8" hidden="1" x14ac:dyDescent="0.3">
      <c r="A6825">
        <v>4985663</v>
      </c>
      <c r="B6825" t="s">
        <v>13840</v>
      </c>
      <c r="C6825" t="s">
        <v>82</v>
      </c>
      <c r="D6825" t="s">
        <v>13841</v>
      </c>
      <c r="E6825" t="s">
        <v>35</v>
      </c>
      <c r="F6825" t="s">
        <v>36</v>
      </c>
      <c r="G6825" t="s">
        <v>35</v>
      </c>
      <c r="H6825" t="e">
        <f>VLOOKUP($C6825,df_exchange_info_master!$A$1:$D$123,4,0)</f>
        <v>#N/A</v>
      </c>
    </row>
    <row r="6826" spans="1:8" hidden="1" x14ac:dyDescent="0.3">
      <c r="A6826">
        <v>4986673</v>
      </c>
      <c r="B6826" t="s">
        <v>13842</v>
      </c>
      <c r="C6826" t="s">
        <v>210</v>
      </c>
      <c r="D6826" t="s">
        <v>13843</v>
      </c>
      <c r="E6826" t="s">
        <v>35</v>
      </c>
      <c r="F6826" t="s">
        <v>90</v>
      </c>
      <c r="G6826" t="s">
        <v>35</v>
      </c>
      <c r="H6826" t="e">
        <f>VLOOKUP($C6826,df_exchange_info_master!$A$1:$D$123,4,0)</f>
        <v>#N/A</v>
      </c>
    </row>
    <row r="6827" spans="1:8" hidden="1" x14ac:dyDescent="0.3">
      <c r="A6827">
        <v>6676228</v>
      </c>
      <c r="B6827" t="s">
        <v>13844</v>
      </c>
      <c r="C6827" t="s">
        <v>68</v>
      </c>
      <c r="D6827" t="s">
        <v>13845</v>
      </c>
      <c r="E6827" t="s">
        <v>35</v>
      </c>
      <c r="F6827" t="s">
        <v>36</v>
      </c>
      <c r="G6827" t="s">
        <v>35</v>
      </c>
      <c r="H6827" t="e">
        <f>VLOOKUP($C6827,df_exchange_info_master!$A$1:$D$123,4,0)</f>
        <v>#N/A</v>
      </c>
    </row>
    <row r="6828" spans="1:8" hidden="1" x14ac:dyDescent="0.3">
      <c r="A6828">
        <v>6478230</v>
      </c>
      <c r="B6828" t="s">
        <v>13846</v>
      </c>
      <c r="C6828" t="s">
        <v>341</v>
      </c>
      <c r="D6828" t="s">
        <v>13847</v>
      </c>
      <c r="E6828" t="s">
        <v>16</v>
      </c>
      <c r="F6828" t="s">
        <v>43</v>
      </c>
      <c r="G6828" t="s">
        <v>16</v>
      </c>
      <c r="H6828" t="e">
        <f>VLOOKUP($C6828,df_exchange_info_master!$A$1:$D$123,4,0)</f>
        <v>#N/A</v>
      </c>
    </row>
    <row r="6829" spans="1:8" hidden="1" x14ac:dyDescent="0.3">
      <c r="A6829">
        <v>4986952</v>
      </c>
      <c r="B6829" t="s">
        <v>13848</v>
      </c>
      <c r="C6829" t="s">
        <v>341</v>
      </c>
      <c r="D6829" t="s">
        <v>13849</v>
      </c>
      <c r="E6829" t="s">
        <v>35</v>
      </c>
      <c r="F6829" t="s">
        <v>90</v>
      </c>
      <c r="G6829" t="s">
        <v>35</v>
      </c>
      <c r="H6829" t="e">
        <f>VLOOKUP($C6829,df_exchange_info_master!$A$1:$D$123,4,0)</f>
        <v>#N/A</v>
      </c>
    </row>
    <row r="6830" spans="1:8" hidden="1" x14ac:dyDescent="0.3">
      <c r="A6830">
        <v>4986319</v>
      </c>
      <c r="B6830" t="s">
        <v>13850</v>
      </c>
      <c r="C6830" t="s">
        <v>621</v>
      </c>
      <c r="D6830" t="s">
        <v>13851</v>
      </c>
      <c r="E6830" t="s">
        <v>35</v>
      </c>
      <c r="F6830" t="s">
        <v>90</v>
      </c>
      <c r="G6830" t="s">
        <v>35</v>
      </c>
      <c r="H6830" t="e">
        <f>VLOOKUP($C6830,df_exchange_info_master!$A$1:$D$123,4,0)</f>
        <v>#N/A</v>
      </c>
    </row>
    <row r="6831" spans="1:8" hidden="1" x14ac:dyDescent="0.3">
      <c r="A6831">
        <v>4985224</v>
      </c>
      <c r="B6831" t="s">
        <v>13852</v>
      </c>
      <c r="C6831" t="s">
        <v>621</v>
      </c>
      <c r="D6831" t="s">
        <v>13853</v>
      </c>
      <c r="E6831" t="s">
        <v>35</v>
      </c>
      <c r="F6831" t="s">
        <v>36</v>
      </c>
      <c r="G6831" t="s">
        <v>35</v>
      </c>
      <c r="H6831" t="e">
        <f>VLOOKUP($C6831,df_exchange_info_master!$A$1:$D$123,4,0)</f>
        <v>#N/A</v>
      </c>
    </row>
    <row r="6832" spans="1:8" hidden="1" x14ac:dyDescent="0.3">
      <c r="A6832">
        <v>4354001</v>
      </c>
      <c r="B6832" t="s">
        <v>13854</v>
      </c>
      <c r="C6832" t="s">
        <v>14</v>
      </c>
      <c r="D6832" t="s">
        <v>13855</v>
      </c>
      <c r="E6832" t="s">
        <v>16</v>
      </c>
      <c r="F6832" t="s">
        <v>17</v>
      </c>
      <c r="G6832" t="s">
        <v>16</v>
      </c>
      <c r="H6832" t="e">
        <f>VLOOKUP($C6832,df_exchange_info_master!$A$1:$D$123,4,0)</f>
        <v>#N/A</v>
      </c>
    </row>
    <row r="6833" spans="1:8" hidden="1" x14ac:dyDescent="0.3">
      <c r="A6833">
        <v>4980070</v>
      </c>
      <c r="B6833" t="s">
        <v>13856</v>
      </c>
      <c r="C6833" t="s">
        <v>318</v>
      </c>
      <c r="D6833" t="s">
        <v>13857</v>
      </c>
      <c r="E6833" t="s">
        <v>29</v>
      </c>
      <c r="F6833" t="s">
        <v>30</v>
      </c>
      <c r="G6833" t="s">
        <v>31</v>
      </c>
      <c r="H6833" t="e">
        <f>VLOOKUP($C6833,df_exchange_info_master!$A$1:$D$123,4,0)</f>
        <v>#N/A</v>
      </c>
    </row>
    <row r="6834" spans="1:8" hidden="1" x14ac:dyDescent="0.3">
      <c r="A6834">
        <v>4365559</v>
      </c>
      <c r="B6834" t="s">
        <v>13858</v>
      </c>
      <c r="C6834" t="s">
        <v>180</v>
      </c>
      <c r="D6834" t="s">
        <v>13859</v>
      </c>
      <c r="E6834" t="s">
        <v>29</v>
      </c>
      <c r="F6834" t="s">
        <v>30</v>
      </c>
      <c r="G6834" t="s">
        <v>31</v>
      </c>
      <c r="H6834" t="str">
        <f>VLOOKUP($C6834,df_exchange_info_master!$A$1:$D$123,4,0)</f>
        <v>Y</v>
      </c>
    </row>
    <row r="6835" spans="1:8" hidden="1" x14ac:dyDescent="0.3">
      <c r="A6835">
        <v>10102134</v>
      </c>
      <c r="B6835" t="s">
        <v>13860</v>
      </c>
      <c r="C6835" t="s">
        <v>23</v>
      </c>
      <c r="D6835" t="s">
        <v>13861</v>
      </c>
      <c r="E6835" t="s">
        <v>16</v>
      </c>
      <c r="F6835" t="s">
        <v>21</v>
      </c>
      <c r="G6835" t="s">
        <v>16</v>
      </c>
      <c r="H6835" t="e">
        <f>VLOOKUP($C6835,df_exchange_info_master!$A$1:$D$123,4,0)</f>
        <v>#N/A</v>
      </c>
    </row>
    <row r="6836" spans="1:8" hidden="1" x14ac:dyDescent="0.3">
      <c r="A6836">
        <v>6676297</v>
      </c>
      <c r="B6836" t="s">
        <v>13862</v>
      </c>
      <c r="C6836" t="s">
        <v>1123</v>
      </c>
      <c r="D6836" t="s">
        <v>13863</v>
      </c>
      <c r="E6836" t="s">
        <v>149</v>
      </c>
      <c r="F6836" t="s">
        <v>149</v>
      </c>
      <c r="G6836" t="s">
        <v>149</v>
      </c>
      <c r="H6836" t="str">
        <f>VLOOKUP($C6836,df_exchange_info_master!$A$1:$D$123,4,0)</f>
        <v>Y</v>
      </c>
    </row>
    <row r="6837" spans="1:8" hidden="1" x14ac:dyDescent="0.3">
      <c r="A6837">
        <v>6333762</v>
      </c>
      <c r="B6837" t="s">
        <v>13864</v>
      </c>
      <c r="C6837" t="s">
        <v>190</v>
      </c>
      <c r="D6837" t="s">
        <v>13865</v>
      </c>
      <c r="E6837" t="s">
        <v>29</v>
      </c>
      <c r="F6837" t="s">
        <v>242</v>
      </c>
      <c r="G6837" t="s">
        <v>31</v>
      </c>
      <c r="H6837" t="e">
        <f>VLOOKUP($C6837,df_exchange_info_master!$A$1:$D$123,4,0)</f>
        <v>#N/A</v>
      </c>
    </row>
    <row r="6838" spans="1:8" hidden="1" x14ac:dyDescent="0.3">
      <c r="A6838">
        <v>4354009</v>
      </c>
      <c r="B6838" t="s">
        <v>13866</v>
      </c>
      <c r="C6838" t="s">
        <v>23</v>
      </c>
      <c r="D6838" t="s">
        <v>13867</v>
      </c>
      <c r="E6838" t="s">
        <v>16</v>
      </c>
      <c r="F6838" t="s">
        <v>17</v>
      </c>
      <c r="G6838" t="s">
        <v>16</v>
      </c>
      <c r="H6838" t="e">
        <f>VLOOKUP($C6838,df_exchange_info_master!$A$1:$D$123,4,0)</f>
        <v>#N/A</v>
      </c>
    </row>
    <row r="6839" spans="1:8" hidden="1" x14ac:dyDescent="0.3">
      <c r="A6839">
        <v>4354883</v>
      </c>
      <c r="B6839" t="s">
        <v>13868</v>
      </c>
      <c r="C6839" t="s">
        <v>23</v>
      </c>
      <c r="D6839" t="s">
        <v>13869</v>
      </c>
      <c r="E6839" t="s">
        <v>16</v>
      </c>
      <c r="F6839" t="s">
        <v>21</v>
      </c>
      <c r="G6839" t="s">
        <v>16</v>
      </c>
      <c r="H6839" t="e">
        <f>VLOOKUP($C6839,df_exchange_info_master!$A$1:$D$123,4,0)</f>
        <v>#N/A</v>
      </c>
    </row>
    <row r="6840" spans="1:8" hidden="1" x14ac:dyDescent="0.3">
      <c r="A6840">
        <v>4354011</v>
      </c>
      <c r="B6840" t="s">
        <v>13870</v>
      </c>
      <c r="C6840" t="s">
        <v>38</v>
      </c>
      <c r="D6840" t="s">
        <v>13871</v>
      </c>
      <c r="E6840" t="s">
        <v>16</v>
      </c>
      <c r="F6840" t="s">
        <v>354</v>
      </c>
      <c r="G6840" t="s">
        <v>16</v>
      </c>
      <c r="H6840" t="e">
        <f>VLOOKUP($C6840,df_exchange_info_master!$A$1:$D$123,4,0)</f>
        <v>#N/A</v>
      </c>
    </row>
    <row r="6841" spans="1:8" hidden="1" x14ac:dyDescent="0.3">
      <c r="A6841">
        <v>4112996</v>
      </c>
      <c r="B6841" t="s">
        <v>13872</v>
      </c>
      <c r="C6841" t="s">
        <v>318</v>
      </c>
      <c r="D6841" t="s">
        <v>13873</v>
      </c>
      <c r="E6841" t="s">
        <v>29</v>
      </c>
      <c r="F6841" t="s">
        <v>30</v>
      </c>
      <c r="G6841" t="s">
        <v>31</v>
      </c>
      <c r="H6841" t="e">
        <f>VLOOKUP($C6841,df_exchange_info_master!$A$1:$D$123,4,0)</f>
        <v>#N/A</v>
      </c>
    </row>
    <row r="6842" spans="1:8" x14ac:dyDescent="0.3">
      <c r="A6842">
        <v>4978653</v>
      </c>
      <c r="B6842" t="s">
        <v>13874</v>
      </c>
      <c r="C6842" t="s">
        <v>14</v>
      </c>
      <c r="D6842" t="s">
        <v>13875</v>
      </c>
      <c r="E6842" t="s">
        <v>29</v>
      </c>
      <c r="F6842" t="s">
        <v>30</v>
      </c>
      <c r="G6842" t="s">
        <v>31</v>
      </c>
      <c r="H6842" t="e">
        <f>VLOOKUP($C6842,df_exchange_info_master!$A$1:$D$123,4,0)</f>
        <v>#N/A</v>
      </c>
    </row>
    <row r="6843" spans="1:8" hidden="1" x14ac:dyDescent="0.3">
      <c r="A6843">
        <v>4354015</v>
      </c>
      <c r="B6843" t="s">
        <v>13876</v>
      </c>
      <c r="C6843" t="s">
        <v>56</v>
      </c>
      <c r="D6843" t="s">
        <v>13877</v>
      </c>
      <c r="E6843" t="s">
        <v>16</v>
      </c>
      <c r="F6843" t="s">
        <v>17</v>
      </c>
      <c r="G6843" t="s">
        <v>16</v>
      </c>
      <c r="H6843" t="e">
        <f>VLOOKUP($C6843,df_exchange_info_master!$A$1:$D$123,4,0)</f>
        <v>#N/A</v>
      </c>
    </row>
    <row r="6844" spans="1:8" hidden="1" x14ac:dyDescent="0.3">
      <c r="A6844">
        <v>4987014</v>
      </c>
      <c r="B6844" t="s">
        <v>13878</v>
      </c>
      <c r="C6844" t="s">
        <v>311</v>
      </c>
      <c r="D6844" t="s">
        <v>13879</v>
      </c>
      <c r="E6844" t="s">
        <v>35</v>
      </c>
      <c r="F6844" t="s">
        <v>90</v>
      </c>
      <c r="G6844" t="s">
        <v>35</v>
      </c>
      <c r="H6844" t="e">
        <f>VLOOKUP($C6844,df_exchange_info_master!$A$1:$D$123,4,0)</f>
        <v>#N/A</v>
      </c>
    </row>
    <row r="6845" spans="1:8" hidden="1" x14ac:dyDescent="0.3">
      <c r="A6845">
        <v>4982052</v>
      </c>
      <c r="B6845" t="s">
        <v>13880</v>
      </c>
      <c r="C6845" t="s">
        <v>33</v>
      </c>
      <c r="D6845" t="s">
        <v>13881</v>
      </c>
      <c r="E6845" t="s">
        <v>149</v>
      </c>
      <c r="F6845" t="s">
        <v>149</v>
      </c>
      <c r="G6845" t="s">
        <v>149</v>
      </c>
      <c r="H6845" t="e">
        <f>VLOOKUP($C6845,df_exchange_info_master!$A$1:$D$123,4,0)</f>
        <v>#N/A</v>
      </c>
    </row>
    <row r="6846" spans="1:8" hidden="1" x14ac:dyDescent="0.3">
      <c r="A6846">
        <v>6647633</v>
      </c>
      <c r="B6846" t="s">
        <v>13882</v>
      </c>
      <c r="C6846" t="s">
        <v>33</v>
      </c>
      <c r="D6846" t="s">
        <v>13883</v>
      </c>
      <c r="E6846" t="s">
        <v>35</v>
      </c>
      <c r="F6846" t="s">
        <v>90</v>
      </c>
      <c r="G6846" t="s">
        <v>35</v>
      </c>
      <c r="H6846" t="e">
        <f>VLOOKUP($C6846,df_exchange_info_master!$A$1:$D$123,4,0)</f>
        <v>#N/A</v>
      </c>
    </row>
    <row r="6847" spans="1:8" hidden="1" x14ac:dyDescent="0.3">
      <c r="A6847">
        <v>4986550</v>
      </c>
      <c r="B6847" t="s">
        <v>13884</v>
      </c>
      <c r="C6847" t="s">
        <v>204</v>
      </c>
      <c r="D6847" t="s">
        <v>13885</v>
      </c>
      <c r="E6847" t="s">
        <v>35</v>
      </c>
      <c r="F6847" t="s">
        <v>90</v>
      </c>
      <c r="G6847" t="s">
        <v>35</v>
      </c>
      <c r="H6847" t="e">
        <f>VLOOKUP($C6847,df_exchange_info_master!$A$1:$D$123,4,0)</f>
        <v>#N/A</v>
      </c>
    </row>
    <row r="6848" spans="1:8" hidden="1" x14ac:dyDescent="0.3">
      <c r="A6848">
        <v>4980755</v>
      </c>
      <c r="B6848" t="s">
        <v>13886</v>
      </c>
      <c r="C6848" t="s">
        <v>10185</v>
      </c>
      <c r="D6848" t="s">
        <v>13887</v>
      </c>
      <c r="E6848" t="s">
        <v>35</v>
      </c>
      <c r="F6848" t="s">
        <v>153</v>
      </c>
      <c r="G6848" t="s">
        <v>35</v>
      </c>
      <c r="H6848" t="e">
        <f>VLOOKUP($C6848,df_exchange_info_master!$A$1:$D$123,4,0)</f>
        <v>#N/A</v>
      </c>
    </row>
    <row r="6849" spans="1:8" hidden="1" x14ac:dyDescent="0.3">
      <c r="A6849">
        <v>4982632</v>
      </c>
      <c r="B6849" t="s">
        <v>13888</v>
      </c>
      <c r="C6849" t="s">
        <v>41</v>
      </c>
      <c r="D6849" t="s">
        <v>13889</v>
      </c>
      <c r="E6849" t="s">
        <v>16</v>
      </c>
      <c r="F6849" t="s">
        <v>159</v>
      </c>
      <c r="G6849" t="s">
        <v>16</v>
      </c>
      <c r="H6849" t="e">
        <f>VLOOKUP($C6849,df_exchange_info_master!$A$1:$D$123,4,0)</f>
        <v>#N/A</v>
      </c>
    </row>
    <row r="6850" spans="1:8" hidden="1" x14ac:dyDescent="0.3">
      <c r="A6850">
        <v>4995614</v>
      </c>
      <c r="B6850" t="s">
        <v>13890</v>
      </c>
      <c r="C6850" t="s">
        <v>82</v>
      </c>
      <c r="D6850" t="s">
        <v>13891</v>
      </c>
      <c r="E6850" t="s">
        <v>29</v>
      </c>
      <c r="F6850" t="s">
        <v>242</v>
      </c>
      <c r="G6850" t="s">
        <v>31</v>
      </c>
      <c r="H6850" t="e">
        <f>VLOOKUP($C6850,df_exchange_info_master!$A$1:$D$123,4,0)</f>
        <v>#N/A</v>
      </c>
    </row>
    <row r="6851" spans="1:8" hidden="1" x14ac:dyDescent="0.3">
      <c r="A6851">
        <v>6334021</v>
      </c>
      <c r="B6851" t="s">
        <v>13892</v>
      </c>
      <c r="C6851" t="s">
        <v>190</v>
      </c>
      <c r="D6851" t="s">
        <v>13893</v>
      </c>
      <c r="E6851" t="s">
        <v>29</v>
      </c>
      <c r="F6851" t="s">
        <v>242</v>
      </c>
      <c r="G6851" t="s">
        <v>31</v>
      </c>
      <c r="H6851" t="e">
        <f>VLOOKUP($C6851,df_exchange_info_master!$A$1:$D$123,4,0)</f>
        <v>#N/A</v>
      </c>
    </row>
    <row r="6852" spans="1:8" hidden="1" x14ac:dyDescent="0.3">
      <c r="A6852">
        <v>4984848</v>
      </c>
      <c r="B6852" t="s">
        <v>13894</v>
      </c>
      <c r="C6852" t="s">
        <v>114</v>
      </c>
      <c r="D6852" t="s">
        <v>13895</v>
      </c>
      <c r="E6852" t="s">
        <v>16</v>
      </c>
      <c r="F6852" t="s">
        <v>43</v>
      </c>
      <c r="G6852" t="s">
        <v>16</v>
      </c>
      <c r="H6852" t="e">
        <f>VLOOKUP($C6852,df_exchange_info_master!$A$1:$D$123,4,0)</f>
        <v>#N/A</v>
      </c>
    </row>
    <row r="6853" spans="1:8" hidden="1" x14ac:dyDescent="0.3">
      <c r="A6853">
        <v>4986844</v>
      </c>
      <c r="B6853" t="s">
        <v>13896</v>
      </c>
      <c r="C6853" t="s">
        <v>49</v>
      </c>
      <c r="D6853" t="s">
        <v>13897</v>
      </c>
      <c r="E6853" t="s">
        <v>35</v>
      </c>
      <c r="F6853" t="s">
        <v>90</v>
      </c>
      <c r="G6853" t="s">
        <v>35</v>
      </c>
      <c r="H6853" t="e">
        <f>VLOOKUP($C6853,df_exchange_info_master!$A$1:$D$123,4,0)</f>
        <v>#N/A</v>
      </c>
    </row>
    <row r="6854" spans="1:8" hidden="1" x14ac:dyDescent="0.3">
      <c r="A6854">
        <v>6378547</v>
      </c>
      <c r="B6854" t="s">
        <v>13898</v>
      </c>
      <c r="C6854" t="s">
        <v>38</v>
      </c>
      <c r="D6854" t="s">
        <v>13899</v>
      </c>
      <c r="E6854" t="s">
        <v>16</v>
      </c>
      <c r="F6854" t="s">
        <v>17</v>
      </c>
      <c r="G6854" t="s">
        <v>16</v>
      </c>
      <c r="H6854" t="e">
        <f>VLOOKUP($C6854,df_exchange_info_master!$A$1:$D$123,4,0)</f>
        <v>#N/A</v>
      </c>
    </row>
    <row r="6855" spans="1:8" x14ac:dyDescent="0.3">
      <c r="A6855">
        <v>4979603</v>
      </c>
      <c r="B6855" t="s">
        <v>13900</v>
      </c>
      <c r="C6855" t="s">
        <v>14</v>
      </c>
      <c r="D6855" t="s">
        <v>13901</v>
      </c>
      <c r="E6855" t="s">
        <v>29</v>
      </c>
      <c r="F6855" t="s">
        <v>30</v>
      </c>
      <c r="G6855" t="s">
        <v>31</v>
      </c>
      <c r="H6855" t="e">
        <f>VLOOKUP($C6855,df_exchange_info_master!$A$1:$D$123,4,0)</f>
        <v>#N/A</v>
      </c>
    </row>
    <row r="6856" spans="1:8" hidden="1" x14ac:dyDescent="0.3">
      <c r="A6856">
        <v>4354025</v>
      </c>
      <c r="B6856" t="s">
        <v>13902</v>
      </c>
      <c r="C6856" t="s">
        <v>23</v>
      </c>
      <c r="D6856" t="s">
        <v>13903</v>
      </c>
      <c r="E6856" t="s">
        <v>16</v>
      </c>
      <c r="F6856" t="s">
        <v>125</v>
      </c>
      <c r="G6856" t="s">
        <v>16</v>
      </c>
      <c r="H6856" t="e">
        <f>VLOOKUP($C6856,df_exchange_info_master!$A$1:$D$123,4,0)</f>
        <v>#N/A</v>
      </c>
    </row>
    <row r="6857" spans="1:8" hidden="1" x14ac:dyDescent="0.3">
      <c r="A6857">
        <v>4391733</v>
      </c>
      <c r="B6857" t="s">
        <v>13904</v>
      </c>
      <c r="C6857" t="s">
        <v>38</v>
      </c>
      <c r="D6857" t="s">
        <v>13905</v>
      </c>
      <c r="E6857" t="s">
        <v>16</v>
      </c>
      <c r="F6857" t="s">
        <v>17</v>
      </c>
      <c r="G6857" t="s">
        <v>16</v>
      </c>
      <c r="H6857" t="e">
        <f>VLOOKUP($C6857,df_exchange_info_master!$A$1:$D$123,4,0)</f>
        <v>#N/A</v>
      </c>
    </row>
    <row r="6858" spans="1:8" hidden="1" x14ac:dyDescent="0.3">
      <c r="A6858">
        <v>4983384</v>
      </c>
      <c r="B6858" t="s">
        <v>13906</v>
      </c>
      <c r="C6858" t="s">
        <v>555</v>
      </c>
      <c r="D6858" t="s">
        <v>13907</v>
      </c>
      <c r="E6858" t="s">
        <v>16</v>
      </c>
      <c r="F6858" t="s">
        <v>21</v>
      </c>
      <c r="G6858" t="s">
        <v>16</v>
      </c>
      <c r="H6858" t="e">
        <f>VLOOKUP($C6858,df_exchange_info_master!$A$1:$D$123,4,0)</f>
        <v>#N/A</v>
      </c>
    </row>
    <row r="6859" spans="1:8" hidden="1" x14ac:dyDescent="0.3">
      <c r="A6859">
        <v>4157467</v>
      </c>
      <c r="B6859" t="s">
        <v>13908</v>
      </c>
      <c r="C6859" t="s">
        <v>38</v>
      </c>
      <c r="D6859" t="s">
        <v>13909</v>
      </c>
      <c r="E6859" t="s">
        <v>29</v>
      </c>
      <c r="F6859" t="s">
        <v>30</v>
      </c>
      <c r="G6859" t="s">
        <v>31</v>
      </c>
      <c r="H6859" t="e">
        <f>VLOOKUP($C6859,df_exchange_info_master!$A$1:$D$123,4,0)</f>
        <v>#N/A</v>
      </c>
    </row>
    <row r="6860" spans="1:8" hidden="1" x14ac:dyDescent="0.3">
      <c r="A6860">
        <v>29383224</v>
      </c>
      <c r="B6860" t="s">
        <v>13910</v>
      </c>
      <c r="C6860" t="s">
        <v>19</v>
      </c>
      <c r="D6860" t="s">
        <v>13911</v>
      </c>
      <c r="E6860" t="s">
        <v>16</v>
      </c>
      <c r="F6860" t="s">
        <v>17</v>
      </c>
      <c r="G6860" t="s">
        <v>16</v>
      </c>
      <c r="H6860" t="e">
        <f>VLOOKUP($C6860,df_exchange_info_master!$A$1:$D$123,4,0)</f>
        <v>#N/A</v>
      </c>
    </row>
    <row r="6861" spans="1:8" hidden="1" x14ac:dyDescent="0.3">
      <c r="A6861">
        <v>19544720</v>
      </c>
      <c r="B6861" t="s">
        <v>13912</v>
      </c>
      <c r="C6861" t="s">
        <v>77</v>
      </c>
      <c r="D6861" t="s">
        <v>13913</v>
      </c>
      <c r="E6861" t="s">
        <v>35</v>
      </c>
      <c r="F6861" t="s">
        <v>36</v>
      </c>
      <c r="G6861" t="s">
        <v>35</v>
      </c>
      <c r="H6861" t="e">
        <f>VLOOKUP($C6861,df_exchange_info_master!$A$1:$D$123,4,0)</f>
        <v>#N/A</v>
      </c>
    </row>
    <row r="6862" spans="1:8" hidden="1" x14ac:dyDescent="0.3">
      <c r="A6862">
        <v>4986502</v>
      </c>
      <c r="B6862" t="s">
        <v>13914</v>
      </c>
      <c r="C6862" t="s">
        <v>984</v>
      </c>
      <c r="D6862" t="s">
        <v>13915</v>
      </c>
      <c r="E6862" t="s">
        <v>35</v>
      </c>
      <c r="F6862" t="s">
        <v>90</v>
      </c>
      <c r="G6862" t="s">
        <v>35</v>
      </c>
      <c r="H6862" t="e">
        <f>VLOOKUP($C6862,df_exchange_info_master!$A$1:$D$123,4,0)</f>
        <v>#N/A</v>
      </c>
    </row>
    <row r="6863" spans="1:8" hidden="1" x14ac:dyDescent="0.3">
      <c r="A6863">
        <v>4986547</v>
      </c>
      <c r="B6863" t="s">
        <v>13916</v>
      </c>
      <c r="C6863" t="s">
        <v>104</v>
      </c>
      <c r="D6863" t="s">
        <v>13917</v>
      </c>
      <c r="E6863" t="s">
        <v>35</v>
      </c>
      <c r="F6863" t="s">
        <v>90</v>
      </c>
      <c r="G6863" t="s">
        <v>35</v>
      </c>
      <c r="H6863" t="str">
        <f>VLOOKUP($C6863,df_exchange_info_master!$A$1:$D$123,4,0)</f>
        <v>Y</v>
      </c>
    </row>
    <row r="6864" spans="1:8" hidden="1" x14ac:dyDescent="0.3">
      <c r="A6864">
        <v>4986126</v>
      </c>
      <c r="B6864" t="s">
        <v>13918</v>
      </c>
      <c r="C6864" t="s">
        <v>984</v>
      </c>
      <c r="D6864" t="s">
        <v>13919</v>
      </c>
      <c r="E6864" t="s">
        <v>35</v>
      </c>
      <c r="F6864" t="s">
        <v>36</v>
      </c>
      <c r="G6864" t="s">
        <v>35</v>
      </c>
      <c r="H6864" t="e">
        <f>VLOOKUP($C6864,df_exchange_info_master!$A$1:$D$123,4,0)</f>
        <v>#N/A</v>
      </c>
    </row>
    <row r="6865" spans="1:8" hidden="1" x14ac:dyDescent="0.3">
      <c r="A6865">
        <v>4986117</v>
      </c>
      <c r="B6865" t="s">
        <v>13920</v>
      </c>
      <c r="C6865" t="s">
        <v>190</v>
      </c>
      <c r="D6865" t="s">
        <v>13921</v>
      </c>
      <c r="E6865" t="s">
        <v>35</v>
      </c>
      <c r="F6865" t="s">
        <v>36</v>
      </c>
      <c r="G6865" t="s">
        <v>35</v>
      </c>
      <c r="H6865" t="e">
        <f>VLOOKUP($C6865,df_exchange_info_master!$A$1:$D$123,4,0)</f>
        <v>#N/A</v>
      </c>
    </row>
    <row r="6866" spans="1:8" hidden="1" x14ac:dyDescent="0.3">
      <c r="A6866">
        <v>4298216</v>
      </c>
      <c r="B6866" t="s">
        <v>13922</v>
      </c>
      <c r="C6866" t="s">
        <v>190</v>
      </c>
      <c r="D6866" t="s">
        <v>13923</v>
      </c>
      <c r="E6866" t="s">
        <v>16</v>
      </c>
      <c r="F6866" t="s">
        <v>43</v>
      </c>
      <c r="G6866" t="s">
        <v>16</v>
      </c>
      <c r="H6866" t="e">
        <f>VLOOKUP($C6866,df_exchange_info_master!$A$1:$D$123,4,0)</f>
        <v>#N/A</v>
      </c>
    </row>
    <row r="6867" spans="1:8" hidden="1" x14ac:dyDescent="0.3">
      <c r="A6867">
        <v>6355599</v>
      </c>
      <c r="B6867" t="s">
        <v>13924</v>
      </c>
      <c r="C6867" t="s">
        <v>190</v>
      </c>
      <c r="D6867" t="s">
        <v>13925</v>
      </c>
      <c r="E6867" t="s">
        <v>16</v>
      </c>
      <c r="F6867" t="s">
        <v>43</v>
      </c>
      <c r="G6867" t="s">
        <v>16</v>
      </c>
      <c r="H6867" t="e">
        <f>VLOOKUP($C6867,df_exchange_info_master!$A$1:$D$123,4,0)</f>
        <v>#N/A</v>
      </c>
    </row>
    <row r="6868" spans="1:8" hidden="1" x14ac:dyDescent="0.3">
      <c r="A6868">
        <v>4977295</v>
      </c>
      <c r="B6868" t="s">
        <v>13926</v>
      </c>
      <c r="C6868" t="s">
        <v>544</v>
      </c>
      <c r="D6868" t="s">
        <v>13927</v>
      </c>
      <c r="E6868" t="s">
        <v>29</v>
      </c>
      <c r="F6868" t="s">
        <v>70</v>
      </c>
      <c r="G6868" t="s">
        <v>31</v>
      </c>
      <c r="H6868" t="e">
        <f>VLOOKUP($C6868,df_exchange_info_master!$A$1:$D$123,4,0)</f>
        <v>#N/A</v>
      </c>
    </row>
    <row r="6869" spans="1:8" hidden="1" x14ac:dyDescent="0.3">
      <c r="A6869">
        <v>4354029</v>
      </c>
      <c r="B6869" t="s">
        <v>13928</v>
      </c>
      <c r="C6869" t="s">
        <v>23</v>
      </c>
      <c r="D6869" t="s">
        <v>13929</v>
      </c>
      <c r="E6869" t="s">
        <v>16</v>
      </c>
      <c r="F6869" t="s">
        <v>17</v>
      </c>
      <c r="G6869" t="s">
        <v>16</v>
      </c>
      <c r="H6869" t="e">
        <f>VLOOKUP($C6869,df_exchange_info_master!$A$1:$D$123,4,0)</f>
        <v>#N/A</v>
      </c>
    </row>
    <row r="6870" spans="1:8" x14ac:dyDescent="0.3">
      <c r="A6870">
        <v>4976786</v>
      </c>
      <c r="B6870" t="s">
        <v>13930</v>
      </c>
      <c r="C6870" t="s">
        <v>201</v>
      </c>
      <c r="D6870" t="s">
        <v>13931</v>
      </c>
      <c r="E6870" t="s">
        <v>29</v>
      </c>
      <c r="F6870" t="s">
        <v>242</v>
      </c>
      <c r="G6870" t="s">
        <v>31</v>
      </c>
      <c r="H6870" t="str">
        <f>VLOOKUP($C6870,df_exchange_info_master!$A$1:$D$123,4,0)</f>
        <v>Y</v>
      </c>
    </row>
    <row r="6871" spans="1:8" hidden="1" x14ac:dyDescent="0.3">
      <c r="A6871">
        <v>4505773</v>
      </c>
      <c r="B6871" t="s">
        <v>13932</v>
      </c>
      <c r="C6871" t="s">
        <v>82</v>
      </c>
      <c r="D6871" t="s">
        <v>13933</v>
      </c>
      <c r="E6871" t="s">
        <v>16</v>
      </c>
      <c r="F6871" t="s">
        <v>43</v>
      </c>
      <c r="G6871" t="s">
        <v>16</v>
      </c>
      <c r="H6871" t="e">
        <f>VLOOKUP($C6871,df_exchange_info_master!$A$1:$D$123,4,0)</f>
        <v>#N/A</v>
      </c>
    </row>
    <row r="6872" spans="1:8" hidden="1" x14ac:dyDescent="0.3">
      <c r="A6872">
        <v>4985591</v>
      </c>
      <c r="B6872" t="s">
        <v>13934</v>
      </c>
      <c r="C6872" t="s">
        <v>283</v>
      </c>
      <c r="D6872" t="s">
        <v>13935</v>
      </c>
      <c r="E6872" t="s">
        <v>35</v>
      </c>
      <c r="F6872" t="s">
        <v>36</v>
      </c>
      <c r="G6872" t="s">
        <v>35</v>
      </c>
      <c r="H6872" t="e">
        <f>VLOOKUP($C6872,df_exchange_info_master!$A$1:$D$123,4,0)</f>
        <v>#N/A</v>
      </c>
    </row>
    <row r="6873" spans="1:8" hidden="1" x14ac:dyDescent="0.3">
      <c r="A6873">
        <v>4354032</v>
      </c>
      <c r="B6873" t="s">
        <v>13936</v>
      </c>
      <c r="C6873" t="s">
        <v>14</v>
      </c>
      <c r="D6873" t="s">
        <v>13937</v>
      </c>
      <c r="E6873" t="s">
        <v>16</v>
      </c>
      <c r="F6873" t="s">
        <v>21</v>
      </c>
      <c r="G6873" t="s">
        <v>16</v>
      </c>
      <c r="H6873" t="e">
        <f>VLOOKUP($C6873,df_exchange_info_master!$A$1:$D$123,4,0)</f>
        <v>#N/A</v>
      </c>
    </row>
    <row r="6874" spans="1:8" hidden="1" x14ac:dyDescent="0.3">
      <c r="A6874">
        <v>6661083</v>
      </c>
      <c r="B6874" t="s">
        <v>13938</v>
      </c>
      <c r="C6874" t="s">
        <v>82</v>
      </c>
      <c r="D6874" t="s">
        <v>13939</v>
      </c>
      <c r="E6874" t="s">
        <v>16</v>
      </c>
      <c r="F6874" t="s">
        <v>43</v>
      </c>
      <c r="G6874" t="s">
        <v>16</v>
      </c>
      <c r="H6874" t="e">
        <f>VLOOKUP($C6874,df_exchange_info_master!$A$1:$D$123,4,0)</f>
        <v>#N/A</v>
      </c>
    </row>
    <row r="6875" spans="1:8" hidden="1" x14ac:dyDescent="0.3">
      <c r="A6875">
        <v>105718901</v>
      </c>
      <c r="B6875" t="s">
        <v>13940</v>
      </c>
      <c r="C6875" t="s">
        <v>38</v>
      </c>
      <c r="D6875" t="s">
        <v>13941</v>
      </c>
      <c r="E6875" t="s">
        <v>16</v>
      </c>
      <c r="F6875" t="s">
        <v>21</v>
      </c>
      <c r="G6875" t="s">
        <v>16</v>
      </c>
      <c r="H6875" t="e">
        <f>VLOOKUP($C6875,df_exchange_info_master!$A$1:$D$123,4,0)</f>
        <v>#N/A</v>
      </c>
    </row>
    <row r="6876" spans="1:8" hidden="1" x14ac:dyDescent="0.3">
      <c r="A6876">
        <v>4986836</v>
      </c>
      <c r="B6876" t="s">
        <v>13942</v>
      </c>
      <c r="C6876" t="s">
        <v>204</v>
      </c>
      <c r="D6876" t="s">
        <v>13943</v>
      </c>
      <c r="E6876" t="s">
        <v>35</v>
      </c>
      <c r="F6876" t="s">
        <v>90</v>
      </c>
      <c r="G6876" t="s">
        <v>35</v>
      </c>
      <c r="H6876" t="e">
        <f>VLOOKUP($C6876,df_exchange_info_master!$A$1:$D$123,4,0)</f>
        <v>#N/A</v>
      </c>
    </row>
    <row r="6877" spans="1:8" hidden="1" x14ac:dyDescent="0.3">
      <c r="A6877">
        <v>4516696</v>
      </c>
      <c r="B6877" t="s">
        <v>13944</v>
      </c>
      <c r="C6877" t="s">
        <v>333</v>
      </c>
      <c r="D6877" t="s">
        <v>13945</v>
      </c>
      <c r="E6877" t="s">
        <v>35</v>
      </c>
      <c r="F6877" t="s">
        <v>590</v>
      </c>
      <c r="G6877" t="s">
        <v>35</v>
      </c>
      <c r="H6877" t="e">
        <f>VLOOKUP($C6877,df_exchange_info_master!$A$1:$D$123,4,0)</f>
        <v>#N/A</v>
      </c>
    </row>
    <row r="6878" spans="1:8" hidden="1" x14ac:dyDescent="0.3">
      <c r="A6878">
        <v>106211818</v>
      </c>
      <c r="B6878" t="s">
        <v>13946</v>
      </c>
      <c r="C6878" t="s">
        <v>19</v>
      </c>
      <c r="D6878" t="s">
        <v>13947</v>
      </c>
      <c r="E6878" t="s">
        <v>16</v>
      </c>
      <c r="F6878" t="s">
        <v>21</v>
      </c>
      <c r="G6878" t="s">
        <v>16</v>
      </c>
      <c r="H6878" t="e">
        <f>VLOOKUP($C6878,df_exchange_info_master!$A$1:$D$123,4,0)</f>
        <v>#N/A</v>
      </c>
    </row>
    <row r="6879" spans="1:8" hidden="1" x14ac:dyDescent="0.3">
      <c r="A6879">
        <v>15188230</v>
      </c>
      <c r="B6879" t="s">
        <v>13948</v>
      </c>
      <c r="C6879" t="s">
        <v>19</v>
      </c>
      <c r="D6879" t="s">
        <v>13949</v>
      </c>
      <c r="E6879" t="s">
        <v>16</v>
      </c>
      <c r="F6879" t="s">
        <v>21</v>
      </c>
      <c r="G6879" t="s">
        <v>16</v>
      </c>
      <c r="H6879" t="e">
        <f>VLOOKUP($C6879,df_exchange_info_master!$A$1:$D$123,4,0)</f>
        <v>#N/A</v>
      </c>
    </row>
    <row r="6880" spans="1:8" hidden="1" x14ac:dyDescent="0.3">
      <c r="A6880">
        <v>4987008</v>
      </c>
      <c r="B6880" t="s">
        <v>13950</v>
      </c>
      <c r="C6880" t="s">
        <v>114</v>
      </c>
      <c r="D6880" t="s">
        <v>13951</v>
      </c>
      <c r="E6880" t="s">
        <v>35</v>
      </c>
      <c r="F6880" t="s">
        <v>90</v>
      </c>
      <c r="G6880" t="s">
        <v>35</v>
      </c>
      <c r="H6880" t="e">
        <f>VLOOKUP($C6880,df_exchange_info_master!$A$1:$D$123,4,0)</f>
        <v>#N/A</v>
      </c>
    </row>
    <row r="6881" spans="1:8" hidden="1" x14ac:dyDescent="0.3">
      <c r="A6881">
        <v>4984073</v>
      </c>
      <c r="B6881" t="s">
        <v>13952</v>
      </c>
      <c r="C6881" t="s">
        <v>82</v>
      </c>
      <c r="D6881" t="s">
        <v>13953</v>
      </c>
      <c r="E6881" t="s">
        <v>16</v>
      </c>
      <c r="F6881" t="s">
        <v>43</v>
      </c>
      <c r="G6881" t="s">
        <v>16</v>
      </c>
      <c r="H6881" t="e">
        <f>VLOOKUP($C6881,df_exchange_info_master!$A$1:$D$123,4,0)</f>
        <v>#N/A</v>
      </c>
    </row>
    <row r="6882" spans="1:8" hidden="1" x14ac:dyDescent="0.3">
      <c r="A6882">
        <v>4354042</v>
      </c>
      <c r="B6882" t="s">
        <v>13954</v>
      </c>
      <c r="C6882" t="s">
        <v>23</v>
      </c>
      <c r="D6882" t="s">
        <v>13955</v>
      </c>
      <c r="E6882" t="s">
        <v>16</v>
      </c>
      <c r="F6882" t="s">
        <v>17</v>
      </c>
      <c r="G6882" t="s">
        <v>16</v>
      </c>
      <c r="H6882" t="e">
        <f>VLOOKUP($C6882,df_exchange_info_master!$A$1:$D$123,4,0)</f>
        <v>#N/A</v>
      </c>
    </row>
    <row r="6883" spans="1:8" hidden="1" x14ac:dyDescent="0.3">
      <c r="A6883">
        <v>8147786</v>
      </c>
      <c r="B6883" t="s">
        <v>13956</v>
      </c>
      <c r="C6883" t="s">
        <v>38</v>
      </c>
      <c r="D6883" t="s">
        <v>13957</v>
      </c>
      <c r="E6883" t="s">
        <v>16</v>
      </c>
      <c r="F6883" t="s">
        <v>17</v>
      </c>
      <c r="G6883" t="s">
        <v>16</v>
      </c>
      <c r="H6883" t="e">
        <f>VLOOKUP($C6883,df_exchange_info_master!$A$1:$D$123,4,0)</f>
        <v>#N/A</v>
      </c>
    </row>
    <row r="6884" spans="1:8" hidden="1" x14ac:dyDescent="0.3">
      <c r="A6884">
        <v>4274941</v>
      </c>
      <c r="B6884" t="s">
        <v>13958</v>
      </c>
      <c r="C6884" t="s">
        <v>23</v>
      </c>
      <c r="D6884" t="s">
        <v>13959</v>
      </c>
      <c r="E6884" t="s">
        <v>29</v>
      </c>
      <c r="F6884" t="s">
        <v>30</v>
      </c>
      <c r="G6884" t="s">
        <v>31</v>
      </c>
      <c r="H6884" t="e">
        <f>VLOOKUP($C6884,df_exchange_info_master!$A$1:$D$123,4,0)</f>
        <v>#N/A</v>
      </c>
    </row>
    <row r="6885" spans="1:8" hidden="1" x14ac:dyDescent="0.3">
      <c r="A6885">
        <v>4976616</v>
      </c>
      <c r="B6885" t="s">
        <v>13960</v>
      </c>
      <c r="C6885" t="s">
        <v>230</v>
      </c>
      <c r="D6885" t="s">
        <v>13961</v>
      </c>
      <c r="E6885" t="s">
        <v>29</v>
      </c>
      <c r="F6885" t="s">
        <v>242</v>
      </c>
      <c r="G6885" t="s">
        <v>31</v>
      </c>
      <c r="H6885" t="e">
        <f>VLOOKUP($C6885,df_exchange_info_master!$A$1:$D$123,4,0)</f>
        <v>#N/A</v>
      </c>
    </row>
    <row r="6886" spans="1:8" hidden="1" x14ac:dyDescent="0.3">
      <c r="A6886">
        <v>4351955</v>
      </c>
      <c r="B6886" t="s">
        <v>13962</v>
      </c>
      <c r="C6886" t="s">
        <v>230</v>
      </c>
      <c r="D6886" t="s">
        <v>13963</v>
      </c>
      <c r="E6886" t="s">
        <v>16</v>
      </c>
      <c r="F6886" t="s">
        <v>21</v>
      </c>
      <c r="G6886" t="s">
        <v>16</v>
      </c>
      <c r="H6886" t="e">
        <f>VLOOKUP($C6886,df_exchange_info_master!$A$1:$D$123,4,0)</f>
        <v>#N/A</v>
      </c>
    </row>
    <row r="6887" spans="1:8" hidden="1" x14ac:dyDescent="0.3">
      <c r="A6887">
        <v>4099798</v>
      </c>
      <c r="B6887" t="s">
        <v>13964</v>
      </c>
      <c r="C6887" t="s">
        <v>230</v>
      </c>
      <c r="D6887" t="s">
        <v>13965</v>
      </c>
      <c r="E6887" t="s">
        <v>29</v>
      </c>
      <c r="F6887" t="s">
        <v>2347</v>
      </c>
      <c r="G6887" t="s">
        <v>31</v>
      </c>
      <c r="H6887" t="e">
        <f>VLOOKUP($C6887,df_exchange_info_master!$A$1:$D$123,4,0)</f>
        <v>#N/A</v>
      </c>
    </row>
    <row r="6888" spans="1:8" hidden="1" x14ac:dyDescent="0.3">
      <c r="A6888">
        <v>7090044</v>
      </c>
      <c r="B6888" t="s">
        <v>13966</v>
      </c>
      <c r="C6888" t="s">
        <v>230</v>
      </c>
      <c r="D6888" t="s">
        <v>13967</v>
      </c>
      <c r="E6888" t="s">
        <v>35</v>
      </c>
      <c r="F6888" t="s">
        <v>90</v>
      </c>
      <c r="G6888" t="s">
        <v>35</v>
      </c>
      <c r="H6888" t="e">
        <f>VLOOKUP($C6888,df_exchange_info_master!$A$1:$D$123,4,0)</f>
        <v>#N/A</v>
      </c>
    </row>
    <row r="6889" spans="1:8" hidden="1" x14ac:dyDescent="0.3">
      <c r="A6889">
        <v>4365617</v>
      </c>
      <c r="B6889" t="s">
        <v>13968</v>
      </c>
      <c r="C6889" t="s">
        <v>230</v>
      </c>
      <c r="D6889" t="s">
        <v>13969</v>
      </c>
      <c r="E6889" t="s">
        <v>35</v>
      </c>
      <c r="F6889" t="s">
        <v>90</v>
      </c>
      <c r="G6889" t="s">
        <v>35</v>
      </c>
      <c r="H6889" t="e">
        <f>VLOOKUP($C6889,df_exchange_info_master!$A$1:$D$123,4,0)</f>
        <v>#N/A</v>
      </c>
    </row>
    <row r="6890" spans="1:8" hidden="1" x14ac:dyDescent="0.3">
      <c r="A6890">
        <v>4985500</v>
      </c>
      <c r="B6890" t="s">
        <v>13970</v>
      </c>
      <c r="C6890" t="s">
        <v>230</v>
      </c>
      <c r="D6890" t="s">
        <v>13971</v>
      </c>
      <c r="E6890" t="s">
        <v>149</v>
      </c>
      <c r="F6890" t="s">
        <v>149</v>
      </c>
      <c r="G6890" t="s">
        <v>149</v>
      </c>
      <c r="H6890" t="e">
        <f>VLOOKUP($C6890,df_exchange_info_master!$A$1:$D$123,4,0)</f>
        <v>#N/A</v>
      </c>
    </row>
    <row r="6891" spans="1:8" hidden="1" x14ac:dyDescent="0.3">
      <c r="A6891">
        <v>5001175</v>
      </c>
      <c r="B6891" t="s">
        <v>13972</v>
      </c>
      <c r="C6891" t="s">
        <v>230</v>
      </c>
      <c r="D6891" t="s">
        <v>13973</v>
      </c>
      <c r="E6891" t="s">
        <v>98</v>
      </c>
      <c r="F6891" t="s">
        <v>99</v>
      </c>
      <c r="G6891" t="s">
        <v>95</v>
      </c>
      <c r="H6891" t="e">
        <f>VLOOKUP($C6891,df_exchange_info_master!$A$1:$D$123,4,0)</f>
        <v>#N/A</v>
      </c>
    </row>
    <row r="6892" spans="1:8" hidden="1" x14ac:dyDescent="0.3">
      <c r="A6892">
        <v>4986932</v>
      </c>
      <c r="B6892" t="s">
        <v>13974</v>
      </c>
      <c r="C6892" t="s">
        <v>230</v>
      </c>
      <c r="D6892" t="s">
        <v>13975</v>
      </c>
      <c r="E6892" t="s">
        <v>35</v>
      </c>
      <c r="F6892" t="s">
        <v>90</v>
      </c>
      <c r="G6892" t="s">
        <v>35</v>
      </c>
      <c r="H6892" t="e">
        <f>VLOOKUP($C6892,df_exchange_info_master!$A$1:$D$123,4,0)</f>
        <v>#N/A</v>
      </c>
    </row>
    <row r="6893" spans="1:8" hidden="1" x14ac:dyDescent="0.3">
      <c r="A6893">
        <v>4986983</v>
      </c>
      <c r="B6893" t="s">
        <v>13976</v>
      </c>
      <c r="C6893" t="s">
        <v>230</v>
      </c>
      <c r="D6893" t="s">
        <v>13977</v>
      </c>
      <c r="E6893" t="s">
        <v>35</v>
      </c>
      <c r="F6893" t="s">
        <v>90</v>
      </c>
      <c r="G6893" t="s">
        <v>35</v>
      </c>
      <c r="H6893" t="e">
        <f>VLOOKUP($C6893,df_exchange_info_master!$A$1:$D$123,4,0)</f>
        <v>#N/A</v>
      </c>
    </row>
    <row r="6894" spans="1:8" hidden="1" x14ac:dyDescent="0.3">
      <c r="A6894">
        <v>4984847</v>
      </c>
      <c r="B6894" t="s">
        <v>13978</v>
      </c>
      <c r="C6894" t="s">
        <v>230</v>
      </c>
      <c r="D6894" t="s">
        <v>13979</v>
      </c>
      <c r="E6894" t="s">
        <v>16</v>
      </c>
      <c r="F6894" t="s">
        <v>43</v>
      </c>
      <c r="G6894" t="s">
        <v>16</v>
      </c>
      <c r="H6894" t="e">
        <f>VLOOKUP($C6894,df_exchange_info_master!$A$1:$D$123,4,0)</f>
        <v>#N/A</v>
      </c>
    </row>
    <row r="6895" spans="1:8" hidden="1" x14ac:dyDescent="0.3">
      <c r="A6895">
        <v>107554813</v>
      </c>
      <c r="B6895" t="s">
        <v>13980</v>
      </c>
      <c r="C6895" t="s">
        <v>230</v>
      </c>
      <c r="D6895" t="s">
        <v>13981</v>
      </c>
      <c r="E6895" t="s">
        <v>35</v>
      </c>
      <c r="F6895" t="s">
        <v>90</v>
      </c>
      <c r="G6895" t="s">
        <v>35</v>
      </c>
      <c r="H6895" t="e">
        <f>VLOOKUP($C6895,df_exchange_info_master!$A$1:$D$123,4,0)</f>
        <v>#N/A</v>
      </c>
    </row>
    <row r="6896" spans="1:8" hidden="1" x14ac:dyDescent="0.3">
      <c r="A6896">
        <v>4992898</v>
      </c>
      <c r="B6896" t="s">
        <v>13982</v>
      </c>
      <c r="C6896" t="s">
        <v>230</v>
      </c>
      <c r="D6896" t="s">
        <v>13983</v>
      </c>
      <c r="E6896" t="s">
        <v>149</v>
      </c>
      <c r="F6896" t="s">
        <v>149</v>
      </c>
      <c r="G6896" t="s">
        <v>149</v>
      </c>
      <c r="H6896" t="e">
        <f>VLOOKUP($C6896,df_exchange_info_master!$A$1:$D$123,4,0)</f>
        <v>#N/A</v>
      </c>
    </row>
    <row r="6897" spans="1:8" hidden="1" x14ac:dyDescent="0.3">
      <c r="A6897">
        <v>4985375</v>
      </c>
      <c r="B6897" t="s">
        <v>13984</v>
      </c>
      <c r="C6897" t="s">
        <v>82</v>
      </c>
      <c r="D6897" t="s">
        <v>13985</v>
      </c>
      <c r="E6897" t="s">
        <v>149</v>
      </c>
      <c r="F6897" t="s">
        <v>149</v>
      </c>
      <c r="G6897" t="s">
        <v>149</v>
      </c>
      <c r="H6897" t="e">
        <f>VLOOKUP($C6897,df_exchange_info_master!$A$1:$D$123,4,0)</f>
        <v>#N/A</v>
      </c>
    </row>
    <row r="6898" spans="1:8" hidden="1" x14ac:dyDescent="0.3">
      <c r="A6898">
        <v>4979973</v>
      </c>
      <c r="B6898" t="s">
        <v>13986</v>
      </c>
      <c r="C6898" t="s">
        <v>180</v>
      </c>
      <c r="D6898" t="s">
        <v>13987</v>
      </c>
      <c r="E6898" t="s">
        <v>29</v>
      </c>
      <c r="F6898" t="s">
        <v>30</v>
      </c>
      <c r="G6898" t="s">
        <v>31</v>
      </c>
      <c r="H6898" t="str">
        <f>VLOOKUP($C6898,df_exchange_info_master!$A$1:$D$123,4,0)</f>
        <v>Y</v>
      </c>
    </row>
    <row r="6899" spans="1:8" hidden="1" x14ac:dyDescent="0.3">
      <c r="A6899">
        <v>4353740</v>
      </c>
      <c r="B6899" t="s">
        <v>13988</v>
      </c>
      <c r="C6899" t="s">
        <v>38</v>
      </c>
      <c r="D6899" t="s">
        <v>13989</v>
      </c>
      <c r="E6899" t="s">
        <v>16</v>
      </c>
      <c r="F6899" t="s">
        <v>17</v>
      </c>
      <c r="G6899" t="s">
        <v>16</v>
      </c>
      <c r="H6899" t="e">
        <f>VLOOKUP($C6899,df_exchange_info_master!$A$1:$D$123,4,0)</f>
        <v>#N/A</v>
      </c>
    </row>
    <row r="6900" spans="1:8" hidden="1" x14ac:dyDescent="0.3">
      <c r="A6900">
        <v>4356041</v>
      </c>
      <c r="B6900" t="s">
        <v>13990</v>
      </c>
      <c r="C6900" t="s">
        <v>180</v>
      </c>
      <c r="D6900" t="s">
        <v>13991</v>
      </c>
      <c r="E6900" t="s">
        <v>16</v>
      </c>
      <c r="F6900" t="s">
        <v>21</v>
      </c>
      <c r="G6900" t="s">
        <v>16</v>
      </c>
      <c r="H6900" t="str">
        <f>VLOOKUP($C6900,df_exchange_info_master!$A$1:$D$123,4,0)</f>
        <v>Y</v>
      </c>
    </row>
    <row r="6901" spans="1:8" hidden="1" x14ac:dyDescent="0.3">
      <c r="A6901">
        <v>4985474</v>
      </c>
      <c r="B6901" t="s">
        <v>13992</v>
      </c>
      <c r="C6901" t="s">
        <v>193</v>
      </c>
      <c r="D6901" t="s">
        <v>13993</v>
      </c>
      <c r="E6901" t="s">
        <v>149</v>
      </c>
      <c r="F6901" t="s">
        <v>149</v>
      </c>
      <c r="G6901" t="s">
        <v>149</v>
      </c>
      <c r="H6901" t="e">
        <f>VLOOKUP($C6901,df_exchange_info_master!$A$1:$D$123,4,0)</f>
        <v>#N/A</v>
      </c>
    </row>
    <row r="6902" spans="1:8" hidden="1" x14ac:dyDescent="0.3">
      <c r="A6902">
        <v>4981601</v>
      </c>
      <c r="B6902" t="s">
        <v>13994</v>
      </c>
      <c r="C6902" t="s">
        <v>235</v>
      </c>
      <c r="D6902" t="s">
        <v>13995</v>
      </c>
      <c r="E6902" t="s">
        <v>35</v>
      </c>
      <c r="F6902" t="s">
        <v>153</v>
      </c>
      <c r="G6902" t="s">
        <v>35</v>
      </c>
      <c r="H6902" t="e">
        <f>VLOOKUP($C6902,df_exchange_info_master!$A$1:$D$123,4,0)</f>
        <v>#N/A</v>
      </c>
    </row>
    <row r="6903" spans="1:8" hidden="1" x14ac:dyDescent="0.3">
      <c r="A6903">
        <v>4354049</v>
      </c>
      <c r="B6903" t="s">
        <v>13996</v>
      </c>
      <c r="C6903" t="s">
        <v>23</v>
      </c>
      <c r="D6903" t="s">
        <v>13997</v>
      </c>
      <c r="E6903" t="s">
        <v>16</v>
      </c>
      <c r="F6903" t="s">
        <v>21</v>
      </c>
      <c r="G6903" t="s">
        <v>16</v>
      </c>
      <c r="H6903" t="e">
        <f>VLOOKUP($C6903,df_exchange_info_master!$A$1:$D$123,4,0)</f>
        <v>#N/A</v>
      </c>
    </row>
    <row r="6904" spans="1:8" hidden="1" x14ac:dyDescent="0.3">
      <c r="A6904">
        <v>4986716</v>
      </c>
      <c r="B6904" t="s">
        <v>13998</v>
      </c>
      <c r="C6904" t="s">
        <v>33</v>
      </c>
      <c r="D6904" t="s">
        <v>13999</v>
      </c>
      <c r="E6904" t="s">
        <v>35</v>
      </c>
      <c r="F6904" t="s">
        <v>90</v>
      </c>
      <c r="G6904" t="s">
        <v>35</v>
      </c>
      <c r="H6904" t="e">
        <f>VLOOKUP($C6904,df_exchange_info_master!$A$1:$D$123,4,0)</f>
        <v>#N/A</v>
      </c>
    </row>
    <row r="6905" spans="1:8" x14ac:dyDescent="0.3">
      <c r="A6905">
        <v>4278680</v>
      </c>
      <c r="B6905" t="s">
        <v>14000</v>
      </c>
      <c r="C6905" t="s">
        <v>14</v>
      </c>
      <c r="D6905" t="s">
        <v>14001</v>
      </c>
      <c r="E6905" t="s">
        <v>29</v>
      </c>
      <c r="F6905" t="s">
        <v>30</v>
      </c>
      <c r="G6905" t="s">
        <v>31</v>
      </c>
      <c r="H6905" t="e">
        <f>VLOOKUP($C6905,df_exchange_info_master!$A$1:$D$123,4,0)</f>
        <v>#N/A</v>
      </c>
    </row>
    <row r="6906" spans="1:8" hidden="1" x14ac:dyDescent="0.3">
      <c r="A6906">
        <v>4349737</v>
      </c>
      <c r="B6906" t="s">
        <v>14002</v>
      </c>
      <c r="C6906" t="s">
        <v>38</v>
      </c>
      <c r="D6906" t="s">
        <v>14003</v>
      </c>
      <c r="E6906" t="s">
        <v>16</v>
      </c>
      <c r="F6906" t="s">
        <v>21</v>
      </c>
      <c r="G6906" t="s">
        <v>16</v>
      </c>
      <c r="H6906" t="e">
        <f>VLOOKUP($C6906,df_exchange_info_master!$A$1:$D$123,4,0)</f>
        <v>#N/A</v>
      </c>
    </row>
    <row r="6907" spans="1:8" x14ac:dyDescent="0.3">
      <c r="A6907">
        <v>4210636</v>
      </c>
      <c r="B6907" t="s">
        <v>14004</v>
      </c>
      <c r="C6907" t="s">
        <v>512</v>
      </c>
      <c r="D6907" t="s">
        <v>14005</v>
      </c>
      <c r="E6907" t="s">
        <v>29</v>
      </c>
      <c r="F6907" t="s">
        <v>70</v>
      </c>
      <c r="G6907" t="s">
        <v>31</v>
      </c>
      <c r="H6907" t="str">
        <f>VLOOKUP($C6907,df_exchange_info_master!$A$1:$D$123,4,0)</f>
        <v>Y</v>
      </c>
    </row>
    <row r="6908" spans="1:8" hidden="1" x14ac:dyDescent="0.3">
      <c r="A6908">
        <v>4981940</v>
      </c>
      <c r="B6908" t="s">
        <v>14006</v>
      </c>
      <c r="C6908" t="s">
        <v>698</v>
      </c>
      <c r="D6908" t="s">
        <v>14007</v>
      </c>
      <c r="E6908" t="s">
        <v>149</v>
      </c>
      <c r="F6908" t="s">
        <v>149</v>
      </c>
      <c r="G6908" t="s">
        <v>149</v>
      </c>
      <c r="H6908" t="str">
        <f>VLOOKUP($C6908,df_exchange_info_master!$A$1:$D$123,4,0)</f>
        <v>Y</v>
      </c>
    </row>
    <row r="6909" spans="1:8" hidden="1" x14ac:dyDescent="0.3">
      <c r="A6909">
        <v>5000755</v>
      </c>
      <c r="B6909" t="s">
        <v>14008</v>
      </c>
      <c r="C6909" t="s">
        <v>41</v>
      </c>
      <c r="D6909" t="s">
        <v>14009</v>
      </c>
      <c r="E6909" t="s">
        <v>94</v>
      </c>
      <c r="F6909" t="s">
        <v>94</v>
      </c>
      <c r="G6909" t="s">
        <v>95</v>
      </c>
      <c r="H6909" t="e">
        <f>VLOOKUP($C6909,df_exchange_info_master!$A$1:$D$123,4,0)</f>
        <v>#N/A</v>
      </c>
    </row>
    <row r="6910" spans="1:8" hidden="1" x14ac:dyDescent="0.3">
      <c r="A6910">
        <v>4984863</v>
      </c>
      <c r="B6910" t="s">
        <v>14010</v>
      </c>
      <c r="C6910" t="s">
        <v>82</v>
      </c>
      <c r="D6910" t="s">
        <v>14011</v>
      </c>
      <c r="E6910" t="s">
        <v>16</v>
      </c>
      <c r="F6910" t="s">
        <v>43</v>
      </c>
      <c r="G6910" t="s">
        <v>16</v>
      </c>
      <c r="H6910" t="e">
        <f>VLOOKUP($C6910,df_exchange_info_master!$A$1:$D$123,4,0)</f>
        <v>#N/A</v>
      </c>
    </row>
    <row r="6911" spans="1:8" hidden="1" x14ac:dyDescent="0.3">
      <c r="A6911">
        <v>7656051</v>
      </c>
      <c r="B6911" t="s">
        <v>14012</v>
      </c>
      <c r="C6911" t="s">
        <v>628</v>
      </c>
      <c r="D6911" t="s">
        <v>14013</v>
      </c>
      <c r="E6911" t="s">
        <v>29</v>
      </c>
      <c r="F6911" t="s">
        <v>242</v>
      </c>
      <c r="G6911" t="s">
        <v>31</v>
      </c>
      <c r="H6911" t="e">
        <f>VLOOKUP($C6911,df_exchange_info_master!$A$1:$D$123,4,0)</f>
        <v>#N/A</v>
      </c>
    </row>
    <row r="6912" spans="1:8" hidden="1" x14ac:dyDescent="0.3">
      <c r="A6912">
        <v>4349941</v>
      </c>
      <c r="B6912" t="s">
        <v>14014</v>
      </c>
      <c r="C6912" t="s">
        <v>56</v>
      </c>
      <c r="D6912" t="s">
        <v>14015</v>
      </c>
      <c r="E6912" t="s">
        <v>16</v>
      </c>
      <c r="F6912" t="s">
        <v>21</v>
      </c>
      <c r="G6912" t="s">
        <v>16</v>
      </c>
      <c r="H6912" t="e">
        <f>VLOOKUP($C6912,df_exchange_info_master!$A$1:$D$123,4,0)</f>
        <v>#N/A</v>
      </c>
    </row>
    <row r="6913" spans="1:8" hidden="1" x14ac:dyDescent="0.3">
      <c r="A6913">
        <v>4983062</v>
      </c>
      <c r="B6913" t="s">
        <v>14016</v>
      </c>
      <c r="C6913" t="s">
        <v>555</v>
      </c>
      <c r="D6913" t="s">
        <v>14017</v>
      </c>
      <c r="E6913" t="s">
        <v>29</v>
      </c>
      <c r="F6913" t="s">
        <v>242</v>
      </c>
      <c r="G6913" t="s">
        <v>31</v>
      </c>
      <c r="H6913" t="e">
        <f>VLOOKUP($C6913,df_exchange_info_master!$A$1:$D$123,4,0)</f>
        <v>#N/A</v>
      </c>
    </row>
    <row r="6914" spans="1:8" hidden="1" x14ac:dyDescent="0.3">
      <c r="A6914">
        <v>6621141</v>
      </c>
      <c r="B6914" t="s">
        <v>14018</v>
      </c>
      <c r="C6914" t="s">
        <v>2108</v>
      </c>
      <c r="D6914" t="s">
        <v>14019</v>
      </c>
      <c r="E6914" t="s">
        <v>149</v>
      </c>
      <c r="F6914" t="s">
        <v>149</v>
      </c>
      <c r="G6914" t="s">
        <v>149</v>
      </c>
      <c r="H6914" t="str">
        <f>VLOOKUP($C6914,df_exchange_info_master!$A$1:$D$123,4,0)</f>
        <v>Y</v>
      </c>
    </row>
    <row r="6915" spans="1:8" hidden="1" x14ac:dyDescent="0.3">
      <c r="A6915">
        <v>4011047</v>
      </c>
      <c r="B6915" t="s">
        <v>14020</v>
      </c>
      <c r="C6915" t="s">
        <v>318</v>
      </c>
      <c r="D6915" t="s">
        <v>14021</v>
      </c>
      <c r="E6915" t="s">
        <v>29</v>
      </c>
      <c r="F6915" t="s">
        <v>70</v>
      </c>
      <c r="G6915" t="s">
        <v>31</v>
      </c>
      <c r="H6915" t="e">
        <f>VLOOKUP($C6915,df_exchange_info_master!$A$1:$D$123,4,0)</f>
        <v>#N/A</v>
      </c>
    </row>
    <row r="6916" spans="1:8" hidden="1" x14ac:dyDescent="0.3">
      <c r="A6916">
        <v>4365644</v>
      </c>
      <c r="B6916" t="s">
        <v>14022</v>
      </c>
      <c r="C6916" t="s">
        <v>433</v>
      </c>
      <c r="D6916" t="s">
        <v>14023</v>
      </c>
      <c r="E6916" t="s">
        <v>16</v>
      </c>
      <c r="F6916" t="s">
        <v>43</v>
      </c>
      <c r="G6916" t="s">
        <v>16</v>
      </c>
      <c r="H6916" t="e">
        <f>VLOOKUP($C6916,df_exchange_info_master!$A$1:$D$123,4,0)</f>
        <v>#N/A</v>
      </c>
    </row>
    <row r="6917" spans="1:8" x14ac:dyDescent="0.3">
      <c r="A6917">
        <v>4977265</v>
      </c>
      <c r="B6917" t="s">
        <v>14024</v>
      </c>
      <c r="C6917" t="s">
        <v>798</v>
      </c>
      <c r="D6917" t="s">
        <v>14025</v>
      </c>
      <c r="E6917" t="s">
        <v>29</v>
      </c>
      <c r="F6917" t="s">
        <v>70</v>
      </c>
      <c r="G6917" t="s">
        <v>31</v>
      </c>
      <c r="H6917" t="str">
        <f>VLOOKUP($C6917,df_exchange_info_master!$A$1:$D$123,4,0)</f>
        <v>Y</v>
      </c>
    </row>
    <row r="6918" spans="1:8" hidden="1" x14ac:dyDescent="0.3">
      <c r="A6918">
        <v>4351247</v>
      </c>
      <c r="B6918" t="s">
        <v>14026</v>
      </c>
      <c r="C6918" t="s">
        <v>38</v>
      </c>
      <c r="D6918" t="s">
        <v>14027</v>
      </c>
      <c r="E6918" t="s">
        <v>35</v>
      </c>
      <c r="F6918" t="s">
        <v>90</v>
      </c>
      <c r="G6918" t="s">
        <v>35</v>
      </c>
      <c r="H6918" t="e">
        <f>VLOOKUP($C6918,df_exchange_info_master!$A$1:$D$123,4,0)</f>
        <v>#N/A</v>
      </c>
    </row>
    <row r="6919" spans="1:8" hidden="1" x14ac:dyDescent="0.3">
      <c r="A6919">
        <v>4986777</v>
      </c>
      <c r="B6919" t="s">
        <v>14028</v>
      </c>
      <c r="C6919" t="s">
        <v>544</v>
      </c>
      <c r="D6919" t="s">
        <v>14029</v>
      </c>
      <c r="E6919" t="s">
        <v>35</v>
      </c>
      <c r="F6919" t="s">
        <v>90</v>
      </c>
      <c r="G6919" t="s">
        <v>35</v>
      </c>
      <c r="H6919" t="e">
        <f>VLOOKUP($C6919,df_exchange_info_master!$A$1:$D$123,4,0)</f>
        <v>#N/A</v>
      </c>
    </row>
    <row r="6920" spans="1:8" hidden="1" x14ac:dyDescent="0.3">
      <c r="A6920">
        <v>4980055</v>
      </c>
      <c r="B6920" t="s">
        <v>14030</v>
      </c>
      <c r="C6920" t="s">
        <v>180</v>
      </c>
      <c r="D6920" t="s">
        <v>14031</v>
      </c>
      <c r="E6920" t="s">
        <v>29</v>
      </c>
      <c r="F6920" t="s">
        <v>30</v>
      </c>
      <c r="G6920" t="s">
        <v>31</v>
      </c>
      <c r="H6920" t="str">
        <f>VLOOKUP($C6920,df_exchange_info_master!$A$1:$D$123,4,0)</f>
        <v>Y</v>
      </c>
    </row>
    <row r="6921" spans="1:8" hidden="1" x14ac:dyDescent="0.3">
      <c r="A6921">
        <v>4978037</v>
      </c>
      <c r="B6921" t="s">
        <v>14032</v>
      </c>
      <c r="C6921" t="s">
        <v>544</v>
      </c>
      <c r="D6921" t="s">
        <v>14033</v>
      </c>
      <c r="E6921" t="s">
        <v>29</v>
      </c>
      <c r="F6921" t="s">
        <v>70</v>
      </c>
      <c r="G6921" t="s">
        <v>31</v>
      </c>
      <c r="H6921" t="e">
        <f>VLOOKUP($C6921,df_exchange_info_master!$A$1:$D$123,4,0)</f>
        <v>#N/A</v>
      </c>
    </row>
    <row r="6922" spans="1:8" hidden="1" x14ac:dyDescent="0.3">
      <c r="A6922">
        <v>4977886</v>
      </c>
      <c r="B6922" t="s">
        <v>14034</v>
      </c>
      <c r="C6922" t="s">
        <v>544</v>
      </c>
      <c r="D6922" t="s">
        <v>14035</v>
      </c>
      <c r="E6922" t="s">
        <v>29</v>
      </c>
      <c r="F6922" t="s">
        <v>70</v>
      </c>
      <c r="G6922" t="s">
        <v>31</v>
      </c>
      <c r="H6922" t="e">
        <f>VLOOKUP($C6922,df_exchange_info_master!$A$1:$D$123,4,0)</f>
        <v>#N/A</v>
      </c>
    </row>
    <row r="6923" spans="1:8" hidden="1" x14ac:dyDescent="0.3">
      <c r="A6923">
        <v>4354064</v>
      </c>
      <c r="B6923" t="s">
        <v>14036</v>
      </c>
      <c r="C6923" t="s">
        <v>23</v>
      </c>
      <c r="D6923" t="s">
        <v>14037</v>
      </c>
      <c r="E6923" t="s">
        <v>16</v>
      </c>
      <c r="F6923" t="s">
        <v>17</v>
      </c>
      <c r="G6923" t="s">
        <v>16</v>
      </c>
      <c r="H6923" t="e">
        <f>VLOOKUP($C6923,df_exchange_info_master!$A$1:$D$123,4,0)</f>
        <v>#N/A</v>
      </c>
    </row>
    <row r="6924" spans="1:8" hidden="1" x14ac:dyDescent="0.3">
      <c r="A6924">
        <v>4980633</v>
      </c>
      <c r="B6924" t="s">
        <v>14038</v>
      </c>
      <c r="C6924" t="s">
        <v>318</v>
      </c>
      <c r="D6924" t="s">
        <v>14039</v>
      </c>
      <c r="E6924" t="s">
        <v>29</v>
      </c>
      <c r="F6924" t="s">
        <v>112</v>
      </c>
      <c r="G6924" t="s">
        <v>31</v>
      </c>
      <c r="H6924" t="e">
        <f>VLOOKUP($C6924,df_exchange_info_master!$A$1:$D$123,4,0)</f>
        <v>#N/A</v>
      </c>
    </row>
    <row r="6925" spans="1:8" hidden="1" x14ac:dyDescent="0.3">
      <c r="A6925">
        <v>4364397</v>
      </c>
      <c r="B6925" t="s">
        <v>14040</v>
      </c>
      <c r="C6925" t="s">
        <v>38</v>
      </c>
      <c r="D6925" t="s">
        <v>14041</v>
      </c>
      <c r="E6925" t="s">
        <v>16</v>
      </c>
      <c r="F6925" t="s">
        <v>21</v>
      </c>
      <c r="G6925" t="s">
        <v>16</v>
      </c>
      <c r="H6925" t="e">
        <f>VLOOKUP($C6925,df_exchange_info_master!$A$1:$D$123,4,0)</f>
        <v>#N/A</v>
      </c>
    </row>
    <row r="6926" spans="1:8" hidden="1" x14ac:dyDescent="0.3">
      <c r="A6926">
        <v>11060364</v>
      </c>
      <c r="B6926" t="s">
        <v>14042</v>
      </c>
      <c r="C6926" t="s">
        <v>19</v>
      </c>
      <c r="D6926" t="s">
        <v>14043</v>
      </c>
      <c r="E6926" t="s">
        <v>16</v>
      </c>
      <c r="F6926" t="s">
        <v>21</v>
      </c>
      <c r="G6926" t="s">
        <v>16</v>
      </c>
      <c r="H6926" t="e">
        <f>VLOOKUP($C6926,df_exchange_info_master!$A$1:$D$123,4,0)</f>
        <v>#N/A</v>
      </c>
    </row>
    <row r="6927" spans="1:8" hidden="1" x14ac:dyDescent="0.3">
      <c r="A6927">
        <v>4354066</v>
      </c>
      <c r="B6927" t="s">
        <v>14044</v>
      </c>
      <c r="C6927" t="s">
        <v>180</v>
      </c>
      <c r="D6927" t="s">
        <v>14045</v>
      </c>
      <c r="E6927" t="s">
        <v>16</v>
      </c>
      <c r="F6927" t="s">
        <v>17</v>
      </c>
      <c r="G6927" t="s">
        <v>16</v>
      </c>
      <c r="H6927" t="str">
        <f>VLOOKUP($C6927,df_exchange_info_master!$A$1:$D$123,4,0)</f>
        <v>Y</v>
      </c>
    </row>
    <row r="6928" spans="1:8" hidden="1" x14ac:dyDescent="0.3">
      <c r="A6928">
        <v>4365419</v>
      </c>
      <c r="B6928" t="s">
        <v>14046</v>
      </c>
      <c r="C6928" t="s">
        <v>23</v>
      </c>
      <c r="D6928" t="s">
        <v>14047</v>
      </c>
      <c r="E6928" t="s">
        <v>16</v>
      </c>
      <c r="F6928" t="s">
        <v>125</v>
      </c>
      <c r="G6928" t="s">
        <v>16</v>
      </c>
      <c r="H6928" t="e">
        <f>VLOOKUP($C6928,df_exchange_info_master!$A$1:$D$123,4,0)</f>
        <v>#N/A</v>
      </c>
    </row>
    <row r="6929" spans="1:8" hidden="1" x14ac:dyDescent="0.3">
      <c r="A6929">
        <v>105860306</v>
      </c>
      <c r="B6929" t="s">
        <v>14048</v>
      </c>
      <c r="C6929" t="s">
        <v>19</v>
      </c>
      <c r="D6929" t="s">
        <v>14049</v>
      </c>
      <c r="E6929" t="s">
        <v>16</v>
      </c>
      <c r="F6929" t="s">
        <v>21</v>
      </c>
      <c r="G6929" t="s">
        <v>16</v>
      </c>
      <c r="H6929" t="e">
        <f>VLOOKUP($C6929,df_exchange_info_master!$A$1:$D$123,4,0)</f>
        <v>#N/A</v>
      </c>
    </row>
    <row r="6930" spans="1:8" hidden="1" x14ac:dyDescent="0.3">
      <c r="A6930">
        <v>4983847</v>
      </c>
      <c r="B6930" t="s">
        <v>14050</v>
      </c>
      <c r="C6930" t="s">
        <v>2108</v>
      </c>
      <c r="D6930" t="s">
        <v>14051</v>
      </c>
      <c r="E6930" t="s">
        <v>16</v>
      </c>
      <c r="F6930" t="s">
        <v>21</v>
      </c>
      <c r="G6930" t="s">
        <v>16</v>
      </c>
      <c r="H6930" t="str">
        <f>VLOOKUP($C6930,df_exchange_info_master!$A$1:$D$123,4,0)</f>
        <v>Y</v>
      </c>
    </row>
    <row r="6931" spans="1:8" hidden="1" x14ac:dyDescent="0.3">
      <c r="A6931">
        <v>5000921</v>
      </c>
      <c r="B6931" t="s">
        <v>14052</v>
      </c>
      <c r="C6931" t="s">
        <v>984</v>
      </c>
      <c r="D6931" t="s">
        <v>14053</v>
      </c>
      <c r="E6931" t="s">
        <v>109</v>
      </c>
      <c r="F6931" t="s">
        <v>109</v>
      </c>
      <c r="G6931" t="s">
        <v>109</v>
      </c>
      <c r="H6931" t="e">
        <f>VLOOKUP($C6931,df_exchange_info_master!$A$1:$D$123,4,0)</f>
        <v>#N/A</v>
      </c>
    </row>
    <row r="6932" spans="1:8" hidden="1" x14ac:dyDescent="0.3">
      <c r="A6932">
        <v>4979595</v>
      </c>
      <c r="B6932" t="s">
        <v>14054</v>
      </c>
      <c r="C6932" t="s">
        <v>180</v>
      </c>
      <c r="D6932" t="s">
        <v>14055</v>
      </c>
      <c r="E6932" t="s">
        <v>29</v>
      </c>
      <c r="F6932" t="s">
        <v>30</v>
      </c>
      <c r="G6932" t="s">
        <v>31</v>
      </c>
      <c r="H6932" t="str">
        <f>VLOOKUP($C6932,df_exchange_info_master!$A$1:$D$123,4,0)</f>
        <v>Y</v>
      </c>
    </row>
    <row r="6933" spans="1:8" hidden="1" x14ac:dyDescent="0.3">
      <c r="A6933">
        <v>7784603</v>
      </c>
      <c r="B6933" t="s">
        <v>14056</v>
      </c>
      <c r="C6933" t="s">
        <v>190</v>
      </c>
      <c r="D6933" t="s">
        <v>14057</v>
      </c>
      <c r="E6933" t="s">
        <v>149</v>
      </c>
      <c r="F6933" t="s">
        <v>149</v>
      </c>
      <c r="G6933" t="s">
        <v>149</v>
      </c>
      <c r="H6933" t="e">
        <f>VLOOKUP($C6933,df_exchange_info_master!$A$1:$D$123,4,0)</f>
        <v>#N/A</v>
      </c>
    </row>
    <row r="6934" spans="1:8" hidden="1" x14ac:dyDescent="0.3">
      <c r="A6934">
        <v>4980467</v>
      </c>
      <c r="B6934" t="s">
        <v>14058</v>
      </c>
      <c r="C6934" t="s">
        <v>41</v>
      </c>
      <c r="D6934" t="s">
        <v>14059</v>
      </c>
      <c r="E6934" t="s">
        <v>29</v>
      </c>
      <c r="F6934" t="s">
        <v>112</v>
      </c>
      <c r="G6934" t="s">
        <v>31</v>
      </c>
      <c r="H6934" t="e">
        <f>VLOOKUP($C6934,df_exchange_info_master!$A$1:$D$123,4,0)</f>
        <v>#N/A</v>
      </c>
    </row>
    <row r="6935" spans="1:8" hidden="1" x14ac:dyDescent="0.3">
      <c r="A6935">
        <v>4978160</v>
      </c>
      <c r="B6935" t="s">
        <v>14060</v>
      </c>
      <c r="C6935" t="s">
        <v>1138</v>
      </c>
      <c r="D6935" t="s">
        <v>14061</v>
      </c>
      <c r="E6935" t="s">
        <v>29</v>
      </c>
      <c r="F6935" t="s">
        <v>70</v>
      </c>
      <c r="G6935" t="s">
        <v>31</v>
      </c>
      <c r="H6935" t="e">
        <f>VLOOKUP($C6935,df_exchange_info_master!$A$1:$D$123,4,0)</f>
        <v>#N/A</v>
      </c>
    </row>
    <row r="6936" spans="1:8" hidden="1" x14ac:dyDescent="0.3">
      <c r="A6936">
        <v>4977220</v>
      </c>
      <c r="B6936" t="s">
        <v>14062</v>
      </c>
      <c r="C6936" t="s">
        <v>129</v>
      </c>
      <c r="D6936" t="s">
        <v>14063</v>
      </c>
      <c r="E6936" t="s">
        <v>29</v>
      </c>
      <c r="F6936" t="s">
        <v>70</v>
      </c>
      <c r="G6936" t="s">
        <v>31</v>
      </c>
      <c r="H6936" t="e">
        <f>VLOOKUP($C6936,df_exchange_info_master!$A$1:$D$123,4,0)</f>
        <v>#N/A</v>
      </c>
    </row>
    <row r="6937" spans="1:8" hidden="1" x14ac:dyDescent="0.3">
      <c r="A6937">
        <v>4354072</v>
      </c>
      <c r="B6937" t="s">
        <v>14064</v>
      </c>
      <c r="C6937" t="s">
        <v>56</v>
      </c>
      <c r="D6937" t="s">
        <v>14065</v>
      </c>
      <c r="E6937" t="s">
        <v>16</v>
      </c>
      <c r="F6937" t="s">
        <v>17</v>
      </c>
      <c r="G6937" t="s">
        <v>16</v>
      </c>
      <c r="H6937" t="e">
        <f>VLOOKUP($C6937,df_exchange_info_master!$A$1:$D$123,4,0)</f>
        <v>#N/A</v>
      </c>
    </row>
    <row r="6938" spans="1:8" hidden="1" x14ac:dyDescent="0.3">
      <c r="A6938">
        <v>6657792</v>
      </c>
      <c r="B6938" t="s">
        <v>14066</v>
      </c>
      <c r="C6938" t="s">
        <v>318</v>
      </c>
      <c r="D6938" t="s">
        <v>14067</v>
      </c>
      <c r="E6938" t="s">
        <v>29</v>
      </c>
      <c r="F6938" t="s">
        <v>70</v>
      </c>
      <c r="G6938" t="s">
        <v>31</v>
      </c>
      <c r="H6938" t="e">
        <f>VLOOKUP($C6938,df_exchange_info_master!$A$1:$D$123,4,0)</f>
        <v>#N/A</v>
      </c>
    </row>
    <row r="6939" spans="1:8" hidden="1" x14ac:dyDescent="0.3">
      <c r="A6939">
        <v>4277469</v>
      </c>
      <c r="B6939" t="s">
        <v>14068</v>
      </c>
      <c r="C6939" t="s">
        <v>129</v>
      </c>
      <c r="D6939" t="s">
        <v>14069</v>
      </c>
      <c r="E6939" t="s">
        <v>29</v>
      </c>
      <c r="F6939" t="s">
        <v>120</v>
      </c>
      <c r="G6939" t="s">
        <v>31</v>
      </c>
      <c r="H6939" t="e">
        <f>VLOOKUP($C6939,df_exchange_info_master!$A$1:$D$123,4,0)</f>
        <v>#N/A</v>
      </c>
    </row>
    <row r="6940" spans="1:8" hidden="1" x14ac:dyDescent="0.3">
      <c r="A6940">
        <v>4354073</v>
      </c>
      <c r="B6940" t="s">
        <v>14070</v>
      </c>
      <c r="C6940" t="s">
        <v>14</v>
      </c>
      <c r="D6940" t="s">
        <v>14071</v>
      </c>
      <c r="E6940" t="s">
        <v>16</v>
      </c>
      <c r="F6940" t="s">
        <v>17</v>
      </c>
      <c r="G6940" t="s">
        <v>16</v>
      </c>
      <c r="H6940" t="e">
        <f>VLOOKUP($C6940,df_exchange_info_master!$A$1:$D$123,4,0)</f>
        <v>#N/A</v>
      </c>
    </row>
    <row r="6941" spans="1:8" hidden="1" x14ac:dyDescent="0.3">
      <c r="A6941">
        <v>6343722</v>
      </c>
      <c r="B6941" t="s">
        <v>14072</v>
      </c>
      <c r="C6941" t="s">
        <v>341</v>
      </c>
      <c r="D6941" t="s">
        <v>14073</v>
      </c>
      <c r="E6941" t="s">
        <v>16</v>
      </c>
      <c r="F6941" t="s">
        <v>43</v>
      </c>
      <c r="G6941" t="s">
        <v>16</v>
      </c>
      <c r="H6941" t="e">
        <f>VLOOKUP($C6941,df_exchange_info_master!$A$1:$D$123,4,0)</f>
        <v>#N/A</v>
      </c>
    </row>
    <row r="6942" spans="1:8" hidden="1" x14ac:dyDescent="0.3">
      <c r="A6942">
        <v>4365680</v>
      </c>
      <c r="B6942" t="s">
        <v>14074</v>
      </c>
      <c r="C6942" t="s">
        <v>341</v>
      </c>
      <c r="D6942" t="s">
        <v>14075</v>
      </c>
      <c r="E6942" t="s">
        <v>16</v>
      </c>
      <c r="F6942" t="s">
        <v>43</v>
      </c>
      <c r="G6942" t="s">
        <v>16</v>
      </c>
      <c r="H6942" t="e">
        <f>VLOOKUP($C6942,df_exchange_info_master!$A$1:$D$123,4,0)</f>
        <v>#N/A</v>
      </c>
    </row>
    <row r="6943" spans="1:8" hidden="1" x14ac:dyDescent="0.3">
      <c r="A6943">
        <v>4984494</v>
      </c>
      <c r="B6943" t="s">
        <v>14076</v>
      </c>
      <c r="C6943" t="s">
        <v>341</v>
      </c>
      <c r="D6943" t="s">
        <v>14077</v>
      </c>
      <c r="E6943" t="s">
        <v>16</v>
      </c>
      <c r="F6943" t="s">
        <v>43</v>
      </c>
      <c r="G6943" t="s">
        <v>16</v>
      </c>
      <c r="H6943" t="e">
        <f>VLOOKUP($C6943,df_exchange_info_master!$A$1:$D$123,4,0)</f>
        <v>#N/A</v>
      </c>
    </row>
    <row r="6944" spans="1:8" hidden="1" x14ac:dyDescent="0.3">
      <c r="A6944">
        <v>13310783</v>
      </c>
      <c r="B6944" t="s">
        <v>14078</v>
      </c>
      <c r="C6944" t="s">
        <v>341</v>
      </c>
      <c r="D6944" t="s">
        <v>14079</v>
      </c>
      <c r="E6944" t="s">
        <v>16</v>
      </c>
      <c r="F6944" t="s">
        <v>43</v>
      </c>
      <c r="G6944" t="s">
        <v>16</v>
      </c>
      <c r="H6944" t="e">
        <f>VLOOKUP($C6944,df_exchange_info_master!$A$1:$D$123,4,0)</f>
        <v>#N/A</v>
      </c>
    </row>
    <row r="6945" spans="1:8" hidden="1" x14ac:dyDescent="0.3">
      <c r="A6945">
        <v>4983955</v>
      </c>
      <c r="B6945" t="s">
        <v>14080</v>
      </c>
      <c r="C6945" t="s">
        <v>341</v>
      </c>
      <c r="D6945" t="s">
        <v>14081</v>
      </c>
      <c r="E6945" t="s">
        <v>16</v>
      </c>
      <c r="F6945" t="s">
        <v>43</v>
      </c>
      <c r="G6945" t="s">
        <v>16</v>
      </c>
      <c r="H6945" t="e">
        <f>VLOOKUP($C6945,df_exchange_info_master!$A$1:$D$123,4,0)</f>
        <v>#N/A</v>
      </c>
    </row>
    <row r="6946" spans="1:8" hidden="1" x14ac:dyDescent="0.3">
      <c r="A6946">
        <v>4714521</v>
      </c>
      <c r="B6946" t="s">
        <v>14082</v>
      </c>
      <c r="C6946" t="s">
        <v>19</v>
      </c>
      <c r="D6946" t="s">
        <v>14083</v>
      </c>
      <c r="E6946" t="s">
        <v>16</v>
      </c>
      <c r="F6946" t="s">
        <v>17</v>
      </c>
      <c r="G6946" t="s">
        <v>16</v>
      </c>
      <c r="H6946" t="e">
        <f>VLOOKUP($C6946,df_exchange_info_master!$A$1:$D$123,4,0)</f>
        <v>#N/A</v>
      </c>
    </row>
    <row r="6947" spans="1:8" hidden="1" x14ac:dyDescent="0.3">
      <c r="A6947">
        <v>4978185</v>
      </c>
      <c r="B6947" t="s">
        <v>14084</v>
      </c>
      <c r="C6947" t="s">
        <v>82</v>
      </c>
      <c r="D6947" t="s">
        <v>14085</v>
      </c>
      <c r="E6947" t="s">
        <v>29</v>
      </c>
      <c r="F6947" t="s">
        <v>70</v>
      </c>
      <c r="G6947" t="s">
        <v>31</v>
      </c>
      <c r="H6947" t="e">
        <f>VLOOKUP($C6947,df_exchange_info_master!$A$1:$D$123,4,0)</f>
        <v>#N/A</v>
      </c>
    </row>
    <row r="6948" spans="1:8" hidden="1" x14ac:dyDescent="0.3">
      <c r="A6948">
        <v>4354075</v>
      </c>
      <c r="B6948" t="s">
        <v>14086</v>
      </c>
      <c r="C6948" t="s">
        <v>23</v>
      </c>
      <c r="D6948" t="s">
        <v>14087</v>
      </c>
      <c r="E6948" t="s">
        <v>16</v>
      </c>
      <c r="F6948" t="s">
        <v>21</v>
      </c>
      <c r="G6948" t="s">
        <v>16</v>
      </c>
      <c r="H6948" t="e">
        <f>VLOOKUP($C6948,df_exchange_info_master!$A$1:$D$123,4,0)</f>
        <v>#N/A</v>
      </c>
    </row>
    <row r="6949" spans="1:8" hidden="1" x14ac:dyDescent="0.3">
      <c r="A6949">
        <v>4354077</v>
      </c>
      <c r="B6949" t="s">
        <v>14088</v>
      </c>
      <c r="C6949" t="s">
        <v>555</v>
      </c>
      <c r="D6949" t="s">
        <v>14089</v>
      </c>
      <c r="E6949" t="s">
        <v>16</v>
      </c>
      <c r="F6949" t="s">
        <v>125</v>
      </c>
      <c r="G6949" t="s">
        <v>16</v>
      </c>
      <c r="H6949" t="e">
        <f>VLOOKUP($C6949,df_exchange_info_master!$A$1:$D$123,4,0)</f>
        <v>#N/A</v>
      </c>
    </row>
    <row r="6950" spans="1:8" hidden="1" x14ac:dyDescent="0.3">
      <c r="A6950">
        <v>4348920</v>
      </c>
      <c r="B6950" t="s">
        <v>14090</v>
      </c>
      <c r="C6950" t="s">
        <v>23</v>
      </c>
      <c r="D6950" t="s">
        <v>14091</v>
      </c>
      <c r="E6950" t="s">
        <v>16</v>
      </c>
      <c r="F6950" t="s">
        <v>21</v>
      </c>
      <c r="G6950" t="s">
        <v>16</v>
      </c>
      <c r="H6950" t="e">
        <f>VLOOKUP($C6950,df_exchange_info_master!$A$1:$D$123,4,0)</f>
        <v>#N/A</v>
      </c>
    </row>
    <row r="6951" spans="1:8" hidden="1" x14ac:dyDescent="0.3">
      <c r="A6951">
        <v>4367093</v>
      </c>
      <c r="B6951" t="s">
        <v>14092</v>
      </c>
      <c r="C6951" t="s">
        <v>23</v>
      </c>
      <c r="D6951" t="s">
        <v>14093</v>
      </c>
      <c r="E6951" t="s">
        <v>16</v>
      </c>
      <c r="F6951" t="s">
        <v>21</v>
      </c>
      <c r="G6951" t="s">
        <v>16</v>
      </c>
      <c r="H6951" t="e">
        <f>VLOOKUP($C6951,df_exchange_info_master!$A$1:$D$123,4,0)</f>
        <v>#N/A</v>
      </c>
    </row>
    <row r="6952" spans="1:8" hidden="1" x14ac:dyDescent="0.3">
      <c r="A6952">
        <v>7156832</v>
      </c>
      <c r="B6952" t="s">
        <v>14094</v>
      </c>
      <c r="C6952" t="s">
        <v>311</v>
      </c>
      <c r="D6952" t="s">
        <v>14095</v>
      </c>
      <c r="E6952" t="s">
        <v>35</v>
      </c>
      <c r="F6952" t="s">
        <v>90</v>
      </c>
      <c r="G6952" t="s">
        <v>35</v>
      </c>
      <c r="H6952" t="e">
        <f>VLOOKUP($C6952,df_exchange_info_master!$A$1:$D$123,4,0)</f>
        <v>#N/A</v>
      </c>
    </row>
    <row r="6953" spans="1:8" hidden="1" x14ac:dyDescent="0.3">
      <c r="A6953">
        <v>4348944</v>
      </c>
      <c r="B6953" t="s">
        <v>14096</v>
      </c>
      <c r="C6953" t="s">
        <v>38</v>
      </c>
      <c r="D6953" t="s">
        <v>14097</v>
      </c>
      <c r="E6953" t="s">
        <v>35</v>
      </c>
      <c r="F6953" t="s">
        <v>90</v>
      </c>
      <c r="G6953" t="s">
        <v>35</v>
      </c>
      <c r="H6953" t="e">
        <f>VLOOKUP($C6953,df_exchange_info_master!$A$1:$D$123,4,0)</f>
        <v>#N/A</v>
      </c>
    </row>
    <row r="6954" spans="1:8" hidden="1" x14ac:dyDescent="0.3">
      <c r="A6954">
        <v>4978200</v>
      </c>
      <c r="B6954" t="s">
        <v>14098</v>
      </c>
      <c r="C6954" t="s">
        <v>56</v>
      </c>
      <c r="D6954" t="s">
        <v>14099</v>
      </c>
      <c r="E6954" t="s">
        <v>29</v>
      </c>
      <c r="F6954" t="s">
        <v>70</v>
      </c>
      <c r="G6954" t="s">
        <v>31</v>
      </c>
      <c r="H6954" t="e">
        <f>VLOOKUP($C6954,df_exchange_info_master!$A$1:$D$123,4,0)</f>
        <v>#N/A</v>
      </c>
    </row>
    <row r="6955" spans="1:8" hidden="1" x14ac:dyDescent="0.3">
      <c r="A6955">
        <v>4354084</v>
      </c>
      <c r="B6955" t="s">
        <v>14100</v>
      </c>
      <c r="C6955" t="s">
        <v>23</v>
      </c>
      <c r="D6955" t="s">
        <v>14101</v>
      </c>
      <c r="E6955" t="s">
        <v>16</v>
      </c>
      <c r="F6955" t="s">
        <v>21</v>
      </c>
      <c r="G6955" t="s">
        <v>16</v>
      </c>
      <c r="H6955" t="e">
        <f>VLOOKUP($C6955,df_exchange_info_master!$A$1:$D$123,4,0)</f>
        <v>#N/A</v>
      </c>
    </row>
    <row r="6956" spans="1:8" hidden="1" x14ac:dyDescent="0.3">
      <c r="A6956">
        <v>6333980</v>
      </c>
      <c r="B6956" t="s">
        <v>14102</v>
      </c>
      <c r="C6956" t="s">
        <v>190</v>
      </c>
      <c r="D6956" t="s">
        <v>14103</v>
      </c>
      <c r="E6956" t="s">
        <v>35</v>
      </c>
      <c r="F6956" t="s">
        <v>36</v>
      </c>
      <c r="G6956" t="s">
        <v>35</v>
      </c>
      <c r="H6956" t="e">
        <f>VLOOKUP($C6956,df_exchange_info_master!$A$1:$D$123,4,0)</f>
        <v>#N/A</v>
      </c>
    </row>
    <row r="6957" spans="1:8" hidden="1" x14ac:dyDescent="0.3">
      <c r="A6957">
        <v>6333394</v>
      </c>
      <c r="B6957" t="s">
        <v>14104</v>
      </c>
      <c r="C6957" t="s">
        <v>190</v>
      </c>
      <c r="D6957" t="s">
        <v>14105</v>
      </c>
      <c r="E6957" t="s">
        <v>35</v>
      </c>
      <c r="F6957" t="s">
        <v>90</v>
      </c>
      <c r="G6957" t="s">
        <v>35</v>
      </c>
      <c r="H6957" t="e">
        <f>VLOOKUP($C6957,df_exchange_info_master!$A$1:$D$123,4,0)</f>
        <v>#N/A</v>
      </c>
    </row>
    <row r="6958" spans="1:8" hidden="1" x14ac:dyDescent="0.3">
      <c r="A6958">
        <v>4979768</v>
      </c>
      <c r="B6958" t="s">
        <v>14106</v>
      </c>
      <c r="C6958" t="s">
        <v>82</v>
      </c>
      <c r="D6958" t="s">
        <v>14107</v>
      </c>
      <c r="E6958" t="s">
        <v>29</v>
      </c>
      <c r="F6958" t="s">
        <v>30</v>
      </c>
      <c r="G6958" t="s">
        <v>31</v>
      </c>
      <c r="H6958" t="e">
        <f>VLOOKUP($C6958,df_exchange_info_master!$A$1:$D$123,4,0)</f>
        <v>#N/A</v>
      </c>
    </row>
    <row r="6959" spans="1:8" hidden="1" x14ac:dyDescent="0.3">
      <c r="A6959">
        <v>6675765</v>
      </c>
      <c r="B6959" t="s">
        <v>14108</v>
      </c>
      <c r="C6959" t="s">
        <v>318</v>
      </c>
      <c r="D6959" t="s">
        <v>14109</v>
      </c>
      <c r="E6959" t="s">
        <v>29</v>
      </c>
      <c r="F6959" t="s">
        <v>70</v>
      </c>
      <c r="G6959" t="s">
        <v>31</v>
      </c>
      <c r="H6959" t="e">
        <f>VLOOKUP($C6959,df_exchange_info_master!$A$1:$D$123,4,0)</f>
        <v>#N/A</v>
      </c>
    </row>
    <row r="6960" spans="1:8" hidden="1" x14ac:dyDescent="0.3">
      <c r="A6960">
        <v>4351724</v>
      </c>
      <c r="B6960" t="s">
        <v>14110</v>
      </c>
      <c r="C6960" t="s">
        <v>23</v>
      </c>
      <c r="D6960" t="s">
        <v>14111</v>
      </c>
      <c r="E6960" t="s">
        <v>16</v>
      </c>
      <c r="F6960" t="s">
        <v>21</v>
      </c>
      <c r="G6960" t="s">
        <v>16</v>
      </c>
      <c r="H6960" t="e">
        <f>VLOOKUP($C6960,df_exchange_info_master!$A$1:$D$123,4,0)</f>
        <v>#N/A</v>
      </c>
    </row>
    <row r="6961" spans="1:8" hidden="1" x14ac:dyDescent="0.3">
      <c r="A6961">
        <v>4986196</v>
      </c>
      <c r="B6961" t="s">
        <v>14112</v>
      </c>
      <c r="C6961" t="s">
        <v>104</v>
      </c>
      <c r="D6961" t="s">
        <v>14113</v>
      </c>
      <c r="E6961" t="s">
        <v>35</v>
      </c>
      <c r="F6961" t="s">
        <v>90</v>
      </c>
      <c r="G6961" t="s">
        <v>35</v>
      </c>
      <c r="H6961" t="str">
        <f>VLOOKUP($C6961,df_exchange_info_master!$A$1:$D$123,4,0)</f>
        <v>Y</v>
      </c>
    </row>
    <row r="6962" spans="1:8" hidden="1" x14ac:dyDescent="0.3">
      <c r="A6962">
        <v>4986731</v>
      </c>
      <c r="B6962" t="s">
        <v>14114</v>
      </c>
      <c r="C6962" t="s">
        <v>41</v>
      </c>
      <c r="D6962" t="s">
        <v>14115</v>
      </c>
      <c r="E6962" t="s">
        <v>35</v>
      </c>
      <c r="F6962" t="s">
        <v>90</v>
      </c>
      <c r="G6962" t="s">
        <v>35</v>
      </c>
      <c r="H6962" t="e">
        <f>VLOOKUP($C6962,df_exchange_info_master!$A$1:$D$123,4,0)</f>
        <v>#N/A</v>
      </c>
    </row>
    <row r="6963" spans="1:8" hidden="1" x14ac:dyDescent="0.3">
      <c r="A6963">
        <v>5000969</v>
      </c>
      <c r="B6963" t="s">
        <v>14116</v>
      </c>
      <c r="C6963" t="s">
        <v>515</v>
      </c>
      <c r="D6963" t="s">
        <v>14117</v>
      </c>
      <c r="E6963" t="s">
        <v>109</v>
      </c>
      <c r="F6963" t="s">
        <v>109</v>
      </c>
      <c r="G6963" t="s">
        <v>109</v>
      </c>
      <c r="H6963" t="e">
        <f>VLOOKUP($C6963,df_exchange_info_master!$A$1:$D$123,4,0)</f>
        <v>#N/A</v>
      </c>
    </row>
    <row r="6964" spans="1:8" hidden="1" x14ac:dyDescent="0.3">
      <c r="A6964">
        <v>4379780</v>
      </c>
      <c r="B6964" t="s">
        <v>14118</v>
      </c>
      <c r="C6964" t="s">
        <v>137</v>
      </c>
      <c r="D6964" t="s">
        <v>14119</v>
      </c>
      <c r="E6964" t="s">
        <v>29</v>
      </c>
      <c r="F6964" t="s">
        <v>66</v>
      </c>
      <c r="G6964" t="s">
        <v>31</v>
      </c>
      <c r="H6964" t="e">
        <f>VLOOKUP($C6964,df_exchange_info_master!$A$1:$D$123,4,0)</f>
        <v>#N/A</v>
      </c>
    </row>
    <row r="6965" spans="1:8" hidden="1" x14ac:dyDescent="0.3">
      <c r="A6965">
        <v>4978194</v>
      </c>
      <c r="B6965" t="s">
        <v>14120</v>
      </c>
      <c r="C6965" t="s">
        <v>198</v>
      </c>
      <c r="D6965" t="s">
        <v>14121</v>
      </c>
      <c r="E6965" t="s">
        <v>29</v>
      </c>
      <c r="F6965" t="s">
        <v>70</v>
      </c>
      <c r="G6965" t="s">
        <v>31</v>
      </c>
      <c r="H6965" t="e">
        <f>VLOOKUP($C6965,df_exchange_info_master!$A$1:$D$123,4,0)</f>
        <v>#N/A</v>
      </c>
    </row>
    <row r="6966" spans="1:8" hidden="1" x14ac:dyDescent="0.3">
      <c r="A6966">
        <v>101301857</v>
      </c>
      <c r="B6966" t="s">
        <v>14122</v>
      </c>
      <c r="C6966" t="s">
        <v>544</v>
      </c>
      <c r="D6966" t="s">
        <v>14123</v>
      </c>
      <c r="E6966" t="s">
        <v>35</v>
      </c>
      <c r="F6966" t="s">
        <v>90</v>
      </c>
      <c r="G6966" t="s">
        <v>35</v>
      </c>
      <c r="H6966" t="e">
        <f>VLOOKUP($C6966,df_exchange_info_master!$A$1:$D$123,4,0)</f>
        <v>#N/A</v>
      </c>
    </row>
    <row r="6967" spans="1:8" hidden="1" x14ac:dyDescent="0.3">
      <c r="A6967">
        <v>4145781</v>
      </c>
      <c r="B6967" t="s">
        <v>14124</v>
      </c>
      <c r="C6967" t="s">
        <v>318</v>
      </c>
      <c r="D6967" t="s">
        <v>14125</v>
      </c>
      <c r="E6967" t="s">
        <v>35</v>
      </c>
      <c r="F6967" t="s">
        <v>36</v>
      </c>
      <c r="G6967" t="s">
        <v>35</v>
      </c>
      <c r="H6967" t="e">
        <f>VLOOKUP($C6967,df_exchange_info_master!$A$1:$D$123,4,0)</f>
        <v>#N/A</v>
      </c>
    </row>
    <row r="6968" spans="1:8" hidden="1" x14ac:dyDescent="0.3">
      <c r="A6968">
        <v>6565643</v>
      </c>
      <c r="B6968" t="s">
        <v>14126</v>
      </c>
      <c r="C6968" t="s">
        <v>19</v>
      </c>
      <c r="D6968" t="s">
        <v>14127</v>
      </c>
      <c r="E6968" t="s">
        <v>29</v>
      </c>
      <c r="F6968" t="s">
        <v>70</v>
      </c>
      <c r="G6968" t="s">
        <v>31</v>
      </c>
      <c r="H6968" t="e">
        <f>VLOOKUP($C6968,df_exchange_info_master!$A$1:$D$123,4,0)</f>
        <v>#N/A</v>
      </c>
    </row>
    <row r="6969" spans="1:8" hidden="1" x14ac:dyDescent="0.3">
      <c r="A6969">
        <v>19801867</v>
      </c>
      <c r="B6969" t="s">
        <v>14128</v>
      </c>
      <c r="C6969" t="s">
        <v>38</v>
      </c>
      <c r="D6969" t="s">
        <v>14129</v>
      </c>
      <c r="E6969" t="s">
        <v>16</v>
      </c>
      <c r="F6969" t="s">
        <v>21</v>
      </c>
      <c r="G6969" t="s">
        <v>16</v>
      </c>
      <c r="H6969" t="e">
        <f>VLOOKUP($C6969,df_exchange_info_master!$A$1:$D$123,4,0)</f>
        <v>#N/A</v>
      </c>
    </row>
    <row r="6970" spans="1:8" hidden="1" x14ac:dyDescent="0.3">
      <c r="A6970">
        <v>4986015</v>
      </c>
      <c r="B6970" t="s">
        <v>14130</v>
      </c>
      <c r="C6970" t="s">
        <v>592</v>
      </c>
      <c r="D6970" t="s">
        <v>14131</v>
      </c>
      <c r="E6970" t="s">
        <v>35</v>
      </c>
      <c r="F6970" t="s">
        <v>36</v>
      </c>
      <c r="G6970" t="s">
        <v>35</v>
      </c>
      <c r="H6970" t="e">
        <f>VLOOKUP($C6970,df_exchange_info_master!$A$1:$D$123,4,0)</f>
        <v>#N/A</v>
      </c>
    </row>
    <row r="6971" spans="1:8" hidden="1" x14ac:dyDescent="0.3">
      <c r="A6971">
        <v>4912769</v>
      </c>
      <c r="B6971" t="s">
        <v>14132</v>
      </c>
      <c r="C6971" t="s">
        <v>14</v>
      </c>
      <c r="D6971" t="s">
        <v>14133</v>
      </c>
      <c r="E6971" t="s">
        <v>35</v>
      </c>
      <c r="F6971" t="s">
        <v>153</v>
      </c>
      <c r="G6971" t="s">
        <v>35</v>
      </c>
      <c r="H6971" t="e">
        <f>VLOOKUP($C6971,df_exchange_info_master!$A$1:$D$123,4,0)</f>
        <v>#N/A</v>
      </c>
    </row>
    <row r="6972" spans="1:8" hidden="1" x14ac:dyDescent="0.3">
      <c r="A6972">
        <v>29330769</v>
      </c>
      <c r="B6972" t="s">
        <v>14134</v>
      </c>
      <c r="C6972" t="s">
        <v>114</v>
      </c>
      <c r="D6972" t="s">
        <v>14135</v>
      </c>
      <c r="E6972" t="s">
        <v>94</v>
      </c>
      <c r="F6972" t="s">
        <v>94</v>
      </c>
      <c r="G6972" t="s">
        <v>95</v>
      </c>
      <c r="H6972" t="e">
        <f>VLOOKUP($C6972,df_exchange_info_master!$A$1:$D$123,4,0)</f>
        <v>#N/A</v>
      </c>
    </row>
    <row r="6973" spans="1:8" hidden="1" x14ac:dyDescent="0.3">
      <c r="A6973">
        <v>4980120</v>
      </c>
      <c r="B6973" t="s">
        <v>14136</v>
      </c>
      <c r="C6973" t="s">
        <v>555</v>
      </c>
      <c r="D6973" t="s">
        <v>14137</v>
      </c>
      <c r="E6973" t="s">
        <v>29</v>
      </c>
      <c r="F6973" t="s">
        <v>30</v>
      </c>
      <c r="G6973" t="s">
        <v>31</v>
      </c>
      <c r="H6973" t="e">
        <f>VLOOKUP($C6973,df_exchange_info_master!$A$1:$D$123,4,0)</f>
        <v>#N/A</v>
      </c>
    </row>
    <row r="6974" spans="1:8" hidden="1" x14ac:dyDescent="0.3">
      <c r="A6974">
        <v>4982197</v>
      </c>
      <c r="B6974" t="s">
        <v>14138</v>
      </c>
      <c r="C6974" t="s">
        <v>311</v>
      </c>
      <c r="D6974" t="s">
        <v>14139</v>
      </c>
      <c r="E6974" t="s">
        <v>149</v>
      </c>
      <c r="F6974" t="s">
        <v>149</v>
      </c>
      <c r="G6974" t="s">
        <v>149</v>
      </c>
      <c r="H6974" t="e">
        <f>VLOOKUP($C6974,df_exchange_info_master!$A$1:$D$123,4,0)</f>
        <v>#N/A</v>
      </c>
    </row>
    <row r="6975" spans="1:8" hidden="1" x14ac:dyDescent="0.3">
      <c r="A6975">
        <v>5001476</v>
      </c>
      <c r="B6975" t="s">
        <v>14140</v>
      </c>
      <c r="C6975" t="s">
        <v>341</v>
      </c>
      <c r="D6975" t="s">
        <v>14141</v>
      </c>
      <c r="E6975" t="s">
        <v>94</v>
      </c>
      <c r="F6975" t="s">
        <v>94</v>
      </c>
      <c r="G6975" t="s">
        <v>95</v>
      </c>
      <c r="H6975" t="e">
        <f>VLOOKUP($C6975,df_exchange_info_master!$A$1:$D$123,4,0)</f>
        <v>#N/A</v>
      </c>
    </row>
    <row r="6976" spans="1:8" hidden="1" x14ac:dyDescent="0.3">
      <c r="A6976">
        <v>4983407</v>
      </c>
      <c r="B6976" t="s">
        <v>14142</v>
      </c>
      <c r="C6976" t="s">
        <v>341</v>
      </c>
      <c r="D6976" t="s">
        <v>14143</v>
      </c>
      <c r="E6976" t="s">
        <v>16</v>
      </c>
      <c r="F6976" t="s">
        <v>21</v>
      </c>
      <c r="G6976" t="s">
        <v>16</v>
      </c>
      <c r="H6976" t="e">
        <f>VLOOKUP($C6976,df_exchange_info_master!$A$1:$D$123,4,0)</f>
        <v>#N/A</v>
      </c>
    </row>
    <row r="6977" spans="1:8" hidden="1" x14ac:dyDescent="0.3">
      <c r="A6977">
        <v>4365732</v>
      </c>
      <c r="B6977" t="s">
        <v>14144</v>
      </c>
      <c r="C6977" t="s">
        <v>333</v>
      </c>
      <c r="D6977" t="s">
        <v>14145</v>
      </c>
      <c r="E6977" t="s">
        <v>149</v>
      </c>
      <c r="F6977" t="s">
        <v>149</v>
      </c>
      <c r="G6977" t="s">
        <v>149</v>
      </c>
      <c r="H6977" t="e">
        <f>VLOOKUP($C6977,df_exchange_info_master!$A$1:$D$123,4,0)</f>
        <v>#N/A</v>
      </c>
    </row>
    <row r="6978" spans="1:8" hidden="1" x14ac:dyDescent="0.3">
      <c r="A6978">
        <v>4979462</v>
      </c>
      <c r="B6978" t="s">
        <v>14146</v>
      </c>
      <c r="C6978" t="s">
        <v>396</v>
      </c>
      <c r="D6978" t="s">
        <v>14147</v>
      </c>
      <c r="E6978" t="s">
        <v>29</v>
      </c>
      <c r="F6978" t="s">
        <v>30</v>
      </c>
      <c r="G6978" t="s">
        <v>31</v>
      </c>
      <c r="H6978" t="str">
        <f>VLOOKUP($C6978,df_exchange_info_master!$A$1:$D$123,4,0)</f>
        <v>Y</v>
      </c>
    </row>
    <row r="6979" spans="1:8" x14ac:dyDescent="0.3">
      <c r="A6979">
        <v>4979033</v>
      </c>
      <c r="B6979" t="s">
        <v>14148</v>
      </c>
      <c r="C6979" t="s">
        <v>416</v>
      </c>
      <c r="D6979" t="s">
        <v>14149</v>
      </c>
      <c r="E6979" t="s">
        <v>29</v>
      </c>
      <c r="F6979" t="s">
        <v>30</v>
      </c>
      <c r="G6979" t="s">
        <v>31</v>
      </c>
      <c r="H6979" t="str">
        <f>VLOOKUP($C6979,df_exchange_info_master!$A$1:$D$123,4,0)</f>
        <v>Y</v>
      </c>
    </row>
    <row r="6980" spans="1:8" hidden="1" x14ac:dyDescent="0.3">
      <c r="A6980">
        <v>4354098</v>
      </c>
      <c r="B6980" t="s">
        <v>14150</v>
      </c>
      <c r="C6980" t="s">
        <v>180</v>
      </c>
      <c r="D6980" t="s">
        <v>14151</v>
      </c>
      <c r="E6980" t="s">
        <v>16</v>
      </c>
      <c r="F6980" t="s">
        <v>17</v>
      </c>
      <c r="G6980" t="s">
        <v>16</v>
      </c>
      <c r="H6980" t="str">
        <f>VLOOKUP($C6980,df_exchange_info_master!$A$1:$D$123,4,0)</f>
        <v>Y</v>
      </c>
    </row>
    <row r="6981" spans="1:8" hidden="1" x14ac:dyDescent="0.3">
      <c r="A6981">
        <v>6360111</v>
      </c>
      <c r="B6981" t="s">
        <v>14152</v>
      </c>
      <c r="C6981" t="s">
        <v>544</v>
      </c>
      <c r="D6981" t="s">
        <v>14153</v>
      </c>
      <c r="E6981" t="s">
        <v>29</v>
      </c>
      <c r="F6981" t="s">
        <v>70</v>
      </c>
      <c r="G6981" t="s">
        <v>31</v>
      </c>
      <c r="H6981" t="e">
        <f>VLOOKUP($C6981,df_exchange_info_master!$A$1:$D$123,4,0)</f>
        <v>#N/A</v>
      </c>
    </row>
    <row r="6982" spans="1:8" hidden="1" x14ac:dyDescent="0.3">
      <c r="A6982">
        <v>4986093</v>
      </c>
      <c r="B6982" t="s">
        <v>14154</v>
      </c>
      <c r="C6982" t="s">
        <v>416</v>
      </c>
      <c r="D6982" t="s">
        <v>14155</v>
      </c>
      <c r="E6982" t="s">
        <v>35</v>
      </c>
      <c r="F6982" t="s">
        <v>36</v>
      </c>
      <c r="G6982" t="s">
        <v>35</v>
      </c>
      <c r="H6982" t="str">
        <f>VLOOKUP($C6982,df_exchange_info_master!$A$1:$D$123,4,0)</f>
        <v>Y</v>
      </c>
    </row>
    <row r="6983" spans="1:8" hidden="1" x14ac:dyDescent="0.3">
      <c r="A6983">
        <v>4979854</v>
      </c>
      <c r="B6983" t="s">
        <v>14156</v>
      </c>
      <c r="C6983" t="s">
        <v>180</v>
      </c>
      <c r="D6983" t="s">
        <v>14157</v>
      </c>
      <c r="E6983" t="s">
        <v>29</v>
      </c>
      <c r="F6983" t="s">
        <v>30</v>
      </c>
      <c r="G6983" t="s">
        <v>31</v>
      </c>
      <c r="H6983" t="str">
        <f>VLOOKUP($C6983,df_exchange_info_master!$A$1:$D$123,4,0)</f>
        <v>Y</v>
      </c>
    </row>
    <row r="6984" spans="1:8" hidden="1" x14ac:dyDescent="0.3">
      <c r="A6984">
        <v>4363222</v>
      </c>
      <c r="B6984" t="s">
        <v>14158</v>
      </c>
      <c r="C6984" t="s">
        <v>23</v>
      </c>
      <c r="D6984" t="s">
        <v>14159</v>
      </c>
      <c r="E6984" t="s">
        <v>29</v>
      </c>
      <c r="F6984" t="s">
        <v>30</v>
      </c>
      <c r="G6984" t="s">
        <v>31</v>
      </c>
      <c r="H6984" t="e">
        <f>VLOOKUP($C6984,df_exchange_info_master!$A$1:$D$123,4,0)</f>
        <v>#N/A</v>
      </c>
    </row>
    <row r="6985" spans="1:8" hidden="1" x14ac:dyDescent="0.3">
      <c r="A6985">
        <v>4985152</v>
      </c>
      <c r="B6985" t="s">
        <v>14160</v>
      </c>
      <c r="C6985" t="s">
        <v>544</v>
      </c>
      <c r="D6985" t="s">
        <v>14161</v>
      </c>
      <c r="E6985" t="s">
        <v>35</v>
      </c>
      <c r="F6985" t="s">
        <v>36</v>
      </c>
      <c r="G6985" t="s">
        <v>35</v>
      </c>
      <c r="H6985" t="e">
        <f>VLOOKUP($C6985,df_exchange_info_master!$A$1:$D$123,4,0)</f>
        <v>#N/A</v>
      </c>
    </row>
    <row r="6986" spans="1:8" hidden="1" x14ac:dyDescent="0.3">
      <c r="A6986">
        <v>4981060</v>
      </c>
      <c r="B6986" t="s">
        <v>14162</v>
      </c>
      <c r="C6986" t="s">
        <v>621</v>
      </c>
      <c r="D6986" t="s">
        <v>14163</v>
      </c>
      <c r="E6986" t="s">
        <v>35</v>
      </c>
      <c r="F6986" t="s">
        <v>153</v>
      </c>
      <c r="G6986" t="s">
        <v>35</v>
      </c>
      <c r="H6986" t="e">
        <f>VLOOKUP($C6986,df_exchange_info_master!$A$1:$D$123,4,0)</f>
        <v>#N/A</v>
      </c>
    </row>
    <row r="6987" spans="1:8" hidden="1" x14ac:dyDescent="0.3">
      <c r="A6987">
        <v>4983485</v>
      </c>
      <c r="B6987" t="s">
        <v>14164</v>
      </c>
      <c r="C6987" t="s">
        <v>311</v>
      </c>
      <c r="D6987" t="s">
        <v>14165</v>
      </c>
      <c r="E6987" t="s">
        <v>750</v>
      </c>
      <c r="F6987" t="s">
        <v>751</v>
      </c>
      <c r="G6987" t="s">
        <v>751</v>
      </c>
      <c r="H6987" t="e">
        <f>VLOOKUP($C6987,df_exchange_info_master!$A$1:$D$123,4,0)</f>
        <v>#N/A</v>
      </c>
    </row>
    <row r="6988" spans="1:8" hidden="1" x14ac:dyDescent="0.3">
      <c r="A6988">
        <v>4967995</v>
      </c>
      <c r="B6988" t="s">
        <v>14166</v>
      </c>
      <c r="C6988" t="s">
        <v>41</v>
      </c>
      <c r="D6988" t="s">
        <v>14167</v>
      </c>
      <c r="E6988" t="s">
        <v>94</v>
      </c>
      <c r="F6988" t="s">
        <v>94</v>
      </c>
      <c r="G6988" t="s">
        <v>95</v>
      </c>
      <c r="H6988" t="e">
        <f>VLOOKUP($C6988,df_exchange_info_master!$A$1:$D$123,4,0)</f>
        <v>#N/A</v>
      </c>
    </row>
    <row r="6989" spans="1:8" hidden="1" x14ac:dyDescent="0.3">
      <c r="A6989">
        <v>4986380</v>
      </c>
      <c r="B6989" t="s">
        <v>14168</v>
      </c>
      <c r="C6989" t="s">
        <v>341</v>
      </c>
      <c r="D6989" t="s">
        <v>14169</v>
      </c>
      <c r="E6989" t="s">
        <v>35</v>
      </c>
      <c r="F6989" t="s">
        <v>90</v>
      </c>
      <c r="G6989" t="s">
        <v>35</v>
      </c>
      <c r="H6989" t="e">
        <f>VLOOKUP($C6989,df_exchange_info_master!$A$1:$D$123,4,0)</f>
        <v>#N/A</v>
      </c>
    </row>
    <row r="6990" spans="1:8" hidden="1" x14ac:dyDescent="0.3">
      <c r="A6990">
        <v>4985740</v>
      </c>
      <c r="B6990" t="s">
        <v>14170</v>
      </c>
      <c r="C6990" t="s">
        <v>82</v>
      </c>
      <c r="D6990" t="s">
        <v>14171</v>
      </c>
      <c r="E6990" t="s">
        <v>35</v>
      </c>
      <c r="F6990" t="s">
        <v>36</v>
      </c>
      <c r="G6990" t="s">
        <v>35</v>
      </c>
      <c r="H6990" t="e">
        <f>VLOOKUP($C6990,df_exchange_info_master!$A$1:$D$123,4,0)</f>
        <v>#N/A</v>
      </c>
    </row>
    <row r="6991" spans="1:8" hidden="1" x14ac:dyDescent="0.3">
      <c r="A6991">
        <v>4980638</v>
      </c>
      <c r="B6991" t="s">
        <v>14172</v>
      </c>
      <c r="C6991" t="s">
        <v>318</v>
      </c>
      <c r="D6991" t="s">
        <v>14173</v>
      </c>
      <c r="E6991" t="s">
        <v>29</v>
      </c>
      <c r="F6991" t="s">
        <v>112</v>
      </c>
      <c r="G6991" t="s">
        <v>31</v>
      </c>
      <c r="H6991" t="e">
        <f>VLOOKUP($C6991,df_exchange_info_master!$A$1:$D$123,4,0)</f>
        <v>#N/A</v>
      </c>
    </row>
    <row r="6992" spans="1:8" hidden="1" x14ac:dyDescent="0.3">
      <c r="A6992">
        <v>7161436</v>
      </c>
      <c r="B6992" t="s">
        <v>14174</v>
      </c>
      <c r="C6992" t="s">
        <v>311</v>
      </c>
      <c r="D6992" t="s">
        <v>14175</v>
      </c>
      <c r="E6992" t="s">
        <v>149</v>
      </c>
      <c r="F6992" t="s">
        <v>149</v>
      </c>
      <c r="G6992" t="s">
        <v>149</v>
      </c>
      <c r="H6992" t="e">
        <f>VLOOKUP($C6992,df_exchange_info_master!$A$1:$D$123,4,0)</f>
        <v>#N/A</v>
      </c>
    </row>
    <row r="6993" spans="1:8" hidden="1" x14ac:dyDescent="0.3">
      <c r="A6993">
        <v>4986997</v>
      </c>
      <c r="B6993" t="s">
        <v>14176</v>
      </c>
      <c r="C6993" t="s">
        <v>341</v>
      </c>
      <c r="D6993" t="s">
        <v>14177</v>
      </c>
      <c r="E6993" t="s">
        <v>35</v>
      </c>
      <c r="F6993" t="s">
        <v>90</v>
      </c>
      <c r="G6993" t="s">
        <v>35</v>
      </c>
      <c r="H6993" t="e">
        <f>VLOOKUP($C6993,df_exchange_info_master!$A$1:$D$123,4,0)</f>
        <v>#N/A</v>
      </c>
    </row>
    <row r="6994" spans="1:8" hidden="1" x14ac:dyDescent="0.3">
      <c r="A6994">
        <v>10427128</v>
      </c>
      <c r="B6994" t="s">
        <v>14178</v>
      </c>
      <c r="C6994" t="s">
        <v>984</v>
      </c>
      <c r="D6994" t="s">
        <v>14179</v>
      </c>
      <c r="E6994" t="s">
        <v>35</v>
      </c>
      <c r="F6994" t="s">
        <v>90</v>
      </c>
      <c r="G6994" t="s">
        <v>35</v>
      </c>
      <c r="H6994" t="e">
        <f>VLOOKUP($C6994,df_exchange_info_master!$A$1:$D$123,4,0)</f>
        <v>#N/A</v>
      </c>
    </row>
    <row r="6995" spans="1:8" hidden="1" x14ac:dyDescent="0.3">
      <c r="A6995">
        <v>4432066</v>
      </c>
      <c r="B6995" t="s">
        <v>14180</v>
      </c>
      <c r="C6995" t="s">
        <v>984</v>
      </c>
      <c r="D6995" t="s">
        <v>14181</v>
      </c>
      <c r="E6995" t="s">
        <v>29</v>
      </c>
      <c r="F6995" t="s">
        <v>66</v>
      </c>
      <c r="G6995" t="s">
        <v>31</v>
      </c>
      <c r="H6995" t="e">
        <f>VLOOKUP($C6995,df_exchange_info_master!$A$1:$D$123,4,0)</f>
        <v>#N/A</v>
      </c>
    </row>
    <row r="6996" spans="1:8" hidden="1" x14ac:dyDescent="0.3">
      <c r="A6996">
        <v>4649803</v>
      </c>
      <c r="B6996" t="s">
        <v>14182</v>
      </c>
      <c r="C6996" t="s">
        <v>984</v>
      </c>
      <c r="D6996" t="s">
        <v>14183</v>
      </c>
      <c r="E6996" t="s">
        <v>16</v>
      </c>
      <c r="F6996" t="s">
        <v>43</v>
      </c>
      <c r="G6996" t="s">
        <v>16</v>
      </c>
      <c r="H6996" t="e">
        <f>VLOOKUP($C6996,df_exchange_info_master!$A$1:$D$123,4,0)</f>
        <v>#N/A</v>
      </c>
    </row>
    <row r="6997" spans="1:8" hidden="1" x14ac:dyDescent="0.3">
      <c r="A6997">
        <v>12277876</v>
      </c>
      <c r="B6997" t="s">
        <v>14184</v>
      </c>
      <c r="C6997" t="s">
        <v>984</v>
      </c>
      <c r="D6997" t="s">
        <v>14185</v>
      </c>
      <c r="E6997" t="s">
        <v>35</v>
      </c>
      <c r="F6997" t="s">
        <v>36</v>
      </c>
      <c r="G6997" t="s">
        <v>35</v>
      </c>
      <c r="H6997" t="e">
        <f>VLOOKUP($C6997,df_exchange_info_master!$A$1:$D$123,4,0)</f>
        <v>#N/A</v>
      </c>
    </row>
    <row r="6998" spans="1:8" hidden="1" x14ac:dyDescent="0.3">
      <c r="A6998">
        <v>26533206</v>
      </c>
      <c r="B6998" t="s">
        <v>14186</v>
      </c>
      <c r="C6998" t="s">
        <v>984</v>
      </c>
      <c r="D6998" t="s">
        <v>14187</v>
      </c>
      <c r="E6998" t="s">
        <v>35</v>
      </c>
      <c r="F6998" t="s">
        <v>153</v>
      </c>
      <c r="G6998" t="s">
        <v>35</v>
      </c>
      <c r="H6998" t="e">
        <f>VLOOKUP($C6998,df_exchange_info_master!$A$1:$D$123,4,0)</f>
        <v>#N/A</v>
      </c>
    </row>
    <row r="6999" spans="1:8" hidden="1" x14ac:dyDescent="0.3">
      <c r="A6999">
        <v>19526752</v>
      </c>
      <c r="B6999" t="s">
        <v>14188</v>
      </c>
      <c r="C6999" t="s">
        <v>114</v>
      </c>
      <c r="D6999" t="s">
        <v>14189</v>
      </c>
      <c r="E6999" t="s">
        <v>94</v>
      </c>
      <c r="F6999" t="s">
        <v>94</v>
      </c>
      <c r="G6999" t="s">
        <v>95</v>
      </c>
      <c r="H6999" t="e">
        <f>VLOOKUP($C6999,df_exchange_info_master!$A$1:$D$123,4,0)</f>
        <v>#N/A</v>
      </c>
    </row>
    <row r="7000" spans="1:8" hidden="1" x14ac:dyDescent="0.3">
      <c r="A7000">
        <v>5001481</v>
      </c>
      <c r="B7000" t="s">
        <v>14190</v>
      </c>
      <c r="C7000" t="s">
        <v>114</v>
      </c>
      <c r="D7000" t="s">
        <v>14191</v>
      </c>
      <c r="E7000" t="s">
        <v>94</v>
      </c>
      <c r="F7000" t="s">
        <v>94</v>
      </c>
      <c r="G7000" t="s">
        <v>95</v>
      </c>
      <c r="H7000" t="e">
        <f>VLOOKUP($C7000,df_exchange_info_master!$A$1:$D$123,4,0)</f>
        <v>#N/A</v>
      </c>
    </row>
    <row r="7001" spans="1:8" hidden="1" x14ac:dyDescent="0.3">
      <c r="A7001">
        <v>11622794</v>
      </c>
      <c r="B7001" t="s">
        <v>14192</v>
      </c>
      <c r="C7001" t="s">
        <v>984</v>
      </c>
      <c r="D7001" t="s">
        <v>14193</v>
      </c>
      <c r="E7001" t="s">
        <v>16</v>
      </c>
      <c r="F7001" t="s">
        <v>354</v>
      </c>
      <c r="G7001" t="s">
        <v>16</v>
      </c>
      <c r="H7001" t="e">
        <f>VLOOKUP($C7001,df_exchange_info_master!$A$1:$D$123,4,0)</f>
        <v>#N/A</v>
      </c>
    </row>
    <row r="7002" spans="1:8" hidden="1" x14ac:dyDescent="0.3">
      <c r="A7002">
        <v>4774680</v>
      </c>
      <c r="B7002" t="s">
        <v>14194</v>
      </c>
      <c r="C7002" t="s">
        <v>114</v>
      </c>
      <c r="D7002" t="s">
        <v>14195</v>
      </c>
      <c r="E7002" t="s">
        <v>35</v>
      </c>
      <c r="F7002" t="s">
        <v>153</v>
      </c>
      <c r="G7002" t="s">
        <v>35</v>
      </c>
      <c r="H7002" t="e">
        <f>VLOOKUP($C7002,df_exchange_info_master!$A$1:$D$123,4,0)</f>
        <v>#N/A</v>
      </c>
    </row>
    <row r="7003" spans="1:8" hidden="1" x14ac:dyDescent="0.3">
      <c r="A7003">
        <v>4984878</v>
      </c>
      <c r="B7003" t="s">
        <v>14196</v>
      </c>
      <c r="C7003" t="s">
        <v>82</v>
      </c>
      <c r="D7003" t="s">
        <v>14197</v>
      </c>
      <c r="E7003" t="s">
        <v>16</v>
      </c>
      <c r="F7003" t="s">
        <v>43</v>
      </c>
      <c r="G7003" t="s">
        <v>16</v>
      </c>
      <c r="H7003" t="e">
        <f>VLOOKUP($C7003,df_exchange_info_master!$A$1:$D$123,4,0)</f>
        <v>#N/A</v>
      </c>
    </row>
    <row r="7004" spans="1:8" hidden="1" x14ac:dyDescent="0.3">
      <c r="A7004">
        <v>5000957</v>
      </c>
      <c r="B7004" t="s">
        <v>14198</v>
      </c>
      <c r="C7004" t="s">
        <v>193</v>
      </c>
      <c r="D7004" t="s">
        <v>14199</v>
      </c>
      <c r="E7004" t="s">
        <v>109</v>
      </c>
      <c r="F7004" t="s">
        <v>109</v>
      </c>
      <c r="G7004" t="s">
        <v>109</v>
      </c>
      <c r="H7004" t="e">
        <f>VLOOKUP($C7004,df_exchange_info_master!$A$1:$D$123,4,0)</f>
        <v>#N/A</v>
      </c>
    </row>
    <row r="7005" spans="1:8" hidden="1" x14ac:dyDescent="0.3">
      <c r="A7005">
        <v>7171165</v>
      </c>
      <c r="B7005" t="s">
        <v>14200</v>
      </c>
      <c r="C7005" t="s">
        <v>33</v>
      </c>
      <c r="D7005" t="s">
        <v>14201</v>
      </c>
      <c r="E7005" t="s">
        <v>29</v>
      </c>
      <c r="F7005" t="s">
        <v>112</v>
      </c>
      <c r="G7005" t="s">
        <v>31</v>
      </c>
      <c r="H7005" t="e">
        <f>VLOOKUP($C7005,df_exchange_info_master!$A$1:$D$123,4,0)</f>
        <v>#N/A</v>
      </c>
    </row>
    <row r="7006" spans="1:8" hidden="1" x14ac:dyDescent="0.3">
      <c r="A7006">
        <v>4985935</v>
      </c>
      <c r="B7006" t="s">
        <v>14202</v>
      </c>
      <c r="C7006" t="s">
        <v>82</v>
      </c>
      <c r="D7006" t="s">
        <v>14203</v>
      </c>
      <c r="E7006" t="s">
        <v>35</v>
      </c>
      <c r="F7006" t="s">
        <v>36</v>
      </c>
      <c r="G7006" t="s">
        <v>35</v>
      </c>
      <c r="H7006" t="e">
        <f>VLOOKUP($C7006,df_exchange_info_master!$A$1:$D$123,4,0)</f>
        <v>#N/A</v>
      </c>
    </row>
    <row r="7007" spans="1:8" hidden="1" x14ac:dyDescent="0.3">
      <c r="A7007">
        <v>6960670</v>
      </c>
      <c r="B7007" t="s">
        <v>14204</v>
      </c>
      <c r="C7007" t="s">
        <v>198</v>
      </c>
      <c r="D7007" t="s">
        <v>14205</v>
      </c>
      <c r="E7007" t="s">
        <v>109</v>
      </c>
      <c r="F7007" t="s">
        <v>109</v>
      </c>
      <c r="G7007" t="s">
        <v>109</v>
      </c>
      <c r="H7007" t="e">
        <f>VLOOKUP($C7007,df_exchange_info_master!$A$1:$D$123,4,0)</f>
        <v>#N/A</v>
      </c>
    </row>
    <row r="7008" spans="1:8" hidden="1" x14ac:dyDescent="0.3">
      <c r="A7008">
        <v>4361801</v>
      </c>
      <c r="B7008" t="s">
        <v>14206</v>
      </c>
      <c r="C7008" t="s">
        <v>23</v>
      </c>
      <c r="D7008" t="s">
        <v>14207</v>
      </c>
      <c r="E7008" t="s">
        <v>29</v>
      </c>
      <c r="F7008" t="s">
        <v>30</v>
      </c>
      <c r="G7008" t="s">
        <v>31</v>
      </c>
      <c r="H7008" t="e">
        <f>VLOOKUP($C7008,df_exchange_info_master!$A$1:$D$123,4,0)</f>
        <v>#N/A</v>
      </c>
    </row>
    <row r="7009" spans="1:8" hidden="1" x14ac:dyDescent="0.3">
      <c r="A7009">
        <v>4484195</v>
      </c>
      <c r="B7009" t="s">
        <v>14208</v>
      </c>
      <c r="C7009" t="s">
        <v>984</v>
      </c>
      <c r="D7009" t="s">
        <v>14209</v>
      </c>
      <c r="E7009" t="s">
        <v>29</v>
      </c>
      <c r="F7009" t="s">
        <v>66</v>
      </c>
      <c r="G7009" t="s">
        <v>31</v>
      </c>
      <c r="H7009" t="e">
        <f>VLOOKUP($C7009,df_exchange_info_master!$A$1:$D$123,4,0)</f>
        <v>#N/A</v>
      </c>
    </row>
    <row r="7010" spans="1:8" hidden="1" x14ac:dyDescent="0.3">
      <c r="A7010">
        <v>6466205</v>
      </c>
      <c r="B7010" t="s">
        <v>14210</v>
      </c>
      <c r="C7010" t="s">
        <v>984</v>
      </c>
      <c r="D7010" t="s">
        <v>14211</v>
      </c>
      <c r="E7010" t="s">
        <v>35</v>
      </c>
      <c r="F7010" t="s">
        <v>153</v>
      </c>
      <c r="G7010" t="s">
        <v>35</v>
      </c>
      <c r="H7010" t="e">
        <f>VLOOKUP($C7010,df_exchange_info_master!$A$1:$D$123,4,0)</f>
        <v>#N/A</v>
      </c>
    </row>
    <row r="7011" spans="1:8" hidden="1" x14ac:dyDescent="0.3">
      <c r="A7011">
        <v>4986714</v>
      </c>
      <c r="B7011" t="s">
        <v>14212</v>
      </c>
      <c r="C7011" t="s">
        <v>114</v>
      </c>
      <c r="D7011" t="s">
        <v>14213</v>
      </c>
      <c r="E7011" t="s">
        <v>35</v>
      </c>
      <c r="F7011" t="s">
        <v>90</v>
      </c>
      <c r="G7011" t="s">
        <v>35</v>
      </c>
      <c r="H7011" t="e">
        <f>VLOOKUP($C7011,df_exchange_info_master!$A$1:$D$123,4,0)</f>
        <v>#N/A</v>
      </c>
    </row>
    <row r="7012" spans="1:8" hidden="1" x14ac:dyDescent="0.3">
      <c r="A7012">
        <v>6534390</v>
      </c>
      <c r="B7012" t="s">
        <v>14214</v>
      </c>
      <c r="C7012" t="s">
        <v>984</v>
      </c>
      <c r="D7012" t="s">
        <v>14215</v>
      </c>
      <c r="E7012" t="s">
        <v>16</v>
      </c>
      <c r="F7012" t="s">
        <v>43</v>
      </c>
      <c r="G7012" t="s">
        <v>16</v>
      </c>
      <c r="H7012" t="e">
        <f>VLOOKUP($C7012,df_exchange_info_master!$A$1:$D$123,4,0)</f>
        <v>#N/A</v>
      </c>
    </row>
    <row r="7013" spans="1:8" hidden="1" x14ac:dyDescent="0.3">
      <c r="A7013">
        <v>13416686</v>
      </c>
      <c r="B7013" t="s">
        <v>14216</v>
      </c>
      <c r="C7013" t="s">
        <v>114</v>
      </c>
      <c r="D7013" t="s">
        <v>14217</v>
      </c>
      <c r="E7013" t="s">
        <v>35</v>
      </c>
      <c r="F7013" t="s">
        <v>90</v>
      </c>
      <c r="G7013" t="s">
        <v>35</v>
      </c>
      <c r="H7013" t="e">
        <f>VLOOKUP($C7013,df_exchange_info_master!$A$1:$D$123,4,0)</f>
        <v>#N/A</v>
      </c>
    </row>
    <row r="7014" spans="1:8" hidden="1" x14ac:dyDescent="0.3">
      <c r="A7014">
        <v>4986635</v>
      </c>
      <c r="B7014" t="s">
        <v>14218</v>
      </c>
      <c r="C7014" t="s">
        <v>114</v>
      </c>
      <c r="D7014" t="s">
        <v>14219</v>
      </c>
      <c r="E7014" t="s">
        <v>35</v>
      </c>
      <c r="F7014" t="s">
        <v>90</v>
      </c>
      <c r="G7014" t="s">
        <v>35</v>
      </c>
      <c r="H7014" t="e">
        <f>VLOOKUP($C7014,df_exchange_info_master!$A$1:$D$123,4,0)</f>
        <v>#N/A</v>
      </c>
    </row>
    <row r="7015" spans="1:8" hidden="1" x14ac:dyDescent="0.3">
      <c r="A7015">
        <v>8641027</v>
      </c>
      <c r="B7015" t="s">
        <v>14220</v>
      </c>
      <c r="C7015" t="s">
        <v>984</v>
      </c>
      <c r="D7015" t="s">
        <v>14221</v>
      </c>
      <c r="E7015" t="s">
        <v>35</v>
      </c>
      <c r="F7015" t="s">
        <v>90</v>
      </c>
      <c r="G7015" t="s">
        <v>35</v>
      </c>
      <c r="H7015" t="e">
        <f>VLOOKUP($C7015,df_exchange_info_master!$A$1:$D$123,4,0)</f>
        <v>#N/A</v>
      </c>
    </row>
    <row r="7016" spans="1:8" hidden="1" x14ac:dyDescent="0.3">
      <c r="A7016">
        <v>4354122</v>
      </c>
      <c r="B7016" t="s">
        <v>14222</v>
      </c>
      <c r="C7016" t="s">
        <v>984</v>
      </c>
      <c r="D7016" t="s">
        <v>14223</v>
      </c>
      <c r="E7016" t="s">
        <v>16</v>
      </c>
      <c r="F7016" t="s">
        <v>17</v>
      </c>
      <c r="G7016" t="s">
        <v>16</v>
      </c>
      <c r="H7016" t="e">
        <f>VLOOKUP($C7016,df_exchange_info_master!$A$1:$D$123,4,0)</f>
        <v>#N/A</v>
      </c>
    </row>
    <row r="7017" spans="1:8" hidden="1" x14ac:dyDescent="0.3">
      <c r="A7017">
        <v>4986930</v>
      </c>
      <c r="B7017" t="s">
        <v>14224</v>
      </c>
      <c r="C7017" t="s">
        <v>114</v>
      </c>
      <c r="D7017" t="s">
        <v>14225</v>
      </c>
      <c r="E7017" t="s">
        <v>35</v>
      </c>
      <c r="F7017" t="s">
        <v>90</v>
      </c>
      <c r="G7017" t="s">
        <v>35</v>
      </c>
      <c r="H7017" t="e">
        <f>VLOOKUP($C7017,df_exchange_info_master!$A$1:$D$123,4,0)</f>
        <v>#N/A</v>
      </c>
    </row>
    <row r="7018" spans="1:8" hidden="1" x14ac:dyDescent="0.3">
      <c r="A7018">
        <v>4986729</v>
      </c>
      <c r="B7018" t="s">
        <v>14226</v>
      </c>
      <c r="C7018" t="s">
        <v>114</v>
      </c>
      <c r="D7018" t="s">
        <v>14227</v>
      </c>
      <c r="E7018" t="s">
        <v>35</v>
      </c>
      <c r="F7018" t="s">
        <v>90</v>
      </c>
      <c r="G7018" t="s">
        <v>35</v>
      </c>
      <c r="H7018" t="e">
        <f>VLOOKUP($C7018,df_exchange_info_master!$A$1:$D$123,4,0)</f>
        <v>#N/A</v>
      </c>
    </row>
    <row r="7019" spans="1:8" hidden="1" x14ac:dyDescent="0.3">
      <c r="A7019">
        <v>4982751</v>
      </c>
      <c r="B7019" t="s">
        <v>14228</v>
      </c>
      <c r="C7019" t="s">
        <v>114</v>
      </c>
      <c r="D7019" t="s">
        <v>14229</v>
      </c>
      <c r="E7019" t="s">
        <v>16</v>
      </c>
      <c r="F7019" t="s">
        <v>159</v>
      </c>
      <c r="G7019" t="s">
        <v>16</v>
      </c>
      <c r="H7019" t="e">
        <f>VLOOKUP($C7019,df_exchange_info_master!$A$1:$D$123,4,0)</f>
        <v>#N/A</v>
      </c>
    </row>
    <row r="7020" spans="1:8" hidden="1" x14ac:dyDescent="0.3">
      <c r="A7020">
        <v>4980762</v>
      </c>
      <c r="B7020" t="s">
        <v>14230</v>
      </c>
      <c r="C7020" t="s">
        <v>984</v>
      </c>
      <c r="D7020" t="s">
        <v>14231</v>
      </c>
      <c r="E7020" t="s">
        <v>35</v>
      </c>
      <c r="F7020" t="s">
        <v>153</v>
      </c>
      <c r="G7020" t="s">
        <v>35</v>
      </c>
      <c r="H7020" t="e">
        <f>VLOOKUP($C7020,df_exchange_info_master!$A$1:$D$123,4,0)</f>
        <v>#N/A</v>
      </c>
    </row>
    <row r="7021" spans="1:8" hidden="1" x14ac:dyDescent="0.3">
      <c r="A7021">
        <v>4982936</v>
      </c>
      <c r="B7021" t="s">
        <v>14232</v>
      </c>
      <c r="C7021" t="s">
        <v>114</v>
      </c>
      <c r="D7021" t="s">
        <v>14233</v>
      </c>
      <c r="E7021" t="s">
        <v>16</v>
      </c>
      <c r="F7021" t="s">
        <v>17</v>
      </c>
      <c r="G7021" t="s">
        <v>16</v>
      </c>
      <c r="H7021" t="e">
        <f>VLOOKUP($C7021,df_exchange_info_master!$A$1:$D$123,4,0)</f>
        <v>#N/A</v>
      </c>
    </row>
    <row r="7022" spans="1:8" hidden="1" x14ac:dyDescent="0.3">
      <c r="A7022">
        <v>7338873</v>
      </c>
      <c r="B7022" t="s">
        <v>14234</v>
      </c>
      <c r="C7022" t="s">
        <v>984</v>
      </c>
      <c r="D7022" t="s">
        <v>14235</v>
      </c>
      <c r="E7022" t="s">
        <v>35</v>
      </c>
      <c r="F7022" t="s">
        <v>7347</v>
      </c>
      <c r="G7022" t="s">
        <v>7348</v>
      </c>
      <c r="H7022" t="e">
        <f>VLOOKUP($C7022,df_exchange_info_master!$A$1:$D$123,4,0)</f>
        <v>#N/A</v>
      </c>
    </row>
    <row r="7023" spans="1:8" hidden="1" x14ac:dyDescent="0.3">
      <c r="A7023">
        <v>4354123</v>
      </c>
      <c r="B7023" t="s">
        <v>14236</v>
      </c>
      <c r="C7023" t="s">
        <v>984</v>
      </c>
      <c r="D7023" t="s">
        <v>14237</v>
      </c>
      <c r="E7023" t="s">
        <v>16</v>
      </c>
      <c r="F7023" t="s">
        <v>43</v>
      </c>
      <c r="G7023" t="s">
        <v>16</v>
      </c>
      <c r="H7023" t="e">
        <f>VLOOKUP($C7023,df_exchange_info_master!$A$1:$D$123,4,0)</f>
        <v>#N/A</v>
      </c>
    </row>
    <row r="7024" spans="1:8" hidden="1" x14ac:dyDescent="0.3">
      <c r="A7024">
        <v>4982246</v>
      </c>
      <c r="B7024" t="s">
        <v>14238</v>
      </c>
      <c r="C7024" t="s">
        <v>984</v>
      </c>
      <c r="D7024" t="s">
        <v>14239</v>
      </c>
      <c r="E7024" t="s">
        <v>149</v>
      </c>
      <c r="F7024" t="s">
        <v>149</v>
      </c>
      <c r="G7024" t="s">
        <v>149</v>
      </c>
      <c r="H7024" t="e">
        <f>VLOOKUP($C7024,df_exchange_info_master!$A$1:$D$123,4,0)</f>
        <v>#N/A</v>
      </c>
    </row>
    <row r="7025" spans="1:8" hidden="1" x14ac:dyDescent="0.3">
      <c r="A7025">
        <v>4354124</v>
      </c>
      <c r="B7025" t="s">
        <v>14240</v>
      </c>
      <c r="C7025" t="s">
        <v>114</v>
      </c>
      <c r="D7025" t="s">
        <v>14241</v>
      </c>
      <c r="E7025" t="s">
        <v>16</v>
      </c>
      <c r="F7025" t="s">
        <v>43</v>
      </c>
      <c r="G7025" t="s">
        <v>16</v>
      </c>
      <c r="H7025" t="e">
        <f>VLOOKUP($C7025,df_exchange_info_master!$A$1:$D$123,4,0)</f>
        <v>#N/A</v>
      </c>
    </row>
    <row r="7026" spans="1:8" hidden="1" x14ac:dyDescent="0.3">
      <c r="A7026">
        <v>6477167</v>
      </c>
      <c r="B7026" t="s">
        <v>14242</v>
      </c>
      <c r="C7026" t="s">
        <v>114</v>
      </c>
      <c r="D7026" t="s">
        <v>14243</v>
      </c>
      <c r="E7026" t="s">
        <v>35</v>
      </c>
      <c r="F7026" t="s">
        <v>36</v>
      </c>
      <c r="G7026" t="s">
        <v>35</v>
      </c>
      <c r="H7026" t="e">
        <f>VLOOKUP($C7026,df_exchange_info_master!$A$1:$D$123,4,0)</f>
        <v>#N/A</v>
      </c>
    </row>
    <row r="7027" spans="1:8" hidden="1" x14ac:dyDescent="0.3">
      <c r="A7027">
        <v>9390062</v>
      </c>
      <c r="B7027" t="s">
        <v>14244</v>
      </c>
      <c r="C7027" t="s">
        <v>114</v>
      </c>
      <c r="D7027" t="s">
        <v>14245</v>
      </c>
      <c r="E7027" t="s">
        <v>16</v>
      </c>
      <c r="F7027" t="s">
        <v>43</v>
      </c>
      <c r="G7027" t="s">
        <v>16</v>
      </c>
      <c r="H7027" t="e">
        <f>VLOOKUP($C7027,df_exchange_info_master!$A$1:$D$123,4,0)</f>
        <v>#N/A</v>
      </c>
    </row>
    <row r="7028" spans="1:8" hidden="1" x14ac:dyDescent="0.3">
      <c r="A7028">
        <v>10443169</v>
      </c>
      <c r="B7028" t="s">
        <v>14246</v>
      </c>
      <c r="C7028" t="s">
        <v>114</v>
      </c>
      <c r="D7028" t="s">
        <v>14247</v>
      </c>
      <c r="E7028" t="s">
        <v>35</v>
      </c>
      <c r="F7028" t="s">
        <v>90</v>
      </c>
      <c r="G7028" t="s">
        <v>35</v>
      </c>
      <c r="H7028" t="e">
        <f>VLOOKUP($C7028,df_exchange_info_master!$A$1:$D$123,4,0)</f>
        <v>#N/A</v>
      </c>
    </row>
    <row r="7029" spans="1:8" hidden="1" x14ac:dyDescent="0.3">
      <c r="A7029">
        <v>9689383</v>
      </c>
      <c r="B7029" t="s">
        <v>14248</v>
      </c>
      <c r="C7029" t="s">
        <v>114</v>
      </c>
      <c r="D7029" t="s">
        <v>14249</v>
      </c>
      <c r="E7029" t="s">
        <v>35</v>
      </c>
      <c r="F7029" t="s">
        <v>90</v>
      </c>
      <c r="G7029" t="s">
        <v>35</v>
      </c>
      <c r="H7029" t="e">
        <f>VLOOKUP($C7029,df_exchange_info_master!$A$1:$D$123,4,0)</f>
        <v>#N/A</v>
      </c>
    </row>
    <row r="7030" spans="1:8" hidden="1" x14ac:dyDescent="0.3">
      <c r="A7030">
        <v>4982034</v>
      </c>
      <c r="B7030" t="s">
        <v>14250</v>
      </c>
      <c r="C7030" t="s">
        <v>114</v>
      </c>
      <c r="D7030" t="s">
        <v>14251</v>
      </c>
      <c r="E7030" t="s">
        <v>149</v>
      </c>
      <c r="F7030" t="s">
        <v>149</v>
      </c>
      <c r="G7030" t="s">
        <v>149</v>
      </c>
      <c r="H7030" t="e">
        <f>VLOOKUP($C7030,df_exchange_info_master!$A$1:$D$123,4,0)</f>
        <v>#N/A</v>
      </c>
    </row>
    <row r="7031" spans="1:8" hidden="1" x14ac:dyDescent="0.3">
      <c r="A7031">
        <v>4981598</v>
      </c>
      <c r="B7031" t="s">
        <v>14252</v>
      </c>
      <c r="C7031" t="s">
        <v>984</v>
      </c>
      <c r="D7031" t="s">
        <v>14253</v>
      </c>
      <c r="E7031" t="s">
        <v>35</v>
      </c>
      <c r="F7031" t="s">
        <v>153</v>
      </c>
      <c r="G7031" t="s">
        <v>35</v>
      </c>
      <c r="H7031" t="e">
        <f>VLOOKUP($C7031,df_exchange_info_master!$A$1:$D$123,4,0)</f>
        <v>#N/A</v>
      </c>
    </row>
    <row r="7032" spans="1:8" hidden="1" x14ac:dyDescent="0.3">
      <c r="A7032">
        <v>4977256</v>
      </c>
      <c r="B7032" t="s">
        <v>14254</v>
      </c>
      <c r="C7032" t="s">
        <v>77</v>
      </c>
      <c r="D7032" t="s">
        <v>14255</v>
      </c>
      <c r="E7032" t="s">
        <v>29</v>
      </c>
      <c r="F7032" t="s">
        <v>70</v>
      </c>
      <c r="G7032" t="s">
        <v>31</v>
      </c>
      <c r="H7032" t="e">
        <f>VLOOKUP($C7032,df_exchange_info_master!$A$1:$D$123,4,0)</f>
        <v>#N/A</v>
      </c>
    </row>
    <row r="7033" spans="1:8" hidden="1" x14ac:dyDescent="0.3">
      <c r="A7033">
        <v>4982754</v>
      </c>
      <c r="B7033" t="s">
        <v>14256</v>
      </c>
      <c r="C7033" t="s">
        <v>984</v>
      </c>
      <c r="D7033" t="s">
        <v>14257</v>
      </c>
      <c r="E7033" t="s">
        <v>16</v>
      </c>
      <c r="F7033" t="s">
        <v>159</v>
      </c>
      <c r="G7033" t="s">
        <v>16</v>
      </c>
      <c r="H7033" t="e">
        <f>VLOOKUP($C7033,df_exchange_info_master!$A$1:$D$123,4,0)</f>
        <v>#N/A</v>
      </c>
    </row>
    <row r="7034" spans="1:8" hidden="1" x14ac:dyDescent="0.3">
      <c r="A7034">
        <v>4985623</v>
      </c>
      <c r="B7034" t="s">
        <v>14258</v>
      </c>
      <c r="C7034" t="s">
        <v>114</v>
      </c>
      <c r="D7034" t="s">
        <v>14259</v>
      </c>
      <c r="E7034" t="s">
        <v>35</v>
      </c>
      <c r="F7034" t="s">
        <v>36</v>
      </c>
      <c r="G7034" t="s">
        <v>35</v>
      </c>
      <c r="H7034" t="e">
        <f>VLOOKUP($C7034,df_exchange_info_master!$A$1:$D$123,4,0)</f>
        <v>#N/A</v>
      </c>
    </row>
    <row r="7035" spans="1:8" hidden="1" x14ac:dyDescent="0.3">
      <c r="A7035">
        <v>4986799</v>
      </c>
      <c r="B7035" t="s">
        <v>14260</v>
      </c>
      <c r="C7035" t="s">
        <v>114</v>
      </c>
      <c r="D7035" t="s">
        <v>14261</v>
      </c>
      <c r="E7035" t="s">
        <v>35</v>
      </c>
      <c r="F7035" t="s">
        <v>90</v>
      </c>
      <c r="G7035" t="s">
        <v>35</v>
      </c>
      <c r="H7035" t="e">
        <f>VLOOKUP($C7035,df_exchange_info_master!$A$1:$D$123,4,0)</f>
        <v>#N/A</v>
      </c>
    </row>
    <row r="7036" spans="1:8" hidden="1" x14ac:dyDescent="0.3">
      <c r="A7036">
        <v>4985573</v>
      </c>
      <c r="B7036" t="s">
        <v>14262</v>
      </c>
      <c r="C7036" t="s">
        <v>114</v>
      </c>
      <c r="D7036" t="s">
        <v>14263</v>
      </c>
      <c r="E7036" t="s">
        <v>35</v>
      </c>
      <c r="F7036" t="s">
        <v>36</v>
      </c>
      <c r="G7036" t="s">
        <v>35</v>
      </c>
      <c r="H7036" t="e">
        <f>VLOOKUP($C7036,df_exchange_info_master!$A$1:$D$123,4,0)</f>
        <v>#N/A</v>
      </c>
    </row>
    <row r="7037" spans="1:8" hidden="1" x14ac:dyDescent="0.3">
      <c r="A7037">
        <v>4987919</v>
      </c>
      <c r="B7037" t="s">
        <v>14264</v>
      </c>
      <c r="C7037" t="s">
        <v>114</v>
      </c>
      <c r="D7037" t="s">
        <v>14265</v>
      </c>
      <c r="E7037" t="s">
        <v>94</v>
      </c>
      <c r="F7037" t="s">
        <v>94</v>
      </c>
      <c r="G7037" t="s">
        <v>95</v>
      </c>
      <c r="H7037" t="e">
        <f>VLOOKUP($C7037,df_exchange_info_master!$A$1:$D$123,4,0)</f>
        <v>#N/A</v>
      </c>
    </row>
    <row r="7038" spans="1:8" hidden="1" x14ac:dyDescent="0.3">
      <c r="A7038">
        <v>6291190</v>
      </c>
      <c r="B7038" t="s">
        <v>14266</v>
      </c>
      <c r="C7038" t="s">
        <v>114</v>
      </c>
      <c r="D7038" t="s">
        <v>14267</v>
      </c>
      <c r="E7038" t="s">
        <v>35</v>
      </c>
      <c r="F7038" t="s">
        <v>153</v>
      </c>
      <c r="G7038" t="s">
        <v>35</v>
      </c>
      <c r="H7038" t="e">
        <f>VLOOKUP($C7038,df_exchange_info_master!$A$1:$D$123,4,0)</f>
        <v>#N/A</v>
      </c>
    </row>
    <row r="7039" spans="1:8" hidden="1" x14ac:dyDescent="0.3">
      <c r="A7039">
        <v>4985942</v>
      </c>
      <c r="B7039" t="s">
        <v>14268</v>
      </c>
      <c r="C7039" t="s">
        <v>114</v>
      </c>
      <c r="D7039" t="s">
        <v>14269</v>
      </c>
      <c r="E7039" t="s">
        <v>35</v>
      </c>
      <c r="F7039" t="s">
        <v>590</v>
      </c>
      <c r="G7039" t="s">
        <v>35</v>
      </c>
      <c r="H7039" t="e">
        <f>VLOOKUP($C7039,df_exchange_info_master!$A$1:$D$123,4,0)</f>
        <v>#N/A</v>
      </c>
    </row>
    <row r="7040" spans="1:8" hidden="1" x14ac:dyDescent="0.3">
      <c r="A7040">
        <v>4985606</v>
      </c>
      <c r="B7040" t="s">
        <v>14270</v>
      </c>
      <c r="C7040" t="s">
        <v>114</v>
      </c>
      <c r="D7040" t="s">
        <v>14271</v>
      </c>
      <c r="E7040" t="s">
        <v>35</v>
      </c>
      <c r="F7040" t="s">
        <v>36</v>
      </c>
      <c r="G7040" t="s">
        <v>35</v>
      </c>
      <c r="H7040" t="e">
        <f>VLOOKUP($C7040,df_exchange_info_master!$A$1:$D$123,4,0)</f>
        <v>#N/A</v>
      </c>
    </row>
    <row r="7041" spans="1:8" hidden="1" x14ac:dyDescent="0.3">
      <c r="A7041">
        <v>4977900</v>
      </c>
      <c r="B7041" t="s">
        <v>14272</v>
      </c>
      <c r="C7041" t="s">
        <v>114</v>
      </c>
      <c r="D7041" t="s">
        <v>14273</v>
      </c>
      <c r="E7041" t="s">
        <v>29</v>
      </c>
      <c r="F7041" t="s">
        <v>70</v>
      </c>
      <c r="G7041" t="s">
        <v>31</v>
      </c>
      <c r="H7041" t="e">
        <f>VLOOKUP($C7041,df_exchange_info_master!$A$1:$D$123,4,0)</f>
        <v>#N/A</v>
      </c>
    </row>
    <row r="7042" spans="1:8" hidden="1" x14ac:dyDescent="0.3">
      <c r="A7042">
        <v>7350479</v>
      </c>
      <c r="B7042" t="s">
        <v>14274</v>
      </c>
      <c r="C7042" t="s">
        <v>114</v>
      </c>
      <c r="D7042" t="s">
        <v>14275</v>
      </c>
      <c r="E7042" t="s">
        <v>35</v>
      </c>
      <c r="F7042" t="s">
        <v>36</v>
      </c>
      <c r="G7042" t="s">
        <v>35</v>
      </c>
      <c r="H7042" t="e">
        <f>VLOOKUP($C7042,df_exchange_info_master!$A$1:$D$123,4,0)</f>
        <v>#N/A</v>
      </c>
    </row>
    <row r="7043" spans="1:8" hidden="1" x14ac:dyDescent="0.3">
      <c r="A7043">
        <v>4986563</v>
      </c>
      <c r="B7043" t="s">
        <v>14276</v>
      </c>
      <c r="C7043" t="s">
        <v>114</v>
      </c>
      <c r="D7043" t="s">
        <v>14277</v>
      </c>
      <c r="E7043" t="s">
        <v>35</v>
      </c>
      <c r="F7043" t="s">
        <v>90</v>
      </c>
      <c r="G7043" t="s">
        <v>35</v>
      </c>
      <c r="H7043" t="e">
        <f>VLOOKUP($C7043,df_exchange_info_master!$A$1:$D$123,4,0)</f>
        <v>#N/A</v>
      </c>
    </row>
    <row r="7044" spans="1:8" hidden="1" x14ac:dyDescent="0.3">
      <c r="A7044">
        <v>7394111</v>
      </c>
      <c r="B7044" t="s">
        <v>14278</v>
      </c>
      <c r="C7044" t="s">
        <v>114</v>
      </c>
      <c r="D7044" t="s">
        <v>14279</v>
      </c>
      <c r="E7044" t="s">
        <v>35</v>
      </c>
      <c r="F7044" t="s">
        <v>153</v>
      </c>
      <c r="G7044" t="s">
        <v>35</v>
      </c>
      <c r="H7044" t="e">
        <f>VLOOKUP($C7044,df_exchange_info_master!$A$1:$D$123,4,0)</f>
        <v>#N/A</v>
      </c>
    </row>
    <row r="7045" spans="1:8" hidden="1" x14ac:dyDescent="0.3">
      <c r="A7045">
        <v>4987896</v>
      </c>
      <c r="B7045" t="s">
        <v>14280</v>
      </c>
      <c r="C7045" t="s">
        <v>984</v>
      </c>
      <c r="D7045" t="s">
        <v>14281</v>
      </c>
      <c r="E7045" t="s">
        <v>29</v>
      </c>
      <c r="F7045" t="s">
        <v>30</v>
      </c>
      <c r="G7045" t="s">
        <v>31</v>
      </c>
      <c r="H7045" t="e">
        <f>VLOOKUP($C7045,df_exchange_info_master!$A$1:$D$123,4,0)</f>
        <v>#N/A</v>
      </c>
    </row>
    <row r="7046" spans="1:8" hidden="1" x14ac:dyDescent="0.3">
      <c r="A7046">
        <v>4986259</v>
      </c>
      <c r="B7046" t="s">
        <v>14282</v>
      </c>
      <c r="C7046" t="s">
        <v>114</v>
      </c>
      <c r="D7046" t="s">
        <v>14283</v>
      </c>
      <c r="E7046" t="s">
        <v>35</v>
      </c>
      <c r="F7046" t="s">
        <v>90</v>
      </c>
      <c r="G7046" t="s">
        <v>35</v>
      </c>
      <c r="H7046" t="e">
        <f>VLOOKUP($C7046,df_exchange_info_master!$A$1:$D$123,4,0)</f>
        <v>#N/A</v>
      </c>
    </row>
    <row r="7047" spans="1:8" hidden="1" x14ac:dyDescent="0.3">
      <c r="A7047">
        <v>4984368</v>
      </c>
      <c r="B7047" t="s">
        <v>14284</v>
      </c>
      <c r="C7047" t="s">
        <v>984</v>
      </c>
      <c r="D7047" t="s">
        <v>14285</v>
      </c>
      <c r="E7047" t="s">
        <v>16</v>
      </c>
      <c r="F7047" t="s">
        <v>43</v>
      </c>
      <c r="G7047" t="s">
        <v>16</v>
      </c>
      <c r="H7047" t="e">
        <f>VLOOKUP($C7047,df_exchange_info_master!$A$1:$D$123,4,0)</f>
        <v>#N/A</v>
      </c>
    </row>
    <row r="7048" spans="1:8" hidden="1" x14ac:dyDescent="0.3">
      <c r="A7048">
        <v>9493818</v>
      </c>
      <c r="B7048" t="s">
        <v>14286</v>
      </c>
      <c r="C7048" t="s">
        <v>984</v>
      </c>
      <c r="D7048" t="s">
        <v>14287</v>
      </c>
      <c r="E7048" t="s">
        <v>35</v>
      </c>
      <c r="F7048" t="s">
        <v>36</v>
      </c>
      <c r="G7048" t="s">
        <v>35</v>
      </c>
      <c r="H7048" t="e">
        <f>VLOOKUP($C7048,df_exchange_info_master!$A$1:$D$123,4,0)</f>
        <v>#N/A</v>
      </c>
    </row>
    <row r="7049" spans="1:8" hidden="1" x14ac:dyDescent="0.3">
      <c r="A7049">
        <v>4986024</v>
      </c>
      <c r="B7049" t="s">
        <v>14288</v>
      </c>
      <c r="C7049" t="s">
        <v>114</v>
      </c>
      <c r="D7049" t="s">
        <v>14289</v>
      </c>
      <c r="E7049" t="s">
        <v>35</v>
      </c>
      <c r="F7049" t="s">
        <v>36</v>
      </c>
      <c r="G7049" t="s">
        <v>35</v>
      </c>
      <c r="H7049" t="e">
        <f>VLOOKUP($C7049,df_exchange_info_master!$A$1:$D$123,4,0)</f>
        <v>#N/A</v>
      </c>
    </row>
    <row r="7050" spans="1:8" hidden="1" x14ac:dyDescent="0.3">
      <c r="A7050">
        <v>11609419</v>
      </c>
      <c r="B7050" t="s">
        <v>14290</v>
      </c>
      <c r="C7050" t="s">
        <v>114</v>
      </c>
      <c r="D7050" t="s">
        <v>14291</v>
      </c>
      <c r="E7050" t="s">
        <v>35</v>
      </c>
      <c r="F7050" t="s">
        <v>36</v>
      </c>
      <c r="G7050" t="s">
        <v>35</v>
      </c>
      <c r="H7050" t="e">
        <f>VLOOKUP($C7050,df_exchange_info_master!$A$1:$D$123,4,0)</f>
        <v>#N/A</v>
      </c>
    </row>
    <row r="7051" spans="1:8" hidden="1" x14ac:dyDescent="0.3">
      <c r="A7051">
        <v>4983471</v>
      </c>
      <c r="B7051" t="s">
        <v>14292</v>
      </c>
      <c r="C7051" t="s">
        <v>984</v>
      </c>
      <c r="D7051" t="s">
        <v>14293</v>
      </c>
      <c r="E7051" t="s">
        <v>750</v>
      </c>
      <c r="F7051" t="s">
        <v>751</v>
      </c>
      <c r="G7051" t="s">
        <v>751</v>
      </c>
      <c r="H7051" t="e">
        <f>VLOOKUP($C7051,df_exchange_info_master!$A$1:$D$123,4,0)</f>
        <v>#N/A</v>
      </c>
    </row>
    <row r="7052" spans="1:8" hidden="1" x14ac:dyDescent="0.3">
      <c r="A7052">
        <v>4984316</v>
      </c>
      <c r="B7052" t="s">
        <v>14294</v>
      </c>
      <c r="C7052" t="s">
        <v>984</v>
      </c>
      <c r="D7052" t="s">
        <v>14295</v>
      </c>
      <c r="E7052" t="s">
        <v>16</v>
      </c>
      <c r="F7052" t="s">
        <v>43</v>
      </c>
      <c r="G7052" t="s">
        <v>16</v>
      </c>
      <c r="H7052" t="e">
        <f>VLOOKUP($C7052,df_exchange_info_master!$A$1:$D$123,4,0)</f>
        <v>#N/A</v>
      </c>
    </row>
    <row r="7053" spans="1:8" hidden="1" x14ac:dyDescent="0.3">
      <c r="A7053">
        <v>4986281</v>
      </c>
      <c r="B7053" t="s">
        <v>14296</v>
      </c>
      <c r="C7053" t="s">
        <v>984</v>
      </c>
      <c r="D7053" t="s">
        <v>14297</v>
      </c>
      <c r="E7053" t="s">
        <v>35</v>
      </c>
      <c r="F7053" t="s">
        <v>90</v>
      </c>
      <c r="G7053" t="s">
        <v>35</v>
      </c>
      <c r="H7053" t="e">
        <f>VLOOKUP($C7053,df_exchange_info_master!$A$1:$D$123,4,0)</f>
        <v>#N/A</v>
      </c>
    </row>
    <row r="7054" spans="1:8" hidden="1" x14ac:dyDescent="0.3">
      <c r="A7054">
        <v>4403009</v>
      </c>
      <c r="B7054" t="s">
        <v>14298</v>
      </c>
      <c r="C7054" t="s">
        <v>984</v>
      </c>
      <c r="D7054" t="s">
        <v>14299</v>
      </c>
      <c r="E7054" t="s">
        <v>29</v>
      </c>
      <c r="F7054" t="s">
        <v>66</v>
      </c>
      <c r="G7054" t="s">
        <v>31</v>
      </c>
      <c r="H7054" t="e">
        <f>VLOOKUP($C7054,df_exchange_info_master!$A$1:$D$123,4,0)</f>
        <v>#N/A</v>
      </c>
    </row>
    <row r="7055" spans="1:8" hidden="1" x14ac:dyDescent="0.3">
      <c r="A7055">
        <v>5001479</v>
      </c>
      <c r="B7055" t="s">
        <v>14300</v>
      </c>
      <c r="C7055" t="s">
        <v>984</v>
      </c>
      <c r="D7055" t="s">
        <v>14301</v>
      </c>
      <c r="E7055" t="s">
        <v>94</v>
      </c>
      <c r="F7055" t="s">
        <v>94</v>
      </c>
      <c r="G7055" t="s">
        <v>95</v>
      </c>
      <c r="H7055" t="e">
        <f>VLOOKUP($C7055,df_exchange_info_master!$A$1:$D$123,4,0)</f>
        <v>#N/A</v>
      </c>
    </row>
    <row r="7056" spans="1:8" hidden="1" x14ac:dyDescent="0.3">
      <c r="A7056">
        <v>5000920</v>
      </c>
      <c r="B7056" t="s">
        <v>14302</v>
      </c>
      <c r="C7056" t="s">
        <v>984</v>
      </c>
      <c r="D7056" t="s">
        <v>14303</v>
      </c>
      <c r="E7056" t="s">
        <v>109</v>
      </c>
      <c r="F7056" t="s">
        <v>109</v>
      </c>
      <c r="G7056" t="s">
        <v>109</v>
      </c>
      <c r="H7056" t="e">
        <f>VLOOKUP($C7056,df_exchange_info_master!$A$1:$D$123,4,0)</f>
        <v>#N/A</v>
      </c>
    </row>
    <row r="7057" spans="1:8" hidden="1" x14ac:dyDescent="0.3">
      <c r="A7057">
        <v>4982791</v>
      </c>
      <c r="B7057" t="s">
        <v>14304</v>
      </c>
      <c r="C7057" t="s">
        <v>114</v>
      </c>
      <c r="D7057" t="s">
        <v>14305</v>
      </c>
      <c r="E7057" t="s">
        <v>16</v>
      </c>
      <c r="F7057" t="s">
        <v>159</v>
      </c>
      <c r="G7057" t="s">
        <v>16</v>
      </c>
      <c r="H7057" t="e">
        <f>VLOOKUP($C7057,df_exchange_info_master!$A$1:$D$123,4,0)</f>
        <v>#N/A</v>
      </c>
    </row>
    <row r="7058" spans="1:8" hidden="1" x14ac:dyDescent="0.3">
      <c r="A7058">
        <v>20090161</v>
      </c>
      <c r="B7058" t="s">
        <v>14306</v>
      </c>
      <c r="C7058" t="s">
        <v>114</v>
      </c>
      <c r="D7058" t="s">
        <v>14307</v>
      </c>
      <c r="E7058" t="s">
        <v>35</v>
      </c>
      <c r="F7058" t="s">
        <v>90</v>
      </c>
      <c r="G7058" t="s">
        <v>35</v>
      </c>
      <c r="H7058" t="e">
        <f>VLOOKUP($C7058,df_exchange_info_master!$A$1:$D$123,4,0)</f>
        <v>#N/A</v>
      </c>
    </row>
    <row r="7059" spans="1:8" hidden="1" x14ac:dyDescent="0.3">
      <c r="A7059">
        <v>8420584</v>
      </c>
      <c r="B7059" t="s">
        <v>14308</v>
      </c>
      <c r="C7059" t="s">
        <v>984</v>
      </c>
      <c r="D7059" t="s">
        <v>14309</v>
      </c>
      <c r="E7059" t="s">
        <v>35</v>
      </c>
      <c r="F7059" t="s">
        <v>90</v>
      </c>
      <c r="G7059" t="s">
        <v>35</v>
      </c>
      <c r="H7059" t="e">
        <f>VLOOKUP($C7059,df_exchange_info_master!$A$1:$D$123,4,0)</f>
        <v>#N/A</v>
      </c>
    </row>
    <row r="7060" spans="1:8" hidden="1" x14ac:dyDescent="0.3">
      <c r="A7060">
        <v>4986994</v>
      </c>
      <c r="B7060" t="s">
        <v>14310</v>
      </c>
      <c r="C7060" t="s">
        <v>114</v>
      </c>
      <c r="D7060" t="s">
        <v>14311</v>
      </c>
      <c r="E7060" t="s">
        <v>35</v>
      </c>
      <c r="F7060" t="s">
        <v>90</v>
      </c>
      <c r="G7060" t="s">
        <v>35</v>
      </c>
      <c r="H7060" t="e">
        <f>VLOOKUP($C7060,df_exchange_info_master!$A$1:$D$123,4,0)</f>
        <v>#N/A</v>
      </c>
    </row>
    <row r="7061" spans="1:8" hidden="1" x14ac:dyDescent="0.3">
      <c r="A7061">
        <v>19522847</v>
      </c>
      <c r="B7061" t="s">
        <v>14312</v>
      </c>
      <c r="C7061" t="s">
        <v>984</v>
      </c>
      <c r="D7061" t="s">
        <v>14313</v>
      </c>
      <c r="E7061" t="s">
        <v>16</v>
      </c>
      <c r="F7061" t="s">
        <v>159</v>
      </c>
      <c r="G7061" t="s">
        <v>16</v>
      </c>
      <c r="H7061" t="e">
        <f>VLOOKUP($C7061,df_exchange_info_master!$A$1:$D$123,4,0)</f>
        <v>#N/A</v>
      </c>
    </row>
    <row r="7062" spans="1:8" hidden="1" x14ac:dyDescent="0.3">
      <c r="A7062">
        <v>4913063</v>
      </c>
      <c r="B7062" t="s">
        <v>14314</v>
      </c>
      <c r="C7062" t="s">
        <v>984</v>
      </c>
      <c r="D7062" t="s">
        <v>14315</v>
      </c>
      <c r="E7062" t="s">
        <v>35</v>
      </c>
      <c r="F7062" t="s">
        <v>90</v>
      </c>
      <c r="G7062" t="s">
        <v>35</v>
      </c>
      <c r="H7062" t="e">
        <f>VLOOKUP($C7062,df_exchange_info_master!$A$1:$D$123,4,0)</f>
        <v>#N/A</v>
      </c>
    </row>
    <row r="7063" spans="1:8" hidden="1" x14ac:dyDescent="0.3">
      <c r="A7063">
        <v>10626923</v>
      </c>
      <c r="B7063" t="s">
        <v>14316</v>
      </c>
      <c r="C7063" t="s">
        <v>984</v>
      </c>
      <c r="D7063" t="s">
        <v>14317</v>
      </c>
      <c r="E7063" t="s">
        <v>35</v>
      </c>
      <c r="F7063" t="s">
        <v>90</v>
      </c>
      <c r="G7063" t="s">
        <v>35</v>
      </c>
      <c r="H7063" t="e">
        <f>VLOOKUP($C7063,df_exchange_info_master!$A$1:$D$123,4,0)</f>
        <v>#N/A</v>
      </c>
    </row>
    <row r="7064" spans="1:8" hidden="1" x14ac:dyDescent="0.3">
      <c r="A7064">
        <v>4985598</v>
      </c>
      <c r="B7064" t="s">
        <v>14318</v>
      </c>
      <c r="C7064" t="s">
        <v>114</v>
      </c>
      <c r="D7064" t="s">
        <v>14319</v>
      </c>
      <c r="E7064" t="s">
        <v>35</v>
      </c>
      <c r="F7064" t="s">
        <v>36</v>
      </c>
      <c r="G7064" t="s">
        <v>35</v>
      </c>
      <c r="H7064" t="e">
        <f>VLOOKUP($C7064,df_exchange_info_master!$A$1:$D$123,4,0)</f>
        <v>#N/A</v>
      </c>
    </row>
    <row r="7065" spans="1:8" hidden="1" x14ac:dyDescent="0.3">
      <c r="A7065">
        <v>4976776</v>
      </c>
      <c r="B7065" t="s">
        <v>14320</v>
      </c>
      <c r="C7065" t="s">
        <v>984</v>
      </c>
      <c r="D7065" t="s">
        <v>14321</v>
      </c>
      <c r="E7065" t="s">
        <v>29</v>
      </c>
      <c r="F7065" t="s">
        <v>242</v>
      </c>
      <c r="G7065" t="s">
        <v>31</v>
      </c>
      <c r="H7065" t="e">
        <f>VLOOKUP($C7065,df_exchange_info_master!$A$1:$D$123,4,0)</f>
        <v>#N/A</v>
      </c>
    </row>
    <row r="7066" spans="1:8" hidden="1" x14ac:dyDescent="0.3">
      <c r="A7066">
        <v>4986728</v>
      </c>
      <c r="B7066" t="s">
        <v>14322</v>
      </c>
      <c r="C7066" t="s">
        <v>114</v>
      </c>
      <c r="D7066" t="s">
        <v>14323</v>
      </c>
      <c r="E7066" t="s">
        <v>35</v>
      </c>
      <c r="F7066" t="s">
        <v>90</v>
      </c>
      <c r="G7066" t="s">
        <v>35</v>
      </c>
      <c r="H7066" t="e">
        <f>VLOOKUP($C7066,df_exchange_info_master!$A$1:$D$123,4,0)</f>
        <v>#N/A</v>
      </c>
    </row>
    <row r="7067" spans="1:8" hidden="1" x14ac:dyDescent="0.3">
      <c r="A7067">
        <v>4984911</v>
      </c>
      <c r="B7067" t="s">
        <v>14324</v>
      </c>
      <c r="C7067" t="s">
        <v>984</v>
      </c>
      <c r="D7067" t="s">
        <v>14325</v>
      </c>
      <c r="E7067" t="s">
        <v>16</v>
      </c>
      <c r="F7067" t="s">
        <v>43</v>
      </c>
      <c r="G7067" t="s">
        <v>16</v>
      </c>
      <c r="H7067" t="e">
        <f>VLOOKUP($C7067,df_exchange_info_master!$A$1:$D$123,4,0)</f>
        <v>#N/A</v>
      </c>
    </row>
    <row r="7068" spans="1:8" hidden="1" x14ac:dyDescent="0.3">
      <c r="A7068">
        <v>6587667</v>
      </c>
      <c r="B7068" t="s">
        <v>14326</v>
      </c>
      <c r="C7068" t="s">
        <v>984</v>
      </c>
      <c r="D7068" t="s">
        <v>14327</v>
      </c>
      <c r="E7068" t="s">
        <v>35</v>
      </c>
      <c r="F7068" t="s">
        <v>36</v>
      </c>
      <c r="G7068" t="s">
        <v>35</v>
      </c>
      <c r="H7068" t="e">
        <f>VLOOKUP($C7068,df_exchange_info_master!$A$1:$D$123,4,0)</f>
        <v>#N/A</v>
      </c>
    </row>
    <row r="7069" spans="1:8" hidden="1" x14ac:dyDescent="0.3">
      <c r="A7069">
        <v>5588172</v>
      </c>
      <c r="B7069" t="s">
        <v>14328</v>
      </c>
      <c r="C7069" t="s">
        <v>114</v>
      </c>
      <c r="D7069" t="s">
        <v>14329</v>
      </c>
      <c r="E7069" t="s">
        <v>29</v>
      </c>
      <c r="F7069" t="s">
        <v>70</v>
      </c>
      <c r="G7069" t="s">
        <v>31</v>
      </c>
      <c r="H7069" t="e">
        <f>VLOOKUP($C7069,df_exchange_info_master!$A$1:$D$123,4,0)</f>
        <v>#N/A</v>
      </c>
    </row>
    <row r="7070" spans="1:8" hidden="1" x14ac:dyDescent="0.3">
      <c r="A7070">
        <v>7682862</v>
      </c>
      <c r="B7070" t="s">
        <v>14330</v>
      </c>
      <c r="C7070" t="s">
        <v>984</v>
      </c>
      <c r="D7070" t="s">
        <v>14331</v>
      </c>
      <c r="E7070" t="s">
        <v>35</v>
      </c>
      <c r="F7070" t="s">
        <v>36</v>
      </c>
      <c r="G7070" t="s">
        <v>35</v>
      </c>
      <c r="H7070" t="e">
        <f>VLOOKUP($C7070,df_exchange_info_master!$A$1:$D$123,4,0)</f>
        <v>#N/A</v>
      </c>
    </row>
    <row r="7071" spans="1:8" hidden="1" x14ac:dyDescent="0.3">
      <c r="A7071">
        <v>6675766</v>
      </c>
      <c r="B7071" t="s">
        <v>14332</v>
      </c>
      <c r="C7071" t="s">
        <v>984</v>
      </c>
      <c r="D7071" t="s">
        <v>14333</v>
      </c>
      <c r="E7071" t="s">
        <v>35</v>
      </c>
      <c r="F7071" t="s">
        <v>90</v>
      </c>
      <c r="G7071" t="s">
        <v>35</v>
      </c>
      <c r="H7071" t="e">
        <f>VLOOKUP($C7071,df_exchange_info_master!$A$1:$D$123,4,0)</f>
        <v>#N/A</v>
      </c>
    </row>
    <row r="7072" spans="1:8" hidden="1" x14ac:dyDescent="0.3">
      <c r="A7072">
        <v>7022273</v>
      </c>
      <c r="B7072" t="s">
        <v>14334</v>
      </c>
      <c r="C7072" t="s">
        <v>984</v>
      </c>
      <c r="D7072" t="s">
        <v>14335</v>
      </c>
      <c r="E7072" t="s">
        <v>35</v>
      </c>
      <c r="F7072" t="s">
        <v>36</v>
      </c>
      <c r="G7072" t="s">
        <v>35</v>
      </c>
      <c r="H7072" t="e">
        <f>VLOOKUP($C7072,df_exchange_info_master!$A$1:$D$123,4,0)</f>
        <v>#N/A</v>
      </c>
    </row>
    <row r="7073" spans="1:8" hidden="1" x14ac:dyDescent="0.3">
      <c r="A7073">
        <v>4984141</v>
      </c>
      <c r="B7073" t="s">
        <v>14336</v>
      </c>
      <c r="C7073" t="s">
        <v>984</v>
      </c>
      <c r="D7073" t="s">
        <v>14337</v>
      </c>
      <c r="E7073" t="s">
        <v>16</v>
      </c>
      <c r="F7073" t="s">
        <v>43</v>
      </c>
      <c r="G7073" t="s">
        <v>16</v>
      </c>
      <c r="H7073" t="e">
        <f>VLOOKUP($C7073,df_exchange_info_master!$A$1:$D$123,4,0)</f>
        <v>#N/A</v>
      </c>
    </row>
    <row r="7074" spans="1:8" hidden="1" x14ac:dyDescent="0.3">
      <c r="A7074">
        <v>4986455</v>
      </c>
      <c r="B7074" t="s">
        <v>14338</v>
      </c>
      <c r="C7074" t="s">
        <v>984</v>
      </c>
      <c r="D7074" t="s">
        <v>14339</v>
      </c>
      <c r="E7074" t="s">
        <v>35</v>
      </c>
      <c r="F7074" t="s">
        <v>90</v>
      </c>
      <c r="G7074" t="s">
        <v>35</v>
      </c>
      <c r="H7074" t="e">
        <f>VLOOKUP($C7074,df_exchange_info_master!$A$1:$D$123,4,0)</f>
        <v>#N/A</v>
      </c>
    </row>
    <row r="7075" spans="1:8" hidden="1" x14ac:dyDescent="0.3">
      <c r="A7075">
        <v>4985308</v>
      </c>
      <c r="B7075" t="s">
        <v>14340</v>
      </c>
      <c r="C7075" t="s">
        <v>984</v>
      </c>
      <c r="D7075" t="s">
        <v>14341</v>
      </c>
      <c r="E7075" t="s">
        <v>149</v>
      </c>
      <c r="F7075" t="s">
        <v>149</v>
      </c>
      <c r="G7075" t="s">
        <v>149</v>
      </c>
      <c r="H7075" t="e">
        <f>VLOOKUP($C7075,df_exchange_info_master!$A$1:$D$123,4,0)</f>
        <v>#N/A</v>
      </c>
    </row>
    <row r="7076" spans="1:8" hidden="1" x14ac:dyDescent="0.3">
      <c r="A7076">
        <v>7137866</v>
      </c>
      <c r="B7076" t="s">
        <v>14342</v>
      </c>
      <c r="C7076" t="s">
        <v>984</v>
      </c>
      <c r="D7076" t="s">
        <v>14343</v>
      </c>
      <c r="E7076" t="s">
        <v>35</v>
      </c>
      <c r="F7076" t="s">
        <v>36</v>
      </c>
      <c r="G7076" t="s">
        <v>35</v>
      </c>
      <c r="H7076" t="e">
        <f>VLOOKUP($C7076,df_exchange_info_master!$A$1:$D$123,4,0)</f>
        <v>#N/A</v>
      </c>
    </row>
    <row r="7077" spans="1:8" hidden="1" x14ac:dyDescent="0.3">
      <c r="A7077">
        <v>4989165</v>
      </c>
      <c r="B7077" t="s">
        <v>14344</v>
      </c>
      <c r="C7077" t="s">
        <v>984</v>
      </c>
      <c r="D7077" t="s">
        <v>14345</v>
      </c>
      <c r="E7077" t="s">
        <v>35</v>
      </c>
      <c r="F7077" t="s">
        <v>90</v>
      </c>
      <c r="G7077" t="s">
        <v>35</v>
      </c>
      <c r="H7077" t="e">
        <f>VLOOKUP($C7077,df_exchange_info_master!$A$1:$D$123,4,0)</f>
        <v>#N/A</v>
      </c>
    </row>
    <row r="7078" spans="1:8" hidden="1" x14ac:dyDescent="0.3">
      <c r="A7078">
        <v>7567602</v>
      </c>
      <c r="B7078" t="s">
        <v>14346</v>
      </c>
      <c r="C7078" t="s">
        <v>114</v>
      </c>
      <c r="D7078" t="s">
        <v>14347</v>
      </c>
      <c r="E7078" t="s">
        <v>16</v>
      </c>
      <c r="F7078" t="s">
        <v>21</v>
      </c>
      <c r="G7078" t="s">
        <v>16</v>
      </c>
      <c r="H7078" t="e">
        <f>VLOOKUP($C7078,df_exchange_info_master!$A$1:$D$123,4,0)</f>
        <v>#N/A</v>
      </c>
    </row>
    <row r="7079" spans="1:8" hidden="1" x14ac:dyDescent="0.3">
      <c r="A7079">
        <v>4354148</v>
      </c>
      <c r="B7079" t="s">
        <v>14348</v>
      </c>
      <c r="C7079" t="s">
        <v>180</v>
      </c>
      <c r="D7079" t="s">
        <v>14349</v>
      </c>
      <c r="E7079" t="s">
        <v>16</v>
      </c>
      <c r="F7079" t="s">
        <v>17</v>
      </c>
      <c r="G7079" t="s">
        <v>16</v>
      </c>
      <c r="H7079" t="str">
        <f>VLOOKUP($C7079,df_exchange_info_master!$A$1:$D$123,4,0)</f>
        <v>Y</v>
      </c>
    </row>
    <row r="7080" spans="1:8" hidden="1" x14ac:dyDescent="0.3">
      <c r="A7080">
        <v>4984571</v>
      </c>
      <c r="B7080" t="s">
        <v>14350</v>
      </c>
      <c r="C7080" t="s">
        <v>984</v>
      </c>
      <c r="D7080" t="s">
        <v>14351</v>
      </c>
      <c r="E7080" t="s">
        <v>16</v>
      </c>
      <c r="F7080" t="s">
        <v>43</v>
      </c>
      <c r="G7080" t="s">
        <v>16</v>
      </c>
      <c r="H7080" t="e">
        <f>VLOOKUP($C7080,df_exchange_info_master!$A$1:$D$123,4,0)</f>
        <v>#N/A</v>
      </c>
    </row>
    <row r="7081" spans="1:8" hidden="1" x14ac:dyDescent="0.3">
      <c r="A7081">
        <v>4980347</v>
      </c>
      <c r="B7081" t="s">
        <v>14352</v>
      </c>
      <c r="C7081" t="s">
        <v>114</v>
      </c>
      <c r="D7081" t="s">
        <v>14353</v>
      </c>
      <c r="E7081" t="s">
        <v>29</v>
      </c>
      <c r="F7081" t="s">
        <v>66</v>
      </c>
      <c r="G7081" t="s">
        <v>31</v>
      </c>
      <c r="H7081" t="e">
        <f>VLOOKUP($C7081,df_exchange_info_master!$A$1:$D$123,4,0)</f>
        <v>#N/A</v>
      </c>
    </row>
    <row r="7082" spans="1:8" hidden="1" x14ac:dyDescent="0.3">
      <c r="A7082">
        <v>4978832</v>
      </c>
      <c r="B7082" t="s">
        <v>14354</v>
      </c>
      <c r="C7082" t="s">
        <v>984</v>
      </c>
      <c r="D7082" t="s">
        <v>14355</v>
      </c>
      <c r="E7082" t="s">
        <v>16</v>
      </c>
      <c r="F7082" t="s">
        <v>43</v>
      </c>
      <c r="G7082" t="s">
        <v>16</v>
      </c>
      <c r="H7082" t="e">
        <f>VLOOKUP($C7082,df_exchange_info_master!$A$1:$D$123,4,0)</f>
        <v>#N/A</v>
      </c>
    </row>
    <row r="7083" spans="1:8" hidden="1" x14ac:dyDescent="0.3">
      <c r="A7083">
        <v>4978856</v>
      </c>
      <c r="B7083" t="s">
        <v>14356</v>
      </c>
      <c r="C7083" t="s">
        <v>114</v>
      </c>
      <c r="D7083" t="s">
        <v>14357</v>
      </c>
      <c r="E7083" t="s">
        <v>29</v>
      </c>
      <c r="F7083" t="s">
        <v>66</v>
      </c>
      <c r="G7083" t="s">
        <v>31</v>
      </c>
      <c r="H7083" t="e">
        <f>VLOOKUP($C7083,df_exchange_info_master!$A$1:$D$123,4,0)</f>
        <v>#N/A</v>
      </c>
    </row>
    <row r="7084" spans="1:8" hidden="1" x14ac:dyDescent="0.3">
      <c r="A7084">
        <v>4978432</v>
      </c>
      <c r="B7084" t="s">
        <v>14358</v>
      </c>
      <c r="C7084" t="s">
        <v>984</v>
      </c>
      <c r="D7084" t="s">
        <v>14359</v>
      </c>
      <c r="E7084" t="s">
        <v>29</v>
      </c>
      <c r="F7084" t="s">
        <v>2347</v>
      </c>
      <c r="G7084" t="s">
        <v>31</v>
      </c>
      <c r="H7084" t="e">
        <f>VLOOKUP($C7084,df_exchange_info_master!$A$1:$D$123,4,0)</f>
        <v>#N/A</v>
      </c>
    </row>
    <row r="7085" spans="1:8" hidden="1" x14ac:dyDescent="0.3">
      <c r="A7085">
        <v>4985947</v>
      </c>
      <c r="B7085" t="s">
        <v>14360</v>
      </c>
      <c r="C7085" t="s">
        <v>984</v>
      </c>
      <c r="D7085" t="s">
        <v>14361</v>
      </c>
      <c r="E7085" t="s">
        <v>35</v>
      </c>
      <c r="F7085" t="s">
        <v>590</v>
      </c>
      <c r="G7085" t="s">
        <v>35</v>
      </c>
      <c r="H7085" t="e">
        <f>VLOOKUP($C7085,df_exchange_info_master!$A$1:$D$123,4,0)</f>
        <v>#N/A</v>
      </c>
    </row>
    <row r="7086" spans="1:8" hidden="1" x14ac:dyDescent="0.3">
      <c r="A7086">
        <v>8366379</v>
      </c>
      <c r="B7086" t="s">
        <v>14362</v>
      </c>
      <c r="C7086" t="s">
        <v>114</v>
      </c>
      <c r="D7086" t="s">
        <v>14363</v>
      </c>
      <c r="E7086" t="s">
        <v>35</v>
      </c>
      <c r="F7086" t="s">
        <v>90</v>
      </c>
      <c r="G7086" t="s">
        <v>35</v>
      </c>
      <c r="H7086" t="e">
        <f>VLOOKUP($C7086,df_exchange_info_master!$A$1:$D$123,4,0)</f>
        <v>#N/A</v>
      </c>
    </row>
    <row r="7087" spans="1:8" hidden="1" x14ac:dyDescent="0.3">
      <c r="A7087">
        <v>4508233</v>
      </c>
      <c r="B7087" t="s">
        <v>14364</v>
      </c>
      <c r="C7087" t="s">
        <v>984</v>
      </c>
      <c r="D7087" t="s">
        <v>14365</v>
      </c>
      <c r="E7087" t="s">
        <v>29</v>
      </c>
      <c r="F7087" t="s">
        <v>66</v>
      </c>
      <c r="G7087" t="s">
        <v>31</v>
      </c>
      <c r="H7087" t="e">
        <f>VLOOKUP($C7087,df_exchange_info_master!$A$1:$D$123,4,0)</f>
        <v>#N/A</v>
      </c>
    </row>
    <row r="7088" spans="1:8" hidden="1" x14ac:dyDescent="0.3">
      <c r="A7088">
        <v>4649793</v>
      </c>
      <c r="B7088" t="s">
        <v>14366</v>
      </c>
      <c r="C7088" t="s">
        <v>984</v>
      </c>
      <c r="D7088" t="s">
        <v>14367</v>
      </c>
      <c r="E7088" t="s">
        <v>29</v>
      </c>
      <c r="F7088" t="s">
        <v>66</v>
      </c>
      <c r="G7088" t="s">
        <v>31</v>
      </c>
      <c r="H7088" t="e">
        <f>VLOOKUP($C7088,df_exchange_info_master!$A$1:$D$123,4,0)</f>
        <v>#N/A</v>
      </c>
    </row>
    <row r="7089" spans="1:8" hidden="1" x14ac:dyDescent="0.3">
      <c r="A7089">
        <v>4980258</v>
      </c>
      <c r="B7089" t="s">
        <v>14368</v>
      </c>
      <c r="C7089" t="s">
        <v>114</v>
      </c>
      <c r="D7089" t="s">
        <v>14369</v>
      </c>
      <c r="E7089" t="s">
        <v>16</v>
      </c>
      <c r="F7089" t="s">
        <v>43</v>
      </c>
      <c r="G7089" t="s">
        <v>16</v>
      </c>
      <c r="H7089" t="e">
        <f>VLOOKUP($C7089,df_exchange_info_master!$A$1:$D$123,4,0)</f>
        <v>#N/A</v>
      </c>
    </row>
    <row r="7090" spans="1:8" hidden="1" x14ac:dyDescent="0.3">
      <c r="A7090">
        <v>4984852</v>
      </c>
      <c r="B7090" t="s">
        <v>14370</v>
      </c>
      <c r="C7090" t="s">
        <v>114</v>
      </c>
      <c r="D7090" t="s">
        <v>14371</v>
      </c>
      <c r="E7090" t="s">
        <v>16</v>
      </c>
      <c r="F7090" t="s">
        <v>43</v>
      </c>
      <c r="G7090" t="s">
        <v>16</v>
      </c>
      <c r="H7090" t="e">
        <f>VLOOKUP($C7090,df_exchange_info_master!$A$1:$D$123,4,0)</f>
        <v>#N/A</v>
      </c>
    </row>
    <row r="7091" spans="1:8" hidden="1" x14ac:dyDescent="0.3">
      <c r="A7091">
        <v>4986192</v>
      </c>
      <c r="B7091" t="s">
        <v>14372</v>
      </c>
      <c r="C7091" t="s">
        <v>114</v>
      </c>
      <c r="D7091" t="s">
        <v>14373</v>
      </c>
      <c r="E7091" t="s">
        <v>35</v>
      </c>
      <c r="F7091" t="s">
        <v>90</v>
      </c>
      <c r="G7091" t="s">
        <v>35</v>
      </c>
      <c r="H7091" t="e">
        <f>VLOOKUP($C7091,df_exchange_info_master!$A$1:$D$123,4,0)</f>
        <v>#N/A</v>
      </c>
    </row>
    <row r="7092" spans="1:8" hidden="1" x14ac:dyDescent="0.3">
      <c r="A7092">
        <v>4986940</v>
      </c>
      <c r="B7092" t="s">
        <v>14374</v>
      </c>
      <c r="C7092" t="s">
        <v>114</v>
      </c>
      <c r="D7092" t="s">
        <v>14375</v>
      </c>
      <c r="E7092" t="s">
        <v>35</v>
      </c>
      <c r="F7092" t="s">
        <v>90</v>
      </c>
      <c r="G7092" t="s">
        <v>35</v>
      </c>
      <c r="H7092" t="e">
        <f>VLOOKUP($C7092,df_exchange_info_master!$A$1:$D$123,4,0)</f>
        <v>#N/A</v>
      </c>
    </row>
    <row r="7093" spans="1:8" hidden="1" x14ac:dyDescent="0.3">
      <c r="A7093">
        <v>9390377</v>
      </c>
      <c r="B7093" t="s">
        <v>14376</v>
      </c>
      <c r="C7093" t="s">
        <v>114</v>
      </c>
      <c r="D7093" t="s">
        <v>14377</v>
      </c>
      <c r="E7093" t="s">
        <v>35</v>
      </c>
      <c r="F7093" t="s">
        <v>153</v>
      </c>
      <c r="G7093" t="s">
        <v>35</v>
      </c>
      <c r="H7093" t="e">
        <f>VLOOKUP($C7093,df_exchange_info_master!$A$1:$D$123,4,0)</f>
        <v>#N/A</v>
      </c>
    </row>
    <row r="7094" spans="1:8" hidden="1" x14ac:dyDescent="0.3">
      <c r="A7094">
        <v>4980771</v>
      </c>
      <c r="B7094" t="s">
        <v>14378</v>
      </c>
      <c r="C7094" t="s">
        <v>33</v>
      </c>
      <c r="D7094" t="s">
        <v>14379</v>
      </c>
      <c r="E7094" t="s">
        <v>35</v>
      </c>
      <c r="F7094" t="s">
        <v>153</v>
      </c>
      <c r="G7094" t="s">
        <v>35</v>
      </c>
      <c r="H7094" t="e">
        <f>VLOOKUP($C7094,df_exchange_info_master!$A$1:$D$123,4,0)</f>
        <v>#N/A</v>
      </c>
    </row>
    <row r="7095" spans="1:8" hidden="1" x14ac:dyDescent="0.3">
      <c r="A7095">
        <v>4984300</v>
      </c>
      <c r="B7095" t="s">
        <v>14380</v>
      </c>
      <c r="C7095" t="s">
        <v>82</v>
      </c>
      <c r="D7095" t="s">
        <v>14381</v>
      </c>
      <c r="E7095" t="s">
        <v>16</v>
      </c>
      <c r="F7095" t="s">
        <v>43</v>
      </c>
      <c r="G7095" t="s">
        <v>16</v>
      </c>
      <c r="H7095" t="e">
        <f>VLOOKUP($C7095,df_exchange_info_master!$A$1:$D$123,4,0)</f>
        <v>#N/A</v>
      </c>
    </row>
    <row r="7096" spans="1:8" hidden="1" x14ac:dyDescent="0.3">
      <c r="A7096">
        <v>4981787</v>
      </c>
      <c r="B7096" t="s">
        <v>14382</v>
      </c>
      <c r="C7096" t="s">
        <v>147</v>
      </c>
      <c r="D7096" t="s">
        <v>14383</v>
      </c>
      <c r="E7096" t="s">
        <v>149</v>
      </c>
      <c r="F7096" t="s">
        <v>149</v>
      </c>
      <c r="G7096" t="s">
        <v>149</v>
      </c>
      <c r="H7096" t="e">
        <f>VLOOKUP($C7096,df_exchange_info_master!$A$1:$D$123,4,0)</f>
        <v>#N/A</v>
      </c>
    </row>
    <row r="7097" spans="1:8" x14ac:dyDescent="0.3">
      <c r="A7097">
        <v>4191481</v>
      </c>
      <c r="B7097" t="s">
        <v>14384</v>
      </c>
      <c r="C7097" t="s">
        <v>14</v>
      </c>
      <c r="D7097" t="s">
        <v>14385</v>
      </c>
      <c r="E7097" t="s">
        <v>29</v>
      </c>
      <c r="F7097" t="s">
        <v>30</v>
      </c>
      <c r="G7097" t="s">
        <v>31</v>
      </c>
      <c r="H7097" t="e">
        <f>VLOOKUP($C7097,df_exchange_info_master!$A$1:$D$123,4,0)</f>
        <v>#N/A</v>
      </c>
    </row>
    <row r="7098" spans="1:8" hidden="1" x14ac:dyDescent="0.3">
      <c r="A7098">
        <v>4313817</v>
      </c>
      <c r="B7098" t="s">
        <v>14386</v>
      </c>
      <c r="C7098" t="s">
        <v>56</v>
      </c>
      <c r="D7098" t="s">
        <v>14387</v>
      </c>
      <c r="E7098" t="s">
        <v>29</v>
      </c>
      <c r="F7098" t="s">
        <v>70</v>
      </c>
      <c r="G7098" t="s">
        <v>31</v>
      </c>
      <c r="H7098" t="e">
        <f>VLOOKUP($C7098,df_exchange_info_master!$A$1:$D$123,4,0)</f>
        <v>#N/A</v>
      </c>
    </row>
    <row r="7099" spans="1:8" hidden="1" x14ac:dyDescent="0.3">
      <c r="A7099">
        <v>7156214</v>
      </c>
      <c r="B7099" t="s">
        <v>14388</v>
      </c>
      <c r="C7099" t="s">
        <v>363</v>
      </c>
      <c r="D7099" t="s">
        <v>14389</v>
      </c>
      <c r="E7099" t="s">
        <v>149</v>
      </c>
      <c r="F7099" t="s">
        <v>149</v>
      </c>
      <c r="G7099" t="s">
        <v>149</v>
      </c>
      <c r="H7099" t="str">
        <f>VLOOKUP($C7099,df_exchange_info_master!$A$1:$D$123,4,0)</f>
        <v>Y</v>
      </c>
    </row>
    <row r="7100" spans="1:8" hidden="1" x14ac:dyDescent="0.3">
      <c r="A7100">
        <v>9125040</v>
      </c>
      <c r="B7100" t="s">
        <v>14390</v>
      </c>
      <c r="C7100" t="s">
        <v>396</v>
      </c>
      <c r="D7100" t="s">
        <v>14391</v>
      </c>
      <c r="E7100" t="s">
        <v>16</v>
      </c>
      <c r="F7100" t="s">
        <v>125</v>
      </c>
      <c r="G7100" t="s">
        <v>16</v>
      </c>
      <c r="H7100" t="str">
        <f>VLOOKUP($C7100,df_exchange_info_master!$A$1:$D$123,4,0)</f>
        <v>Y</v>
      </c>
    </row>
    <row r="7101" spans="1:8" hidden="1" x14ac:dyDescent="0.3">
      <c r="A7101">
        <v>4354162</v>
      </c>
      <c r="B7101" t="s">
        <v>14392</v>
      </c>
      <c r="C7101" t="s">
        <v>38</v>
      </c>
      <c r="D7101" t="s">
        <v>14393</v>
      </c>
      <c r="E7101" t="s">
        <v>16</v>
      </c>
      <c r="F7101" t="s">
        <v>21</v>
      </c>
      <c r="G7101" t="s">
        <v>16</v>
      </c>
      <c r="H7101" t="e">
        <f>VLOOKUP($C7101,df_exchange_info_master!$A$1:$D$123,4,0)</f>
        <v>#N/A</v>
      </c>
    </row>
    <row r="7102" spans="1:8" hidden="1" x14ac:dyDescent="0.3">
      <c r="A7102">
        <v>107526894</v>
      </c>
      <c r="B7102" t="s">
        <v>14394</v>
      </c>
      <c r="C7102" t="s">
        <v>129</v>
      </c>
      <c r="D7102" t="s">
        <v>14395</v>
      </c>
      <c r="E7102" t="s">
        <v>29</v>
      </c>
      <c r="F7102" t="s">
        <v>120</v>
      </c>
      <c r="G7102" t="s">
        <v>31</v>
      </c>
      <c r="H7102" t="e">
        <f>VLOOKUP($C7102,df_exchange_info_master!$A$1:$D$123,4,0)</f>
        <v>#N/A</v>
      </c>
    </row>
    <row r="7103" spans="1:8" hidden="1" x14ac:dyDescent="0.3">
      <c r="A7103">
        <v>6676006</v>
      </c>
      <c r="B7103" t="s">
        <v>14396</v>
      </c>
      <c r="C7103" t="s">
        <v>129</v>
      </c>
      <c r="D7103" t="s">
        <v>14397</v>
      </c>
      <c r="E7103" t="s">
        <v>29</v>
      </c>
      <c r="F7103" t="s">
        <v>120</v>
      </c>
      <c r="G7103" t="s">
        <v>31</v>
      </c>
      <c r="H7103" t="e">
        <f>VLOOKUP($C7103,df_exchange_info_master!$A$1:$D$123,4,0)</f>
        <v>#N/A</v>
      </c>
    </row>
    <row r="7104" spans="1:8" hidden="1" x14ac:dyDescent="0.3">
      <c r="A7104">
        <v>4976672</v>
      </c>
      <c r="B7104" t="s">
        <v>14398</v>
      </c>
      <c r="C7104" t="s">
        <v>515</v>
      </c>
      <c r="D7104" t="s">
        <v>14399</v>
      </c>
      <c r="E7104" t="s">
        <v>29</v>
      </c>
      <c r="F7104" t="s">
        <v>242</v>
      </c>
      <c r="G7104" t="s">
        <v>31</v>
      </c>
      <c r="H7104" t="e">
        <f>VLOOKUP($C7104,df_exchange_info_master!$A$1:$D$123,4,0)</f>
        <v>#N/A</v>
      </c>
    </row>
    <row r="7105" spans="1:8" hidden="1" x14ac:dyDescent="0.3">
      <c r="A7105">
        <v>4976852</v>
      </c>
      <c r="B7105" t="s">
        <v>14400</v>
      </c>
      <c r="C7105" t="s">
        <v>283</v>
      </c>
      <c r="D7105" t="s">
        <v>14401</v>
      </c>
      <c r="E7105" t="s">
        <v>29</v>
      </c>
      <c r="F7105" t="s">
        <v>242</v>
      </c>
      <c r="G7105" t="s">
        <v>31</v>
      </c>
      <c r="H7105" t="e">
        <f>VLOOKUP($C7105,df_exchange_info_master!$A$1:$D$123,4,0)</f>
        <v>#N/A</v>
      </c>
    </row>
    <row r="7106" spans="1:8" hidden="1" x14ac:dyDescent="0.3">
      <c r="A7106">
        <v>4011025</v>
      </c>
      <c r="B7106" t="s">
        <v>14402</v>
      </c>
      <c r="C7106" t="s">
        <v>396</v>
      </c>
      <c r="D7106" t="s">
        <v>14403</v>
      </c>
      <c r="E7106" t="s">
        <v>29</v>
      </c>
      <c r="F7106" t="s">
        <v>2347</v>
      </c>
      <c r="G7106" t="s">
        <v>31</v>
      </c>
      <c r="H7106" t="str">
        <f>VLOOKUP($C7106,df_exchange_info_master!$A$1:$D$123,4,0)</f>
        <v>Y</v>
      </c>
    </row>
    <row r="7107" spans="1:8" hidden="1" x14ac:dyDescent="0.3">
      <c r="A7107">
        <v>4351846</v>
      </c>
      <c r="B7107" t="s">
        <v>14404</v>
      </c>
      <c r="C7107" t="s">
        <v>68</v>
      </c>
      <c r="D7107" t="s">
        <v>14405</v>
      </c>
      <c r="E7107" t="s">
        <v>16</v>
      </c>
      <c r="F7107" t="s">
        <v>17</v>
      </c>
      <c r="G7107" t="s">
        <v>16</v>
      </c>
      <c r="H7107" t="e">
        <f>VLOOKUP($C7107,df_exchange_info_master!$A$1:$D$123,4,0)</f>
        <v>#N/A</v>
      </c>
    </row>
    <row r="7108" spans="1:8" hidden="1" x14ac:dyDescent="0.3">
      <c r="A7108">
        <v>5000945</v>
      </c>
      <c r="B7108" t="s">
        <v>14406</v>
      </c>
      <c r="C7108" t="s">
        <v>984</v>
      </c>
      <c r="D7108" t="s">
        <v>14407</v>
      </c>
      <c r="E7108" t="s">
        <v>109</v>
      </c>
      <c r="F7108" t="s">
        <v>109</v>
      </c>
      <c r="G7108" t="s">
        <v>109</v>
      </c>
      <c r="H7108" t="e">
        <f>VLOOKUP($C7108,df_exchange_info_master!$A$1:$D$123,4,0)</f>
        <v>#N/A</v>
      </c>
    </row>
    <row r="7109" spans="1:8" hidden="1" x14ac:dyDescent="0.3">
      <c r="A7109">
        <v>4968990</v>
      </c>
      <c r="B7109" t="s">
        <v>14408</v>
      </c>
      <c r="C7109" t="s">
        <v>592</v>
      </c>
      <c r="D7109" t="s">
        <v>14409</v>
      </c>
      <c r="E7109" t="s">
        <v>149</v>
      </c>
      <c r="F7109" t="s">
        <v>149</v>
      </c>
      <c r="G7109" t="s">
        <v>149</v>
      </c>
      <c r="H7109" t="e">
        <f>VLOOKUP($C7109,df_exchange_info_master!$A$1:$D$123,4,0)</f>
        <v>#N/A</v>
      </c>
    </row>
    <row r="7110" spans="1:8" hidden="1" x14ac:dyDescent="0.3">
      <c r="A7110">
        <v>4984677</v>
      </c>
      <c r="B7110" t="s">
        <v>14410</v>
      </c>
      <c r="C7110" t="s">
        <v>621</v>
      </c>
      <c r="D7110" t="s">
        <v>14411</v>
      </c>
      <c r="E7110" t="s">
        <v>16</v>
      </c>
      <c r="F7110" t="s">
        <v>43</v>
      </c>
      <c r="G7110" t="s">
        <v>16</v>
      </c>
      <c r="H7110" t="e">
        <f>VLOOKUP($C7110,df_exchange_info_master!$A$1:$D$123,4,0)</f>
        <v>#N/A</v>
      </c>
    </row>
    <row r="7111" spans="1:8" hidden="1" x14ac:dyDescent="0.3">
      <c r="A7111">
        <v>4563642</v>
      </c>
      <c r="B7111" t="s">
        <v>14412</v>
      </c>
      <c r="C7111" t="s">
        <v>114</v>
      </c>
      <c r="D7111" t="s">
        <v>14413</v>
      </c>
      <c r="E7111" t="s">
        <v>16</v>
      </c>
      <c r="F7111" t="s">
        <v>21</v>
      </c>
      <c r="G7111" t="s">
        <v>16</v>
      </c>
      <c r="H7111" t="e">
        <f>VLOOKUP($C7111,df_exchange_info_master!$A$1:$D$123,4,0)</f>
        <v>#N/A</v>
      </c>
    </row>
    <row r="7112" spans="1:8" hidden="1" x14ac:dyDescent="0.3">
      <c r="A7112">
        <v>4579402</v>
      </c>
      <c r="B7112" t="s">
        <v>14414</v>
      </c>
      <c r="C7112" t="s">
        <v>984</v>
      </c>
      <c r="D7112" t="s">
        <v>14415</v>
      </c>
      <c r="E7112" t="s">
        <v>16</v>
      </c>
      <c r="F7112" t="s">
        <v>21</v>
      </c>
      <c r="G7112" t="s">
        <v>16</v>
      </c>
      <c r="H7112" t="e">
        <f>VLOOKUP($C7112,df_exchange_info_master!$A$1:$D$123,4,0)</f>
        <v>#N/A</v>
      </c>
    </row>
    <row r="7113" spans="1:8" hidden="1" x14ac:dyDescent="0.3">
      <c r="A7113">
        <v>4977236</v>
      </c>
      <c r="B7113" t="s">
        <v>14416</v>
      </c>
      <c r="C7113" t="s">
        <v>77</v>
      </c>
      <c r="D7113" t="s">
        <v>14417</v>
      </c>
      <c r="E7113" t="s">
        <v>29</v>
      </c>
      <c r="F7113" t="s">
        <v>70</v>
      </c>
      <c r="G7113" t="s">
        <v>31</v>
      </c>
      <c r="H7113" t="e">
        <f>VLOOKUP($C7113,df_exchange_info_master!$A$1:$D$123,4,0)</f>
        <v>#N/A</v>
      </c>
    </row>
    <row r="7114" spans="1:8" hidden="1" x14ac:dyDescent="0.3">
      <c r="A7114">
        <v>9103025</v>
      </c>
      <c r="B7114" t="s">
        <v>14418</v>
      </c>
      <c r="C7114" t="s">
        <v>114</v>
      </c>
      <c r="D7114" t="s">
        <v>14419</v>
      </c>
      <c r="E7114" t="s">
        <v>16</v>
      </c>
      <c r="F7114" t="s">
        <v>43</v>
      </c>
      <c r="G7114" t="s">
        <v>16</v>
      </c>
      <c r="H7114" t="e">
        <f>VLOOKUP($C7114,df_exchange_info_master!$A$1:$D$123,4,0)</f>
        <v>#N/A</v>
      </c>
    </row>
    <row r="7115" spans="1:8" hidden="1" x14ac:dyDescent="0.3">
      <c r="A7115">
        <v>4986747</v>
      </c>
      <c r="B7115" t="s">
        <v>14420</v>
      </c>
      <c r="C7115" t="s">
        <v>984</v>
      </c>
      <c r="D7115" t="s">
        <v>14421</v>
      </c>
      <c r="E7115" t="s">
        <v>35</v>
      </c>
      <c r="F7115" t="s">
        <v>90</v>
      </c>
      <c r="G7115" t="s">
        <v>35</v>
      </c>
      <c r="H7115" t="e">
        <f>VLOOKUP($C7115,df_exchange_info_master!$A$1:$D$123,4,0)</f>
        <v>#N/A</v>
      </c>
    </row>
    <row r="7116" spans="1:8" hidden="1" x14ac:dyDescent="0.3">
      <c r="A7116">
        <v>4987030</v>
      </c>
      <c r="B7116" t="s">
        <v>14422</v>
      </c>
      <c r="C7116" t="s">
        <v>114</v>
      </c>
      <c r="D7116" t="s">
        <v>14423</v>
      </c>
      <c r="E7116" t="s">
        <v>35</v>
      </c>
      <c r="F7116" t="s">
        <v>90</v>
      </c>
      <c r="G7116" t="s">
        <v>35</v>
      </c>
      <c r="H7116" t="e">
        <f>VLOOKUP($C7116,df_exchange_info_master!$A$1:$D$123,4,0)</f>
        <v>#N/A</v>
      </c>
    </row>
    <row r="7117" spans="1:8" hidden="1" x14ac:dyDescent="0.3">
      <c r="A7117">
        <v>5001199</v>
      </c>
      <c r="B7117" t="s">
        <v>14424</v>
      </c>
      <c r="C7117" t="s">
        <v>984</v>
      </c>
      <c r="D7117" t="s">
        <v>14425</v>
      </c>
      <c r="E7117" t="s">
        <v>345</v>
      </c>
      <c r="F7117" t="s">
        <v>99</v>
      </c>
      <c r="G7117" t="s">
        <v>95</v>
      </c>
      <c r="H7117" t="e">
        <f>VLOOKUP($C7117,df_exchange_info_master!$A$1:$D$123,4,0)</f>
        <v>#N/A</v>
      </c>
    </row>
    <row r="7118" spans="1:8" hidden="1" x14ac:dyDescent="0.3">
      <c r="A7118">
        <v>4981162</v>
      </c>
      <c r="B7118" t="s">
        <v>14426</v>
      </c>
      <c r="C7118" t="s">
        <v>114</v>
      </c>
      <c r="D7118" t="s">
        <v>14427</v>
      </c>
      <c r="E7118" t="s">
        <v>35</v>
      </c>
      <c r="F7118" t="s">
        <v>153</v>
      </c>
      <c r="G7118" t="s">
        <v>35</v>
      </c>
      <c r="H7118" t="e">
        <f>VLOOKUP($C7118,df_exchange_info_master!$A$1:$D$123,4,0)</f>
        <v>#N/A</v>
      </c>
    </row>
    <row r="7119" spans="1:8" hidden="1" x14ac:dyDescent="0.3">
      <c r="A7119">
        <v>4986056</v>
      </c>
      <c r="B7119" t="s">
        <v>14428</v>
      </c>
      <c r="C7119" t="s">
        <v>114</v>
      </c>
      <c r="D7119" t="s">
        <v>14429</v>
      </c>
      <c r="E7119" t="s">
        <v>35</v>
      </c>
      <c r="F7119" t="s">
        <v>36</v>
      </c>
      <c r="G7119" t="s">
        <v>35</v>
      </c>
      <c r="H7119" t="e">
        <f>VLOOKUP($C7119,df_exchange_info_master!$A$1:$D$123,4,0)</f>
        <v>#N/A</v>
      </c>
    </row>
    <row r="7120" spans="1:8" hidden="1" x14ac:dyDescent="0.3">
      <c r="A7120">
        <v>7180636</v>
      </c>
      <c r="B7120" t="s">
        <v>14430</v>
      </c>
      <c r="C7120" t="s">
        <v>114</v>
      </c>
      <c r="D7120" t="s">
        <v>14431</v>
      </c>
      <c r="E7120" t="s">
        <v>35</v>
      </c>
      <c r="F7120" t="s">
        <v>90</v>
      </c>
      <c r="G7120" t="s">
        <v>35</v>
      </c>
      <c r="H7120" t="e">
        <f>VLOOKUP($C7120,df_exchange_info_master!$A$1:$D$123,4,0)</f>
        <v>#N/A</v>
      </c>
    </row>
    <row r="7121" spans="1:8" hidden="1" x14ac:dyDescent="0.3">
      <c r="A7121">
        <v>8668733</v>
      </c>
      <c r="B7121" t="s">
        <v>14432</v>
      </c>
      <c r="C7121" t="s">
        <v>114</v>
      </c>
      <c r="D7121" t="s">
        <v>14433</v>
      </c>
      <c r="E7121" t="s">
        <v>35</v>
      </c>
      <c r="F7121" t="s">
        <v>90</v>
      </c>
      <c r="G7121" t="s">
        <v>35</v>
      </c>
      <c r="H7121" t="e">
        <f>VLOOKUP($C7121,df_exchange_info_master!$A$1:$D$123,4,0)</f>
        <v>#N/A</v>
      </c>
    </row>
    <row r="7122" spans="1:8" hidden="1" x14ac:dyDescent="0.3">
      <c r="A7122">
        <v>4592079</v>
      </c>
      <c r="B7122" t="s">
        <v>14434</v>
      </c>
      <c r="C7122" t="s">
        <v>114</v>
      </c>
      <c r="D7122" t="s">
        <v>14435</v>
      </c>
      <c r="E7122" t="s">
        <v>109</v>
      </c>
      <c r="F7122" t="s">
        <v>109</v>
      </c>
      <c r="G7122" t="s">
        <v>109</v>
      </c>
      <c r="H7122" t="e">
        <f>VLOOKUP($C7122,df_exchange_info_master!$A$1:$D$123,4,0)</f>
        <v>#N/A</v>
      </c>
    </row>
    <row r="7123" spans="1:8" hidden="1" x14ac:dyDescent="0.3">
      <c r="A7123">
        <v>5000743</v>
      </c>
      <c r="B7123" t="s">
        <v>14436</v>
      </c>
      <c r="C7123" t="s">
        <v>984</v>
      </c>
      <c r="D7123" t="s">
        <v>14437</v>
      </c>
      <c r="E7123" t="s">
        <v>94</v>
      </c>
      <c r="F7123" t="s">
        <v>94</v>
      </c>
      <c r="G7123" t="s">
        <v>95</v>
      </c>
      <c r="H7123" t="e">
        <f>VLOOKUP($C7123,df_exchange_info_master!$A$1:$D$123,4,0)</f>
        <v>#N/A</v>
      </c>
    </row>
    <row r="7124" spans="1:8" hidden="1" x14ac:dyDescent="0.3">
      <c r="A7124">
        <v>4976790</v>
      </c>
      <c r="B7124" t="s">
        <v>14438</v>
      </c>
      <c r="C7124" t="s">
        <v>114</v>
      </c>
      <c r="D7124" t="s">
        <v>14439</v>
      </c>
      <c r="E7124" t="s">
        <v>29</v>
      </c>
      <c r="F7124" t="s">
        <v>242</v>
      </c>
      <c r="G7124" t="s">
        <v>31</v>
      </c>
      <c r="H7124" t="e">
        <f>VLOOKUP($C7124,df_exchange_info_master!$A$1:$D$123,4,0)</f>
        <v>#N/A</v>
      </c>
    </row>
    <row r="7125" spans="1:8" hidden="1" x14ac:dyDescent="0.3">
      <c r="A7125">
        <v>7101820</v>
      </c>
      <c r="B7125" t="s">
        <v>14440</v>
      </c>
      <c r="C7125" t="s">
        <v>114</v>
      </c>
      <c r="D7125" t="s">
        <v>14441</v>
      </c>
      <c r="E7125" t="s">
        <v>35</v>
      </c>
      <c r="F7125" t="s">
        <v>90</v>
      </c>
      <c r="G7125" t="s">
        <v>35</v>
      </c>
      <c r="H7125" t="e">
        <f>VLOOKUP($C7125,df_exchange_info_master!$A$1:$D$123,4,0)</f>
        <v>#N/A</v>
      </c>
    </row>
    <row r="7126" spans="1:8" hidden="1" x14ac:dyDescent="0.3">
      <c r="A7126">
        <v>5001110</v>
      </c>
      <c r="B7126" t="s">
        <v>14442</v>
      </c>
      <c r="C7126" t="s">
        <v>114</v>
      </c>
      <c r="D7126" t="s">
        <v>14443</v>
      </c>
      <c r="E7126" t="s">
        <v>345</v>
      </c>
      <c r="F7126" t="s">
        <v>99</v>
      </c>
      <c r="G7126" t="s">
        <v>95</v>
      </c>
      <c r="H7126" t="e">
        <f>VLOOKUP($C7126,df_exchange_info_master!$A$1:$D$123,4,0)</f>
        <v>#N/A</v>
      </c>
    </row>
    <row r="7127" spans="1:8" hidden="1" x14ac:dyDescent="0.3">
      <c r="A7127">
        <v>4981083</v>
      </c>
      <c r="B7127" t="s">
        <v>14444</v>
      </c>
      <c r="C7127" t="s">
        <v>114</v>
      </c>
      <c r="D7127" t="s">
        <v>14445</v>
      </c>
      <c r="E7127" t="s">
        <v>35</v>
      </c>
      <c r="F7127" t="s">
        <v>153</v>
      </c>
      <c r="G7127" t="s">
        <v>35</v>
      </c>
      <c r="H7127" t="e">
        <f>VLOOKUP($C7127,df_exchange_info_master!$A$1:$D$123,4,0)</f>
        <v>#N/A</v>
      </c>
    </row>
    <row r="7128" spans="1:8" hidden="1" x14ac:dyDescent="0.3">
      <c r="A7128">
        <v>6676046</v>
      </c>
      <c r="B7128" t="s">
        <v>14446</v>
      </c>
      <c r="C7128" t="s">
        <v>984</v>
      </c>
      <c r="D7128" t="s">
        <v>14447</v>
      </c>
      <c r="E7128" t="s">
        <v>35</v>
      </c>
      <c r="F7128" t="s">
        <v>36</v>
      </c>
      <c r="G7128" t="s">
        <v>35</v>
      </c>
      <c r="H7128" t="e">
        <f>VLOOKUP($C7128,df_exchange_info_master!$A$1:$D$123,4,0)</f>
        <v>#N/A</v>
      </c>
    </row>
    <row r="7129" spans="1:8" hidden="1" x14ac:dyDescent="0.3">
      <c r="A7129">
        <v>4985930</v>
      </c>
      <c r="B7129" t="s">
        <v>14448</v>
      </c>
      <c r="C7129" t="s">
        <v>114</v>
      </c>
      <c r="D7129" t="s">
        <v>14449</v>
      </c>
      <c r="E7129" t="s">
        <v>35</v>
      </c>
      <c r="F7129" t="s">
        <v>36</v>
      </c>
      <c r="G7129" t="s">
        <v>35</v>
      </c>
      <c r="H7129" t="e">
        <f>VLOOKUP($C7129,df_exchange_info_master!$A$1:$D$123,4,0)</f>
        <v>#N/A</v>
      </c>
    </row>
    <row r="7130" spans="1:8" hidden="1" x14ac:dyDescent="0.3">
      <c r="A7130">
        <v>4986935</v>
      </c>
      <c r="B7130" t="s">
        <v>14450</v>
      </c>
      <c r="C7130" t="s">
        <v>114</v>
      </c>
      <c r="D7130" t="s">
        <v>14451</v>
      </c>
      <c r="E7130" t="s">
        <v>35</v>
      </c>
      <c r="F7130" t="s">
        <v>90</v>
      </c>
      <c r="G7130" t="s">
        <v>35</v>
      </c>
      <c r="H7130" t="e">
        <f>VLOOKUP($C7130,df_exchange_info_master!$A$1:$D$123,4,0)</f>
        <v>#N/A</v>
      </c>
    </row>
    <row r="7131" spans="1:8" hidden="1" x14ac:dyDescent="0.3">
      <c r="A7131">
        <v>4985838</v>
      </c>
      <c r="B7131" t="s">
        <v>14452</v>
      </c>
      <c r="C7131" t="s">
        <v>114</v>
      </c>
      <c r="D7131" t="s">
        <v>14453</v>
      </c>
      <c r="E7131" t="s">
        <v>35</v>
      </c>
      <c r="F7131" t="s">
        <v>36</v>
      </c>
      <c r="G7131" t="s">
        <v>35</v>
      </c>
      <c r="H7131" t="e">
        <f>VLOOKUP($C7131,df_exchange_info_master!$A$1:$D$123,4,0)</f>
        <v>#N/A</v>
      </c>
    </row>
    <row r="7132" spans="1:8" hidden="1" x14ac:dyDescent="0.3">
      <c r="A7132">
        <v>6510439</v>
      </c>
      <c r="B7132" t="s">
        <v>14454</v>
      </c>
      <c r="C7132" t="s">
        <v>984</v>
      </c>
      <c r="D7132" t="s">
        <v>14455</v>
      </c>
      <c r="E7132" t="s">
        <v>16</v>
      </c>
      <c r="F7132" t="s">
        <v>159</v>
      </c>
      <c r="G7132" t="s">
        <v>16</v>
      </c>
      <c r="H7132" t="e">
        <f>VLOOKUP($C7132,df_exchange_info_master!$A$1:$D$123,4,0)</f>
        <v>#N/A</v>
      </c>
    </row>
    <row r="7133" spans="1:8" hidden="1" x14ac:dyDescent="0.3">
      <c r="A7133">
        <v>4982043</v>
      </c>
      <c r="B7133" t="s">
        <v>14456</v>
      </c>
      <c r="C7133" t="s">
        <v>114</v>
      </c>
      <c r="D7133" t="s">
        <v>14457</v>
      </c>
      <c r="E7133" t="s">
        <v>149</v>
      </c>
      <c r="F7133" t="s">
        <v>149</v>
      </c>
      <c r="G7133" t="s">
        <v>149</v>
      </c>
      <c r="H7133" t="e">
        <f>VLOOKUP($C7133,df_exchange_info_master!$A$1:$D$123,4,0)</f>
        <v>#N/A</v>
      </c>
    </row>
    <row r="7134" spans="1:8" hidden="1" x14ac:dyDescent="0.3">
      <c r="A7134">
        <v>6675968</v>
      </c>
      <c r="B7134" t="s">
        <v>14458</v>
      </c>
      <c r="C7134" t="s">
        <v>114</v>
      </c>
      <c r="D7134" t="s">
        <v>14459</v>
      </c>
      <c r="E7134" t="s">
        <v>35</v>
      </c>
      <c r="F7134" t="s">
        <v>90</v>
      </c>
      <c r="G7134" t="s">
        <v>35</v>
      </c>
      <c r="H7134" t="e">
        <f>VLOOKUP($C7134,df_exchange_info_master!$A$1:$D$123,4,0)</f>
        <v>#N/A</v>
      </c>
    </row>
    <row r="7135" spans="1:8" hidden="1" x14ac:dyDescent="0.3">
      <c r="A7135">
        <v>4355633</v>
      </c>
      <c r="B7135" t="s">
        <v>14460</v>
      </c>
      <c r="C7135" t="s">
        <v>114</v>
      </c>
      <c r="D7135" t="s">
        <v>14461</v>
      </c>
      <c r="E7135" t="s">
        <v>16</v>
      </c>
      <c r="F7135" t="s">
        <v>21</v>
      </c>
      <c r="G7135" t="s">
        <v>16</v>
      </c>
      <c r="H7135" t="e">
        <f>VLOOKUP($C7135,df_exchange_info_master!$A$1:$D$123,4,0)</f>
        <v>#N/A</v>
      </c>
    </row>
    <row r="7136" spans="1:8" hidden="1" x14ac:dyDescent="0.3">
      <c r="A7136">
        <v>10745255</v>
      </c>
      <c r="B7136" t="s">
        <v>14462</v>
      </c>
      <c r="C7136" t="s">
        <v>23</v>
      </c>
      <c r="D7136" t="s">
        <v>14463</v>
      </c>
      <c r="E7136" t="s">
        <v>16</v>
      </c>
      <c r="F7136" t="s">
        <v>21</v>
      </c>
      <c r="G7136" t="s">
        <v>16</v>
      </c>
      <c r="H7136" t="e">
        <f>VLOOKUP($C7136,df_exchange_info_master!$A$1:$D$123,4,0)</f>
        <v>#N/A</v>
      </c>
    </row>
    <row r="7137" spans="1:8" hidden="1" x14ac:dyDescent="0.3">
      <c r="A7137">
        <v>4102700</v>
      </c>
      <c r="B7137" t="s">
        <v>14464</v>
      </c>
      <c r="C7137" t="s">
        <v>56</v>
      </c>
      <c r="D7137" t="s">
        <v>14465</v>
      </c>
      <c r="E7137" t="s">
        <v>16</v>
      </c>
      <c r="F7137" t="s">
        <v>21</v>
      </c>
      <c r="G7137" t="s">
        <v>16</v>
      </c>
      <c r="H7137" t="e">
        <f>VLOOKUP($C7137,df_exchange_info_master!$A$1:$D$123,4,0)</f>
        <v>#N/A</v>
      </c>
    </row>
    <row r="7138" spans="1:8" hidden="1" x14ac:dyDescent="0.3">
      <c r="A7138">
        <v>4986398</v>
      </c>
      <c r="B7138" t="s">
        <v>14466</v>
      </c>
      <c r="C7138" t="s">
        <v>41</v>
      </c>
      <c r="D7138" t="s">
        <v>14467</v>
      </c>
      <c r="E7138" t="s">
        <v>35</v>
      </c>
      <c r="F7138" t="s">
        <v>90</v>
      </c>
      <c r="G7138" t="s">
        <v>35</v>
      </c>
      <c r="H7138" t="e">
        <f>VLOOKUP($C7138,df_exchange_info_master!$A$1:$D$123,4,0)</f>
        <v>#N/A</v>
      </c>
    </row>
    <row r="7139" spans="1:8" hidden="1" x14ac:dyDescent="0.3">
      <c r="A7139">
        <v>4982590</v>
      </c>
      <c r="B7139" t="s">
        <v>14468</v>
      </c>
      <c r="C7139" t="s">
        <v>82</v>
      </c>
      <c r="D7139" t="s">
        <v>14469</v>
      </c>
      <c r="E7139" t="s">
        <v>750</v>
      </c>
      <c r="F7139" t="s">
        <v>751</v>
      </c>
      <c r="G7139" t="s">
        <v>751</v>
      </c>
      <c r="H7139" t="e">
        <f>VLOOKUP($C7139,df_exchange_info_master!$A$1:$D$123,4,0)</f>
        <v>#N/A</v>
      </c>
    </row>
    <row r="7140" spans="1:8" hidden="1" x14ac:dyDescent="0.3">
      <c r="A7140">
        <v>4986615</v>
      </c>
      <c r="B7140" t="s">
        <v>14470</v>
      </c>
      <c r="C7140" t="s">
        <v>592</v>
      </c>
      <c r="D7140" t="s">
        <v>14471</v>
      </c>
      <c r="E7140" t="s">
        <v>35</v>
      </c>
      <c r="F7140" t="s">
        <v>90</v>
      </c>
      <c r="G7140" t="s">
        <v>35</v>
      </c>
      <c r="H7140" t="e">
        <f>VLOOKUP($C7140,df_exchange_info_master!$A$1:$D$123,4,0)</f>
        <v>#N/A</v>
      </c>
    </row>
    <row r="7141" spans="1:8" hidden="1" x14ac:dyDescent="0.3">
      <c r="A7141">
        <v>6333418</v>
      </c>
      <c r="B7141" t="s">
        <v>14472</v>
      </c>
      <c r="C7141" t="s">
        <v>190</v>
      </c>
      <c r="D7141" t="s">
        <v>14473</v>
      </c>
      <c r="E7141" t="s">
        <v>35</v>
      </c>
      <c r="F7141" t="s">
        <v>590</v>
      </c>
      <c r="G7141" t="s">
        <v>35</v>
      </c>
      <c r="H7141" t="e">
        <f>VLOOKUP($C7141,df_exchange_info_master!$A$1:$D$123,4,0)</f>
        <v>#N/A</v>
      </c>
    </row>
    <row r="7142" spans="1:8" hidden="1" x14ac:dyDescent="0.3">
      <c r="A7142">
        <v>4157533</v>
      </c>
      <c r="B7142" t="s">
        <v>14474</v>
      </c>
      <c r="C7142" t="s">
        <v>190</v>
      </c>
      <c r="D7142" t="s">
        <v>14475</v>
      </c>
      <c r="E7142" t="s">
        <v>838</v>
      </c>
      <c r="F7142" t="s">
        <v>99</v>
      </c>
      <c r="G7142" t="s">
        <v>95</v>
      </c>
      <c r="H7142" t="e">
        <f>VLOOKUP($C7142,df_exchange_info_master!$A$1:$D$123,4,0)</f>
        <v>#N/A</v>
      </c>
    </row>
    <row r="7143" spans="1:8" hidden="1" x14ac:dyDescent="0.3">
      <c r="A7143">
        <v>4986350</v>
      </c>
      <c r="B7143" t="s">
        <v>14476</v>
      </c>
      <c r="C7143" t="s">
        <v>621</v>
      </c>
      <c r="D7143" t="s">
        <v>14477</v>
      </c>
      <c r="E7143" t="s">
        <v>35</v>
      </c>
      <c r="F7143" t="s">
        <v>90</v>
      </c>
      <c r="G7143" t="s">
        <v>35</v>
      </c>
      <c r="H7143" t="e">
        <f>VLOOKUP($C7143,df_exchange_info_master!$A$1:$D$123,4,0)</f>
        <v>#N/A</v>
      </c>
    </row>
    <row r="7144" spans="1:8" hidden="1" x14ac:dyDescent="0.3">
      <c r="A7144">
        <v>5000721</v>
      </c>
      <c r="B7144" t="s">
        <v>14478</v>
      </c>
      <c r="C7144" t="s">
        <v>621</v>
      </c>
      <c r="D7144" t="s">
        <v>14479</v>
      </c>
      <c r="E7144" t="s">
        <v>94</v>
      </c>
      <c r="F7144" t="s">
        <v>94</v>
      </c>
      <c r="G7144" t="s">
        <v>95</v>
      </c>
      <c r="H7144" t="e">
        <f>VLOOKUP($C7144,df_exchange_info_master!$A$1:$D$123,4,0)</f>
        <v>#N/A</v>
      </c>
    </row>
    <row r="7145" spans="1:8" hidden="1" x14ac:dyDescent="0.3">
      <c r="A7145">
        <v>4984877</v>
      </c>
      <c r="B7145" t="s">
        <v>14480</v>
      </c>
      <c r="C7145" t="s">
        <v>341</v>
      </c>
      <c r="D7145" t="s">
        <v>14481</v>
      </c>
      <c r="E7145" t="s">
        <v>16</v>
      </c>
      <c r="F7145" t="s">
        <v>43</v>
      </c>
      <c r="G7145" t="s">
        <v>16</v>
      </c>
      <c r="H7145" t="e">
        <f>VLOOKUP($C7145,df_exchange_info_master!$A$1:$D$123,4,0)</f>
        <v>#N/A</v>
      </c>
    </row>
    <row r="7146" spans="1:8" hidden="1" x14ac:dyDescent="0.3">
      <c r="A7146">
        <v>5000720</v>
      </c>
      <c r="B7146" t="s">
        <v>14482</v>
      </c>
      <c r="C7146" t="s">
        <v>621</v>
      </c>
      <c r="D7146" t="s">
        <v>14483</v>
      </c>
      <c r="E7146" t="s">
        <v>94</v>
      </c>
      <c r="F7146" t="s">
        <v>94</v>
      </c>
      <c r="G7146" t="s">
        <v>95</v>
      </c>
      <c r="H7146" t="e">
        <f>VLOOKUP($C7146,df_exchange_info_master!$A$1:$D$123,4,0)</f>
        <v>#N/A</v>
      </c>
    </row>
    <row r="7147" spans="1:8" hidden="1" x14ac:dyDescent="0.3">
      <c r="A7147">
        <v>7157879</v>
      </c>
      <c r="B7147" t="s">
        <v>14484</v>
      </c>
      <c r="C7147" t="s">
        <v>311</v>
      </c>
      <c r="D7147" t="s">
        <v>14485</v>
      </c>
      <c r="E7147" t="s">
        <v>16</v>
      </c>
      <c r="F7147" t="s">
        <v>21</v>
      </c>
      <c r="G7147" t="s">
        <v>16</v>
      </c>
      <c r="H7147" t="e">
        <f>VLOOKUP($C7147,df_exchange_info_master!$A$1:$D$123,4,0)</f>
        <v>#N/A</v>
      </c>
    </row>
    <row r="7148" spans="1:8" hidden="1" x14ac:dyDescent="0.3">
      <c r="A7148">
        <v>6333640</v>
      </c>
      <c r="B7148" t="s">
        <v>14486</v>
      </c>
      <c r="C7148" t="s">
        <v>190</v>
      </c>
      <c r="D7148" t="s">
        <v>14487</v>
      </c>
      <c r="E7148" t="s">
        <v>149</v>
      </c>
      <c r="F7148" t="s">
        <v>149</v>
      </c>
      <c r="G7148" t="s">
        <v>149</v>
      </c>
      <c r="H7148" t="e">
        <f>VLOOKUP($C7148,df_exchange_info_master!$A$1:$D$123,4,0)</f>
        <v>#N/A</v>
      </c>
    </row>
    <row r="7149" spans="1:8" hidden="1" x14ac:dyDescent="0.3">
      <c r="A7149">
        <v>4353224</v>
      </c>
      <c r="B7149" t="s">
        <v>14488</v>
      </c>
      <c r="C7149" t="s">
        <v>23</v>
      </c>
      <c r="D7149" t="s">
        <v>14489</v>
      </c>
      <c r="E7149" t="s">
        <v>16</v>
      </c>
      <c r="F7149" t="s">
        <v>21</v>
      </c>
      <c r="G7149" t="s">
        <v>16</v>
      </c>
      <c r="H7149" t="e">
        <f>VLOOKUP($C7149,df_exchange_info_master!$A$1:$D$123,4,0)</f>
        <v>#N/A</v>
      </c>
    </row>
    <row r="7150" spans="1:8" hidden="1" x14ac:dyDescent="0.3">
      <c r="A7150">
        <v>4317378</v>
      </c>
      <c r="B7150" t="s">
        <v>14490</v>
      </c>
      <c r="C7150" t="s">
        <v>190</v>
      </c>
      <c r="D7150" t="s">
        <v>14491</v>
      </c>
      <c r="E7150" t="s">
        <v>35</v>
      </c>
      <c r="F7150" t="s">
        <v>36</v>
      </c>
      <c r="G7150" t="s">
        <v>35</v>
      </c>
      <c r="H7150" t="e">
        <f>VLOOKUP($C7150,df_exchange_info_master!$A$1:$D$123,4,0)</f>
        <v>#N/A</v>
      </c>
    </row>
    <row r="7151" spans="1:8" hidden="1" x14ac:dyDescent="0.3">
      <c r="A7151">
        <v>4986970</v>
      </c>
      <c r="B7151" t="s">
        <v>14492</v>
      </c>
      <c r="C7151" t="s">
        <v>190</v>
      </c>
      <c r="D7151" t="s">
        <v>14493</v>
      </c>
      <c r="E7151" t="s">
        <v>35</v>
      </c>
      <c r="F7151" t="s">
        <v>90</v>
      </c>
      <c r="G7151" t="s">
        <v>35</v>
      </c>
      <c r="H7151" t="e">
        <f>VLOOKUP($C7151,df_exchange_info_master!$A$1:$D$123,4,0)</f>
        <v>#N/A</v>
      </c>
    </row>
    <row r="7152" spans="1:8" hidden="1" x14ac:dyDescent="0.3">
      <c r="A7152">
        <v>4986255</v>
      </c>
      <c r="B7152" t="s">
        <v>14494</v>
      </c>
      <c r="C7152" t="s">
        <v>984</v>
      </c>
      <c r="D7152" t="s">
        <v>14495</v>
      </c>
      <c r="E7152" t="s">
        <v>35</v>
      </c>
      <c r="F7152" t="s">
        <v>90</v>
      </c>
      <c r="G7152" t="s">
        <v>35</v>
      </c>
      <c r="H7152" t="e">
        <f>VLOOKUP($C7152,df_exchange_info_master!$A$1:$D$123,4,0)</f>
        <v>#N/A</v>
      </c>
    </row>
    <row r="7153" spans="1:8" hidden="1" x14ac:dyDescent="0.3">
      <c r="A7153">
        <v>6355006</v>
      </c>
      <c r="B7153" t="s">
        <v>14496</v>
      </c>
      <c r="C7153" t="s">
        <v>190</v>
      </c>
      <c r="D7153" t="s">
        <v>14497</v>
      </c>
      <c r="E7153" t="s">
        <v>16</v>
      </c>
      <c r="F7153" t="s">
        <v>43</v>
      </c>
      <c r="G7153" t="s">
        <v>16</v>
      </c>
      <c r="H7153" t="e">
        <f>VLOOKUP($C7153,df_exchange_info_master!$A$1:$D$123,4,0)</f>
        <v>#N/A</v>
      </c>
    </row>
    <row r="7154" spans="1:8" hidden="1" x14ac:dyDescent="0.3">
      <c r="A7154">
        <v>5001470</v>
      </c>
      <c r="B7154" t="s">
        <v>14498</v>
      </c>
      <c r="C7154" t="s">
        <v>592</v>
      </c>
      <c r="D7154" t="s">
        <v>14499</v>
      </c>
      <c r="E7154" t="s">
        <v>94</v>
      </c>
      <c r="F7154" t="s">
        <v>94</v>
      </c>
      <c r="G7154" t="s">
        <v>95</v>
      </c>
      <c r="H7154" t="e">
        <f>VLOOKUP($C7154,df_exchange_info_master!$A$1:$D$123,4,0)</f>
        <v>#N/A</v>
      </c>
    </row>
    <row r="7155" spans="1:8" hidden="1" x14ac:dyDescent="0.3">
      <c r="A7155">
        <v>4984363</v>
      </c>
      <c r="B7155" t="s">
        <v>14500</v>
      </c>
      <c r="C7155" t="s">
        <v>311</v>
      </c>
      <c r="D7155" t="s">
        <v>14501</v>
      </c>
      <c r="E7155" t="s">
        <v>16</v>
      </c>
      <c r="F7155" t="s">
        <v>43</v>
      </c>
      <c r="G7155" t="s">
        <v>16</v>
      </c>
      <c r="H7155" t="e">
        <f>VLOOKUP($C7155,df_exchange_info_master!$A$1:$D$123,4,0)</f>
        <v>#N/A</v>
      </c>
    </row>
    <row r="7156" spans="1:8" hidden="1" x14ac:dyDescent="0.3">
      <c r="A7156">
        <v>4339537</v>
      </c>
      <c r="B7156" t="s">
        <v>14502</v>
      </c>
      <c r="C7156" t="s">
        <v>621</v>
      </c>
      <c r="D7156" t="s">
        <v>14503</v>
      </c>
      <c r="E7156" t="s">
        <v>35</v>
      </c>
      <c r="F7156" t="s">
        <v>90</v>
      </c>
      <c r="G7156" t="s">
        <v>35</v>
      </c>
      <c r="H7156" t="e">
        <f>VLOOKUP($C7156,df_exchange_info_master!$A$1:$D$123,4,0)</f>
        <v>#N/A</v>
      </c>
    </row>
    <row r="7157" spans="1:8" hidden="1" x14ac:dyDescent="0.3">
      <c r="A7157">
        <v>6333683</v>
      </c>
      <c r="B7157" t="s">
        <v>14504</v>
      </c>
      <c r="C7157" t="s">
        <v>190</v>
      </c>
      <c r="D7157" t="s">
        <v>14505</v>
      </c>
      <c r="E7157" t="s">
        <v>35</v>
      </c>
      <c r="F7157" t="s">
        <v>90</v>
      </c>
      <c r="G7157" t="s">
        <v>35</v>
      </c>
      <c r="H7157" t="e">
        <f>VLOOKUP($C7157,df_exchange_info_master!$A$1:$D$123,4,0)</f>
        <v>#N/A</v>
      </c>
    </row>
    <row r="7158" spans="1:8" hidden="1" x14ac:dyDescent="0.3">
      <c r="A7158">
        <v>4986741</v>
      </c>
      <c r="B7158" t="s">
        <v>14506</v>
      </c>
      <c r="C7158" t="s">
        <v>311</v>
      </c>
      <c r="D7158" t="s">
        <v>14507</v>
      </c>
      <c r="E7158" t="s">
        <v>35</v>
      </c>
      <c r="F7158" t="s">
        <v>90</v>
      </c>
      <c r="G7158" t="s">
        <v>35</v>
      </c>
      <c r="H7158" t="e">
        <f>VLOOKUP($C7158,df_exchange_info_master!$A$1:$D$123,4,0)</f>
        <v>#N/A</v>
      </c>
    </row>
    <row r="7159" spans="1:8" hidden="1" x14ac:dyDescent="0.3">
      <c r="A7159">
        <v>4985845</v>
      </c>
      <c r="B7159" t="s">
        <v>14508</v>
      </c>
      <c r="C7159" t="s">
        <v>621</v>
      </c>
      <c r="D7159" t="s">
        <v>14509</v>
      </c>
      <c r="E7159" t="s">
        <v>35</v>
      </c>
      <c r="F7159" t="s">
        <v>36</v>
      </c>
      <c r="G7159" t="s">
        <v>35</v>
      </c>
      <c r="H7159" t="e">
        <f>VLOOKUP($C7159,df_exchange_info_master!$A$1:$D$123,4,0)</f>
        <v>#N/A</v>
      </c>
    </row>
    <row r="7160" spans="1:8" hidden="1" x14ac:dyDescent="0.3">
      <c r="A7160">
        <v>4982944</v>
      </c>
      <c r="B7160" t="s">
        <v>14510</v>
      </c>
      <c r="C7160" t="s">
        <v>82</v>
      </c>
      <c r="D7160" t="s">
        <v>14511</v>
      </c>
      <c r="E7160" t="s">
        <v>16</v>
      </c>
      <c r="F7160" t="s">
        <v>17</v>
      </c>
      <c r="G7160" t="s">
        <v>16</v>
      </c>
      <c r="H7160" t="e">
        <f>VLOOKUP($C7160,df_exchange_info_master!$A$1:$D$123,4,0)</f>
        <v>#N/A</v>
      </c>
    </row>
    <row r="7161" spans="1:8" hidden="1" x14ac:dyDescent="0.3">
      <c r="A7161">
        <v>7121965</v>
      </c>
      <c r="B7161" t="s">
        <v>14512</v>
      </c>
      <c r="C7161" t="s">
        <v>82</v>
      </c>
      <c r="D7161" t="s">
        <v>14513</v>
      </c>
      <c r="E7161" t="s">
        <v>35</v>
      </c>
      <c r="F7161" t="s">
        <v>90</v>
      </c>
      <c r="G7161" t="s">
        <v>35</v>
      </c>
      <c r="H7161" t="e">
        <f>VLOOKUP($C7161,df_exchange_info_master!$A$1:$D$123,4,0)</f>
        <v>#N/A</v>
      </c>
    </row>
    <row r="7162" spans="1:8" hidden="1" x14ac:dyDescent="0.3">
      <c r="A7162">
        <v>4982057</v>
      </c>
      <c r="B7162" t="s">
        <v>14514</v>
      </c>
      <c r="C7162" t="s">
        <v>82</v>
      </c>
      <c r="D7162" t="s">
        <v>14515</v>
      </c>
      <c r="E7162" t="s">
        <v>149</v>
      </c>
      <c r="F7162" t="s">
        <v>149</v>
      </c>
      <c r="G7162" t="s">
        <v>149</v>
      </c>
      <c r="H7162" t="e">
        <f>VLOOKUP($C7162,df_exchange_info_master!$A$1:$D$123,4,0)</f>
        <v>#N/A</v>
      </c>
    </row>
    <row r="7163" spans="1:8" hidden="1" x14ac:dyDescent="0.3">
      <c r="A7163">
        <v>4981562</v>
      </c>
      <c r="B7163" t="s">
        <v>14516</v>
      </c>
      <c r="C7163" t="s">
        <v>82</v>
      </c>
      <c r="D7163" t="s">
        <v>14517</v>
      </c>
      <c r="E7163" t="s">
        <v>35</v>
      </c>
      <c r="F7163" t="s">
        <v>153</v>
      </c>
      <c r="G7163" t="s">
        <v>35</v>
      </c>
      <c r="H7163" t="e">
        <f>VLOOKUP($C7163,df_exchange_info_master!$A$1:$D$123,4,0)</f>
        <v>#N/A</v>
      </c>
    </row>
    <row r="7164" spans="1:8" hidden="1" x14ac:dyDescent="0.3">
      <c r="A7164">
        <v>4985297</v>
      </c>
      <c r="B7164" t="s">
        <v>14518</v>
      </c>
      <c r="C7164" t="s">
        <v>82</v>
      </c>
      <c r="D7164" t="s">
        <v>14519</v>
      </c>
      <c r="E7164" t="s">
        <v>149</v>
      </c>
      <c r="F7164" t="s">
        <v>149</v>
      </c>
      <c r="G7164" t="s">
        <v>149</v>
      </c>
      <c r="H7164" t="e">
        <f>VLOOKUP($C7164,df_exchange_info_master!$A$1:$D$123,4,0)</f>
        <v>#N/A</v>
      </c>
    </row>
    <row r="7165" spans="1:8" hidden="1" x14ac:dyDescent="0.3">
      <c r="A7165">
        <v>4984722</v>
      </c>
      <c r="B7165" t="s">
        <v>14520</v>
      </c>
      <c r="C7165" t="s">
        <v>82</v>
      </c>
      <c r="D7165" t="s">
        <v>14521</v>
      </c>
      <c r="E7165" t="s">
        <v>16</v>
      </c>
      <c r="F7165" t="s">
        <v>43</v>
      </c>
      <c r="G7165" t="s">
        <v>16</v>
      </c>
      <c r="H7165" t="e">
        <f>VLOOKUP($C7165,df_exchange_info_master!$A$1:$D$123,4,0)</f>
        <v>#N/A</v>
      </c>
    </row>
    <row r="7166" spans="1:8" hidden="1" x14ac:dyDescent="0.3">
      <c r="A7166">
        <v>4980672</v>
      </c>
      <c r="B7166" t="s">
        <v>14522</v>
      </c>
      <c r="C7166" t="s">
        <v>82</v>
      </c>
      <c r="D7166" t="s">
        <v>14523</v>
      </c>
      <c r="E7166" t="s">
        <v>35</v>
      </c>
      <c r="F7166" t="s">
        <v>153</v>
      </c>
      <c r="G7166" t="s">
        <v>35</v>
      </c>
      <c r="H7166" t="e">
        <f>VLOOKUP($C7166,df_exchange_info_master!$A$1:$D$123,4,0)</f>
        <v>#N/A</v>
      </c>
    </row>
    <row r="7167" spans="1:8" hidden="1" x14ac:dyDescent="0.3">
      <c r="A7167">
        <v>5000746</v>
      </c>
      <c r="B7167" t="s">
        <v>14524</v>
      </c>
      <c r="C7167" t="s">
        <v>190</v>
      </c>
      <c r="D7167" t="s">
        <v>14525</v>
      </c>
      <c r="E7167" t="s">
        <v>94</v>
      </c>
      <c r="F7167" t="s">
        <v>94</v>
      </c>
      <c r="G7167" t="s">
        <v>95</v>
      </c>
      <c r="H7167" t="e">
        <f>VLOOKUP($C7167,df_exchange_info_master!$A$1:$D$123,4,0)</f>
        <v>#N/A</v>
      </c>
    </row>
    <row r="7168" spans="1:8" hidden="1" x14ac:dyDescent="0.3">
      <c r="A7168">
        <v>4526228</v>
      </c>
      <c r="B7168" t="s">
        <v>14526</v>
      </c>
      <c r="C7168" t="s">
        <v>555</v>
      </c>
      <c r="D7168" t="s">
        <v>14527</v>
      </c>
      <c r="E7168" t="s">
        <v>29</v>
      </c>
      <c r="F7168" t="s">
        <v>30</v>
      </c>
      <c r="G7168" t="s">
        <v>31</v>
      </c>
      <c r="H7168" t="e">
        <f>VLOOKUP($C7168,df_exchange_info_master!$A$1:$D$123,4,0)</f>
        <v>#N/A</v>
      </c>
    </row>
    <row r="7169" spans="1:8" hidden="1" x14ac:dyDescent="0.3">
      <c r="A7169">
        <v>4807776</v>
      </c>
      <c r="B7169" t="s">
        <v>14528</v>
      </c>
      <c r="C7169" t="s">
        <v>77</v>
      </c>
      <c r="D7169" t="s">
        <v>14529</v>
      </c>
      <c r="E7169" t="s">
        <v>16</v>
      </c>
      <c r="F7169" t="s">
        <v>43</v>
      </c>
      <c r="G7169" t="s">
        <v>16</v>
      </c>
      <c r="H7169" t="e">
        <f>VLOOKUP($C7169,df_exchange_info_master!$A$1:$D$123,4,0)</f>
        <v>#N/A</v>
      </c>
    </row>
    <row r="7170" spans="1:8" hidden="1" x14ac:dyDescent="0.3">
      <c r="A7170">
        <v>4354182</v>
      </c>
      <c r="B7170" t="s">
        <v>14530</v>
      </c>
      <c r="C7170" t="s">
        <v>77</v>
      </c>
      <c r="D7170" t="s">
        <v>14531</v>
      </c>
      <c r="E7170" t="s">
        <v>16</v>
      </c>
      <c r="F7170" t="s">
        <v>43</v>
      </c>
      <c r="G7170" t="s">
        <v>16</v>
      </c>
      <c r="H7170" t="e">
        <f>VLOOKUP($C7170,df_exchange_info_master!$A$1:$D$123,4,0)</f>
        <v>#N/A</v>
      </c>
    </row>
    <row r="7171" spans="1:8" hidden="1" x14ac:dyDescent="0.3">
      <c r="A7171">
        <v>6675576</v>
      </c>
      <c r="B7171" t="s">
        <v>14532</v>
      </c>
      <c r="C7171" t="s">
        <v>2884</v>
      </c>
      <c r="D7171" t="s">
        <v>14533</v>
      </c>
      <c r="E7171" t="s">
        <v>838</v>
      </c>
      <c r="F7171" t="s">
        <v>99</v>
      </c>
      <c r="G7171" t="s">
        <v>95</v>
      </c>
      <c r="H7171" t="e">
        <f>VLOOKUP($C7171,df_exchange_info_master!$A$1:$D$123,4,0)</f>
        <v>#N/A</v>
      </c>
    </row>
    <row r="7172" spans="1:8" hidden="1" x14ac:dyDescent="0.3">
      <c r="A7172">
        <v>4354184</v>
      </c>
      <c r="B7172" t="s">
        <v>14534</v>
      </c>
      <c r="C7172" t="s">
        <v>2884</v>
      </c>
      <c r="D7172" t="s">
        <v>14535</v>
      </c>
      <c r="E7172" t="s">
        <v>16</v>
      </c>
      <c r="F7172" t="s">
        <v>43</v>
      </c>
      <c r="G7172" t="s">
        <v>16</v>
      </c>
      <c r="H7172" t="e">
        <f>VLOOKUP($C7172,df_exchange_info_master!$A$1:$D$123,4,0)</f>
        <v>#N/A</v>
      </c>
    </row>
    <row r="7173" spans="1:8" hidden="1" x14ac:dyDescent="0.3">
      <c r="A7173">
        <v>6333982</v>
      </c>
      <c r="B7173" t="s">
        <v>14536</v>
      </c>
      <c r="C7173" t="s">
        <v>190</v>
      </c>
      <c r="D7173" t="s">
        <v>14537</v>
      </c>
      <c r="E7173" t="s">
        <v>35</v>
      </c>
      <c r="F7173" t="s">
        <v>90</v>
      </c>
      <c r="G7173" t="s">
        <v>35</v>
      </c>
      <c r="H7173" t="e">
        <f>VLOOKUP($C7173,df_exchange_info_master!$A$1:$D$123,4,0)</f>
        <v>#N/A</v>
      </c>
    </row>
    <row r="7174" spans="1:8" hidden="1" x14ac:dyDescent="0.3">
      <c r="A7174">
        <v>4982017</v>
      </c>
      <c r="B7174" t="s">
        <v>14538</v>
      </c>
      <c r="C7174" t="s">
        <v>33</v>
      </c>
      <c r="D7174" t="s">
        <v>14539</v>
      </c>
      <c r="E7174" t="s">
        <v>149</v>
      </c>
      <c r="F7174" t="s">
        <v>149</v>
      </c>
      <c r="G7174" t="s">
        <v>149</v>
      </c>
      <c r="H7174" t="e">
        <f>VLOOKUP($C7174,df_exchange_info_master!$A$1:$D$123,4,0)</f>
        <v>#N/A</v>
      </c>
    </row>
    <row r="7175" spans="1:8" hidden="1" x14ac:dyDescent="0.3">
      <c r="A7175">
        <v>4982035</v>
      </c>
      <c r="B7175" t="s">
        <v>14540</v>
      </c>
      <c r="C7175" t="s">
        <v>82</v>
      </c>
      <c r="D7175" t="s">
        <v>14541</v>
      </c>
      <c r="E7175" t="s">
        <v>149</v>
      </c>
      <c r="F7175" t="s">
        <v>149</v>
      </c>
      <c r="G7175" t="s">
        <v>149</v>
      </c>
      <c r="H7175" t="e">
        <f>VLOOKUP($C7175,df_exchange_info_master!$A$1:$D$123,4,0)</f>
        <v>#N/A</v>
      </c>
    </row>
    <row r="7176" spans="1:8" hidden="1" x14ac:dyDescent="0.3">
      <c r="A7176">
        <v>4986522</v>
      </c>
      <c r="B7176" t="s">
        <v>14542</v>
      </c>
      <c r="C7176" t="s">
        <v>82</v>
      </c>
      <c r="D7176" t="s">
        <v>14543</v>
      </c>
      <c r="E7176" t="s">
        <v>35</v>
      </c>
      <c r="F7176" t="s">
        <v>90</v>
      </c>
      <c r="G7176" t="s">
        <v>35</v>
      </c>
      <c r="H7176" t="e">
        <f>VLOOKUP($C7176,df_exchange_info_master!$A$1:$D$123,4,0)</f>
        <v>#N/A</v>
      </c>
    </row>
    <row r="7177" spans="1:8" hidden="1" x14ac:dyDescent="0.3">
      <c r="A7177">
        <v>4985620</v>
      </c>
      <c r="B7177" t="s">
        <v>14544</v>
      </c>
      <c r="C7177" t="s">
        <v>33</v>
      </c>
      <c r="D7177" t="s">
        <v>14545</v>
      </c>
      <c r="E7177" t="s">
        <v>35</v>
      </c>
      <c r="F7177" t="s">
        <v>36</v>
      </c>
      <c r="G7177" t="s">
        <v>35</v>
      </c>
      <c r="H7177" t="e">
        <f>VLOOKUP($C7177,df_exchange_info_master!$A$1:$D$123,4,0)</f>
        <v>#N/A</v>
      </c>
    </row>
    <row r="7178" spans="1:8" hidden="1" x14ac:dyDescent="0.3">
      <c r="A7178">
        <v>4983995</v>
      </c>
      <c r="B7178" t="s">
        <v>14546</v>
      </c>
      <c r="C7178" t="s">
        <v>82</v>
      </c>
      <c r="D7178" t="s">
        <v>14547</v>
      </c>
      <c r="E7178" t="s">
        <v>16</v>
      </c>
      <c r="F7178" t="s">
        <v>43</v>
      </c>
      <c r="G7178" t="s">
        <v>16</v>
      </c>
      <c r="H7178" t="e">
        <f>VLOOKUP($C7178,df_exchange_info_master!$A$1:$D$123,4,0)</f>
        <v>#N/A</v>
      </c>
    </row>
    <row r="7179" spans="1:8" hidden="1" x14ac:dyDescent="0.3">
      <c r="A7179">
        <v>4986168</v>
      </c>
      <c r="B7179" t="s">
        <v>14548</v>
      </c>
      <c r="C7179" t="s">
        <v>82</v>
      </c>
      <c r="D7179" t="s">
        <v>14549</v>
      </c>
      <c r="E7179" t="s">
        <v>35</v>
      </c>
      <c r="F7179" t="s">
        <v>36</v>
      </c>
      <c r="G7179" t="s">
        <v>35</v>
      </c>
      <c r="H7179" t="e">
        <f>VLOOKUP($C7179,df_exchange_info_master!$A$1:$D$123,4,0)</f>
        <v>#N/A</v>
      </c>
    </row>
    <row r="7180" spans="1:8" hidden="1" x14ac:dyDescent="0.3">
      <c r="A7180">
        <v>4984882</v>
      </c>
      <c r="B7180" t="s">
        <v>14550</v>
      </c>
      <c r="C7180" t="s">
        <v>82</v>
      </c>
      <c r="D7180" t="s">
        <v>14551</v>
      </c>
      <c r="E7180" t="s">
        <v>16</v>
      </c>
      <c r="F7180" t="s">
        <v>43</v>
      </c>
      <c r="G7180" t="s">
        <v>16</v>
      </c>
      <c r="H7180" t="e">
        <f>VLOOKUP($C7180,df_exchange_info_master!$A$1:$D$123,4,0)</f>
        <v>#N/A</v>
      </c>
    </row>
    <row r="7181" spans="1:8" hidden="1" x14ac:dyDescent="0.3">
      <c r="A7181">
        <v>4982255</v>
      </c>
      <c r="B7181" t="s">
        <v>14552</v>
      </c>
      <c r="C7181" t="s">
        <v>82</v>
      </c>
      <c r="D7181" t="s">
        <v>14553</v>
      </c>
      <c r="E7181" t="s">
        <v>149</v>
      </c>
      <c r="F7181" t="s">
        <v>149</v>
      </c>
      <c r="G7181" t="s">
        <v>149</v>
      </c>
      <c r="H7181" t="e">
        <f>VLOOKUP($C7181,df_exchange_info_master!$A$1:$D$123,4,0)</f>
        <v>#N/A</v>
      </c>
    </row>
    <row r="7182" spans="1:8" hidden="1" x14ac:dyDescent="0.3">
      <c r="A7182">
        <v>4986613</v>
      </c>
      <c r="B7182" t="s">
        <v>14554</v>
      </c>
      <c r="C7182" t="s">
        <v>592</v>
      </c>
      <c r="D7182" t="s">
        <v>14555</v>
      </c>
      <c r="E7182" t="s">
        <v>35</v>
      </c>
      <c r="F7182" t="s">
        <v>90</v>
      </c>
      <c r="G7182" t="s">
        <v>35</v>
      </c>
      <c r="H7182" t="e">
        <f>VLOOKUP($C7182,df_exchange_info_master!$A$1:$D$123,4,0)</f>
        <v>#N/A</v>
      </c>
    </row>
    <row r="7183" spans="1:8" hidden="1" x14ac:dyDescent="0.3">
      <c r="A7183">
        <v>4977853</v>
      </c>
      <c r="B7183" t="s">
        <v>14556</v>
      </c>
      <c r="C7183" t="s">
        <v>984</v>
      </c>
      <c r="D7183" t="s">
        <v>14557</v>
      </c>
      <c r="E7183" t="s">
        <v>29</v>
      </c>
      <c r="F7183" t="s">
        <v>70</v>
      </c>
      <c r="G7183" t="s">
        <v>31</v>
      </c>
      <c r="H7183" t="e">
        <f>VLOOKUP($C7183,df_exchange_info_master!$A$1:$D$123,4,0)</f>
        <v>#N/A</v>
      </c>
    </row>
    <row r="7184" spans="1:8" x14ac:dyDescent="0.3">
      <c r="A7184">
        <v>4978855</v>
      </c>
      <c r="B7184" t="s">
        <v>14558</v>
      </c>
      <c r="C7184" t="s">
        <v>5088</v>
      </c>
      <c r="D7184" t="s">
        <v>14559</v>
      </c>
      <c r="E7184" t="s">
        <v>29</v>
      </c>
      <c r="F7184" t="s">
        <v>66</v>
      </c>
      <c r="G7184" t="s">
        <v>31</v>
      </c>
      <c r="H7184" t="str">
        <f>VLOOKUP($C7184,df_exchange_info_master!$A$1:$D$123,4,0)</f>
        <v>Y</v>
      </c>
    </row>
    <row r="7185" spans="1:8" hidden="1" x14ac:dyDescent="0.3">
      <c r="A7185">
        <v>4984666</v>
      </c>
      <c r="B7185" t="s">
        <v>14560</v>
      </c>
      <c r="C7185" t="s">
        <v>33</v>
      </c>
      <c r="D7185" t="s">
        <v>14561</v>
      </c>
      <c r="E7185" t="s">
        <v>16</v>
      </c>
      <c r="F7185" t="s">
        <v>43</v>
      </c>
      <c r="G7185" t="s">
        <v>16</v>
      </c>
      <c r="H7185" t="e">
        <f>VLOOKUP($C7185,df_exchange_info_master!$A$1:$D$123,4,0)</f>
        <v>#N/A</v>
      </c>
    </row>
    <row r="7186" spans="1:8" hidden="1" x14ac:dyDescent="0.3">
      <c r="A7186">
        <v>6631074</v>
      </c>
      <c r="B7186" t="s">
        <v>14562</v>
      </c>
      <c r="C7186" t="s">
        <v>33</v>
      </c>
      <c r="D7186" t="s">
        <v>14563</v>
      </c>
      <c r="E7186" t="s">
        <v>16</v>
      </c>
      <c r="F7186" t="s">
        <v>43</v>
      </c>
      <c r="G7186" t="s">
        <v>16</v>
      </c>
      <c r="H7186" t="e">
        <f>VLOOKUP($C7186,df_exchange_info_master!$A$1:$D$123,4,0)</f>
        <v>#N/A</v>
      </c>
    </row>
    <row r="7187" spans="1:8" hidden="1" x14ac:dyDescent="0.3">
      <c r="A7187">
        <v>4980284</v>
      </c>
      <c r="B7187" t="s">
        <v>14564</v>
      </c>
      <c r="C7187" t="s">
        <v>311</v>
      </c>
      <c r="D7187" t="s">
        <v>14565</v>
      </c>
      <c r="E7187" t="s">
        <v>29</v>
      </c>
      <c r="F7187" t="s">
        <v>66</v>
      </c>
      <c r="G7187" t="s">
        <v>31</v>
      </c>
      <c r="H7187" t="e">
        <f>VLOOKUP($C7187,df_exchange_info_master!$A$1:$D$123,4,0)</f>
        <v>#N/A</v>
      </c>
    </row>
    <row r="7188" spans="1:8" hidden="1" x14ac:dyDescent="0.3">
      <c r="A7188">
        <v>4348671</v>
      </c>
      <c r="B7188" t="s">
        <v>14566</v>
      </c>
      <c r="C7188" t="s">
        <v>38</v>
      </c>
      <c r="D7188" t="s">
        <v>14567</v>
      </c>
      <c r="E7188" t="s">
        <v>16</v>
      </c>
      <c r="F7188" t="s">
        <v>21</v>
      </c>
      <c r="G7188" t="s">
        <v>16</v>
      </c>
      <c r="H7188" t="e">
        <f>VLOOKUP($C7188,df_exchange_info_master!$A$1:$D$123,4,0)</f>
        <v>#N/A</v>
      </c>
    </row>
    <row r="7189" spans="1:8" hidden="1" x14ac:dyDescent="0.3">
      <c r="A7189">
        <v>4423057</v>
      </c>
      <c r="B7189" t="s">
        <v>14568</v>
      </c>
      <c r="C7189" t="s">
        <v>41</v>
      </c>
      <c r="D7189" t="s">
        <v>14569</v>
      </c>
      <c r="E7189" t="s">
        <v>149</v>
      </c>
      <c r="F7189" t="s">
        <v>149</v>
      </c>
      <c r="G7189" t="s">
        <v>149</v>
      </c>
      <c r="H7189" t="e">
        <f>VLOOKUP($C7189,df_exchange_info_master!$A$1:$D$123,4,0)</f>
        <v>#N/A</v>
      </c>
    </row>
    <row r="7190" spans="1:8" hidden="1" x14ac:dyDescent="0.3">
      <c r="A7190">
        <v>4986654</v>
      </c>
      <c r="B7190" t="s">
        <v>14570</v>
      </c>
      <c r="C7190" t="s">
        <v>41</v>
      </c>
      <c r="D7190" t="s">
        <v>14571</v>
      </c>
      <c r="E7190" t="s">
        <v>35</v>
      </c>
      <c r="F7190" t="s">
        <v>90</v>
      </c>
      <c r="G7190" t="s">
        <v>35</v>
      </c>
      <c r="H7190" t="e">
        <f>VLOOKUP($C7190,df_exchange_info_master!$A$1:$D$123,4,0)</f>
        <v>#N/A</v>
      </c>
    </row>
    <row r="7191" spans="1:8" hidden="1" x14ac:dyDescent="0.3">
      <c r="A7191">
        <v>4984676</v>
      </c>
      <c r="B7191" t="s">
        <v>14572</v>
      </c>
      <c r="C7191" t="s">
        <v>41</v>
      </c>
      <c r="D7191" t="s">
        <v>14573</v>
      </c>
      <c r="E7191" t="s">
        <v>16</v>
      </c>
      <c r="F7191" t="s">
        <v>43</v>
      </c>
      <c r="G7191" t="s">
        <v>16</v>
      </c>
      <c r="H7191" t="e">
        <f>VLOOKUP($C7191,df_exchange_info_master!$A$1:$D$123,4,0)</f>
        <v>#N/A</v>
      </c>
    </row>
    <row r="7192" spans="1:8" hidden="1" x14ac:dyDescent="0.3">
      <c r="A7192">
        <v>10184935</v>
      </c>
      <c r="B7192" t="s">
        <v>14574</v>
      </c>
      <c r="C7192" t="s">
        <v>41</v>
      </c>
      <c r="D7192" t="s">
        <v>14575</v>
      </c>
      <c r="E7192" t="s">
        <v>149</v>
      </c>
      <c r="F7192" t="s">
        <v>149</v>
      </c>
      <c r="G7192" t="s">
        <v>149</v>
      </c>
      <c r="H7192" t="e">
        <f>VLOOKUP($C7192,df_exchange_info_master!$A$1:$D$123,4,0)</f>
        <v>#N/A</v>
      </c>
    </row>
    <row r="7193" spans="1:8" hidden="1" x14ac:dyDescent="0.3">
      <c r="A7193">
        <v>4980474</v>
      </c>
      <c r="B7193" t="s">
        <v>14576</v>
      </c>
      <c r="C7193" t="s">
        <v>41</v>
      </c>
      <c r="D7193" t="s">
        <v>14577</v>
      </c>
      <c r="E7193" t="s">
        <v>29</v>
      </c>
      <c r="F7193" t="s">
        <v>112</v>
      </c>
      <c r="G7193" t="s">
        <v>31</v>
      </c>
      <c r="H7193" t="e">
        <f>VLOOKUP($C7193,df_exchange_info_master!$A$1:$D$123,4,0)</f>
        <v>#N/A</v>
      </c>
    </row>
    <row r="7194" spans="1:8" hidden="1" x14ac:dyDescent="0.3">
      <c r="A7194">
        <v>4977894</v>
      </c>
      <c r="B7194" t="s">
        <v>14578</v>
      </c>
      <c r="C7194" t="s">
        <v>41</v>
      </c>
      <c r="D7194" t="s">
        <v>14579</v>
      </c>
      <c r="E7194" t="s">
        <v>29</v>
      </c>
      <c r="F7194" t="s">
        <v>70</v>
      </c>
      <c r="G7194" t="s">
        <v>31</v>
      </c>
      <c r="H7194" t="e">
        <f>VLOOKUP($C7194,df_exchange_info_master!$A$1:$D$123,4,0)</f>
        <v>#N/A</v>
      </c>
    </row>
    <row r="7195" spans="1:8" hidden="1" x14ac:dyDescent="0.3">
      <c r="A7195">
        <v>4379789</v>
      </c>
      <c r="B7195" t="s">
        <v>14580</v>
      </c>
      <c r="C7195" t="s">
        <v>333</v>
      </c>
      <c r="D7195" t="s">
        <v>14581</v>
      </c>
      <c r="E7195" t="s">
        <v>16</v>
      </c>
      <c r="F7195" t="s">
        <v>125</v>
      </c>
      <c r="G7195" t="s">
        <v>16</v>
      </c>
      <c r="H7195" t="e">
        <f>VLOOKUP($C7195,df_exchange_info_master!$A$1:$D$123,4,0)</f>
        <v>#N/A</v>
      </c>
    </row>
    <row r="7196" spans="1:8" hidden="1" x14ac:dyDescent="0.3">
      <c r="A7196">
        <v>11705069</v>
      </c>
      <c r="B7196" t="s">
        <v>14582</v>
      </c>
      <c r="C7196" t="s">
        <v>114</v>
      </c>
      <c r="D7196" t="s">
        <v>14583</v>
      </c>
      <c r="E7196" t="s">
        <v>16</v>
      </c>
      <c r="F7196" t="s">
        <v>21</v>
      </c>
      <c r="G7196" t="s">
        <v>16</v>
      </c>
      <c r="H7196" t="e">
        <f>VLOOKUP($C7196,df_exchange_info_master!$A$1:$D$123,4,0)</f>
        <v>#N/A</v>
      </c>
    </row>
    <row r="7197" spans="1:8" hidden="1" x14ac:dyDescent="0.3">
      <c r="A7197">
        <v>4971754</v>
      </c>
      <c r="B7197" t="s">
        <v>14584</v>
      </c>
      <c r="C7197" t="s">
        <v>114</v>
      </c>
      <c r="D7197" t="s">
        <v>14585</v>
      </c>
      <c r="E7197" t="s">
        <v>35</v>
      </c>
      <c r="F7197" t="s">
        <v>153</v>
      </c>
      <c r="G7197" t="s">
        <v>35</v>
      </c>
      <c r="H7197" t="e">
        <f>VLOOKUP($C7197,df_exchange_info_master!$A$1:$D$123,4,0)</f>
        <v>#N/A</v>
      </c>
    </row>
    <row r="7198" spans="1:8" hidden="1" x14ac:dyDescent="0.3">
      <c r="A7198">
        <v>4986929</v>
      </c>
      <c r="B7198" t="s">
        <v>14586</v>
      </c>
      <c r="C7198" t="s">
        <v>114</v>
      </c>
      <c r="D7198" t="s">
        <v>14587</v>
      </c>
      <c r="E7198" t="s">
        <v>35</v>
      </c>
      <c r="F7198" t="s">
        <v>90</v>
      </c>
      <c r="G7198" t="s">
        <v>35</v>
      </c>
      <c r="H7198" t="e">
        <f>VLOOKUP($C7198,df_exchange_info_master!$A$1:$D$123,4,0)</f>
        <v>#N/A</v>
      </c>
    </row>
    <row r="7199" spans="1:8" hidden="1" x14ac:dyDescent="0.3">
      <c r="A7199">
        <v>4986282</v>
      </c>
      <c r="B7199" t="s">
        <v>14588</v>
      </c>
      <c r="C7199" t="s">
        <v>984</v>
      </c>
      <c r="D7199" t="s">
        <v>14589</v>
      </c>
      <c r="E7199" t="s">
        <v>35</v>
      </c>
      <c r="F7199" t="s">
        <v>90</v>
      </c>
      <c r="G7199" t="s">
        <v>35</v>
      </c>
      <c r="H7199" t="e">
        <f>VLOOKUP($C7199,df_exchange_info_master!$A$1:$D$123,4,0)</f>
        <v>#N/A</v>
      </c>
    </row>
    <row r="7200" spans="1:8" hidden="1" x14ac:dyDescent="0.3">
      <c r="A7200">
        <v>13457023</v>
      </c>
      <c r="B7200" t="s">
        <v>14590</v>
      </c>
      <c r="C7200" t="s">
        <v>77</v>
      </c>
      <c r="D7200" t="s">
        <v>14591</v>
      </c>
      <c r="E7200" t="s">
        <v>98</v>
      </c>
      <c r="F7200" t="s">
        <v>99</v>
      </c>
      <c r="G7200" t="s">
        <v>95</v>
      </c>
      <c r="H7200" t="e">
        <f>VLOOKUP($C7200,df_exchange_info_master!$A$1:$D$123,4,0)</f>
        <v>#N/A</v>
      </c>
    </row>
    <row r="7201" spans="1:8" hidden="1" x14ac:dyDescent="0.3">
      <c r="A7201">
        <v>7227174</v>
      </c>
      <c r="B7201" t="s">
        <v>14592</v>
      </c>
      <c r="C7201" t="s">
        <v>984</v>
      </c>
      <c r="D7201" t="s">
        <v>14593</v>
      </c>
      <c r="E7201" t="s">
        <v>16</v>
      </c>
      <c r="F7201" t="s">
        <v>159</v>
      </c>
      <c r="G7201" t="s">
        <v>16</v>
      </c>
      <c r="H7201" t="e">
        <f>VLOOKUP($C7201,df_exchange_info_master!$A$1:$D$123,4,0)</f>
        <v>#N/A</v>
      </c>
    </row>
    <row r="7202" spans="1:8" hidden="1" x14ac:dyDescent="0.3">
      <c r="A7202">
        <v>4985127</v>
      </c>
      <c r="B7202" t="s">
        <v>14594</v>
      </c>
      <c r="C7202" t="s">
        <v>984</v>
      </c>
      <c r="D7202" t="s">
        <v>14595</v>
      </c>
      <c r="E7202" t="s">
        <v>149</v>
      </c>
      <c r="F7202" t="s">
        <v>149</v>
      </c>
      <c r="G7202" t="s">
        <v>149</v>
      </c>
      <c r="H7202" t="e">
        <f>VLOOKUP($C7202,df_exchange_info_master!$A$1:$D$123,4,0)</f>
        <v>#N/A</v>
      </c>
    </row>
    <row r="7203" spans="1:8" hidden="1" x14ac:dyDescent="0.3">
      <c r="A7203">
        <v>5001163</v>
      </c>
      <c r="B7203" t="s">
        <v>14596</v>
      </c>
      <c r="C7203" t="s">
        <v>984</v>
      </c>
      <c r="D7203" t="s">
        <v>14597</v>
      </c>
      <c r="E7203" t="s">
        <v>106</v>
      </c>
      <c r="F7203" t="s">
        <v>99</v>
      </c>
      <c r="G7203" t="s">
        <v>95</v>
      </c>
      <c r="H7203" t="e">
        <f>VLOOKUP($C7203,df_exchange_info_master!$A$1:$D$123,4,0)</f>
        <v>#N/A</v>
      </c>
    </row>
    <row r="7204" spans="1:8" hidden="1" x14ac:dyDescent="0.3">
      <c r="A7204">
        <v>4980766</v>
      </c>
      <c r="B7204" t="s">
        <v>14598</v>
      </c>
      <c r="C7204" t="s">
        <v>114</v>
      </c>
      <c r="D7204" t="s">
        <v>14599</v>
      </c>
      <c r="E7204" t="s">
        <v>35</v>
      </c>
      <c r="F7204" t="s">
        <v>153</v>
      </c>
      <c r="G7204" t="s">
        <v>35</v>
      </c>
      <c r="H7204" t="e">
        <f>VLOOKUP($C7204,df_exchange_info_master!$A$1:$D$123,4,0)</f>
        <v>#N/A</v>
      </c>
    </row>
    <row r="7205" spans="1:8" hidden="1" x14ac:dyDescent="0.3">
      <c r="A7205">
        <v>4773917</v>
      </c>
      <c r="B7205" t="s">
        <v>14600</v>
      </c>
      <c r="C7205" t="s">
        <v>984</v>
      </c>
      <c r="D7205" t="s">
        <v>14601</v>
      </c>
      <c r="E7205" t="s">
        <v>35</v>
      </c>
      <c r="F7205" t="s">
        <v>90</v>
      </c>
      <c r="G7205" t="s">
        <v>35</v>
      </c>
      <c r="H7205" t="e">
        <f>VLOOKUP($C7205,df_exchange_info_master!$A$1:$D$123,4,0)</f>
        <v>#N/A</v>
      </c>
    </row>
    <row r="7206" spans="1:8" hidden="1" x14ac:dyDescent="0.3">
      <c r="A7206">
        <v>4982203</v>
      </c>
      <c r="B7206" t="s">
        <v>14602</v>
      </c>
      <c r="C7206" t="s">
        <v>114</v>
      </c>
      <c r="D7206" t="s">
        <v>14603</v>
      </c>
      <c r="E7206" t="s">
        <v>149</v>
      </c>
      <c r="F7206" t="s">
        <v>149</v>
      </c>
      <c r="G7206" t="s">
        <v>149</v>
      </c>
      <c r="H7206" t="e">
        <f>VLOOKUP($C7206,df_exchange_info_master!$A$1:$D$123,4,0)</f>
        <v>#N/A</v>
      </c>
    </row>
    <row r="7207" spans="1:8" hidden="1" x14ac:dyDescent="0.3">
      <c r="A7207">
        <v>4354205</v>
      </c>
      <c r="B7207" t="s">
        <v>14604</v>
      </c>
      <c r="C7207" t="s">
        <v>984</v>
      </c>
      <c r="D7207" t="s">
        <v>14605</v>
      </c>
      <c r="E7207" t="s">
        <v>16</v>
      </c>
      <c r="F7207" t="s">
        <v>21</v>
      </c>
      <c r="G7207" t="s">
        <v>16</v>
      </c>
      <c r="H7207" t="e">
        <f>VLOOKUP($C7207,df_exchange_info_master!$A$1:$D$123,4,0)</f>
        <v>#N/A</v>
      </c>
    </row>
    <row r="7208" spans="1:8" hidden="1" x14ac:dyDescent="0.3">
      <c r="A7208">
        <v>4981068</v>
      </c>
      <c r="B7208" t="s">
        <v>14606</v>
      </c>
      <c r="C7208" t="s">
        <v>114</v>
      </c>
      <c r="D7208" t="s">
        <v>14607</v>
      </c>
      <c r="E7208" t="s">
        <v>35</v>
      </c>
      <c r="F7208" t="s">
        <v>153</v>
      </c>
      <c r="G7208" t="s">
        <v>35</v>
      </c>
      <c r="H7208" t="e">
        <f>VLOOKUP($C7208,df_exchange_info_master!$A$1:$D$123,4,0)</f>
        <v>#N/A</v>
      </c>
    </row>
    <row r="7209" spans="1:8" hidden="1" x14ac:dyDescent="0.3">
      <c r="A7209">
        <v>4981150</v>
      </c>
      <c r="B7209" t="s">
        <v>14608</v>
      </c>
      <c r="C7209" t="s">
        <v>114</v>
      </c>
      <c r="D7209" t="s">
        <v>14609</v>
      </c>
      <c r="E7209" t="s">
        <v>35</v>
      </c>
      <c r="F7209" t="s">
        <v>153</v>
      </c>
      <c r="G7209" t="s">
        <v>35</v>
      </c>
      <c r="H7209" t="e">
        <f>VLOOKUP($C7209,df_exchange_info_master!$A$1:$D$123,4,0)</f>
        <v>#N/A</v>
      </c>
    </row>
    <row r="7210" spans="1:8" hidden="1" x14ac:dyDescent="0.3">
      <c r="A7210">
        <v>7152637</v>
      </c>
      <c r="B7210" t="s">
        <v>14610</v>
      </c>
      <c r="C7210" t="s">
        <v>114</v>
      </c>
      <c r="D7210" t="s">
        <v>14611</v>
      </c>
      <c r="E7210" t="s">
        <v>35</v>
      </c>
      <c r="F7210" t="s">
        <v>462</v>
      </c>
      <c r="G7210" t="s">
        <v>35</v>
      </c>
      <c r="H7210" t="e">
        <f>VLOOKUP($C7210,df_exchange_info_master!$A$1:$D$123,4,0)</f>
        <v>#N/A</v>
      </c>
    </row>
    <row r="7211" spans="1:8" hidden="1" x14ac:dyDescent="0.3">
      <c r="A7211">
        <v>4984996</v>
      </c>
      <c r="B7211" t="s">
        <v>14612</v>
      </c>
      <c r="C7211" t="s">
        <v>114</v>
      </c>
      <c r="D7211" t="s">
        <v>14613</v>
      </c>
      <c r="E7211" t="s">
        <v>29</v>
      </c>
      <c r="F7211" t="s">
        <v>112</v>
      </c>
      <c r="G7211" t="s">
        <v>31</v>
      </c>
      <c r="H7211" t="e">
        <f>VLOOKUP($C7211,df_exchange_info_master!$A$1:$D$123,4,0)</f>
        <v>#N/A</v>
      </c>
    </row>
    <row r="7212" spans="1:8" hidden="1" x14ac:dyDescent="0.3">
      <c r="A7212">
        <v>4886724</v>
      </c>
      <c r="B7212" t="s">
        <v>14614</v>
      </c>
      <c r="C7212" t="s">
        <v>984</v>
      </c>
      <c r="D7212" t="s">
        <v>14615</v>
      </c>
      <c r="E7212" t="s">
        <v>106</v>
      </c>
      <c r="F7212" t="s">
        <v>99</v>
      </c>
      <c r="G7212" t="s">
        <v>95</v>
      </c>
      <c r="H7212" t="e">
        <f>VLOOKUP($C7212,df_exchange_info_master!$A$1:$D$123,4,0)</f>
        <v>#N/A</v>
      </c>
    </row>
    <row r="7213" spans="1:8" hidden="1" x14ac:dyDescent="0.3">
      <c r="A7213">
        <v>4550263</v>
      </c>
      <c r="B7213" t="s">
        <v>14616</v>
      </c>
      <c r="C7213" t="s">
        <v>114</v>
      </c>
      <c r="D7213" t="s">
        <v>14617</v>
      </c>
      <c r="E7213" t="s">
        <v>35</v>
      </c>
      <c r="F7213" t="s">
        <v>90</v>
      </c>
      <c r="G7213" t="s">
        <v>35</v>
      </c>
      <c r="H7213" t="e">
        <f>VLOOKUP($C7213,df_exchange_info_master!$A$1:$D$123,4,0)</f>
        <v>#N/A</v>
      </c>
    </row>
    <row r="7214" spans="1:8" hidden="1" x14ac:dyDescent="0.3">
      <c r="A7214">
        <v>4986961</v>
      </c>
      <c r="B7214" t="s">
        <v>14618</v>
      </c>
      <c r="C7214" t="s">
        <v>114</v>
      </c>
      <c r="D7214" t="s">
        <v>14619</v>
      </c>
      <c r="E7214" t="s">
        <v>35</v>
      </c>
      <c r="F7214" t="s">
        <v>90</v>
      </c>
      <c r="G7214" t="s">
        <v>35</v>
      </c>
      <c r="H7214" t="e">
        <f>VLOOKUP($C7214,df_exchange_info_master!$A$1:$D$123,4,0)</f>
        <v>#N/A</v>
      </c>
    </row>
    <row r="7215" spans="1:8" hidden="1" x14ac:dyDescent="0.3">
      <c r="A7215">
        <v>4554354</v>
      </c>
      <c r="B7215" t="s">
        <v>14620</v>
      </c>
      <c r="C7215" t="s">
        <v>283</v>
      </c>
      <c r="D7215" t="s">
        <v>14621</v>
      </c>
      <c r="E7215" t="s">
        <v>16</v>
      </c>
      <c r="F7215" t="s">
        <v>159</v>
      </c>
      <c r="G7215" t="s">
        <v>16</v>
      </c>
      <c r="H7215" t="e">
        <f>VLOOKUP($C7215,df_exchange_info_master!$A$1:$D$123,4,0)</f>
        <v>#N/A</v>
      </c>
    </row>
    <row r="7216" spans="1:8" hidden="1" x14ac:dyDescent="0.3">
      <c r="A7216">
        <v>4984664</v>
      </c>
      <c r="B7216" t="s">
        <v>14622</v>
      </c>
      <c r="C7216" t="s">
        <v>2499</v>
      </c>
      <c r="D7216" t="s">
        <v>14623</v>
      </c>
      <c r="E7216" t="s">
        <v>16</v>
      </c>
      <c r="F7216" t="s">
        <v>43</v>
      </c>
      <c r="G7216" t="s">
        <v>16</v>
      </c>
      <c r="H7216" t="e">
        <f>VLOOKUP($C7216,df_exchange_info_master!$A$1:$D$123,4,0)</f>
        <v>#N/A</v>
      </c>
    </row>
    <row r="7217" spans="1:8" hidden="1" x14ac:dyDescent="0.3">
      <c r="A7217">
        <v>4986304</v>
      </c>
      <c r="B7217" t="s">
        <v>14624</v>
      </c>
      <c r="C7217" t="s">
        <v>151</v>
      </c>
      <c r="D7217" t="s">
        <v>14625</v>
      </c>
      <c r="E7217" t="s">
        <v>35</v>
      </c>
      <c r="F7217" t="s">
        <v>90</v>
      </c>
      <c r="G7217" t="s">
        <v>35</v>
      </c>
      <c r="H7217" t="e">
        <f>VLOOKUP($C7217,df_exchange_info_master!$A$1:$D$123,4,0)</f>
        <v>#N/A</v>
      </c>
    </row>
    <row r="7218" spans="1:8" hidden="1" x14ac:dyDescent="0.3">
      <c r="A7218">
        <v>4984759</v>
      </c>
      <c r="B7218" t="s">
        <v>14626</v>
      </c>
      <c r="C7218" t="s">
        <v>275</v>
      </c>
      <c r="D7218" t="s">
        <v>14627</v>
      </c>
      <c r="E7218" t="s">
        <v>16</v>
      </c>
      <c r="F7218" t="s">
        <v>43</v>
      </c>
      <c r="G7218" t="s">
        <v>16</v>
      </c>
      <c r="H7218" t="str">
        <f>VLOOKUP($C7218,df_exchange_info_master!$A$1:$D$123,4,0)</f>
        <v>Y</v>
      </c>
    </row>
    <row r="7219" spans="1:8" hidden="1" x14ac:dyDescent="0.3">
      <c r="A7219">
        <v>4983573</v>
      </c>
      <c r="B7219" t="s">
        <v>14628</v>
      </c>
      <c r="C7219" t="s">
        <v>555</v>
      </c>
      <c r="D7219" t="s">
        <v>14629</v>
      </c>
      <c r="E7219" t="s">
        <v>16</v>
      </c>
      <c r="F7219" t="s">
        <v>125</v>
      </c>
      <c r="G7219" t="s">
        <v>16</v>
      </c>
      <c r="H7219" t="e">
        <f>VLOOKUP($C7219,df_exchange_info_master!$A$1:$D$123,4,0)</f>
        <v>#N/A</v>
      </c>
    </row>
    <row r="7220" spans="1:8" hidden="1" x14ac:dyDescent="0.3">
      <c r="A7220">
        <v>4977606</v>
      </c>
      <c r="B7220" t="s">
        <v>14630</v>
      </c>
      <c r="C7220" t="s">
        <v>129</v>
      </c>
      <c r="D7220" t="s">
        <v>14631</v>
      </c>
      <c r="E7220" t="s">
        <v>29</v>
      </c>
      <c r="F7220" t="s">
        <v>70</v>
      </c>
      <c r="G7220" t="s">
        <v>31</v>
      </c>
      <c r="H7220" t="e">
        <f>VLOOKUP($C7220,df_exchange_info_master!$A$1:$D$123,4,0)</f>
        <v>#N/A</v>
      </c>
    </row>
    <row r="7221" spans="1:8" hidden="1" x14ac:dyDescent="0.3">
      <c r="A7221">
        <v>4350904</v>
      </c>
      <c r="B7221" t="s">
        <v>14632</v>
      </c>
      <c r="C7221" t="s">
        <v>23</v>
      </c>
      <c r="D7221" t="s">
        <v>14633</v>
      </c>
      <c r="E7221" t="s">
        <v>16</v>
      </c>
      <c r="F7221" t="s">
        <v>21</v>
      </c>
      <c r="G7221" t="s">
        <v>16</v>
      </c>
      <c r="H7221" t="e">
        <f>VLOOKUP($C7221,df_exchange_info_master!$A$1:$D$123,4,0)</f>
        <v>#N/A</v>
      </c>
    </row>
    <row r="7222" spans="1:8" hidden="1" x14ac:dyDescent="0.3">
      <c r="A7222">
        <v>4350807</v>
      </c>
      <c r="B7222" t="s">
        <v>14634</v>
      </c>
      <c r="C7222" t="s">
        <v>19</v>
      </c>
      <c r="D7222" t="s">
        <v>14635</v>
      </c>
      <c r="E7222" t="s">
        <v>16</v>
      </c>
      <c r="F7222" t="s">
        <v>21</v>
      </c>
      <c r="G7222" t="s">
        <v>16</v>
      </c>
      <c r="H7222" t="e">
        <f>VLOOKUP($C7222,df_exchange_info_master!$A$1:$D$123,4,0)</f>
        <v>#N/A</v>
      </c>
    </row>
    <row r="7223" spans="1:8" hidden="1" x14ac:dyDescent="0.3">
      <c r="A7223">
        <v>20715226</v>
      </c>
      <c r="B7223" t="s">
        <v>14636</v>
      </c>
      <c r="C7223" t="s">
        <v>23</v>
      </c>
      <c r="D7223" t="s">
        <v>14637</v>
      </c>
      <c r="E7223" t="s">
        <v>16</v>
      </c>
      <c r="F7223" t="s">
        <v>125</v>
      </c>
      <c r="G7223" t="s">
        <v>16</v>
      </c>
      <c r="H7223" t="e">
        <f>VLOOKUP($C7223,df_exchange_info_master!$A$1:$D$123,4,0)</f>
        <v>#N/A</v>
      </c>
    </row>
    <row r="7224" spans="1:8" hidden="1" x14ac:dyDescent="0.3">
      <c r="A7224">
        <v>4438708</v>
      </c>
      <c r="B7224" t="s">
        <v>14638</v>
      </c>
      <c r="C7224" t="s">
        <v>56</v>
      </c>
      <c r="D7224" t="s">
        <v>14639</v>
      </c>
      <c r="E7224" t="s">
        <v>16</v>
      </c>
      <c r="F7224" t="s">
        <v>21</v>
      </c>
      <c r="G7224" t="s">
        <v>16</v>
      </c>
      <c r="H7224" t="e">
        <f>VLOOKUP($C7224,df_exchange_info_master!$A$1:$D$123,4,0)</f>
        <v>#N/A</v>
      </c>
    </row>
    <row r="7225" spans="1:8" hidden="1" x14ac:dyDescent="0.3">
      <c r="A7225">
        <v>105746257</v>
      </c>
      <c r="B7225" t="s">
        <v>14640</v>
      </c>
      <c r="C7225" t="s">
        <v>38</v>
      </c>
      <c r="D7225" t="s">
        <v>14641</v>
      </c>
      <c r="E7225" t="s">
        <v>16</v>
      </c>
      <c r="F7225" t="s">
        <v>21</v>
      </c>
      <c r="G7225" t="s">
        <v>16</v>
      </c>
      <c r="H7225" t="e">
        <f>VLOOKUP($C7225,df_exchange_info_master!$A$1:$D$123,4,0)</f>
        <v>#N/A</v>
      </c>
    </row>
    <row r="7226" spans="1:8" hidden="1" x14ac:dyDescent="0.3">
      <c r="A7226">
        <v>4354229</v>
      </c>
      <c r="B7226" t="s">
        <v>14642</v>
      </c>
      <c r="C7226" t="s">
        <v>38</v>
      </c>
      <c r="D7226" t="s">
        <v>14643</v>
      </c>
      <c r="E7226" t="s">
        <v>16</v>
      </c>
      <c r="F7226" t="s">
        <v>21</v>
      </c>
      <c r="G7226" t="s">
        <v>16</v>
      </c>
      <c r="H7226" t="e">
        <f>VLOOKUP($C7226,df_exchange_info_master!$A$1:$D$123,4,0)</f>
        <v>#N/A</v>
      </c>
    </row>
    <row r="7227" spans="1:8" hidden="1" x14ac:dyDescent="0.3">
      <c r="A7227">
        <v>7941731</v>
      </c>
      <c r="B7227" t="s">
        <v>14644</v>
      </c>
      <c r="C7227" t="s">
        <v>235</v>
      </c>
      <c r="D7227" t="s">
        <v>14645</v>
      </c>
      <c r="E7227" t="s">
        <v>16</v>
      </c>
      <c r="F7227" t="s">
        <v>21</v>
      </c>
      <c r="G7227" t="s">
        <v>16</v>
      </c>
      <c r="H7227" t="e">
        <f>VLOOKUP($C7227,df_exchange_info_master!$A$1:$D$123,4,0)</f>
        <v>#N/A</v>
      </c>
    </row>
    <row r="7228" spans="1:8" hidden="1" x14ac:dyDescent="0.3">
      <c r="A7228">
        <v>4985433</v>
      </c>
      <c r="B7228" t="s">
        <v>14646</v>
      </c>
      <c r="C7228" t="s">
        <v>180</v>
      </c>
      <c r="D7228" t="s">
        <v>14647</v>
      </c>
      <c r="E7228" t="s">
        <v>149</v>
      </c>
      <c r="F7228" t="s">
        <v>149</v>
      </c>
      <c r="G7228" t="s">
        <v>149</v>
      </c>
      <c r="H7228" t="str">
        <f>VLOOKUP($C7228,df_exchange_info_master!$A$1:$D$123,4,0)</f>
        <v>Y</v>
      </c>
    </row>
    <row r="7229" spans="1:8" hidden="1" x14ac:dyDescent="0.3">
      <c r="A7229">
        <v>4348030</v>
      </c>
      <c r="B7229" t="s">
        <v>14648</v>
      </c>
      <c r="C7229" t="s">
        <v>56</v>
      </c>
      <c r="D7229" t="s">
        <v>14649</v>
      </c>
      <c r="E7229" t="s">
        <v>16</v>
      </c>
      <c r="F7229" t="s">
        <v>17</v>
      </c>
      <c r="G7229" t="s">
        <v>16</v>
      </c>
      <c r="H7229" t="e">
        <f>VLOOKUP($C7229,df_exchange_info_master!$A$1:$D$123,4,0)</f>
        <v>#N/A</v>
      </c>
    </row>
    <row r="7230" spans="1:8" hidden="1" x14ac:dyDescent="0.3">
      <c r="A7230">
        <v>4365926</v>
      </c>
      <c r="B7230" t="s">
        <v>14650</v>
      </c>
      <c r="C7230" t="s">
        <v>23</v>
      </c>
      <c r="D7230" t="s">
        <v>14651</v>
      </c>
      <c r="E7230" t="s">
        <v>16</v>
      </c>
      <c r="F7230" t="s">
        <v>17</v>
      </c>
      <c r="G7230" t="s">
        <v>16</v>
      </c>
      <c r="H7230" t="e">
        <f>VLOOKUP($C7230,df_exchange_info_master!$A$1:$D$123,4,0)</f>
        <v>#N/A</v>
      </c>
    </row>
    <row r="7231" spans="1:8" hidden="1" x14ac:dyDescent="0.3">
      <c r="A7231">
        <v>4354234</v>
      </c>
      <c r="B7231" t="s">
        <v>14652</v>
      </c>
      <c r="C7231" t="s">
        <v>38</v>
      </c>
      <c r="D7231" t="s">
        <v>14653</v>
      </c>
      <c r="E7231" t="s">
        <v>16</v>
      </c>
      <c r="F7231" t="s">
        <v>17</v>
      </c>
      <c r="G7231" t="s">
        <v>16</v>
      </c>
      <c r="H7231" t="e">
        <f>VLOOKUP($C7231,df_exchange_info_master!$A$1:$D$123,4,0)</f>
        <v>#N/A</v>
      </c>
    </row>
    <row r="7232" spans="1:8" hidden="1" x14ac:dyDescent="0.3">
      <c r="A7232">
        <v>4986176</v>
      </c>
      <c r="B7232" t="s">
        <v>14654</v>
      </c>
      <c r="C7232" t="s">
        <v>753</v>
      </c>
      <c r="D7232" t="s">
        <v>14655</v>
      </c>
      <c r="E7232" t="s">
        <v>35</v>
      </c>
      <c r="F7232" t="s">
        <v>36</v>
      </c>
      <c r="G7232" t="s">
        <v>35</v>
      </c>
      <c r="H7232" t="e">
        <f>VLOOKUP($C7232,df_exchange_info_master!$A$1:$D$123,4,0)</f>
        <v>#N/A</v>
      </c>
    </row>
    <row r="7233" spans="1:8" hidden="1" x14ac:dyDescent="0.3">
      <c r="A7233">
        <v>7180807</v>
      </c>
      <c r="B7233" t="s">
        <v>14656</v>
      </c>
      <c r="C7233" t="s">
        <v>33</v>
      </c>
      <c r="D7233" t="s">
        <v>14657</v>
      </c>
      <c r="E7233" t="s">
        <v>35</v>
      </c>
      <c r="F7233" t="s">
        <v>153</v>
      </c>
      <c r="G7233" t="s">
        <v>35</v>
      </c>
      <c r="H7233" t="e">
        <f>VLOOKUP($C7233,df_exchange_info_master!$A$1:$D$123,4,0)</f>
        <v>#N/A</v>
      </c>
    </row>
    <row r="7234" spans="1:8" hidden="1" x14ac:dyDescent="0.3">
      <c r="A7234">
        <v>4983480</v>
      </c>
      <c r="B7234" t="s">
        <v>14658</v>
      </c>
      <c r="C7234" t="s">
        <v>318</v>
      </c>
      <c r="D7234" t="s">
        <v>14659</v>
      </c>
      <c r="E7234" t="s">
        <v>750</v>
      </c>
      <c r="F7234" t="s">
        <v>751</v>
      </c>
      <c r="G7234" t="s">
        <v>751</v>
      </c>
      <c r="H7234" t="e">
        <f>VLOOKUP($C7234,df_exchange_info_master!$A$1:$D$123,4,0)</f>
        <v>#N/A</v>
      </c>
    </row>
    <row r="7235" spans="1:8" hidden="1" x14ac:dyDescent="0.3">
      <c r="A7235">
        <v>4980198</v>
      </c>
      <c r="B7235" t="s">
        <v>14660</v>
      </c>
      <c r="C7235" t="s">
        <v>23</v>
      </c>
      <c r="D7235" t="s">
        <v>14661</v>
      </c>
      <c r="E7235" t="s">
        <v>16</v>
      </c>
      <c r="F7235" t="s">
        <v>17</v>
      </c>
      <c r="G7235" t="s">
        <v>16</v>
      </c>
      <c r="H7235" t="e">
        <f>VLOOKUP($C7235,df_exchange_info_master!$A$1:$D$123,4,0)</f>
        <v>#N/A</v>
      </c>
    </row>
    <row r="7236" spans="1:8" hidden="1" x14ac:dyDescent="0.3">
      <c r="A7236">
        <v>4993468</v>
      </c>
      <c r="B7236" t="s">
        <v>14662</v>
      </c>
      <c r="C7236" t="s">
        <v>77</v>
      </c>
      <c r="D7236" t="s">
        <v>14663</v>
      </c>
      <c r="E7236" t="s">
        <v>29</v>
      </c>
      <c r="F7236" t="s">
        <v>66</v>
      </c>
      <c r="G7236" t="s">
        <v>31</v>
      </c>
      <c r="H7236" t="e">
        <f>VLOOKUP($C7236,df_exchange_info_master!$A$1:$D$123,4,0)</f>
        <v>#N/A</v>
      </c>
    </row>
    <row r="7237" spans="1:8" hidden="1" x14ac:dyDescent="0.3">
      <c r="A7237">
        <v>4354237</v>
      </c>
      <c r="B7237" t="s">
        <v>14664</v>
      </c>
      <c r="C7237" t="s">
        <v>56</v>
      </c>
      <c r="D7237" t="s">
        <v>14665</v>
      </c>
      <c r="E7237" t="s">
        <v>16</v>
      </c>
      <c r="F7237" t="s">
        <v>412</v>
      </c>
      <c r="G7237" t="s">
        <v>16</v>
      </c>
      <c r="H7237" t="e">
        <f>VLOOKUP($C7237,df_exchange_info_master!$A$1:$D$123,4,0)</f>
        <v>#N/A</v>
      </c>
    </row>
    <row r="7238" spans="1:8" hidden="1" x14ac:dyDescent="0.3">
      <c r="A7238">
        <v>4354239</v>
      </c>
      <c r="B7238" t="s">
        <v>14666</v>
      </c>
      <c r="C7238" t="s">
        <v>272</v>
      </c>
      <c r="D7238" t="s">
        <v>14667</v>
      </c>
      <c r="E7238" t="s">
        <v>16</v>
      </c>
      <c r="F7238" t="s">
        <v>21</v>
      </c>
      <c r="G7238" t="s">
        <v>16</v>
      </c>
      <c r="H7238" t="e">
        <f>VLOOKUP($C7238,df_exchange_info_master!$A$1:$D$123,4,0)</f>
        <v>#N/A</v>
      </c>
    </row>
    <row r="7239" spans="1:8" hidden="1" x14ac:dyDescent="0.3">
      <c r="A7239">
        <v>25414952</v>
      </c>
      <c r="B7239" t="s">
        <v>14668</v>
      </c>
      <c r="C7239" t="s">
        <v>23</v>
      </c>
      <c r="D7239" t="s">
        <v>14669</v>
      </c>
      <c r="E7239" t="s">
        <v>16</v>
      </c>
      <c r="F7239" t="s">
        <v>412</v>
      </c>
      <c r="G7239" t="s">
        <v>16</v>
      </c>
      <c r="H7239" t="e">
        <f>VLOOKUP($C7239,df_exchange_info_master!$A$1:$D$123,4,0)</f>
        <v>#N/A</v>
      </c>
    </row>
    <row r="7240" spans="1:8" hidden="1" x14ac:dyDescent="0.3">
      <c r="A7240">
        <v>19853112</v>
      </c>
      <c r="B7240" t="s">
        <v>14670</v>
      </c>
      <c r="C7240" t="s">
        <v>19</v>
      </c>
      <c r="D7240" t="s">
        <v>14671</v>
      </c>
      <c r="E7240" t="s">
        <v>16</v>
      </c>
      <c r="F7240" t="s">
        <v>21</v>
      </c>
      <c r="G7240" t="s">
        <v>16</v>
      </c>
      <c r="H7240" t="e">
        <f>VLOOKUP($C7240,df_exchange_info_master!$A$1:$D$123,4,0)</f>
        <v>#N/A</v>
      </c>
    </row>
    <row r="7241" spans="1:8" hidden="1" x14ac:dyDescent="0.3">
      <c r="A7241">
        <v>4258501</v>
      </c>
      <c r="B7241" t="s">
        <v>14672</v>
      </c>
      <c r="C7241" t="s">
        <v>56</v>
      </c>
      <c r="D7241" t="s">
        <v>14673</v>
      </c>
      <c r="E7241" t="s">
        <v>29</v>
      </c>
      <c r="F7241" t="s">
        <v>66</v>
      </c>
      <c r="G7241" t="s">
        <v>31</v>
      </c>
      <c r="H7241" t="e">
        <f>VLOOKUP($C7241,df_exchange_info_master!$A$1:$D$123,4,0)</f>
        <v>#N/A</v>
      </c>
    </row>
    <row r="7242" spans="1:8" hidden="1" x14ac:dyDescent="0.3">
      <c r="A7242">
        <v>4354247</v>
      </c>
      <c r="B7242" t="s">
        <v>14674</v>
      </c>
      <c r="C7242" t="s">
        <v>14</v>
      </c>
      <c r="D7242" t="s">
        <v>14675</v>
      </c>
      <c r="E7242" t="s">
        <v>16</v>
      </c>
      <c r="F7242" t="s">
        <v>412</v>
      </c>
      <c r="G7242" t="s">
        <v>16</v>
      </c>
      <c r="H7242" t="e">
        <f>VLOOKUP($C7242,df_exchange_info_master!$A$1:$D$123,4,0)</f>
        <v>#N/A</v>
      </c>
    </row>
    <row r="7243" spans="1:8" hidden="1" x14ac:dyDescent="0.3">
      <c r="A7243">
        <v>4354249</v>
      </c>
      <c r="B7243" t="s">
        <v>14676</v>
      </c>
      <c r="C7243" t="s">
        <v>23</v>
      </c>
      <c r="D7243" t="s">
        <v>14677</v>
      </c>
      <c r="E7243" t="s">
        <v>16</v>
      </c>
      <c r="F7243" t="s">
        <v>21</v>
      </c>
      <c r="G7243" t="s">
        <v>16</v>
      </c>
      <c r="H7243" t="e">
        <f>VLOOKUP($C7243,df_exchange_info_master!$A$1:$D$123,4,0)</f>
        <v>#N/A</v>
      </c>
    </row>
    <row r="7244" spans="1:8" hidden="1" x14ac:dyDescent="0.3">
      <c r="A7244">
        <v>27423997</v>
      </c>
      <c r="B7244" t="s">
        <v>14678</v>
      </c>
      <c r="C7244" t="s">
        <v>19</v>
      </c>
      <c r="D7244" t="s">
        <v>14679</v>
      </c>
      <c r="E7244" t="s">
        <v>16</v>
      </c>
      <c r="F7244" t="s">
        <v>412</v>
      </c>
      <c r="G7244" t="s">
        <v>16</v>
      </c>
      <c r="H7244" t="e">
        <f>VLOOKUP($C7244,df_exchange_info_master!$A$1:$D$123,4,0)</f>
        <v>#N/A</v>
      </c>
    </row>
    <row r="7245" spans="1:8" hidden="1" x14ac:dyDescent="0.3">
      <c r="A7245">
        <v>4354253</v>
      </c>
      <c r="B7245" t="s">
        <v>14680</v>
      </c>
      <c r="C7245" t="s">
        <v>38</v>
      </c>
      <c r="D7245" t="s">
        <v>14681</v>
      </c>
      <c r="E7245" t="s">
        <v>16</v>
      </c>
      <c r="F7245" t="s">
        <v>17</v>
      </c>
      <c r="G7245" t="s">
        <v>16</v>
      </c>
      <c r="H7245" t="e">
        <f>VLOOKUP($C7245,df_exchange_info_master!$A$1:$D$123,4,0)</f>
        <v>#N/A</v>
      </c>
    </row>
    <row r="7246" spans="1:8" hidden="1" x14ac:dyDescent="0.3">
      <c r="A7246">
        <v>4354254</v>
      </c>
      <c r="B7246" t="s">
        <v>14682</v>
      </c>
      <c r="C7246" t="s">
        <v>38</v>
      </c>
      <c r="D7246" t="s">
        <v>14683</v>
      </c>
      <c r="E7246" t="s">
        <v>16</v>
      </c>
      <c r="F7246" t="s">
        <v>412</v>
      </c>
      <c r="G7246" t="s">
        <v>16</v>
      </c>
      <c r="H7246" t="e">
        <f>VLOOKUP($C7246,df_exchange_info_master!$A$1:$D$123,4,0)</f>
        <v>#N/A</v>
      </c>
    </row>
    <row r="7247" spans="1:8" hidden="1" x14ac:dyDescent="0.3">
      <c r="A7247">
        <v>28775659</v>
      </c>
      <c r="B7247" t="s">
        <v>14684</v>
      </c>
      <c r="C7247" t="s">
        <v>23</v>
      </c>
      <c r="D7247" t="s">
        <v>14685</v>
      </c>
      <c r="E7247" t="s">
        <v>16</v>
      </c>
      <c r="F7247" t="s">
        <v>412</v>
      </c>
      <c r="G7247" t="s">
        <v>16</v>
      </c>
      <c r="H7247" t="e">
        <f>VLOOKUP($C7247,df_exchange_info_master!$A$1:$D$123,4,0)</f>
        <v>#N/A</v>
      </c>
    </row>
    <row r="7248" spans="1:8" hidden="1" x14ac:dyDescent="0.3">
      <c r="A7248">
        <v>4773437</v>
      </c>
      <c r="B7248" t="s">
        <v>14686</v>
      </c>
      <c r="C7248" t="s">
        <v>23</v>
      </c>
      <c r="D7248" t="s">
        <v>14687</v>
      </c>
      <c r="E7248" t="s">
        <v>16</v>
      </c>
      <c r="F7248" t="s">
        <v>412</v>
      </c>
      <c r="G7248" t="s">
        <v>16</v>
      </c>
      <c r="H7248" t="e">
        <f>VLOOKUP($C7248,df_exchange_info_master!$A$1:$D$123,4,0)</f>
        <v>#N/A</v>
      </c>
    </row>
    <row r="7249" spans="1:8" hidden="1" x14ac:dyDescent="0.3">
      <c r="A7249">
        <v>4365962</v>
      </c>
      <c r="B7249" t="s">
        <v>14688</v>
      </c>
      <c r="C7249" t="s">
        <v>19</v>
      </c>
      <c r="D7249" t="s">
        <v>14689</v>
      </c>
      <c r="E7249" t="s">
        <v>16</v>
      </c>
      <c r="F7249" t="s">
        <v>21</v>
      </c>
      <c r="G7249" t="s">
        <v>16</v>
      </c>
      <c r="H7249" t="e">
        <f>VLOOKUP($C7249,df_exchange_info_master!$A$1:$D$123,4,0)</f>
        <v>#N/A</v>
      </c>
    </row>
    <row r="7250" spans="1:8" hidden="1" x14ac:dyDescent="0.3">
      <c r="A7250">
        <v>4354257</v>
      </c>
      <c r="B7250" t="s">
        <v>14690</v>
      </c>
      <c r="C7250" t="s">
        <v>23</v>
      </c>
      <c r="D7250" t="s">
        <v>14691</v>
      </c>
      <c r="E7250" t="s">
        <v>16</v>
      </c>
      <c r="F7250" t="s">
        <v>21</v>
      </c>
      <c r="G7250" t="s">
        <v>16</v>
      </c>
      <c r="H7250" t="e">
        <f>VLOOKUP($C7250,df_exchange_info_master!$A$1:$D$123,4,0)</f>
        <v>#N/A</v>
      </c>
    </row>
    <row r="7251" spans="1:8" hidden="1" x14ac:dyDescent="0.3">
      <c r="A7251">
        <v>4354260</v>
      </c>
      <c r="B7251" t="s">
        <v>14692</v>
      </c>
      <c r="C7251" t="s">
        <v>23</v>
      </c>
      <c r="D7251" t="s">
        <v>14693</v>
      </c>
      <c r="E7251" t="s">
        <v>16</v>
      </c>
      <c r="F7251" t="s">
        <v>21</v>
      </c>
      <c r="G7251" t="s">
        <v>16</v>
      </c>
      <c r="H7251" t="e">
        <f>VLOOKUP($C7251,df_exchange_info_master!$A$1:$D$123,4,0)</f>
        <v>#N/A</v>
      </c>
    </row>
    <row r="7252" spans="1:8" hidden="1" x14ac:dyDescent="0.3">
      <c r="A7252">
        <v>15117393</v>
      </c>
      <c r="B7252" t="s">
        <v>14694</v>
      </c>
      <c r="C7252" t="s">
        <v>19</v>
      </c>
      <c r="D7252" t="s">
        <v>14695</v>
      </c>
      <c r="E7252" t="s">
        <v>16</v>
      </c>
      <c r="F7252" t="s">
        <v>21</v>
      </c>
      <c r="G7252" t="s">
        <v>16</v>
      </c>
      <c r="H7252" t="e">
        <f>VLOOKUP($C7252,df_exchange_info_master!$A$1:$D$123,4,0)</f>
        <v>#N/A</v>
      </c>
    </row>
    <row r="7253" spans="1:8" hidden="1" x14ac:dyDescent="0.3">
      <c r="A7253">
        <v>4354262</v>
      </c>
      <c r="B7253" t="s">
        <v>14696</v>
      </c>
      <c r="C7253" t="s">
        <v>555</v>
      </c>
      <c r="D7253" t="s">
        <v>14697</v>
      </c>
      <c r="E7253" t="s">
        <v>16</v>
      </c>
      <c r="F7253" t="s">
        <v>17</v>
      </c>
      <c r="G7253" t="s">
        <v>16</v>
      </c>
      <c r="H7253" t="e">
        <f>VLOOKUP($C7253,df_exchange_info_master!$A$1:$D$123,4,0)</f>
        <v>#N/A</v>
      </c>
    </row>
    <row r="7254" spans="1:8" hidden="1" x14ac:dyDescent="0.3">
      <c r="A7254">
        <v>4354265</v>
      </c>
      <c r="B7254" t="s">
        <v>14698</v>
      </c>
      <c r="C7254" t="s">
        <v>23</v>
      </c>
      <c r="D7254" t="s">
        <v>14699</v>
      </c>
      <c r="E7254" t="s">
        <v>16</v>
      </c>
      <c r="F7254" t="s">
        <v>21</v>
      </c>
      <c r="G7254" t="s">
        <v>16</v>
      </c>
      <c r="H7254" t="e">
        <f>VLOOKUP($C7254,df_exchange_info_master!$A$1:$D$123,4,0)</f>
        <v>#N/A</v>
      </c>
    </row>
    <row r="7255" spans="1:8" x14ac:dyDescent="0.3">
      <c r="A7255">
        <v>7784189</v>
      </c>
      <c r="B7255" t="s">
        <v>14700</v>
      </c>
      <c r="C7255" t="s">
        <v>14</v>
      </c>
      <c r="D7255" t="s">
        <v>14701</v>
      </c>
      <c r="E7255" t="s">
        <v>29</v>
      </c>
      <c r="F7255" t="s">
        <v>30</v>
      </c>
      <c r="G7255" t="s">
        <v>31</v>
      </c>
      <c r="H7255" t="e">
        <f>VLOOKUP($C7255,df_exchange_info_master!$A$1:$D$123,4,0)</f>
        <v>#N/A</v>
      </c>
    </row>
    <row r="7256" spans="1:8" hidden="1" x14ac:dyDescent="0.3">
      <c r="A7256">
        <v>4363998</v>
      </c>
      <c r="B7256" t="s">
        <v>14702</v>
      </c>
      <c r="C7256" t="s">
        <v>23</v>
      </c>
      <c r="D7256" t="s">
        <v>14703</v>
      </c>
      <c r="E7256" t="s">
        <v>16</v>
      </c>
      <c r="F7256" t="s">
        <v>412</v>
      </c>
      <c r="G7256" t="s">
        <v>16</v>
      </c>
      <c r="H7256" t="e">
        <f>VLOOKUP($C7256,df_exchange_info_master!$A$1:$D$123,4,0)</f>
        <v>#N/A</v>
      </c>
    </row>
    <row r="7257" spans="1:8" hidden="1" x14ac:dyDescent="0.3">
      <c r="A7257">
        <v>4348547</v>
      </c>
      <c r="B7257" t="s">
        <v>14704</v>
      </c>
      <c r="C7257" t="s">
        <v>23</v>
      </c>
      <c r="D7257" t="s">
        <v>14705</v>
      </c>
      <c r="E7257" t="s">
        <v>16</v>
      </c>
      <c r="F7257" t="s">
        <v>21</v>
      </c>
      <c r="G7257" t="s">
        <v>16</v>
      </c>
      <c r="H7257" t="e">
        <f>VLOOKUP($C7257,df_exchange_info_master!$A$1:$D$123,4,0)</f>
        <v>#N/A</v>
      </c>
    </row>
    <row r="7258" spans="1:8" hidden="1" x14ac:dyDescent="0.3">
      <c r="A7258">
        <v>4435165</v>
      </c>
      <c r="B7258" t="s">
        <v>14706</v>
      </c>
      <c r="C7258" t="s">
        <v>14</v>
      </c>
      <c r="D7258" t="s">
        <v>14707</v>
      </c>
      <c r="E7258" t="s">
        <v>16</v>
      </c>
      <c r="F7258" t="s">
        <v>21</v>
      </c>
      <c r="G7258" t="s">
        <v>16</v>
      </c>
      <c r="H7258" t="e">
        <f>VLOOKUP($C7258,df_exchange_info_master!$A$1:$D$123,4,0)</f>
        <v>#N/A</v>
      </c>
    </row>
    <row r="7259" spans="1:8" hidden="1" x14ac:dyDescent="0.3">
      <c r="A7259">
        <v>4867502</v>
      </c>
      <c r="B7259" t="s">
        <v>14708</v>
      </c>
      <c r="C7259" t="s">
        <v>23</v>
      </c>
      <c r="D7259" t="s">
        <v>14709</v>
      </c>
      <c r="E7259" t="s">
        <v>16</v>
      </c>
      <c r="F7259" t="s">
        <v>21</v>
      </c>
      <c r="G7259" t="s">
        <v>16</v>
      </c>
      <c r="H7259" t="e">
        <f>VLOOKUP($C7259,df_exchange_info_master!$A$1:$D$123,4,0)</f>
        <v>#N/A</v>
      </c>
    </row>
    <row r="7260" spans="1:8" hidden="1" x14ac:dyDescent="0.3">
      <c r="A7260">
        <v>4360301</v>
      </c>
      <c r="B7260" t="s">
        <v>14710</v>
      </c>
      <c r="C7260" t="s">
        <v>23</v>
      </c>
      <c r="D7260" t="s">
        <v>14711</v>
      </c>
      <c r="E7260" t="s">
        <v>16</v>
      </c>
      <c r="F7260" t="s">
        <v>17</v>
      </c>
      <c r="G7260" t="s">
        <v>16</v>
      </c>
      <c r="H7260" t="e">
        <f>VLOOKUP($C7260,df_exchange_info_master!$A$1:$D$123,4,0)</f>
        <v>#N/A</v>
      </c>
    </row>
    <row r="7261" spans="1:8" hidden="1" x14ac:dyDescent="0.3">
      <c r="A7261">
        <v>4355352</v>
      </c>
      <c r="B7261" t="s">
        <v>14712</v>
      </c>
      <c r="C7261" t="s">
        <v>23</v>
      </c>
      <c r="D7261" t="s">
        <v>14713</v>
      </c>
      <c r="E7261" t="s">
        <v>16</v>
      </c>
      <c r="F7261" t="s">
        <v>21</v>
      </c>
      <c r="G7261" t="s">
        <v>16</v>
      </c>
      <c r="H7261" t="e">
        <f>VLOOKUP($C7261,df_exchange_info_master!$A$1:$D$123,4,0)</f>
        <v>#N/A</v>
      </c>
    </row>
    <row r="7262" spans="1:8" hidden="1" x14ac:dyDescent="0.3">
      <c r="A7262">
        <v>4011074</v>
      </c>
      <c r="B7262" t="s">
        <v>14714</v>
      </c>
      <c r="C7262" t="s">
        <v>318</v>
      </c>
      <c r="D7262" t="s">
        <v>14715</v>
      </c>
      <c r="E7262" t="s">
        <v>29</v>
      </c>
      <c r="F7262" t="s">
        <v>30</v>
      </c>
      <c r="G7262" t="s">
        <v>31</v>
      </c>
      <c r="H7262" t="e">
        <f>VLOOKUP($C7262,df_exchange_info_master!$A$1:$D$123,4,0)</f>
        <v>#N/A</v>
      </c>
    </row>
    <row r="7263" spans="1:8" hidden="1" x14ac:dyDescent="0.3">
      <c r="A7263">
        <v>4354271</v>
      </c>
      <c r="B7263" t="s">
        <v>14716</v>
      </c>
      <c r="C7263" t="s">
        <v>56</v>
      </c>
      <c r="D7263" t="s">
        <v>14717</v>
      </c>
      <c r="E7263" t="s">
        <v>16</v>
      </c>
      <c r="F7263" t="s">
        <v>412</v>
      </c>
      <c r="G7263" t="s">
        <v>16</v>
      </c>
      <c r="H7263" t="e">
        <f>VLOOKUP($C7263,df_exchange_info_master!$A$1:$D$123,4,0)</f>
        <v>#N/A</v>
      </c>
    </row>
    <row r="7264" spans="1:8" hidden="1" x14ac:dyDescent="0.3">
      <c r="A7264">
        <v>4677325</v>
      </c>
      <c r="B7264" t="s">
        <v>14718</v>
      </c>
      <c r="C7264" t="s">
        <v>56</v>
      </c>
      <c r="D7264" t="s">
        <v>14719</v>
      </c>
      <c r="E7264" t="s">
        <v>16</v>
      </c>
      <c r="F7264" t="s">
        <v>412</v>
      </c>
      <c r="G7264" t="s">
        <v>16</v>
      </c>
      <c r="H7264" t="e">
        <f>VLOOKUP($C7264,df_exchange_info_master!$A$1:$D$123,4,0)</f>
        <v>#N/A</v>
      </c>
    </row>
    <row r="7265" spans="1:8" hidden="1" x14ac:dyDescent="0.3">
      <c r="A7265">
        <v>29721525</v>
      </c>
      <c r="B7265" t="s">
        <v>14720</v>
      </c>
      <c r="C7265" t="s">
        <v>19</v>
      </c>
      <c r="D7265" t="s">
        <v>14721</v>
      </c>
      <c r="E7265" t="s">
        <v>16</v>
      </c>
      <c r="F7265" t="s">
        <v>21</v>
      </c>
      <c r="G7265" t="s">
        <v>16</v>
      </c>
      <c r="H7265" t="e">
        <f>VLOOKUP($C7265,df_exchange_info_master!$A$1:$D$123,4,0)</f>
        <v>#N/A</v>
      </c>
    </row>
    <row r="7266" spans="1:8" hidden="1" x14ac:dyDescent="0.3">
      <c r="A7266">
        <v>29198561</v>
      </c>
      <c r="B7266" t="s">
        <v>14722</v>
      </c>
      <c r="C7266" t="s">
        <v>19</v>
      </c>
      <c r="D7266" t="s">
        <v>14723</v>
      </c>
      <c r="E7266" t="s">
        <v>16</v>
      </c>
      <c r="F7266" t="s">
        <v>17</v>
      </c>
      <c r="G7266" t="s">
        <v>16</v>
      </c>
      <c r="H7266" t="e">
        <f>VLOOKUP($C7266,df_exchange_info_master!$A$1:$D$123,4,0)</f>
        <v>#N/A</v>
      </c>
    </row>
    <row r="7267" spans="1:8" hidden="1" x14ac:dyDescent="0.3">
      <c r="A7267">
        <v>4984350</v>
      </c>
      <c r="B7267" t="s">
        <v>14724</v>
      </c>
      <c r="C7267" t="s">
        <v>984</v>
      </c>
      <c r="D7267" t="s">
        <v>14725</v>
      </c>
      <c r="E7267" t="s">
        <v>16</v>
      </c>
      <c r="F7267" t="s">
        <v>43</v>
      </c>
      <c r="G7267" t="s">
        <v>16</v>
      </c>
      <c r="H7267" t="e">
        <f>VLOOKUP($C7267,df_exchange_info_master!$A$1:$D$123,4,0)</f>
        <v>#N/A</v>
      </c>
    </row>
    <row r="7268" spans="1:8" hidden="1" x14ac:dyDescent="0.3">
      <c r="A7268">
        <v>4986484</v>
      </c>
      <c r="B7268" t="s">
        <v>14726</v>
      </c>
      <c r="C7268" t="s">
        <v>2089</v>
      </c>
      <c r="D7268" t="s">
        <v>14727</v>
      </c>
      <c r="E7268" t="s">
        <v>35</v>
      </c>
      <c r="F7268" t="s">
        <v>90</v>
      </c>
      <c r="G7268" t="s">
        <v>35</v>
      </c>
      <c r="H7268" t="str">
        <f>VLOOKUP($C7268,df_exchange_info_master!$A$1:$D$123,4,0)</f>
        <v>Y</v>
      </c>
    </row>
    <row r="7269" spans="1:8" hidden="1" x14ac:dyDescent="0.3">
      <c r="A7269">
        <v>4983975</v>
      </c>
      <c r="B7269" t="s">
        <v>14728</v>
      </c>
      <c r="C7269" t="s">
        <v>82</v>
      </c>
      <c r="D7269" t="s">
        <v>14729</v>
      </c>
      <c r="E7269" t="s">
        <v>16</v>
      </c>
      <c r="F7269" t="s">
        <v>43</v>
      </c>
      <c r="G7269" t="s">
        <v>16</v>
      </c>
      <c r="H7269" t="e">
        <f>VLOOKUP($C7269,df_exchange_info_master!$A$1:$D$123,4,0)</f>
        <v>#N/A</v>
      </c>
    </row>
    <row r="7270" spans="1:8" hidden="1" x14ac:dyDescent="0.3">
      <c r="A7270">
        <v>4239437</v>
      </c>
      <c r="B7270" t="s">
        <v>14730</v>
      </c>
      <c r="C7270" t="s">
        <v>38</v>
      </c>
      <c r="D7270" t="s">
        <v>14731</v>
      </c>
      <c r="E7270" t="s">
        <v>16</v>
      </c>
      <c r="F7270" t="s">
        <v>43</v>
      </c>
      <c r="G7270" t="s">
        <v>16</v>
      </c>
      <c r="H7270" t="e">
        <f>VLOOKUP($C7270,df_exchange_info_master!$A$1:$D$123,4,0)</f>
        <v>#N/A</v>
      </c>
    </row>
    <row r="7271" spans="1:8" hidden="1" x14ac:dyDescent="0.3">
      <c r="A7271">
        <v>4985457</v>
      </c>
      <c r="B7271" t="s">
        <v>14732</v>
      </c>
      <c r="C7271" t="s">
        <v>151</v>
      </c>
      <c r="D7271" t="s">
        <v>14733</v>
      </c>
      <c r="E7271" t="s">
        <v>149</v>
      </c>
      <c r="F7271" t="s">
        <v>149</v>
      </c>
      <c r="G7271" t="s">
        <v>149</v>
      </c>
      <c r="H7271" t="e">
        <f>VLOOKUP($C7271,df_exchange_info_master!$A$1:$D$123,4,0)</f>
        <v>#N/A</v>
      </c>
    </row>
    <row r="7272" spans="1:8" hidden="1" x14ac:dyDescent="0.3">
      <c r="A7272">
        <v>4976771</v>
      </c>
      <c r="B7272" t="s">
        <v>14734</v>
      </c>
      <c r="C7272" t="s">
        <v>190</v>
      </c>
      <c r="D7272" t="s">
        <v>14735</v>
      </c>
      <c r="E7272" t="s">
        <v>29</v>
      </c>
      <c r="F7272" t="s">
        <v>242</v>
      </c>
      <c r="G7272" t="s">
        <v>31</v>
      </c>
      <c r="H7272" t="e">
        <f>VLOOKUP($C7272,df_exchange_info_master!$A$1:$D$123,4,0)</f>
        <v>#N/A</v>
      </c>
    </row>
    <row r="7273" spans="1:8" hidden="1" x14ac:dyDescent="0.3">
      <c r="A7273">
        <v>7297122</v>
      </c>
      <c r="B7273" t="s">
        <v>14736</v>
      </c>
      <c r="C7273" t="s">
        <v>14</v>
      </c>
      <c r="D7273" t="s">
        <v>14737</v>
      </c>
      <c r="E7273" t="s">
        <v>35</v>
      </c>
      <c r="F7273" t="s">
        <v>90</v>
      </c>
      <c r="G7273" t="s">
        <v>35</v>
      </c>
      <c r="H7273" t="e">
        <f>VLOOKUP($C7273,df_exchange_info_master!$A$1:$D$123,4,0)</f>
        <v>#N/A</v>
      </c>
    </row>
    <row r="7274" spans="1:8" hidden="1" x14ac:dyDescent="0.3">
      <c r="A7274">
        <v>4984515</v>
      </c>
      <c r="B7274" t="s">
        <v>14738</v>
      </c>
      <c r="C7274" t="s">
        <v>621</v>
      </c>
      <c r="D7274" t="s">
        <v>14739</v>
      </c>
      <c r="E7274" t="s">
        <v>16</v>
      </c>
      <c r="F7274" t="s">
        <v>43</v>
      </c>
      <c r="G7274" t="s">
        <v>16</v>
      </c>
      <c r="H7274" t="e">
        <f>VLOOKUP($C7274,df_exchange_info_master!$A$1:$D$123,4,0)</f>
        <v>#N/A</v>
      </c>
    </row>
    <row r="7275" spans="1:8" hidden="1" x14ac:dyDescent="0.3">
      <c r="A7275">
        <v>4979079</v>
      </c>
      <c r="B7275" t="s">
        <v>14740</v>
      </c>
      <c r="C7275" t="s">
        <v>555</v>
      </c>
      <c r="D7275" t="s">
        <v>14741</v>
      </c>
      <c r="E7275" t="s">
        <v>29</v>
      </c>
      <c r="F7275" t="s">
        <v>30</v>
      </c>
      <c r="G7275" t="s">
        <v>31</v>
      </c>
      <c r="H7275" t="e">
        <f>VLOOKUP($C7275,df_exchange_info_master!$A$1:$D$123,4,0)</f>
        <v>#N/A</v>
      </c>
    </row>
    <row r="7276" spans="1:8" hidden="1" x14ac:dyDescent="0.3">
      <c r="A7276">
        <v>4978058</v>
      </c>
      <c r="B7276" t="s">
        <v>14742</v>
      </c>
      <c r="C7276" t="s">
        <v>114</v>
      </c>
      <c r="D7276" t="s">
        <v>14743</v>
      </c>
      <c r="E7276" t="s">
        <v>29</v>
      </c>
      <c r="F7276" t="s">
        <v>70</v>
      </c>
      <c r="G7276" t="s">
        <v>31</v>
      </c>
      <c r="H7276" t="e">
        <f>VLOOKUP($C7276,df_exchange_info_master!$A$1:$D$123,4,0)</f>
        <v>#N/A</v>
      </c>
    </row>
    <row r="7277" spans="1:8" hidden="1" x14ac:dyDescent="0.3">
      <c r="A7277">
        <v>4980134</v>
      </c>
      <c r="B7277" t="s">
        <v>14744</v>
      </c>
      <c r="C7277" t="s">
        <v>77</v>
      </c>
      <c r="D7277" t="s">
        <v>14745</v>
      </c>
      <c r="E7277" t="s">
        <v>29</v>
      </c>
      <c r="F7277" t="s">
        <v>30</v>
      </c>
      <c r="G7277" t="s">
        <v>31</v>
      </c>
      <c r="H7277" t="e">
        <f>VLOOKUP($C7277,df_exchange_info_master!$A$1:$D$123,4,0)</f>
        <v>#N/A</v>
      </c>
    </row>
    <row r="7278" spans="1:8" hidden="1" x14ac:dyDescent="0.3">
      <c r="A7278">
        <v>4912386</v>
      </c>
      <c r="B7278" t="s">
        <v>14746</v>
      </c>
      <c r="C7278" t="s">
        <v>114</v>
      </c>
      <c r="D7278" t="s">
        <v>14747</v>
      </c>
      <c r="E7278" t="s">
        <v>29</v>
      </c>
      <c r="F7278" t="s">
        <v>30</v>
      </c>
      <c r="G7278" t="s">
        <v>31</v>
      </c>
      <c r="H7278" t="e">
        <f>VLOOKUP($C7278,df_exchange_info_master!$A$1:$D$123,4,0)</f>
        <v>#N/A</v>
      </c>
    </row>
    <row r="7279" spans="1:8" hidden="1" x14ac:dyDescent="0.3">
      <c r="A7279">
        <v>8709091</v>
      </c>
      <c r="B7279" t="s">
        <v>14748</v>
      </c>
      <c r="C7279" t="s">
        <v>984</v>
      </c>
      <c r="D7279" t="s">
        <v>14749</v>
      </c>
      <c r="E7279" t="s">
        <v>35</v>
      </c>
      <c r="F7279" t="s">
        <v>153</v>
      </c>
      <c r="G7279" t="s">
        <v>35</v>
      </c>
      <c r="H7279" t="e">
        <f>VLOOKUP($C7279,df_exchange_info_master!$A$1:$D$123,4,0)</f>
        <v>#N/A</v>
      </c>
    </row>
    <row r="7280" spans="1:8" hidden="1" x14ac:dyDescent="0.3">
      <c r="A7280">
        <v>4354297</v>
      </c>
      <c r="B7280" t="s">
        <v>14750</v>
      </c>
      <c r="C7280" t="s">
        <v>77</v>
      </c>
      <c r="D7280" t="s">
        <v>14751</v>
      </c>
      <c r="E7280" t="s">
        <v>35</v>
      </c>
      <c r="F7280" t="s">
        <v>153</v>
      </c>
      <c r="G7280" t="s">
        <v>35</v>
      </c>
      <c r="H7280" t="e">
        <f>VLOOKUP($C7280,df_exchange_info_master!$A$1:$D$123,4,0)</f>
        <v>#N/A</v>
      </c>
    </row>
    <row r="7281" spans="1:8" hidden="1" x14ac:dyDescent="0.3">
      <c r="A7281">
        <v>7983026</v>
      </c>
      <c r="B7281" t="s">
        <v>14752</v>
      </c>
      <c r="C7281" t="s">
        <v>114</v>
      </c>
      <c r="D7281" t="s">
        <v>14753</v>
      </c>
      <c r="E7281" t="s">
        <v>35</v>
      </c>
      <c r="F7281" t="s">
        <v>90</v>
      </c>
      <c r="G7281" t="s">
        <v>35</v>
      </c>
      <c r="H7281" t="e">
        <f>VLOOKUP($C7281,df_exchange_info_master!$A$1:$D$123,4,0)</f>
        <v>#N/A</v>
      </c>
    </row>
    <row r="7282" spans="1:8" hidden="1" x14ac:dyDescent="0.3">
      <c r="A7282">
        <v>7176897</v>
      </c>
      <c r="B7282" t="s">
        <v>14754</v>
      </c>
      <c r="C7282" t="s">
        <v>114</v>
      </c>
      <c r="D7282" t="s">
        <v>14755</v>
      </c>
      <c r="E7282" t="s">
        <v>35</v>
      </c>
      <c r="F7282" t="s">
        <v>36</v>
      </c>
      <c r="G7282" t="s">
        <v>35</v>
      </c>
      <c r="H7282" t="e">
        <f>VLOOKUP($C7282,df_exchange_info_master!$A$1:$D$123,4,0)</f>
        <v>#N/A</v>
      </c>
    </row>
    <row r="7283" spans="1:8" hidden="1" x14ac:dyDescent="0.3">
      <c r="A7283">
        <v>6379146</v>
      </c>
      <c r="B7283" t="s">
        <v>14756</v>
      </c>
      <c r="C7283" t="s">
        <v>114</v>
      </c>
      <c r="D7283" t="s">
        <v>14757</v>
      </c>
      <c r="E7283" t="s">
        <v>35</v>
      </c>
      <c r="F7283" t="s">
        <v>90</v>
      </c>
      <c r="G7283" t="s">
        <v>35</v>
      </c>
      <c r="H7283" t="e">
        <f>VLOOKUP($C7283,df_exchange_info_master!$A$1:$D$123,4,0)</f>
        <v>#N/A</v>
      </c>
    </row>
    <row r="7284" spans="1:8" hidden="1" x14ac:dyDescent="0.3">
      <c r="A7284">
        <v>4366018</v>
      </c>
      <c r="B7284" t="s">
        <v>14758</v>
      </c>
      <c r="C7284" t="s">
        <v>114</v>
      </c>
      <c r="D7284" t="s">
        <v>14759</v>
      </c>
      <c r="E7284" t="s">
        <v>16</v>
      </c>
      <c r="F7284" t="s">
        <v>21</v>
      </c>
      <c r="G7284" t="s">
        <v>16</v>
      </c>
      <c r="H7284" t="e">
        <f>VLOOKUP($C7284,df_exchange_info_master!$A$1:$D$123,4,0)</f>
        <v>#N/A</v>
      </c>
    </row>
    <row r="7285" spans="1:8" hidden="1" x14ac:dyDescent="0.3">
      <c r="A7285">
        <v>4403810</v>
      </c>
      <c r="B7285" t="s">
        <v>14760</v>
      </c>
      <c r="C7285" t="s">
        <v>621</v>
      </c>
      <c r="D7285" t="s">
        <v>14761</v>
      </c>
      <c r="E7285" t="s">
        <v>35</v>
      </c>
      <c r="F7285" t="s">
        <v>153</v>
      </c>
      <c r="G7285" t="s">
        <v>35</v>
      </c>
      <c r="H7285" t="e">
        <f>VLOOKUP($C7285,df_exchange_info_master!$A$1:$D$123,4,0)</f>
        <v>#N/A</v>
      </c>
    </row>
    <row r="7286" spans="1:8" hidden="1" x14ac:dyDescent="0.3">
      <c r="A7286">
        <v>4980643</v>
      </c>
      <c r="B7286" t="s">
        <v>14762</v>
      </c>
      <c r="C7286" t="s">
        <v>77</v>
      </c>
      <c r="D7286" t="s">
        <v>14763</v>
      </c>
      <c r="E7286" t="s">
        <v>29</v>
      </c>
      <c r="F7286" t="s">
        <v>112</v>
      </c>
      <c r="G7286" t="s">
        <v>31</v>
      </c>
      <c r="H7286" t="e">
        <f>VLOOKUP($C7286,df_exchange_info_master!$A$1:$D$123,4,0)</f>
        <v>#N/A</v>
      </c>
    </row>
    <row r="7287" spans="1:8" hidden="1" x14ac:dyDescent="0.3">
      <c r="A7287">
        <v>4978402</v>
      </c>
      <c r="B7287" t="s">
        <v>14764</v>
      </c>
      <c r="C7287" t="s">
        <v>114</v>
      </c>
      <c r="D7287" t="s">
        <v>14765</v>
      </c>
      <c r="E7287" t="s">
        <v>29</v>
      </c>
      <c r="F7287" t="s">
        <v>70</v>
      </c>
      <c r="G7287" t="s">
        <v>31</v>
      </c>
      <c r="H7287" t="e">
        <f>VLOOKUP($C7287,df_exchange_info_master!$A$1:$D$123,4,0)</f>
        <v>#N/A</v>
      </c>
    </row>
    <row r="7288" spans="1:8" hidden="1" x14ac:dyDescent="0.3">
      <c r="A7288">
        <v>4978424</v>
      </c>
      <c r="B7288" t="s">
        <v>14766</v>
      </c>
      <c r="C7288" t="s">
        <v>77</v>
      </c>
      <c r="D7288" t="s">
        <v>14767</v>
      </c>
      <c r="E7288" t="s">
        <v>29</v>
      </c>
      <c r="F7288" t="s">
        <v>70</v>
      </c>
      <c r="G7288" t="s">
        <v>31</v>
      </c>
      <c r="H7288" t="e">
        <f>VLOOKUP($C7288,df_exchange_info_master!$A$1:$D$123,4,0)</f>
        <v>#N/A</v>
      </c>
    </row>
    <row r="7289" spans="1:8" hidden="1" x14ac:dyDescent="0.3">
      <c r="A7289">
        <v>4976795</v>
      </c>
      <c r="B7289" t="s">
        <v>14768</v>
      </c>
      <c r="C7289" t="s">
        <v>114</v>
      </c>
      <c r="D7289" t="s">
        <v>14769</v>
      </c>
      <c r="E7289" t="s">
        <v>29</v>
      </c>
      <c r="F7289" t="s">
        <v>242</v>
      </c>
      <c r="G7289" t="s">
        <v>31</v>
      </c>
      <c r="H7289" t="e">
        <f>VLOOKUP($C7289,df_exchange_info_master!$A$1:$D$123,4,0)</f>
        <v>#N/A</v>
      </c>
    </row>
    <row r="7290" spans="1:8" hidden="1" x14ac:dyDescent="0.3">
      <c r="A7290">
        <v>4986625</v>
      </c>
      <c r="B7290" t="s">
        <v>14770</v>
      </c>
      <c r="C7290" t="s">
        <v>77</v>
      </c>
      <c r="D7290" t="s">
        <v>14771</v>
      </c>
      <c r="E7290" t="s">
        <v>35</v>
      </c>
      <c r="F7290" t="s">
        <v>90</v>
      </c>
      <c r="G7290" t="s">
        <v>35</v>
      </c>
      <c r="H7290" t="e">
        <f>VLOOKUP($C7290,df_exchange_info_master!$A$1:$D$123,4,0)</f>
        <v>#N/A</v>
      </c>
    </row>
    <row r="7291" spans="1:8" hidden="1" x14ac:dyDescent="0.3">
      <c r="A7291">
        <v>4354293</v>
      </c>
      <c r="B7291" t="s">
        <v>14772</v>
      </c>
      <c r="C7291" t="s">
        <v>984</v>
      </c>
      <c r="D7291" t="s">
        <v>14773</v>
      </c>
      <c r="E7291" t="s">
        <v>16</v>
      </c>
      <c r="F7291" t="s">
        <v>125</v>
      </c>
      <c r="G7291" t="s">
        <v>16</v>
      </c>
      <c r="H7291" t="e">
        <f>VLOOKUP($C7291,df_exchange_info_master!$A$1:$D$123,4,0)</f>
        <v>#N/A</v>
      </c>
    </row>
    <row r="7292" spans="1:8" hidden="1" x14ac:dyDescent="0.3">
      <c r="A7292">
        <v>4976668</v>
      </c>
      <c r="B7292" t="s">
        <v>14774</v>
      </c>
      <c r="C7292" t="s">
        <v>155</v>
      </c>
      <c r="D7292" t="s">
        <v>14775</v>
      </c>
      <c r="E7292" t="s">
        <v>29</v>
      </c>
      <c r="F7292" t="s">
        <v>242</v>
      </c>
      <c r="G7292" t="s">
        <v>31</v>
      </c>
      <c r="H7292" t="e">
        <f>VLOOKUP($C7292,df_exchange_info_master!$A$1:$D$123,4,0)</f>
        <v>#N/A</v>
      </c>
    </row>
    <row r="7293" spans="1:8" hidden="1" x14ac:dyDescent="0.3">
      <c r="A7293">
        <v>27524245</v>
      </c>
      <c r="B7293" t="s">
        <v>14776</v>
      </c>
      <c r="C7293" t="s">
        <v>984</v>
      </c>
      <c r="D7293" t="s">
        <v>14777</v>
      </c>
      <c r="E7293" t="s">
        <v>149</v>
      </c>
      <c r="F7293" t="s">
        <v>149</v>
      </c>
      <c r="G7293" t="s">
        <v>149</v>
      </c>
      <c r="H7293" t="e">
        <f>VLOOKUP($C7293,df_exchange_info_master!$A$1:$D$123,4,0)</f>
        <v>#N/A</v>
      </c>
    </row>
    <row r="7294" spans="1:8" hidden="1" x14ac:dyDescent="0.3">
      <c r="A7294">
        <v>4970658</v>
      </c>
      <c r="B7294" t="s">
        <v>14778</v>
      </c>
      <c r="C7294" t="s">
        <v>114</v>
      </c>
      <c r="D7294" t="s">
        <v>14779</v>
      </c>
      <c r="E7294" t="s">
        <v>35</v>
      </c>
      <c r="F7294" t="s">
        <v>90</v>
      </c>
      <c r="G7294" t="s">
        <v>35</v>
      </c>
      <c r="H7294" t="e">
        <f>VLOOKUP($C7294,df_exchange_info_master!$A$1:$D$123,4,0)</f>
        <v>#N/A</v>
      </c>
    </row>
    <row r="7295" spans="1:8" hidden="1" x14ac:dyDescent="0.3">
      <c r="A7295">
        <v>20256814</v>
      </c>
      <c r="B7295" t="s">
        <v>14780</v>
      </c>
      <c r="C7295" t="s">
        <v>114</v>
      </c>
      <c r="D7295" t="s">
        <v>14781</v>
      </c>
      <c r="E7295" t="s">
        <v>149</v>
      </c>
      <c r="F7295" t="s">
        <v>149</v>
      </c>
      <c r="G7295" t="s">
        <v>149</v>
      </c>
      <c r="H7295" t="e">
        <f>VLOOKUP($C7295,df_exchange_info_master!$A$1:$D$123,4,0)</f>
        <v>#N/A</v>
      </c>
    </row>
    <row r="7296" spans="1:8" hidden="1" x14ac:dyDescent="0.3">
      <c r="A7296">
        <v>4366024</v>
      </c>
      <c r="B7296" t="s">
        <v>14782</v>
      </c>
      <c r="C7296" t="s">
        <v>23</v>
      </c>
      <c r="D7296" t="s">
        <v>14783</v>
      </c>
      <c r="E7296" t="s">
        <v>29</v>
      </c>
      <c r="F7296" t="s">
        <v>30</v>
      </c>
      <c r="G7296" t="s">
        <v>31</v>
      </c>
      <c r="H7296" t="e">
        <f>VLOOKUP($C7296,df_exchange_info_master!$A$1:$D$123,4,0)</f>
        <v>#N/A</v>
      </c>
    </row>
    <row r="7297" spans="1:8" hidden="1" x14ac:dyDescent="0.3">
      <c r="A7297">
        <v>7179923</v>
      </c>
      <c r="B7297" t="s">
        <v>14784</v>
      </c>
      <c r="C7297" t="s">
        <v>33</v>
      </c>
      <c r="D7297" t="s">
        <v>14785</v>
      </c>
      <c r="E7297" t="s">
        <v>35</v>
      </c>
      <c r="F7297" t="s">
        <v>90</v>
      </c>
      <c r="G7297" t="s">
        <v>35</v>
      </c>
      <c r="H7297" t="e">
        <f>VLOOKUP($C7297,df_exchange_info_master!$A$1:$D$123,4,0)</f>
        <v>#N/A</v>
      </c>
    </row>
    <row r="7298" spans="1:8" hidden="1" x14ac:dyDescent="0.3">
      <c r="A7298">
        <v>4354307</v>
      </c>
      <c r="B7298" t="s">
        <v>14786</v>
      </c>
      <c r="C7298" t="s">
        <v>38</v>
      </c>
      <c r="D7298" t="s">
        <v>14787</v>
      </c>
      <c r="E7298" t="s">
        <v>16</v>
      </c>
      <c r="F7298" t="s">
        <v>21</v>
      </c>
      <c r="G7298" t="s">
        <v>16</v>
      </c>
      <c r="H7298" t="e">
        <f>VLOOKUP($C7298,df_exchange_info_master!$A$1:$D$123,4,0)</f>
        <v>#N/A</v>
      </c>
    </row>
    <row r="7299" spans="1:8" hidden="1" x14ac:dyDescent="0.3">
      <c r="A7299">
        <v>4985684</v>
      </c>
      <c r="B7299" t="s">
        <v>14788</v>
      </c>
      <c r="C7299" t="s">
        <v>555</v>
      </c>
      <c r="D7299" t="s">
        <v>14789</v>
      </c>
      <c r="E7299" t="s">
        <v>35</v>
      </c>
      <c r="F7299" t="s">
        <v>36</v>
      </c>
      <c r="G7299" t="s">
        <v>35</v>
      </c>
      <c r="H7299" t="e">
        <f>VLOOKUP($C7299,df_exchange_info_master!$A$1:$D$123,4,0)</f>
        <v>#N/A</v>
      </c>
    </row>
    <row r="7300" spans="1:8" hidden="1" x14ac:dyDescent="0.3">
      <c r="A7300">
        <v>11870980</v>
      </c>
      <c r="B7300" t="s">
        <v>14790</v>
      </c>
      <c r="C7300" t="s">
        <v>41</v>
      </c>
      <c r="D7300" t="s">
        <v>14791</v>
      </c>
      <c r="E7300" t="s">
        <v>149</v>
      </c>
      <c r="F7300" t="s">
        <v>149</v>
      </c>
      <c r="G7300" t="s">
        <v>149</v>
      </c>
      <c r="H7300" t="e">
        <f>VLOOKUP($C7300,df_exchange_info_master!$A$1:$D$123,4,0)</f>
        <v>#N/A</v>
      </c>
    </row>
    <row r="7301" spans="1:8" hidden="1" x14ac:dyDescent="0.3">
      <c r="A7301">
        <v>25461000</v>
      </c>
      <c r="B7301" t="s">
        <v>14792</v>
      </c>
      <c r="C7301" t="s">
        <v>38</v>
      </c>
      <c r="D7301" t="s">
        <v>14793</v>
      </c>
      <c r="E7301" t="s">
        <v>16</v>
      </c>
      <c r="F7301" t="s">
        <v>17</v>
      </c>
      <c r="G7301" t="s">
        <v>16</v>
      </c>
      <c r="H7301" t="e">
        <f>VLOOKUP($C7301,df_exchange_info_master!$A$1:$D$123,4,0)</f>
        <v>#N/A</v>
      </c>
    </row>
    <row r="7302" spans="1:8" hidden="1" x14ac:dyDescent="0.3">
      <c r="A7302">
        <v>4354308</v>
      </c>
      <c r="B7302" t="s">
        <v>14794</v>
      </c>
      <c r="C7302" t="s">
        <v>23</v>
      </c>
      <c r="D7302" t="s">
        <v>14795</v>
      </c>
      <c r="E7302" t="s">
        <v>16</v>
      </c>
      <c r="F7302" t="s">
        <v>17</v>
      </c>
      <c r="G7302" t="s">
        <v>16</v>
      </c>
      <c r="H7302" t="e">
        <f>VLOOKUP($C7302,df_exchange_info_master!$A$1:$D$123,4,0)</f>
        <v>#N/A</v>
      </c>
    </row>
    <row r="7303" spans="1:8" hidden="1" x14ac:dyDescent="0.3">
      <c r="A7303">
        <v>4986943</v>
      </c>
      <c r="B7303" t="s">
        <v>14796</v>
      </c>
      <c r="C7303" t="s">
        <v>318</v>
      </c>
      <c r="D7303" t="s">
        <v>14797</v>
      </c>
      <c r="E7303" t="s">
        <v>35</v>
      </c>
      <c r="F7303" t="s">
        <v>90</v>
      </c>
      <c r="G7303" t="s">
        <v>35</v>
      </c>
      <c r="H7303" t="e">
        <f>VLOOKUP($C7303,df_exchange_info_master!$A$1:$D$123,4,0)</f>
        <v>#N/A</v>
      </c>
    </row>
    <row r="7304" spans="1:8" hidden="1" x14ac:dyDescent="0.3">
      <c r="A7304">
        <v>4986586</v>
      </c>
      <c r="B7304" t="s">
        <v>14798</v>
      </c>
      <c r="C7304" t="s">
        <v>283</v>
      </c>
      <c r="D7304" t="s">
        <v>14799</v>
      </c>
      <c r="E7304" t="s">
        <v>35</v>
      </c>
      <c r="F7304" t="s">
        <v>90</v>
      </c>
      <c r="G7304" t="s">
        <v>35</v>
      </c>
      <c r="H7304" t="e">
        <f>VLOOKUP($C7304,df_exchange_info_master!$A$1:$D$123,4,0)</f>
        <v>#N/A</v>
      </c>
    </row>
    <row r="7305" spans="1:8" hidden="1" x14ac:dyDescent="0.3">
      <c r="A7305">
        <v>5001148</v>
      </c>
      <c r="B7305" t="s">
        <v>14800</v>
      </c>
      <c r="C7305" t="s">
        <v>283</v>
      </c>
      <c r="D7305" t="s">
        <v>14801</v>
      </c>
      <c r="E7305" t="s">
        <v>178</v>
      </c>
      <c r="F7305" t="s">
        <v>99</v>
      </c>
      <c r="G7305" t="s">
        <v>95</v>
      </c>
      <c r="H7305" t="e">
        <f>VLOOKUP($C7305,df_exchange_info_master!$A$1:$D$123,4,0)</f>
        <v>#N/A</v>
      </c>
    </row>
    <row r="7306" spans="1:8" hidden="1" x14ac:dyDescent="0.3">
      <c r="A7306">
        <v>4986558</v>
      </c>
      <c r="B7306" t="s">
        <v>14802</v>
      </c>
      <c r="C7306" t="s">
        <v>283</v>
      </c>
      <c r="D7306" t="s">
        <v>14803</v>
      </c>
      <c r="E7306" t="s">
        <v>35</v>
      </c>
      <c r="F7306" t="s">
        <v>90</v>
      </c>
      <c r="G7306" t="s">
        <v>35</v>
      </c>
      <c r="H7306" t="e">
        <f>VLOOKUP($C7306,df_exchange_info_master!$A$1:$D$123,4,0)</f>
        <v>#N/A</v>
      </c>
    </row>
    <row r="7307" spans="1:8" hidden="1" x14ac:dyDescent="0.3">
      <c r="A7307">
        <v>19517579</v>
      </c>
      <c r="B7307" t="s">
        <v>14804</v>
      </c>
      <c r="C7307" t="s">
        <v>318</v>
      </c>
      <c r="D7307" t="s">
        <v>14805</v>
      </c>
      <c r="E7307" t="s">
        <v>29</v>
      </c>
      <c r="F7307" t="s">
        <v>30</v>
      </c>
      <c r="G7307" t="s">
        <v>31</v>
      </c>
      <c r="H7307" t="e">
        <f>VLOOKUP($C7307,df_exchange_info_master!$A$1:$D$123,4,0)</f>
        <v>#N/A</v>
      </c>
    </row>
    <row r="7308" spans="1:8" hidden="1" x14ac:dyDescent="0.3">
      <c r="A7308">
        <v>7181249</v>
      </c>
      <c r="B7308" t="s">
        <v>14806</v>
      </c>
      <c r="C7308" t="s">
        <v>19</v>
      </c>
      <c r="D7308" t="s">
        <v>14807</v>
      </c>
      <c r="E7308" t="s">
        <v>16</v>
      </c>
      <c r="F7308" t="s">
        <v>17</v>
      </c>
      <c r="G7308" t="s">
        <v>16</v>
      </c>
      <c r="H7308" t="e">
        <f>VLOOKUP($C7308,df_exchange_info_master!$A$1:$D$123,4,0)</f>
        <v>#N/A</v>
      </c>
    </row>
    <row r="7309" spans="1:8" hidden="1" x14ac:dyDescent="0.3">
      <c r="A7309">
        <v>4348254</v>
      </c>
      <c r="B7309" t="s">
        <v>14808</v>
      </c>
      <c r="C7309" t="s">
        <v>272</v>
      </c>
      <c r="D7309" t="s">
        <v>14809</v>
      </c>
      <c r="E7309" t="s">
        <v>16</v>
      </c>
      <c r="F7309" t="s">
        <v>17</v>
      </c>
      <c r="G7309" t="s">
        <v>16</v>
      </c>
      <c r="H7309" t="e">
        <f>VLOOKUP($C7309,df_exchange_info_master!$A$1:$D$123,4,0)</f>
        <v>#N/A</v>
      </c>
    </row>
    <row r="7310" spans="1:8" hidden="1" x14ac:dyDescent="0.3">
      <c r="A7310">
        <v>7700943</v>
      </c>
      <c r="B7310" t="s">
        <v>14810</v>
      </c>
      <c r="C7310" t="s">
        <v>19</v>
      </c>
      <c r="D7310" t="s">
        <v>14811</v>
      </c>
      <c r="E7310" t="s">
        <v>16</v>
      </c>
      <c r="F7310" t="s">
        <v>17</v>
      </c>
      <c r="G7310" t="s">
        <v>16</v>
      </c>
      <c r="H7310" t="e">
        <f>VLOOKUP($C7310,df_exchange_info_master!$A$1:$D$123,4,0)</f>
        <v>#N/A</v>
      </c>
    </row>
    <row r="7311" spans="1:8" hidden="1" x14ac:dyDescent="0.3">
      <c r="A7311">
        <v>7162860</v>
      </c>
      <c r="B7311" t="s">
        <v>14812</v>
      </c>
      <c r="C7311" t="s">
        <v>4067</v>
      </c>
      <c r="D7311" t="s">
        <v>14813</v>
      </c>
      <c r="E7311" t="s">
        <v>35</v>
      </c>
      <c r="F7311" t="s">
        <v>36</v>
      </c>
      <c r="G7311" t="s">
        <v>35</v>
      </c>
      <c r="H7311" t="e">
        <f>VLOOKUP($C7311,df_exchange_info_master!$A$1:$D$123,4,0)</f>
        <v>#N/A</v>
      </c>
    </row>
    <row r="7312" spans="1:8" hidden="1" x14ac:dyDescent="0.3">
      <c r="A7312">
        <v>5001238</v>
      </c>
      <c r="B7312" t="s">
        <v>14814</v>
      </c>
      <c r="C7312" t="s">
        <v>33</v>
      </c>
      <c r="D7312" t="s">
        <v>14815</v>
      </c>
      <c r="E7312" t="s">
        <v>277</v>
      </c>
      <c r="F7312" t="s">
        <v>99</v>
      </c>
      <c r="G7312" t="s">
        <v>95</v>
      </c>
      <c r="H7312" t="e">
        <f>VLOOKUP($C7312,df_exchange_info_master!$A$1:$D$123,4,0)</f>
        <v>#N/A</v>
      </c>
    </row>
    <row r="7313" spans="1:8" hidden="1" x14ac:dyDescent="0.3">
      <c r="A7313">
        <v>9503127</v>
      </c>
      <c r="B7313" t="s">
        <v>14816</v>
      </c>
      <c r="C7313" t="s">
        <v>341</v>
      </c>
      <c r="D7313" t="s">
        <v>14817</v>
      </c>
      <c r="E7313" t="s">
        <v>35</v>
      </c>
      <c r="F7313" t="s">
        <v>90</v>
      </c>
      <c r="G7313" t="s">
        <v>35</v>
      </c>
      <c r="H7313" t="e">
        <f>VLOOKUP($C7313,df_exchange_info_master!$A$1:$D$123,4,0)</f>
        <v>#N/A</v>
      </c>
    </row>
    <row r="7314" spans="1:8" hidden="1" x14ac:dyDescent="0.3">
      <c r="A7314">
        <v>4986444</v>
      </c>
      <c r="B7314" t="s">
        <v>14818</v>
      </c>
      <c r="C7314" t="s">
        <v>341</v>
      </c>
      <c r="D7314" t="s">
        <v>14819</v>
      </c>
      <c r="E7314" t="s">
        <v>29</v>
      </c>
      <c r="F7314" t="s">
        <v>112</v>
      </c>
      <c r="G7314" t="s">
        <v>31</v>
      </c>
      <c r="H7314" t="e">
        <f>VLOOKUP($C7314,df_exchange_info_master!$A$1:$D$123,4,0)</f>
        <v>#N/A</v>
      </c>
    </row>
    <row r="7315" spans="1:8" hidden="1" x14ac:dyDescent="0.3">
      <c r="A7315">
        <v>4980645</v>
      </c>
      <c r="B7315" t="s">
        <v>14820</v>
      </c>
      <c r="C7315" t="s">
        <v>341</v>
      </c>
      <c r="D7315" t="s">
        <v>14821</v>
      </c>
      <c r="E7315" t="s">
        <v>29</v>
      </c>
      <c r="F7315" t="s">
        <v>112</v>
      </c>
      <c r="G7315" t="s">
        <v>31</v>
      </c>
      <c r="H7315" t="e">
        <f>VLOOKUP($C7315,df_exchange_info_master!$A$1:$D$123,4,0)</f>
        <v>#N/A</v>
      </c>
    </row>
    <row r="7316" spans="1:8" hidden="1" x14ac:dyDescent="0.3">
      <c r="A7316">
        <v>15024759</v>
      </c>
      <c r="B7316" t="s">
        <v>14822</v>
      </c>
      <c r="C7316" t="s">
        <v>341</v>
      </c>
      <c r="D7316" t="s">
        <v>14823</v>
      </c>
      <c r="E7316" t="s">
        <v>35</v>
      </c>
      <c r="F7316" t="s">
        <v>36</v>
      </c>
      <c r="G7316" t="s">
        <v>35</v>
      </c>
      <c r="H7316" t="e">
        <f>VLOOKUP($C7316,df_exchange_info_master!$A$1:$D$123,4,0)</f>
        <v>#N/A</v>
      </c>
    </row>
    <row r="7317" spans="1:8" hidden="1" x14ac:dyDescent="0.3">
      <c r="A7317">
        <v>4314950</v>
      </c>
      <c r="B7317" t="s">
        <v>14824</v>
      </c>
      <c r="C7317" t="s">
        <v>341</v>
      </c>
      <c r="D7317" t="s">
        <v>14825</v>
      </c>
      <c r="E7317" t="s">
        <v>29</v>
      </c>
      <c r="F7317" t="s">
        <v>242</v>
      </c>
      <c r="G7317" t="s">
        <v>31</v>
      </c>
      <c r="H7317" t="e">
        <f>VLOOKUP($C7317,df_exchange_info_master!$A$1:$D$123,4,0)</f>
        <v>#N/A</v>
      </c>
    </row>
    <row r="7318" spans="1:8" hidden="1" x14ac:dyDescent="0.3">
      <c r="A7318">
        <v>6334009</v>
      </c>
      <c r="B7318" t="s">
        <v>14826</v>
      </c>
      <c r="C7318" t="s">
        <v>190</v>
      </c>
      <c r="D7318" t="s">
        <v>14827</v>
      </c>
      <c r="E7318" t="s">
        <v>35</v>
      </c>
      <c r="F7318" t="s">
        <v>36</v>
      </c>
      <c r="G7318" t="s">
        <v>35</v>
      </c>
      <c r="H7318" t="e">
        <f>VLOOKUP($C7318,df_exchange_info_master!$A$1:$D$123,4,0)</f>
        <v>#N/A</v>
      </c>
    </row>
    <row r="7319" spans="1:8" hidden="1" x14ac:dyDescent="0.3">
      <c r="A7319">
        <v>6871313</v>
      </c>
      <c r="B7319" t="s">
        <v>14828</v>
      </c>
      <c r="C7319" t="s">
        <v>77</v>
      </c>
      <c r="D7319" t="s">
        <v>14829</v>
      </c>
      <c r="E7319" t="s">
        <v>149</v>
      </c>
      <c r="F7319" t="s">
        <v>149</v>
      </c>
      <c r="G7319" t="s">
        <v>149</v>
      </c>
      <c r="H7319" t="e">
        <f>VLOOKUP($C7319,df_exchange_info_master!$A$1:$D$123,4,0)</f>
        <v>#N/A</v>
      </c>
    </row>
    <row r="7320" spans="1:8" hidden="1" x14ac:dyDescent="0.3">
      <c r="A7320">
        <v>10051950</v>
      </c>
      <c r="B7320" t="s">
        <v>14830</v>
      </c>
      <c r="C7320" t="s">
        <v>129</v>
      </c>
      <c r="D7320" t="s">
        <v>14831</v>
      </c>
      <c r="E7320" t="s">
        <v>106</v>
      </c>
      <c r="F7320" t="s">
        <v>99</v>
      </c>
      <c r="G7320" t="s">
        <v>95</v>
      </c>
      <c r="H7320" t="e">
        <f>VLOOKUP($C7320,df_exchange_info_master!$A$1:$D$123,4,0)</f>
        <v>#N/A</v>
      </c>
    </row>
    <row r="7321" spans="1:8" hidden="1" x14ac:dyDescent="0.3">
      <c r="A7321">
        <v>4986640</v>
      </c>
      <c r="B7321" t="s">
        <v>14832</v>
      </c>
      <c r="C7321" t="s">
        <v>341</v>
      </c>
      <c r="D7321" t="s">
        <v>14833</v>
      </c>
      <c r="E7321" t="s">
        <v>35</v>
      </c>
      <c r="F7321" t="s">
        <v>90</v>
      </c>
      <c r="G7321" t="s">
        <v>35</v>
      </c>
      <c r="H7321" t="e">
        <f>VLOOKUP($C7321,df_exchange_info_master!$A$1:$D$123,4,0)</f>
        <v>#N/A</v>
      </c>
    </row>
    <row r="7322" spans="1:8" hidden="1" x14ac:dyDescent="0.3">
      <c r="A7322">
        <v>4354322</v>
      </c>
      <c r="B7322" t="s">
        <v>14834</v>
      </c>
      <c r="C7322" t="s">
        <v>56</v>
      </c>
      <c r="D7322" t="s">
        <v>14835</v>
      </c>
      <c r="E7322" t="s">
        <v>16</v>
      </c>
      <c r="F7322" t="s">
        <v>17</v>
      </c>
      <c r="G7322" t="s">
        <v>16</v>
      </c>
      <c r="H7322" t="e">
        <f>VLOOKUP($C7322,df_exchange_info_master!$A$1:$D$123,4,0)</f>
        <v>#N/A</v>
      </c>
    </row>
    <row r="7323" spans="1:8" hidden="1" x14ac:dyDescent="0.3">
      <c r="A7323">
        <v>4986029</v>
      </c>
      <c r="B7323" t="s">
        <v>14836</v>
      </c>
      <c r="C7323" t="s">
        <v>311</v>
      </c>
      <c r="D7323" t="s">
        <v>14837</v>
      </c>
      <c r="E7323" t="s">
        <v>35</v>
      </c>
      <c r="F7323" t="s">
        <v>36</v>
      </c>
      <c r="G7323" t="s">
        <v>35</v>
      </c>
      <c r="H7323" t="e">
        <f>VLOOKUP($C7323,df_exchange_info_master!$A$1:$D$123,4,0)</f>
        <v>#N/A</v>
      </c>
    </row>
    <row r="7324" spans="1:8" hidden="1" x14ac:dyDescent="0.3">
      <c r="A7324">
        <v>4418616</v>
      </c>
      <c r="B7324" t="s">
        <v>14838</v>
      </c>
      <c r="C7324" t="s">
        <v>23</v>
      </c>
      <c r="D7324" t="s">
        <v>14839</v>
      </c>
      <c r="E7324" t="s">
        <v>16</v>
      </c>
      <c r="F7324" t="s">
        <v>21</v>
      </c>
      <c r="G7324" t="s">
        <v>16</v>
      </c>
      <c r="H7324" t="e">
        <f>VLOOKUP($C7324,df_exchange_info_master!$A$1:$D$123,4,0)</f>
        <v>#N/A</v>
      </c>
    </row>
    <row r="7325" spans="1:8" hidden="1" x14ac:dyDescent="0.3">
      <c r="A7325">
        <v>4986899</v>
      </c>
      <c r="B7325" t="s">
        <v>14840</v>
      </c>
      <c r="C7325" t="s">
        <v>984</v>
      </c>
      <c r="D7325" t="s">
        <v>14841</v>
      </c>
      <c r="E7325" t="s">
        <v>35</v>
      </c>
      <c r="F7325" t="s">
        <v>90</v>
      </c>
      <c r="G7325" t="s">
        <v>35</v>
      </c>
      <c r="H7325" t="e">
        <f>VLOOKUP($C7325,df_exchange_info_master!$A$1:$D$123,4,0)</f>
        <v>#N/A</v>
      </c>
    </row>
    <row r="7326" spans="1:8" hidden="1" x14ac:dyDescent="0.3">
      <c r="A7326">
        <v>4366464</v>
      </c>
      <c r="B7326" t="s">
        <v>14842</v>
      </c>
      <c r="C7326" t="s">
        <v>23</v>
      </c>
      <c r="D7326" t="s">
        <v>14843</v>
      </c>
      <c r="E7326" t="s">
        <v>16</v>
      </c>
      <c r="F7326" t="s">
        <v>17</v>
      </c>
      <c r="G7326" t="s">
        <v>16</v>
      </c>
      <c r="H7326" t="e">
        <f>VLOOKUP($C7326,df_exchange_info_master!$A$1:$D$123,4,0)</f>
        <v>#N/A</v>
      </c>
    </row>
    <row r="7327" spans="1:8" hidden="1" x14ac:dyDescent="0.3">
      <c r="A7327">
        <v>6356830</v>
      </c>
      <c r="B7327" t="s">
        <v>14844</v>
      </c>
      <c r="C7327" t="s">
        <v>38</v>
      </c>
      <c r="D7327" t="s">
        <v>14845</v>
      </c>
      <c r="E7327" t="s">
        <v>16</v>
      </c>
      <c r="F7327" t="s">
        <v>21</v>
      </c>
      <c r="G7327" t="s">
        <v>16</v>
      </c>
      <c r="H7327" t="e">
        <f>VLOOKUP($C7327,df_exchange_info_master!$A$1:$D$123,4,0)</f>
        <v>#N/A</v>
      </c>
    </row>
    <row r="7328" spans="1:8" x14ac:dyDescent="0.3">
      <c r="A7328">
        <v>6337663</v>
      </c>
      <c r="B7328" t="s">
        <v>14846</v>
      </c>
      <c r="C7328" t="s">
        <v>14</v>
      </c>
      <c r="D7328" t="s">
        <v>14847</v>
      </c>
      <c r="E7328" t="s">
        <v>29</v>
      </c>
      <c r="F7328" t="s">
        <v>30</v>
      </c>
      <c r="G7328" t="s">
        <v>31</v>
      </c>
      <c r="H7328" t="e">
        <f>VLOOKUP($C7328,df_exchange_info_master!$A$1:$D$123,4,0)</f>
        <v>#N/A</v>
      </c>
    </row>
    <row r="7329" spans="1:8" hidden="1" x14ac:dyDescent="0.3">
      <c r="A7329">
        <v>4153950</v>
      </c>
      <c r="B7329" t="s">
        <v>14848</v>
      </c>
      <c r="C7329" t="s">
        <v>14</v>
      </c>
      <c r="D7329" t="s">
        <v>14849</v>
      </c>
      <c r="E7329" t="s">
        <v>35</v>
      </c>
      <c r="F7329" t="s">
        <v>36</v>
      </c>
      <c r="G7329" t="s">
        <v>35</v>
      </c>
      <c r="H7329" t="e">
        <f>VLOOKUP($C7329,df_exchange_info_master!$A$1:$D$123,4,0)</f>
        <v>#N/A</v>
      </c>
    </row>
    <row r="7330" spans="1:8" hidden="1" x14ac:dyDescent="0.3">
      <c r="A7330">
        <v>4977854</v>
      </c>
      <c r="B7330" t="s">
        <v>14850</v>
      </c>
      <c r="C7330" t="s">
        <v>555</v>
      </c>
      <c r="D7330" t="s">
        <v>14851</v>
      </c>
      <c r="E7330" t="s">
        <v>29</v>
      </c>
      <c r="F7330" t="s">
        <v>70</v>
      </c>
      <c r="G7330" t="s">
        <v>31</v>
      </c>
      <c r="H7330" t="e">
        <f>VLOOKUP($C7330,df_exchange_info_master!$A$1:$D$123,4,0)</f>
        <v>#N/A</v>
      </c>
    </row>
    <row r="7331" spans="1:8" hidden="1" x14ac:dyDescent="0.3">
      <c r="A7331">
        <v>4354326</v>
      </c>
      <c r="B7331" t="s">
        <v>14852</v>
      </c>
      <c r="C7331" t="s">
        <v>23</v>
      </c>
      <c r="D7331" t="s">
        <v>14853</v>
      </c>
      <c r="E7331" t="s">
        <v>29</v>
      </c>
      <c r="F7331" t="s">
        <v>66</v>
      </c>
      <c r="G7331" t="s">
        <v>31</v>
      </c>
      <c r="H7331" t="e">
        <f>VLOOKUP($C7331,df_exchange_info_master!$A$1:$D$123,4,0)</f>
        <v>#N/A</v>
      </c>
    </row>
    <row r="7332" spans="1:8" hidden="1" x14ac:dyDescent="0.3">
      <c r="A7332">
        <v>4354328</v>
      </c>
      <c r="B7332" t="s">
        <v>14854</v>
      </c>
      <c r="C7332" t="s">
        <v>23</v>
      </c>
      <c r="D7332" t="s">
        <v>14855</v>
      </c>
      <c r="E7332" t="s">
        <v>16</v>
      </c>
      <c r="F7332" t="s">
        <v>21</v>
      </c>
      <c r="G7332" t="s">
        <v>16</v>
      </c>
      <c r="H7332" t="e">
        <f>VLOOKUP($C7332,df_exchange_info_master!$A$1:$D$123,4,0)</f>
        <v>#N/A</v>
      </c>
    </row>
    <row r="7333" spans="1:8" hidden="1" x14ac:dyDescent="0.3">
      <c r="A7333">
        <v>6888313</v>
      </c>
      <c r="B7333" t="s">
        <v>14856</v>
      </c>
      <c r="C7333" t="s">
        <v>19</v>
      </c>
      <c r="D7333" t="s">
        <v>14857</v>
      </c>
      <c r="E7333" t="s">
        <v>16</v>
      </c>
      <c r="F7333" t="s">
        <v>21</v>
      </c>
      <c r="G7333" t="s">
        <v>16</v>
      </c>
      <c r="H7333" t="e">
        <f>VLOOKUP($C7333,df_exchange_info_master!$A$1:$D$123,4,0)</f>
        <v>#N/A</v>
      </c>
    </row>
    <row r="7334" spans="1:8" hidden="1" x14ac:dyDescent="0.3">
      <c r="A7334">
        <v>11515087</v>
      </c>
      <c r="B7334" t="s">
        <v>14858</v>
      </c>
      <c r="C7334" t="s">
        <v>6423</v>
      </c>
      <c r="D7334" t="s">
        <v>14859</v>
      </c>
      <c r="E7334" t="s">
        <v>149</v>
      </c>
      <c r="F7334" t="s">
        <v>149</v>
      </c>
      <c r="G7334" t="s">
        <v>149</v>
      </c>
      <c r="H7334" t="e">
        <f>VLOOKUP($C7334,df_exchange_info_master!$A$1:$D$123,4,0)</f>
        <v>#N/A</v>
      </c>
    </row>
    <row r="7335" spans="1:8" hidden="1" x14ac:dyDescent="0.3">
      <c r="A7335">
        <v>4011069</v>
      </c>
      <c r="B7335" t="s">
        <v>14860</v>
      </c>
      <c r="C7335" t="s">
        <v>318</v>
      </c>
      <c r="D7335" t="s">
        <v>14861</v>
      </c>
      <c r="E7335" t="s">
        <v>29</v>
      </c>
      <c r="F7335" t="s">
        <v>30</v>
      </c>
      <c r="G7335" t="s">
        <v>31</v>
      </c>
      <c r="H7335" t="e">
        <f>VLOOKUP($C7335,df_exchange_info_master!$A$1:$D$123,4,0)</f>
        <v>#N/A</v>
      </c>
    </row>
    <row r="7336" spans="1:8" hidden="1" x14ac:dyDescent="0.3">
      <c r="A7336">
        <v>4982051</v>
      </c>
      <c r="B7336" t="s">
        <v>14862</v>
      </c>
      <c r="C7336" t="s">
        <v>41</v>
      </c>
      <c r="D7336" t="s">
        <v>14863</v>
      </c>
      <c r="E7336" t="s">
        <v>149</v>
      </c>
      <c r="F7336" t="s">
        <v>149</v>
      </c>
      <c r="G7336" t="s">
        <v>149</v>
      </c>
      <c r="H7336" t="e">
        <f>VLOOKUP($C7336,df_exchange_info_master!$A$1:$D$123,4,0)</f>
        <v>#N/A</v>
      </c>
    </row>
    <row r="7337" spans="1:8" hidden="1" x14ac:dyDescent="0.3">
      <c r="A7337">
        <v>5000977</v>
      </c>
      <c r="B7337" t="s">
        <v>14864</v>
      </c>
      <c r="C7337" t="s">
        <v>401</v>
      </c>
      <c r="D7337" t="s">
        <v>14865</v>
      </c>
      <c r="E7337" t="s">
        <v>109</v>
      </c>
      <c r="F7337" t="s">
        <v>109</v>
      </c>
      <c r="G7337" t="s">
        <v>109</v>
      </c>
      <c r="H7337" t="e">
        <f>VLOOKUP($C7337,df_exchange_info_master!$A$1:$D$123,4,0)</f>
        <v>#N/A</v>
      </c>
    </row>
    <row r="7338" spans="1:8" hidden="1" x14ac:dyDescent="0.3">
      <c r="A7338">
        <v>4977291</v>
      </c>
      <c r="B7338" t="s">
        <v>14866</v>
      </c>
      <c r="C7338" t="s">
        <v>433</v>
      </c>
      <c r="D7338" t="s">
        <v>14867</v>
      </c>
      <c r="E7338" t="s">
        <v>29</v>
      </c>
      <c r="F7338" t="s">
        <v>70</v>
      </c>
      <c r="G7338" t="s">
        <v>31</v>
      </c>
      <c r="H7338" t="e">
        <f>VLOOKUP($C7338,df_exchange_info_master!$A$1:$D$123,4,0)</f>
        <v>#N/A</v>
      </c>
    </row>
    <row r="7339" spans="1:8" x14ac:dyDescent="0.3">
      <c r="A7339">
        <v>7506331</v>
      </c>
      <c r="B7339" t="s">
        <v>14868</v>
      </c>
      <c r="C7339" t="s">
        <v>14</v>
      </c>
      <c r="D7339" t="s">
        <v>14869</v>
      </c>
      <c r="E7339" t="s">
        <v>29</v>
      </c>
      <c r="F7339" t="s">
        <v>120</v>
      </c>
      <c r="G7339" t="s">
        <v>31</v>
      </c>
      <c r="H7339" t="e">
        <f>VLOOKUP($C7339,df_exchange_info_master!$A$1:$D$123,4,0)</f>
        <v>#N/A</v>
      </c>
    </row>
    <row r="7340" spans="1:8" hidden="1" x14ac:dyDescent="0.3">
      <c r="A7340">
        <v>4983941</v>
      </c>
      <c r="B7340" t="s">
        <v>14870</v>
      </c>
      <c r="C7340" t="s">
        <v>72</v>
      </c>
      <c r="D7340" t="s">
        <v>14871</v>
      </c>
      <c r="E7340" t="s">
        <v>16</v>
      </c>
      <c r="F7340" t="s">
        <v>43</v>
      </c>
      <c r="G7340" t="s">
        <v>16</v>
      </c>
      <c r="H7340" t="e">
        <f>VLOOKUP($C7340,df_exchange_info_master!$A$1:$D$123,4,0)</f>
        <v>#N/A</v>
      </c>
    </row>
    <row r="7341" spans="1:8" hidden="1" x14ac:dyDescent="0.3">
      <c r="A7341">
        <v>8395813</v>
      </c>
      <c r="B7341" t="s">
        <v>14872</v>
      </c>
      <c r="C7341" t="s">
        <v>272</v>
      </c>
      <c r="D7341" t="s">
        <v>14873</v>
      </c>
      <c r="E7341" t="s">
        <v>29</v>
      </c>
      <c r="F7341" t="s">
        <v>70</v>
      </c>
      <c r="G7341" t="s">
        <v>31</v>
      </c>
      <c r="H7341" t="e">
        <f>VLOOKUP($C7341,df_exchange_info_master!$A$1:$D$123,4,0)</f>
        <v>#N/A</v>
      </c>
    </row>
    <row r="7342" spans="1:8" hidden="1" x14ac:dyDescent="0.3">
      <c r="A7342">
        <v>4985104</v>
      </c>
      <c r="B7342" t="s">
        <v>14874</v>
      </c>
      <c r="C7342" t="s">
        <v>235</v>
      </c>
      <c r="D7342" t="s">
        <v>14875</v>
      </c>
      <c r="E7342" t="s">
        <v>149</v>
      </c>
      <c r="F7342" t="s">
        <v>149</v>
      </c>
      <c r="G7342" t="s">
        <v>149</v>
      </c>
      <c r="H7342" t="e">
        <f>VLOOKUP($C7342,df_exchange_info_master!$A$1:$D$123,4,0)</f>
        <v>#N/A</v>
      </c>
    </row>
    <row r="7343" spans="1:8" hidden="1" x14ac:dyDescent="0.3">
      <c r="A7343">
        <v>4984680</v>
      </c>
      <c r="B7343" t="s">
        <v>14876</v>
      </c>
      <c r="C7343" t="s">
        <v>82</v>
      </c>
      <c r="D7343" t="s">
        <v>14877</v>
      </c>
      <c r="E7343" t="s">
        <v>16</v>
      </c>
      <c r="F7343" t="s">
        <v>43</v>
      </c>
      <c r="G7343" t="s">
        <v>16</v>
      </c>
      <c r="H7343" t="e">
        <f>VLOOKUP($C7343,df_exchange_info_master!$A$1:$D$123,4,0)</f>
        <v>#N/A</v>
      </c>
    </row>
    <row r="7344" spans="1:8" hidden="1" x14ac:dyDescent="0.3">
      <c r="A7344">
        <v>6503834</v>
      </c>
      <c r="B7344" t="s">
        <v>14878</v>
      </c>
      <c r="C7344" t="s">
        <v>515</v>
      </c>
      <c r="D7344" t="s">
        <v>14879</v>
      </c>
      <c r="E7344" t="s">
        <v>109</v>
      </c>
      <c r="F7344" t="s">
        <v>109</v>
      </c>
      <c r="G7344" t="s">
        <v>109</v>
      </c>
      <c r="H7344" t="e">
        <f>VLOOKUP($C7344,df_exchange_info_master!$A$1:$D$123,4,0)</f>
        <v>#N/A</v>
      </c>
    </row>
    <row r="7345" spans="1:8" hidden="1" x14ac:dyDescent="0.3">
      <c r="A7345">
        <v>4348759</v>
      </c>
      <c r="B7345" t="s">
        <v>14880</v>
      </c>
      <c r="C7345" t="s">
        <v>23</v>
      </c>
      <c r="D7345" t="s">
        <v>14881</v>
      </c>
      <c r="E7345" t="s">
        <v>16</v>
      </c>
      <c r="F7345" t="s">
        <v>21</v>
      </c>
      <c r="G7345" t="s">
        <v>16</v>
      </c>
      <c r="H7345" t="e">
        <f>VLOOKUP($C7345,df_exchange_info_master!$A$1:$D$123,4,0)</f>
        <v>#N/A</v>
      </c>
    </row>
    <row r="7346" spans="1:8" hidden="1" x14ac:dyDescent="0.3">
      <c r="A7346">
        <v>6343196</v>
      </c>
      <c r="B7346" t="s">
        <v>14882</v>
      </c>
      <c r="C7346" t="s">
        <v>201</v>
      </c>
      <c r="D7346" t="s">
        <v>14883</v>
      </c>
      <c r="E7346" t="s">
        <v>94</v>
      </c>
      <c r="F7346" t="s">
        <v>94</v>
      </c>
      <c r="G7346" t="s">
        <v>95</v>
      </c>
      <c r="H7346" t="str">
        <f>VLOOKUP($C7346,df_exchange_info_master!$A$1:$D$123,4,0)</f>
        <v>Y</v>
      </c>
    </row>
    <row r="7347" spans="1:8" x14ac:dyDescent="0.3">
      <c r="A7347">
        <v>4979425</v>
      </c>
      <c r="B7347" t="s">
        <v>14884</v>
      </c>
      <c r="C7347" t="s">
        <v>698</v>
      </c>
      <c r="D7347" t="s">
        <v>14885</v>
      </c>
      <c r="E7347" t="s">
        <v>29</v>
      </c>
      <c r="F7347" t="s">
        <v>30</v>
      </c>
      <c r="G7347" t="s">
        <v>31</v>
      </c>
      <c r="H7347" t="str">
        <f>VLOOKUP($C7347,df_exchange_info_master!$A$1:$D$123,4,0)</f>
        <v>Y</v>
      </c>
    </row>
    <row r="7348" spans="1:8" hidden="1" x14ac:dyDescent="0.3">
      <c r="A7348">
        <v>10992240</v>
      </c>
      <c r="B7348" t="s">
        <v>14886</v>
      </c>
      <c r="C7348" t="s">
        <v>235</v>
      </c>
      <c r="D7348" t="s">
        <v>14887</v>
      </c>
      <c r="E7348" t="s">
        <v>16</v>
      </c>
      <c r="F7348" t="s">
        <v>21</v>
      </c>
      <c r="G7348" t="s">
        <v>16</v>
      </c>
      <c r="H7348" t="e">
        <f>VLOOKUP($C7348,df_exchange_info_master!$A$1:$D$123,4,0)</f>
        <v>#N/A</v>
      </c>
    </row>
    <row r="7349" spans="1:8" hidden="1" x14ac:dyDescent="0.3">
      <c r="A7349">
        <v>13087181</v>
      </c>
      <c r="B7349" t="s">
        <v>14888</v>
      </c>
      <c r="C7349" t="s">
        <v>19</v>
      </c>
      <c r="D7349" t="s">
        <v>14889</v>
      </c>
      <c r="E7349" t="s">
        <v>16</v>
      </c>
      <c r="F7349" t="s">
        <v>17</v>
      </c>
      <c r="G7349" t="s">
        <v>16</v>
      </c>
      <c r="H7349" t="e">
        <f>VLOOKUP($C7349,df_exchange_info_master!$A$1:$D$123,4,0)</f>
        <v>#N/A</v>
      </c>
    </row>
    <row r="7350" spans="1:8" hidden="1" x14ac:dyDescent="0.3">
      <c r="A7350">
        <v>9726759</v>
      </c>
      <c r="B7350" t="s">
        <v>14890</v>
      </c>
      <c r="C7350" t="s">
        <v>984</v>
      </c>
      <c r="D7350" t="s">
        <v>14891</v>
      </c>
      <c r="E7350" t="s">
        <v>35</v>
      </c>
      <c r="F7350" t="s">
        <v>90</v>
      </c>
      <c r="G7350" t="s">
        <v>35</v>
      </c>
      <c r="H7350" t="e">
        <f>VLOOKUP($C7350,df_exchange_info_master!$A$1:$D$123,4,0)</f>
        <v>#N/A</v>
      </c>
    </row>
    <row r="7351" spans="1:8" hidden="1" x14ac:dyDescent="0.3">
      <c r="A7351">
        <v>19511034</v>
      </c>
      <c r="B7351" t="s">
        <v>14892</v>
      </c>
      <c r="C7351" t="s">
        <v>19</v>
      </c>
      <c r="D7351" t="s">
        <v>14893</v>
      </c>
      <c r="E7351" t="s">
        <v>16</v>
      </c>
      <c r="F7351" t="s">
        <v>17</v>
      </c>
      <c r="G7351" t="s">
        <v>16</v>
      </c>
      <c r="H7351" t="e">
        <f>VLOOKUP($C7351,df_exchange_info_master!$A$1:$D$123,4,0)</f>
        <v>#N/A</v>
      </c>
    </row>
    <row r="7352" spans="1:8" hidden="1" x14ac:dyDescent="0.3">
      <c r="A7352">
        <v>9007539</v>
      </c>
      <c r="B7352" t="s">
        <v>14894</v>
      </c>
      <c r="C7352" t="s">
        <v>984</v>
      </c>
      <c r="D7352" t="s">
        <v>14895</v>
      </c>
      <c r="E7352" t="s">
        <v>35</v>
      </c>
      <c r="F7352" t="s">
        <v>36</v>
      </c>
      <c r="G7352" t="s">
        <v>35</v>
      </c>
      <c r="H7352" t="e">
        <f>VLOOKUP($C7352,df_exchange_info_master!$A$1:$D$123,4,0)</f>
        <v>#N/A</v>
      </c>
    </row>
    <row r="7353" spans="1:8" hidden="1" x14ac:dyDescent="0.3">
      <c r="A7353">
        <v>4979207</v>
      </c>
      <c r="B7353" t="s">
        <v>14896</v>
      </c>
      <c r="C7353" t="s">
        <v>746</v>
      </c>
      <c r="D7353" t="s">
        <v>14897</v>
      </c>
      <c r="E7353" t="s">
        <v>29</v>
      </c>
      <c r="F7353" t="s">
        <v>30</v>
      </c>
      <c r="G7353" t="s">
        <v>31</v>
      </c>
      <c r="H7353" t="e">
        <f>VLOOKUP($C7353,df_exchange_info_master!$A$1:$D$123,4,0)</f>
        <v>#N/A</v>
      </c>
    </row>
    <row r="7354" spans="1:8" hidden="1" x14ac:dyDescent="0.3">
      <c r="A7354">
        <v>5001173</v>
      </c>
      <c r="B7354" t="s">
        <v>14898</v>
      </c>
      <c r="C7354" t="s">
        <v>2884</v>
      </c>
      <c r="D7354" t="s">
        <v>14899</v>
      </c>
      <c r="E7354" t="s">
        <v>838</v>
      </c>
      <c r="F7354" t="s">
        <v>99</v>
      </c>
      <c r="G7354" t="s">
        <v>95</v>
      </c>
      <c r="H7354" t="e">
        <f>VLOOKUP($C7354,df_exchange_info_master!$A$1:$D$123,4,0)</f>
        <v>#N/A</v>
      </c>
    </row>
    <row r="7355" spans="1:8" hidden="1" x14ac:dyDescent="0.3">
      <c r="A7355">
        <v>4366124</v>
      </c>
      <c r="B7355" t="s">
        <v>14900</v>
      </c>
      <c r="C7355" t="s">
        <v>2884</v>
      </c>
      <c r="D7355" t="s">
        <v>14901</v>
      </c>
      <c r="E7355" t="s">
        <v>16</v>
      </c>
      <c r="F7355" t="s">
        <v>354</v>
      </c>
      <c r="G7355" t="s">
        <v>16</v>
      </c>
      <c r="H7355" t="e">
        <f>VLOOKUP($C7355,df_exchange_info_master!$A$1:$D$123,4,0)</f>
        <v>#N/A</v>
      </c>
    </row>
    <row r="7356" spans="1:8" hidden="1" x14ac:dyDescent="0.3">
      <c r="A7356">
        <v>4354360</v>
      </c>
      <c r="B7356" t="s">
        <v>14902</v>
      </c>
      <c r="C7356" t="s">
        <v>2884</v>
      </c>
      <c r="D7356" t="s">
        <v>14903</v>
      </c>
      <c r="E7356" t="s">
        <v>16</v>
      </c>
      <c r="F7356" t="s">
        <v>21</v>
      </c>
      <c r="G7356" t="s">
        <v>16</v>
      </c>
      <c r="H7356" t="e">
        <f>VLOOKUP($C7356,df_exchange_info_master!$A$1:$D$123,4,0)</f>
        <v>#N/A</v>
      </c>
    </row>
    <row r="7357" spans="1:8" hidden="1" x14ac:dyDescent="0.3">
      <c r="A7357">
        <v>4354362</v>
      </c>
      <c r="B7357" t="s">
        <v>14904</v>
      </c>
      <c r="C7357" t="s">
        <v>2884</v>
      </c>
      <c r="D7357" t="s">
        <v>14905</v>
      </c>
      <c r="E7357" t="s">
        <v>16</v>
      </c>
      <c r="F7357" t="s">
        <v>21</v>
      </c>
      <c r="G7357" t="s">
        <v>16</v>
      </c>
      <c r="H7357" t="e">
        <f>VLOOKUP($C7357,df_exchange_info_master!$A$1:$D$123,4,0)</f>
        <v>#N/A</v>
      </c>
    </row>
    <row r="7358" spans="1:8" hidden="1" x14ac:dyDescent="0.3">
      <c r="A7358">
        <v>4353562</v>
      </c>
      <c r="B7358" t="s">
        <v>14906</v>
      </c>
      <c r="C7358" t="s">
        <v>358</v>
      </c>
      <c r="D7358" t="s">
        <v>14907</v>
      </c>
      <c r="E7358" t="s">
        <v>16</v>
      </c>
      <c r="F7358" t="s">
        <v>354</v>
      </c>
      <c r="G7358" t="s">
        <v>16</v>
      </c>
      <c r="H7358" t="e">
        <f>VLOOKUP($C7358,df_exchange_info_master!$A$1:$D$123,4,0)</f>
        <v>#N/A</v>
      </c>
    </row>
    <row r="7359" spans="1:8" hidden="1" x14ac:dyDescent="0.3">
      <c r="A7359">
        <v>4354366</v>
      </c>
      <c r="B7359" t="s">
        <v>14908</v>
      </c>
      <c r="C7359" t="s">
        <v>318</v>
      </c>
      <c r="D7359" t="s">
        <v>14909</v>
      </c>
      <c r="E7359" t="s">
        <v>35</v>
      </c>
      <c r="F7359" t="s">
        <v>153</v>
      </c>
      <c r="G7359" t="s">
        <v>35</v>
      </c>
      <c r="H7359" t="e">
        <f>VLOOKUP($C7359,df_exchange_info_master!$A$1:$D$123,4,0)</f>
        <v>#N/A</v>
      </c>
    </row>
    <row r="7360" spans="1:8" hidden="1" x14ac:dyDescent="0.3">
      <c r="A7360">
        <v>5001096</v>
      </c>
      <c r="B7360" t="s">
        <v>14910</v>
      </c>
      <c r="C7360" t="s">
        <v>698</v>
      </c>
      <c r="D7360" t="s">
        <v>14911</v>
      </c>
      <c r="E7360" t="s">
        <v>106</v>
      </c>
      <c r="F7360" t="s">
        <v>99</v>
      </c>
      <c r="G7360" t="s">
        <v>95</v>
      </c>
      <c r="H7360" t="str">
        <f>VLOOKUP($C7360,df_exchange_info_master!$A$1:$D$123,4,0)</f>
        <v>Y</v>
      </c>
    </row>
    <row r="7361" spans="1:8" hidden="1" x14ac:dyDescent="0.3">
      <c r="A7361">
        <v>4986331</v>
      </c>
      <c r="B7361" t="s">
        <v>14912</v>
      </c>
      <c r="C7361" t="s">
        <v>464</v>
      </c>
      <c r="D7361" t="s">
        <v>14913</v>
      </c>
      <c r="E7361" t="s">
        <v>35</v>
      </c>
      <c r="F7361" t="s">
        <v>90</v>
      </c>
      <c r="G7361" t="s">
        <v>35</v>
      </c>
      <c r="H7361" t="e">
        <f>VLOOKUP($C7361,df_exchange_info_master!$A$1:$D$123,4,0)</f>
        <v>#N/A</v>
      </c>
    </row>
    <row r="7362" spans="1:8" hidden="1" x14ac:dyDescent="0.3">
      <c r="A7362">
        <v>4983347</v>
      </c>
      <c r="B7362" t="s">
        <v>14914</v>
      </c>
      <c r="C7362" t="s">
        <v>406</v>
      </c>
      <c r="D7362" t="s">
        <v>14915</v>
      </c>
      <c r="E7362" t="s">
        <v>16</v>
      </c>
      <c r="F7362" t="s">
        <v>21</v>
      </c>
      <c r="G7362" t="s">
        <v>16</v>
      </c>
      <c r="H7362" t="e">
        <f>VLOOKUP($C7362,df_exchange_info_master!$A$1:$D$123,4,0)</f>
        <v>#N/A</v>
      </c>
    </row>
    <row r="7363" spans="1:8" hidden="1" x14ac:dyDescent="0.3">
      <c r="A7363">
        <v>4985283</v>
      </c>
      <c r="B7363" t="s">
        <v>14916</v>
      </c>
      <c r="C7363" t="s">
        <v>460</v>
      </c>
      <c r="D7363" t="s">
        <v>14917</v>
      </c>
      <c r="E7363" t="s">
        <v>149</v>
      </c>
      <c r="F7363" t="s">
        <v>149</v>
      </c>
      <c r="G7363" t="s">
        <v>149</v>
      </c>
      <c r="H7363" t="e">
        <f>VLOOKUP($C7363,df_exchange_info_master!$A$1:$D$123,4,0)</f>
        <v>#N/A</v>
      </c>
    </row>
    <row r="7364" spans="1:8" hidden="1" x14ac:dyDescent="0.3">
      <c r="A7364">
        <v>4986968</v>
      </c>
      <c r="B7364" t="s">
        <v>14918</v>
      </c>
      <c r="C7364" t="s">
        <v>406</v>
      </c>
      <c r="D7364" t="s">
        <v>14919</v>
      </c>
      <c r="E7364" t="s">
        <v>35</v>
      </c>
      <c r="F7364" t="s">
        <v>90</v>
      </c>
      <c r="G7364" t="s">
        <v>35</v>
      </c>
      <c r="H7364" t="e">
        <f>VLOOKUP($C7364,df_exchange_info_master!$A$1:$D$123,4,0)</f>
        <v>#N/A</v>
      </c>
    </row>
    <row r="7365" spans="1:8" hidden="1" x14ac:dyDescent="0.3">
      <c r="A7365">
        <v>4983199</v>
      </c>
      <c r="B7365" t="s">
        <v>14920</v>
      </c>
      <c r="C7365" t="s">
        <v>406</v>
      </c>
      <c r="D7365" t="s">
        <v>14921</v>
      </c>
      <c r="E7365" t="s">
        <v>16</v>
      </c>
      <c r="F7365" t="s">
        <v>21</v>
      </c>
      <c r="G7365" t="s">
        <v>16</v>
      </c>
      <c r="H7365" t="e">
        <f>VLOOKUP($C7365,df_exchange_info_master!$A$1:$D$123,4,0)</f>
        <v>#N/A</v>
      </c>
    </row>
    <row r="7366" spans="1:8" hidden="1" x14ac:dyDescent="0.3">
      <c r="A7366">
        <v>4986239</v>
      </c>
      <c r="B7366" t="s">
        <v>14922</v>
      </c>
      <c r="C7366" t="s">
        <v>204</v>
      </c>
      <c r="D7366" t="s">
        <v>14923</v>
      </c>
      <c r="E7366" t="s">
        <v>35</v>
      </c>
      <c r="F7366" t="s">
        <v>90</v>
      </c>
      <c r="G7366" t="s">
        <v>35</v>
      </c>
      <c r="H7366" t="e">
        <f>VLOOKUP($C7366,df_exchange_info_master!$A$1:$D$123,4,0)</f>
        <v>#N/A</v>
      </c>
    </row>
    <row r="7367" spans="1:8" hidden="1" x14ac:dyDescent="0.3">
      <c r="A7367">
        <v>5000990</v>
      </c>
      <c r="B7367" t="s">
        <v>14924</v>
      </c>
      <c r="C7367" t="s">
        <v>515</v>
      </c>
      <c r="D7367" t="s">
        <v>14925</v>
      </c>
      <c r="E7367" t="s">
        <v>109</v>
      </c>
      <c r="F7367" t="s">
        <v>109</v>
      </c>
      <c r="G7367" t="s">
        <v>109</v>
      </c>
      <c r="H7367" t="e">
        <f>VLOOKUP($C7367,df_exchange_info_master!$A$1:$D$123,4,0)</f>
        <v>#N/A</v>
      </c>
    </row>
    <row r="7368" spans="1:8" hidden="1" x14ac:dyDescent="0.3">
      <c r="A7368">
        <v>4157497</v>
      </c>
      <c r="B7368" t="s">
        <v>14926</v>
      </c>
      <c r="C7368" t="s">
        <v>341</v>
      </c>
      <c r="D7368" t="s">
        <v>14927</v>
      </c>
      <c r="E7368" t="s">
        <v>29</v>
      </c>
      <c r="F7368" t="s">
        <v>242</v>
      </c>
      <c r="G7368" t="s">
        <v>31</v>
      </c>
      <c r="H7368" t="e">
        <f>VLOOKUP($C7368,df_exchange_info_master!$A$1:$D$123,4,0)</f>
        <v>#N/A</v>
      </c>
    </row>
    <row r="7369" spans="1:8" hidden="1" x14ac:dyDescent="0.3">
      <c r="A7369">
        <v>4241854</v>
      </c>
      <c r="B7369" t="s">
        <v>14928</v>
      </c>
      <c r="C7369" t="s">
        <v>190</v>
      </c>
      <c r="D7369" t="s">
        <v>14929</v>
      </c>
      <c r="E7369" t="s">
        <v>35</v>
      </c>
      <c r="F7369" t="s">
        <v>90</v>
      </c>
      <c r="G7369" t="s">
        <v>35</v>
      </c>
      <c r="H7369" t="e">
        <f>VLOOKUP($C7369,df_exchange_info_master!$A$1:$D$123,4,0)</f>
        <v>#N/A</v>
      </c>
    </row>
    <row r="7370" spans="1:8" hidden="1" x14ac:dyDescent="0.3">
      <c r="A7370">
        <v>4350572</v>
      </c>
      <c r="B7370" t="s">
        <v>14930</v>
      </c>
      <c r="C7370" t="s">
        <v>23</v>
      </c>
      <c r="D7370" t="s">
        <v>14931</v>
      </c>
      <c r="E7370" t="s">
        <v>16</v>
      </c>
      <c r="F7370" t="s">
        <v>17</v>
      </c>
      <c r="G7370" t="s">
        <v>16</v>
      </c>
      <c r="H7370" t="e">
        <f>VLOOKUP($C7370,df_exchange_info_master!$A$1:$D$123,4,0)</f>
        <v>#N/A</v>
      </c>
    </row>
    <row r="7371" spans="1:8" hidden="1" x14ac:dyDescent="0.3">
      <c r="A7371">
        <v>4985248</v>
      </c>
      <c r="B7371" t="s">
        <v>14932</v>
      </c>
      <c r="C7371" t="s">
        <v>201</v>
      </c>
      <c r="D7371" t="s">
        <v>14933</v>
      </c>
      <c r="E7371" t="s">
        <v>35</v>
      </c>
      <c r="F7371" t="s">
        <v>462</v>
      </c>
      <c r="G7371" t="s">
        <v>35</v>
      </c>
      <c r="H7371" t="str">
        <f>VLOOKUP($C7371,df_exchange_info_master!$A$1:$D$123,4,0)</f>
        <v>Y</v>
      </c>
    </row>
    <row r="7372" spans="1:8" hidden="1" x14ac:dyDescent="0.3">
      <c r="A7372">
        <v>4985543</v>
      </c>
      <c r="B7372" t="s">
        <v>14934</v>
      </c>
      <c r="C7372" t="s">
        <v>592</v>
      </c>
      <c r="D7372" t="s">
        <v>14935</v>
      </c>
      <c r="E7372" t="s">
        <v>35</v>
      </c>
      <c r="F7372" t="s">
        <v>36</v>
      </c>
      <c r="G7372" t="s">
        <v>35</v>
      </c>
      <c r="H7372" t="e">
        <f>VLOOKUP($C7372,df_exchange_info_master!$A$1:$D$123,4,0)</f>
        <v>#N/A</v>
      </c>
    </row>
    <row r="7373" spans="1:8" hidden="1" x14ac:dyDescent="0.3">
      <c r="A7373">
        <v>4986594</v>
      </c>
      <c r="B7373" t="s">
        <v>14936</v>
      </c>
      <c r="C7373" t="s">
        <v>33</v>
      </c>
      <c r="D7373" t="s">
        <v>14937</v>
      </c>
      <c r="E7373" t="s">
        <v>35</v>
      </c>
      <c r="F7373" t="s">
        <v>90</v>
      </c>
      <c r="G7373" t="s">
        <v>35</v>
      </c>
      <c r="H7373" t="e">
        <f>VLOOKUP($C7373,df_exchange_info_master!$A$1:$D$123,4,0)</f>
        <v>#N/A</v>
      </c>
    </row>
    <row r="7374" spans="1:8" hidden="1" x14ac:dyDescent="0.3">
      <c r="A7374">
        <v>6643905</v>
      </c>
      <c r="B7374" t="s">
        <v>14938</v>
      </c>
      <c r="C7374" t="s">
        <v>318</v>
      </c>
      <c r="D7374" t="s">
        <v>14939</v>
      </c>
      <c r="E7374" t="s">
        <v>29</v>
      </c>
      <c r="F7374" t="s">
        <v>70</v>
      </c>
      <c r="G7374" t="s">
        <v>31</v>
      </c>
      <c r="H7374" t="e">
        <f>VLOOKUP($C7374,df_exchange_info_master!$A$1:$D$123,4,0)</f>
        <v>#N/A</v>
      </c>
    </row>
    <row r="7375" spans="1:8" hidden="1" x14ac:dyDescent="0.3">
      <c r="A7375">
        <v>10947045</v>
      </c>
      <c r="B7375" t="s">
        <v>14940</v>
      </c>
      <c r="C7375" t="s">
        <v>56</v>
      </c>
      <c r="D7375" t="s">
        <v>14941</v>
      </c>
      <c r="E7375" t="s">
        <v>16</v>
      </c>
      <c r="F7375" t="s">
        <v>21</v>
      </c>
      <c r="G7375" t="s">
        <v>16</v>
      </c>
      <c r="H7375" t="e">
        <f>VLOOKUP($C7375,df_exchange_info_master!$A$1:$D$123,4,0)</f>
        <v>#N/A</v>
      </c>
    </row>
    <row r="7376" spans="1:8" hidden="1" x14ac:dyDescent="0.3">
      <c r="A7376">
        <v>4354410</v>
      </c>
      <c r="B7376" t="s">
        <v>14942</v>
      </c>
      <c r="C7376" t="s">
        <v>396</v>
      </c>
      <c r="D7376" t="s">
        <v>14943</v>
      </c>
      <c r="E7376" t="s">
        <v>16</v>
      </c>
      <c r="F7376" t="s">
        <v>354</v>
      </c>
      <c r="G7376" t="s">
        <v>16</v>
      </c>
      <c r="H7376" t="str">
        <f>VLOOKUP($C7376,df_exchange_info_master!$A$1:$D$123,4,0)</f>
        <v>Y</v>
      </c>
    </row>
    <row r="7377" spans="1:8" hidden="1" x14ac:dyDescent="0.3">
      <c r="A7377">
        <v>4982865</v>
      </c>
      <c r="B7377" t="s">
        <v>14944</v>
      </c>
      <c r="C7377" t="s">
        <v>14</v>
      </c>
      <c r="D7377" t="s">
        <v>14945</v>
      </c>
      <c r="E7377" t="s">
        <v>16</v>
      </c>
      <c r="F7377" t="s">
        <v>21</v>
      </c>
      <c r="G7377" t="s">
        <v>16</v>
      </c>
      <c r="H7377" t="e">
        <f>VLOOKUP($C7377,df_exchange_info_master!$A$1:$D$123,4,0)</f>
        <v>#N/A</v>
      </c>
    </row>
    <row r="7378" spans="1:8" hidden="1" x14ac:dyDescent="0.3">
      <c r="A7378">
        <v>4355367</v>
      </c>
      <c r="B7378" t="s">
        <v>14946</v>
      </c>
      <c r="C7378" t="s">
        <v>23</v>
      </c>
      <c r="D7378" t="s">
        <v>14947</v>
      </c>
      <c r="E7378" t="s">
        <v>16</v>
      </c>
      <c r="F7378" t="s">
        <v>21</v>
      </c>
      <c r="G7378" t="s">
        <v>16</v>
      </c>
      <c r="H7378" t="e">
        <f>VLOOKUP($C7378,df_exchange_info_master!$A$1:$D$123,4,0)</f>
        <v>#N/A</v>
      </c>
    </row>
    <row r="7379" spans="1:8" hidden="1" x14ac:dyDescent="0.3">
      <c r="A7379">
        <v>4354413</v>
      </c>
      <c r="B7379" t="s">
        <v>14948</v>
      </c>
      <c r="C7379" t="s">
        <v>240</v>
      </c>
      <c r="D7379" t="s">
        <v>14949</v>
      </c>
      <c r="E7379" t="s">
        <v>16</v>
      </c>
      <c r="F7379" t="s">
        <v>21</v>
      </c>
      <c r="G7379" t="s">
        <v>16</v>
      </c>
      <c r="H7379" t="e">
        <f>VLOOKUP($C7379,df_exchange_info_master!$A$1:$D$123,4,0)</f>
        <v>#N/A</v>
      </c>
    </row>
    <row r="7380" spans="1:8" hidden="1" x14ac:dyDescent="0.3">
      <c r="A7380">
        <v>4978400</v>
      </c>
      <c r="B7380" t="s">
        <v>14950</v>
      </c>
      <c r="C7380" t="s">
        <v>129</v>
      </c>
      <c r="D7380" t="s">
        <v>14951</v>
      </c>
      <c r="E7380" t="s">
        <v>29</v>
      </c>
      <c r="F7380" t="s">
        <v>70</v>
      </c>
      <c r="G7380" t="s">
        <v>31</v>
      </c>
      <c r="H7380" t="e">
        <f>VLOOKUP($C7380,df_exchange_info_master!$A$1:$D$123,4,0)</f>
        <v>#N/A</v>
      </c>
    </row>
    <row r="7381" spans="1:8" hidden="1" x14ac:dyDescent="0.3">
      <c r="A7381">
        <v>9269445</v>
      </c>
      <c r="B7381" t="s">
        <v>14952</v>
      </c>
      <c r="C7381" t="s">
        <v>23</v>
      </c>
      <c r="D7381" t="s">
        <v>14953</v>
      </c>
      <c r="E7381" t="s">
        <v>16</v>
      </c>
      <c r="F7381" t="s">
        <v>17</v>
      </c>
      <c r="G7381" t="s">
        <v>16</v>
      </c>
      <c r="H7381" t="e">
        <f>VLOOKUP($C7381,df_exchange_info_master!$A$1:$D$123,4,0)</f>
        <v>#N/A</v>
      </c>
    </row>
    <row r="7382" spans="1:8" hidden="1" x14ac:dyDescent="0.3">
      <c r="A7382">
        <v>101542569</v>
      </c>
      <c r="B7382" t="s">
        <v>14954</v>
      </c>
      <c r="C7382" t="s">
        <v>38</v>
      </c>
      <c r="D7382" t="s">
        <v>14955</v>
      </c>
      <c r="E7382" t="s">
        <v>16</v>
      </c>
      <c r="F7382" t="s">
        <v>17</v>
      </c>
      <c r="G7382" t="s">
        <v>16</v>
      </c>
      <c r="H7382" t="e">
        <f>VLOOKUP($C7382,df_exchange_info_master!$A$1:$D$123,4,0)</f>
        <v>#N/A</v>
      </c>
    </row>
    <row r="7383" spans="1:8" hidden="1" x14ac:dyDescent="0.3">
      <c r="A7383">
        <v>4986953</v>
      </c>
      <c r="B7383" t="s">
        <v>14956</v>
      </c>
      <c r="C7383" t="s">
        <v>2108</v>
      </c>
      <c r="D7383" t="s">
        <v>14957</v>
      </c>
      <c r="E7383" t="s">
        <v>35</v>
      </c>
      <c r="F7383" t="s">
        <v>90</v>
      </c>
      <c r="G7383" t="s">
        <v>35</v>
      </c>
      <c r="H7383" t="str">
        <f>VLOOKUP($C7383,df_exchange_info_master!$A$1:$D$123,4,0)</f>
        <v>Y</v>
      </c>
    </row>
    <row r="7384" spans="1:8" hidden="1" x14ac:dyDescent="0.3">
      <c r="A7384">
        <v>4218122</v>
      </c>
      <c r="B7384" t="s">
        <v>14958</v>
      </c>
      <c r="C7384" t="s">
        <v>2108</v>
      </c>
      <c r="D7384" t="s">
        <v>14959</v>
      </c>
      <c r="E7384" t="s">
        <v>35</v>
      </c>
      <c r="F7384" t="s">
        <v>590</v>
      </c>
      <c r="G7384" t="s">
        <v>35</v>
      </c>
      <c r="H7384" t="str">
        <f>VLOOKUP($C7384,df_exchange_info_master!$A$1:$D$123,4,0)</f>
        <v>Y</v>
      </c>
    </row>
    <row r="7385" spans="1:8" hidden="1" x14ac:dyDescent="0.3">
      <c r="A7385">
        <v>4351569</v>
      </c>
      <c r="B7385" t="s">
        <v>14960</v>
      </c>
      <c r="C7385" t="s">
        <v>23</v>
      </c>
      <c r="D7385" t="s">
        <v>14961</v>
      </c>
      <c r="E7385" t="s">
        <v>16</v>
      </c>
      <c r="F7385" t="s">
        <v>17</v>
      </c>
      <c r="G7385" t="s">
        <v>16</v>
      </c>
      <c r="H7385" t="e">
        <f>VLOOKUP($C7385,df_exchange_info_master!$A$1:$D$123,4,0)</f>
        <v>#N/A</v>
      </c>
    </row>
    <row r="7386" spans="1:8" hidden="1" x14ac:dyDescent="0.3">
      <c r="A7386">
        <v>6333395</v>
      </c>
      <c r="B7386" t="s">
        <v>14962</v>
      </c>
      <c r="C7386" t="s">
        <v>190</v>
      </c>
      <c r="D7386" t="s">
        <v>14963</v>
      </c>
      <c r="E7386" t="s">
        <v>35</v>
      </c>
      <c r="F7386" t="s">
        <v>90</v>
      </c>
      <c r="G7386" t="s">
        <v>35</v>
      </c>
      <c r="H7386" t="e">
        <f>VLOOKUP($C7386,df_exchange_info_master!$A$1:$D$123,4,0)</f>
        <v>#N/A</v>
      </c>
    </row>
    <row r="7387" spans="1:8" hidden="1" x14ac:dyDescent="0.3">
      <c r="A7387">
        <v>7632720</v>
      </c>
      <c r="B7387" t="s">
        <v>14964</v>
      </c>
      <c r="C7387" t="s">
        <v>1382</v>
      </c>
      <c r="D7387" t="s">
        <v>14965</v>
      </c>
      <c r="E7387" t="s">
        <v>16</v>
      </c>
      <c r="F7387" t="s">
        <v>43</v>
      </c>
      <c r="G7387" t="s">
        <v>16</v>
      </c>
      <c r="H7387" t="e">
        <f>VLOOKUP($C7387,df_exchange_info_master!$A$1:$D$123,4,0)</f>
        <v>#N/A</v>
      </c>
    </row>
    <row r="7388" spans="1:8" hidden="1" x14ac:dyDescent="0.3">
      <c r="A7388">
        <v>4986111</v>
      </c>
      <c r="B7388" t="s">
        <v>14966</v>
      </c>
      <c r="C7388" t="s">
        <v>82</v>
      </c>
      <c r="D7388" t="s">
        <v>14967</v>
      </c>
      <c r="E7388" t="s">
        <v>35</v>
      </c>
      <c r="F7388" t="s">
        <v>36</v>
      </c>
      <c r="G7388" t="s">
        <v>35</v>
      </c>
      <c r="H7388" t="e">
        <f>VLOOKUP($C7388,df_exchange_info_master!$A$1:$D$123,4,0)</f>
        <v>#N/A</v>
      </c>
    </row>
    <row r="7389" spans="1:8" hidden="1" x14ac:dyDescent="0.3">
      <c r="A7389">
        <v>4407044</v>
      </c>
      <c r="B7389" t="s">
        <v>14968</v>
      </c>
      <c r="C7389" t="s">
        <v>406</v>
      </c>
      <c r="D7389" t="s">
        <v>14969</v>
      </c>
      <c r="E7389" t="s">
        <v>16</v>
      </c>
      <c r="F7389" t="s">
        <v>43</v>
      </c>
      <c r="G7389" t="s">
        <v>16</v>
      </c>
      <c r="H7389" t="e">
        <f>VLOOKUP($C7389,df_exchange_info_master!$A$1:$D$123,4,0)</f>
        <v>#N/A</v>
      </c>
    </row>
    <row r="7390" spans="1:8" x14ac:dyDescent="0.3">
      <c r="A7390">
        <v>4095263</v>
      </c>
      <c r="B7390" t="s">
        <v>14970</v>
      </c>
      <c r="C7390" t="s">
        <v>14</v>
      </c>
      <c r="D7390" t="s">
        <v>14971</v>
      </c>
      <c r="E7390" t="s">
        <v>29</v>
      </c>
      <c r="F7390" t="s">
        <v>30</v>
      </c>
      <c r="G7390" t="s">
        <v>31</v>
      </c>
      <c r="H7390" t="e">
        <f>VLOOKUP($C7390,df_exchange_info_master!$A$1:$D$123,4,0)</f>
        <v>#N/A</v>
      </c>
    </row>
    <row r="7391" spans="1:8" hidden="1" x14ac:dyDescent="0.3">
      <c r="A7391">
        <v>4984181</v>
      </c>
      <c r="B7391" t="s">
        <v>14972</v>
      </c>
      <c r="C7391" t="s">
        <v>592</v>
      </c>
      <c r="D7391" t="s">
        <v>14973</v>
      </c>
      <c r="E7391" t="s">
        <v>16</v>
      </c>
      <c r="F7391" t="s">
        <v>43</v>
      </c>
      <c r="G7391" t="s">
        <v>16</v>
      </c>
      <c r="H7391" t="e">
        <f>VLOOKUP($C7391,df_exchange_info_master!$A$1:$D$123,4,0)</f>
        <v>#N/A</v>
      </c>
    </row>
    <row r="7392" spans="1:8" hidden="1" x14ac:dyDescent="0.3">
      <c r="A7392">
        <v>6906925</v>
      </c>
      <c r="B7392" t="s">
        <v>14974</v>
      </c>
      <c r="C7392" t="s">
        <v>1382</v>
      </c>
      <c r="D7392" t="s">
        <v>14975</v>
      </c>
      <c r="E7392" t="s">
        <v>16</v>
      </c>
      <c r="F7392" t="s">
        <v>159</v>
      </c>
      <c r="G7392" t="s">
        <v>16</v>
      </c>
      <c r="H7392" t="e">
        <f>VLOOKUP($C7392,df_exchange_info_master!$A$1:$D$123,4,0)</f>
        <v>#N/A</v>
      </c>
    </row>
    <row r="7393" spans="1:8" hidden="1" x14ac:dyDescent="0.3">
      <c r="A7393">
        <v>4985651</v>
      </c>
      <c r="B7393" t="s">
        <v>14976</v>
      </c>
      <c r="C7393" t="s">
        <v>341</v>
      </c>
      <c r="D7393" t="s">
        <v>14977</v>
      </c>
      <c r="E7393" t="s">
        <v>35</v>
      </c>
      <c r="F7393" t="s">
        <v>36</v>
      </c>
      <c r="G7393" t="s">
        <v>35</v>
      </c>
      <c r="H7393" t="e">
        <f>VLOOKUP($C7393,df_exchange_info_master!$A$1:$D$123,4,0)</f>
        <v>#N/A</v>
      </c>
    </row>
    <row r="7394" spans="1:8" hidden="1" x14ac:dyDescent="0.3">
      <c r="A7394">
        <v>4985645</v>
      </c>
      <c r="B7394" t="s">
        <v>14978</v>
      </c>
      <c r="C7394" t="s">
        <v>311</v>
      </c>
      <c r="D7394" t="s">
        <v>14979</v>
      </c>
      <c r="E7394" t="s">
        <v>35</v>
      </c>
      <c r="F7394" t="s">
        <v>36</v>
      </c>
      <c r="G7394" t="s">
        <v>35</v>
      </c>
      <c r="H7394" t="e">
        <f>VLOOKUP($C7394,df_exchange_info_master!$A$1:$D$123,4,0)</f>
        <v>#N/A</v>
      </c>
    </row>
    <row r="7395" spans="1:8" hidden="1" x14ac:dyDescent="0.3">
      <c r="A7395">
        <v>4366192</v>
      </c>
      <c r="B7395" t="s">
        <v>14980</v>
      </c>
      <c r="C7395" t="s">
        <v>23</v>
      </c>
      <c r="D7395" t="s">
        <v>14981</v>
      </c>
      <c r="E7395" t="s">
        <v>16</v>
      </c>
      <c r="F7395" t="s">
        <v>17</v>
      </c>
      <c r="G7395" t="s">
        <v>16</v>
      </c>
      <c r="H7395" t="e">
        <f>VLOOKUP($C7395,df_exchange_info_master!$A$1:$D$123,4,0)</f>
        <v>#N/A</v>
      </c>
    </row>
    <row r="7396" spans="1:8" hidden="1" x14ac:dyDescent="0.3">
      <c r="A7396">
        <v>4979547</v>
      </c>
      <c r="B7396" t="s">
        <v>14982</v>
      </c>
      <c r="C7396" t="s">
        <v>23</v>
      </c>
      <c r="D7396" t="s">
        <v>14983</v>
      </c>
      <c r="E7396" t="s">
        <v>29</v>
      </c>
      <c r="F7396" t="s">
        <v>30</v>
      </c>
      <c r="G7396" t="s">
        <v>31</v>
      </c>
      <c r="H7396" t="e">
        <f>VLOOKUP($C7396,df_exchange_info_master!$A$1:$D$123,4,0)</f>
        <v>#N/A</v>
      </c>
    </row>
    <row r="7397" spans="1:8" hidden="1" x14ac:dyDescent="0.3">
      <c r="A7397">
        <v>4354433</v>
      </c>
      <c r="B7397" t="s">
        <v>14984</v>
      </c>
      <c r="C7397" t="s">
        <v>23</v>
      </c>
      <c r="D7397" t="s">
        <v>14985</v>
      </c>
      <c r="E7397" t="s">
        <v>16</v>
      </c>
      <c r="F7397" t="s">
        <v>17</v>
      </c>
      <c r="G7397" t="s">
        <v>16</v>
      </c>
      <c r="H7397" t="e">
        <f>VLOOKUP($C7397,df_exchange_info_master!$A$1:$D$123,4,0)</f>
        <v>#N/A</v>
      </c>
    </row>
    <row r="7398" spans="1:8" hidden="1" x14ac:dyDescent="0.3">
      <c r="A7398">
        <v>4353419</v>
      </c>
      <c r="B7398" t="s">
        <v>14986</v>
      </c>
      <c r="C7398" t="s">
        <v>23</v>
      </c>
      <c r="D7398" t="s">
        <v>14987</v>
      </c>
      <c r="E7398" t="s">
        <v>35</v>
      </c>
      <c r="F7398" t="s">
        <v>153</v>
      </c>
      <c r="G7398" t="s">
        <v>35</v>
      </c>
      <c r="H7398" t="e">
        <f>VLOOKUP($C7398,df_exchange_info_master!$A$1:$D$123,4,0)</f>
        <v>#N/A</v>
      </c>
    </row>
    <row r="7399" spans="1:8" hidden="1" x14ac:dyDescent="0.3">
      <c r="A7399">
        <v>6333650</v>
      </c>
      <c r="B7399" t="s">
        <v>14988</v>
      </c>
      <c r="C7399" t="s">
        <v>358</v>
      </c>
      <c r="D7399" t="s">
        <v>14989</v>
      </c>
      <c r="E7399" t="s">
        <v>149</v>
      </c>
      <c r="F7399" t="s">
        <v>149</v>
      </c>
      <c r="G7399" t="s">
        <v>149</v>
      </c>
      <c r="H7399" t="e">
        <f>VLOOKUP($C7399,df_exchange_info_master!$A$1:$D$123,4,0)</f>
        <v>#N/A</v>
      </c>
    </row>
    <row r="7400" spans="1:8" hidden="1" x14ac:dyDescent="0.3">
      <c r="A7400">
        <v>4980779</v>
      </c>
      <c r="B7400" t="s">
        <v>14990</v>
      </c>
      <c r="C7400" t="s">
        <v>358</v>
      </c>
      <c r="D7400" t="s">
        <v>14991</v>
      </c>
      <c r="E7400" t="s">
        <v>35</v>
      </c>
      <c r="F7400" t="s">
        <v>153</v>
      </c>
      <c r="G7400" t="s">
        <v>35</v>
      </c>
      <c r="H7400" t="e">
        <f>VLOOKUP($C7400,df_exchange_info_master!$A$1:$D$123,4,0)</f>
        <v>#N/A</v>
      </c>
    </row>
    <row r="7401" spans="1:8" hidden="1" x14ac:dyDescent="0.3">
      <c r="A7401">
        <v>4366200</v>
      </c>
      <c r="B7401" t="s">
        <v>14992</v>
      </c>
      <c r="C7401" t="s">
        <v>101</v>
      </c>
      <c r="D7401" t="s">
        <v>14993</v>
      </c>
      <c r="E7401" t="s">
        <v>16</v>
      </c>
      <c r="F7401" t="s">
        <v>412</v>
      </c>
      <c r="G7401" t="s">
        <v>16</v>
      </c>
      <c r="H7401" t="str">
        <f>VLOOKUP($C7401,df_exchange_info_master!$A$1:$D$123,4,0)</f>
        <v>Y</v>
      </c>
    </row>
    <row r="7402" spans="1:8" hidden="1" x14ac:dyDescent="0.3">
      <c r="A7402">
        <v>23264968</v>
      </c>
      <c r="B7402" t="s">
        <v>14994</v>
      </c>
      <c r="C7402" t="s">
        <v>311</v>
      </c>
      <c r="D7402" t="s">
        <v>14995</v>
      </c>
      <c r="E7402" t="s">
        <v>35</v>
      </c>
      <c r="F7402" t="s">
        <v>36</v>
      </c>
      <c r="G7402" t="s">
        <v>35</v>
      </c>
      <c r="H7402" t="e">
        <f>VLOOKUP($C7402,df_exchange_info_master!$A$1:$D$123,4,0)</f>
        <v>#N/A</v>
      </c>
    </row>
    <row r="7403" spans="1:8" hidden="1" x14ac:dyDescent="0.3">
      <c r="A7403">
        <v>4986178</v>
      </c>
      <c r="B7403" t="s">
        <v>14996</v>
      </c>
      <c r="C7403" t="s">
        <v>311</v>
      </c>
      <c r="D7403" t="s">
        <v>14997</v>
      </c>
      <c r="E7403" t="s">
        <v>35</v>
      </c>
      <c r="F7403" t="s">
        <v>36</v>
      </c>
      <c r="G7403" t="s">
        <v>35</v>
      </c>
      <c r="H7403" t="e">
        <f>VLOOKUP($C7403,df_exchange_info_master!$A$1:$D$123,4,0)</f>
        <v>#N/A</v>
      </c>
    </row>
    <row r="7404" spans="1:8" hidden="1" x14ac:dyDescent="0.3">
      <c r="A7404">
        <v>4979596</v>
      </c>
      <c r="B7404" t="s">
        <v>14998</v>
      </c>
      <c r="C7404" t="s">
        <v>180</v>
      </c>
      <c r="D7404" t="s">
        <v>14999</v>
      </c>
      <c r="E7404" t="s">
        <v>29</v>
      </c>
      <c r="F7404" t="s">
        <v>30</v>
      </c>
      <c r="G7404" t="s">
        <v>31</v>
      </c>
      <c r="H7404" t="str">
        <f>VLOOKUP($C7404,df_exchange_info_master!$A$1:$D$123,4,0)</f>
        <v>Y</v>
      </c>
    </row>
    <row r="7405" spans="1:8" hidden="1" x14ac:dyDescent="0.3">
      <c r="A7405">
        <v>6676294</v>
      </c>
      <c r="B7405" t="s">
        <v>15000</v>
      </c>
      <c r="C7405" t="s">
        <v>56</v>
      </c>
      <c r="D7405" t="s">
        <v>15001</v>
      </c>
      <c r="E7405" t="s">
        <v>29</v>
      </c>
      <c r="F7405" t="s">
        <v>70</v>
      </c>
      <c r="G7405" t="s">
        <v>31</v>
      </c>
      <c r="H7405" t="e">
        <f>VLOOKUP($C7405,df_exchange_info_master!$A$1:$D$123,4,0)</f>
        <v>#N/A</v>
      </c>
    </row>
    <row r="7406" spans="1:8" hidden="1" x14ac:dyDescent="0.3">
      <c r="A7406">
        <v>7651829</v>
      </c>
      <c r="B7406" t="s">
        <v>15002</v>
      </c>
      <c r="C7406" t="s">
        <v>23</v>
      </c>
      <c r="D7406" t="s">
        <v>15003</v>
      </c>
      <c r="E7406" t="s">
        <v>29</v>
      </c>
      <c r="F7406" t="s">
        <v>30</v>
      </c>
      <c r="G7406" t="s">
        <v>31</v>
      </c>
      <c r="H7406" t="e">
        <f>VLOOKUP($C7406,df_exchange_info_master!$A$1:$D$123,4,0)</f>
        <v>#N/A</v>
      </c>
    </row>
    <row r="7407" spans="1:8" hidden="1" x14ac:dyDescent="0.3">
      <c r="A7407">
        <v>4351455</v>
      </c>
      <c r="B7407" t="s">
        <v>15004</v>
      </c>
      <c r="C7407" t="s">
        <v>23</v>
      </c>
      <c r="D7407" t="s">
        <v>15005</v>
      </c>
      <c r="E7407" t="s">
        <v>16</v>
      </c>
      <c r="F7407" t="s">
        <v>21</v>
      </c>
      <c r="G7407" t="s">
        <v>16</v>
      </c>
      <c r="H7407" t="e">
        <f>VLOOKUP($C7407,df_exchange_info_master!$A$1:$D$123,4,0)</f>
        <v>#N/A</v>
      </c>
    </row>
    <row r="7408" spans="1:8" hidden="1" x14ac:dyDescent="0.3">
      <c r="A7408">
        <v>4986561</v>
      </c>
      <c r="B7408" t="s">
        <v>15006</v>
      </c>
      <c r="C7408" t="s">
        <v>72</v>
      </c>
      <c r="D7408" t="s">
        <v>15007</v>
      </c>
      <c r="E7408" t="s">
        <v>35</v>
      </c>
      <c r="F7408" t="s">
        <v>90</v>
      </c>
      <c r="G7408" t="s">
        <v>35</v>
      </c>
      <c r="H7408" t="e">
        <f>VLOOKUP($C7408,df_exchange_info_master!$A$1:$D$123,4,0)</f>
        <v>#N/A</v>
      </c>
    </row>
    <row r="7409" spans="1:8" hidden="1" x14ac:dyDescent="0.3">
      <c r="A7409">
        <v>4581760</v>
      </c>
      <c r="B7409" t="s">
        <v>15008</v>
      </c>
      <c r="C7409" t="s">
        <v>38</v>
      </c>
      <c r="D7409" t="s">
        <v>15009</v>
      </c>
      <c r="E7409" t="s">
        <v>16</v>
      </c>
      <c r="F7409" t="s">
        <v>21</v>
      </c>
      <c r="G7409" t="s">
        <v>16</v>
      </c>
      <c r="H7409" t="e">
        <f>VLOOKUP($C7409,df_exchange_info_master!$A$1:$D$123,4,0)</f>
        <v>#N/A</v>
      </c>
    </row>
    <row r="7410" spans="1:8" hidden="1" x14ac:dyDescent="0.3">
      <c r="A7410">
        <v>4057145</v>
      </c>
      <c r="B7410" t="s">
        <v>15010</v>
      </c>
      <c r="C7410" t="s">
        <v>318</v>
      </c>
      <c r="D7410" t="s">
        <v>15011</v>
      </c>
      <c r="E7410" t="s">
        <v>94</v>
      </c>
      <c r="F7410" t="s">
        <v>94</v>
      </c>
      <c r="G7410" t="s">
        <v>95</v>
      </c>
      <c r="H7410" t="e">
        <f>VLOOKUP($C7410,df_exchange_info_master!$A$1:$D$123,4,0)</f>
        <v>#N/A</v>
      </c>
    </row>
    <row r="7411" spans="1:8" hidden="1" x14ac:dyDescent="0.3">
      <c r="A7411">
        <v>4984048</v>
      </c>
      <c r="B7411" t="s">
        <v>15012</v>
      </c>
      <c r="C7411" t="s">
        <v>544</v>
      </c>
      <c r="D7411" t="s">
        <v>15013</v>
      </c>
      <c r="E7411" t="s">
        <v>16</v>
      </c>
      <c r="F7411" t="s">
        <v>15014</v>
      </c>
      <c r="G7411" t="s">
        <v>15015</v>
      </c>
      <c r="H7411" t="e">
        <f>VLOOKUP($C7411,df_exchange_info_master!$A$1:$D$123,4,0)</f>
        <v>#N/A</v>
      </c>
    </row>
    <row r="7412" spans="1:8" hidden="1" x14ac:dyDescent="0.3">
      <c r="A7412">
        <v>4349258</v>
      </c>
      <c r="B7412" t="s">
        <v>15016</v>
      </c>
      <c r="C7412" t="s">
        <v>77</v>
      </c>
      <c r="D7412" t="s">
        <v>15017</v>
      </c>
      <c r="E7412" t="s">
        <v>16</v>
      </c>
      <c r="F7412" t="s">
        <v>21</v>
      </c>
      <c r="G7412" t="s">
        <v>16</v>
      </c>
      <c r="H7412" t="e">
        <f>VLOOKUP($C7412,df_exchange_info_master!$A$1:$D$123,4,0)</f>
        <v>#N/A</v>
      </c>
    </row>
    <row r="7413" spans="1:8" hidden="1" x14ac:dyDescent="0.3">
      <c r="A7413">
        <v>4348871</v>
      </c>
      <c r="B7413" t="s">
        <v>15018</v>
      </c>
      <c r="C7413" t="s">
        <v>23</v>
      </c>
      <c r="D7413" t="s">
        <v>15019</v>
      </c>
      <c r="E7413" t="s">
        <v>16</v>
      </c>
      <c r="F7413" t="s">
        <v>21</v>
      </c>
      <c r="G7413" t="s">
        <v>16</v>
      </c>
      <c r="H7413" t="e">
        <f>VLOOKUP($C7413,df_exchange_info_master!$A$1:$D$123,4,0)</f>
        <v>#N/A</v>
      </c>
    </row>
    <row r="7414" spans="1:8" hidden="1" x14ac:dyDescent="0.3">
      <c r="A7414">
        <v>4623266</v>
      </c>
      <c r="B7414" t="s">
        <v>15020</v>
      </c>
      <c r="C7414" t="s">
        <v>151</v>
      </c>
      <c r="D7414" t="s">
        <v>15021</v>
      </c>
      <c r="E7414" t="s">
        <v>149</v>
      </c>
      <c r="F7414" t="s">
        <v>149</v>
      </c>
      <c r="G7414" t="s">
        <v>149</v>
      </c>
      <c r="H7414" t="e">
        <f>VLOOKUP($C7414,df_exchange_info_master!$A$1:$D$123,4,0)</f>
        <v>#N/A</v>
      </c>
    </row>
    <row r="7415" spans="1:8" hidden="1" x14ac:dyDescent="0.3">
      <c r="A7415">
        <v>7173205</v>
      </c>
      <c r="B7415" t="s">
        <v>15022</v>
      </c>
      <c r="C7415" t="s">
        <v>33</v>
      </c>
      <c r="D7415" t="s">
        <v>15023</v>
      </c>
      <c r="E7415" t="s">
        <v>16</v>
      </c>
      <c r="F7415" t="s">
        <v>21</v>
      </c>
      <c r="G7415" t="s">
        <v>16</v>
      </c>
      <c r="H7415" t="e">
        <f>VLOOKUP($C7415,df_exchange_info_master!$A$1:$D$123,4,0)</f>
        <v>#N/A</v>
      </c>
    </row>
    <row r="7416" spans="1:8" hidden="1" x14ac:dyDescent="0.3">
      <c r="A7416">
        <v>4583665</v>
      </c>
      <c r="B7416" t="s">
        <v>15024</v>
      </c>
      <c r="C7416" t="s">
        <v>38</v>
      </c>
      <c r="D7416" t="s">
        <v>15025</v>
      </c>
      <c r="E7416" t="s">
        <v>16</v>
      </c>
      <c r="F7416" t="s">
        <v>21</v>
      </c>
      <c r="G7416" t="s">
        <v>16</v>
      </c>
      <c r="H7416" t="e">
        <f>VLOOKUP($C7416,df_exchange_info_master!$A$1:$D$123,4,0)</f>
        <v>#N/A</v>
      </c>
    </row>
    <row r="7417" spans="1:8" hidden="1" x14ac:dyDescent="0.3">
      <c r="A7417">
        <v>4985289</v>
      </c>
      <c r="B7417" t="s">
        <v>15026</v>
      </c>
      <c r="C7417" t="s">
        <v>621</v>
      </c>
      <c r="D7417" t="s">
        <v>15027</v>
      </c>
      <c r="E7417" t="s">
        <v>149</v>
      </c>
      <c r="F7417" t="s">
        <v>149</v>
      </c>
      <c r="G7417" t="s">
        <v>149</v>
      </c>
      <c r="H7417" t="e">
        <f>VLOOKUP($C7417,df_exchange_info_master!$A$1:$D$123,4,0)</f>
        <v>#N/A</v>
      </c>
    </row>
    <row r="7418" spans="1:8" hidden="1" x14ac:dyDescent="0.3">
      <c r="A7418">
        <v>4981077</v>
      </c>
      <c r="B7418" t="s">
        <v>15028</v>
      </c>
      <c r="C7418" t="s">
        <v>1382</v>
      </c>
      <c r="D7418" t="s">
        <v>15029</v>
      </c>
      <c r="E7418" t="s">
        <v>35</v>
      </c>
      <c r="F7418" t="s">
        <v>153</v>
      </c>
      <c r="G7418" t="s">
        <v>35</v>
      </c>
      <c r="H7418" t="e">
        <f>VLOOKUP($C7418,df_exchange_info_master!$A$1:$D$123,4,0)</f>
        <v>#N/A</v>
      </c>
    </row>
    <row r="7419" spans="1:8" hidden="1" x14ac:dyDescent="0.3">
      <c r="A7419">
        <v>4986405</v>
      </c>
      <c r="B7419" t="s">
        <v>15030</v>
      </c>
      <c r="C7419" t="s">
        <v>544</v>
      </c>
      <c r="D7419" t="s">
        <v>15031</v>
      </c>
      <c r="E7419" t="s">
        <v>35</v>
      </c>
      <c r="F7419" t="s">
        <v>90</v>
      </c>
      <c r="G7419" t="s">
        <v>35</v>
      </c>
      <c r="H7419" t="e">
        <f>VLOOKUP($C7419,df_exchange_info_master!$A$1:$D$123,4,0)</f>
        <v>#N/A</v>
      </c>
    </row>
    <row r="7420" spans="1:8" hidden="1" x14ac:dyDescent="0.3">
      <c r="A7420">
        <v>20324317</v>
      </c>
      <c r="B7420" t="s">
        <v>15032</v>
      </c>
      <c r="C7420" t="s">
        <v>68</v>
      </c>
      <c r="D7420" t="s">
        <v>15033</v>
      </c>
      <c r="E7420" t="s">
        <v>16</v>
      </c>
      <c r="F7420" t="s">
        <v>43</v>
      </c>
      <c r="G7420" t="s">
        <v>16</v>
      </c>
      <c r="H7420" t="e">
        <f>VLOOKUP($C7420,df_exchange_info_master!$A$1:$D$123,4,0)</f>
        <v>#N/A</v>
      </c>
    </row>
    <row r="7421" spans="1:8" hidden="1" x14ac:dyDescent="0.3">
      <c r="A7421">
        <v>4354456</v>
      </c>
      <c r="B7421" t="s">
        <v>15034</v>
      </c>
      <c r="C7421" t="s">
        <v>23</v>
      </c>
      <c r="D7421" t="s">
        <v>15035</v>
      </c>
      <c r="E7421" t="s">
        <v>16</v>
      </c>
      <c r="F7421" t="s">
        <v>21</v>
      </c>
      <c r="G7421" t="s">
        <v>16</v>
      </c>
      <c r="H7421" t="e">
        <f>VLOOKUP($C7421,df_exchange_info_master!$A$1:$D$123,4,0)</f>
        <v>#N/A</v>
      </c>
    </row>
    <row r="7422" spans="1:8" hidden="1" x14ac:dyDescent="0.3">
      <c r="A7422">
        <v>4981933</v>
      </c>
      <c r="B7422" t="s">
        <v>15036</v>
      </c>
      <c r="C7422" t="s">
        <v>41</v>
      </c>
      <c r="D7422" t="s">
        <v>15037</v>
      </c>
      <c r="E7422" t="s">
        <v>149</v>
      </c>
      <c r="F7422" t="s">
        <v>149</v>
      </c>
      <c r="G7422" t="s">
        <v>149</v>
      </c>
      <c r="H7422" t="e">
        <f>VLOOKUP($C7422,df_exchange_info_master!$A$1:$D$123,4,0)</f>
        <v>#N/A</v>
      </c>
    </row>
    <row r="7423" spans="1:8" hidden="1" x14ac:dyDescent="0.3">
      <c r="A7423">
        <v>4354459</v>
      </c>
      <c r="B7423" t="s">
        <v>15038</v>
      </c>
      <c r="C7423" t="s">
        <v>318</v>
      </c>
      <c r="D7423" t="s">
        <v>15039</v>
      </c>
      <c r="E7423" t="s">
        <v>16</v>
      </c>
      <c r="F7423" t="s">
        <v>354</v>
      </c>
      <c r="G7423" t="s">
        <v>16</v>
      </c>
      <c r="H7423" t="e">
        <f>VLOOKUP($C7423,df_exchange_info_master!$A$1:$D$123,4,0)</f>
        <v>#N/A</v>
      </c>
    </row>
    <row r="7424" spans="1:8" hidden="1" x14ac:dyDescent="0.3">
      <c r="A7424">
        <v>105627943</v>
      </c>
      <c r="B7424" t="s">
        <v>15040</v>
      </c>
      <c r="C7424" t="s">
        <v>38</v>
      </c>
      <c r="D7424" t="s">
        <v>15041</v>
      </c>
      <c r="E7424" t="s">
        <v>16</v>
      </c>
      <c r="F7424" t="s">
        <v>17</v>
      </c>
      <c r="G7424" t="s">
        <v>16</v>
      </c>
      <c r="H7424" t="e">
        <f>VLOOKUP($C7424,df_exchange_info_master!$A$1:$D$123,4,0)</f>
        <v>#N/A</v>
      </c>
    </row>
    <row r="7425" spans="1:8" hidden="1" x14ac:dyDescent="0.3">
      <c r="A7425">
        <v>19950919</v>
      </c>
      <c r="B7425" t="s">
        <v>15042</v>
      </c>
      <c r="C7425" t="s">
        <v>23</v>
      </c>
      <c r="D7425" t="s">
        <v>15043</v>
      </c>
      <c r="E7425" t="s">
        <v>16</v>
      </c>
      <c r="F7425" t="s">
        <v>17</v>
      </c>
      <c r="G7425" t="s">
        <v>16</v>
      </c>
      <c r="H7425" t="e">
        <f>VLOOKUP($C7425,df_exchange_info_master!$A$1:$D$123,4,0)</f>
        <v>#N/A</v>
      </c>
    </row>
    <row r="7426" spans="1:8" hidden="1" x14ac:dyDescent="0.3">
      <c r="A7426">
        <v>4366338</v>
      </c>
      <c r="B7426" t="s">
        <v>15044</v>
      </c>
      <c r="C7426" t="s">
        <v>23</v>
      </c>
      <c r="D7426" t="s">
        <v>15045</v>
      </c>
      <c r="E7426" t="s">
        <v>29</v>
      </c>
      <c r="F7426" t="s">
        <v>30</v>
      </c>
      <c r="G7426" t="s">
        <v>31</v>
      </c>
      <c r="H7426" t="e">
        <f>VLOOKUP($C7426,df_exchange_info_master!$A$1:$D$123,4,0)</f>
        <v>#N/A</v>
      </c>
    </row>
    <row r="7427" spans="1:8" hidden="1" x14ac:dyDescent="0.3">
      <c r="A7427">
        <v>4980540</v>
      </c>
      <c r="B7427" t="s">
        <v>15046</v>
      </c>
      <c r="C7427" t="s">
        <v>1382</v>
      </c>
      <c r="D7427" t="s">
        <v>15047</v>
      </c>
      <c r="E7427" t="s">
        <v>29</v>
      </c>
      <c r="F7427" t="s">
        <v>112</v>
      </c>
      <c r="G7427" t="s">
        <v>31</v>
      </c>
      <c r="H7427" t="e">
        <f>VLOOKUP($C7427,df_exchange_info_master!$A$1:$D$123,4,0)</f>
        <v>#N/A</v>
      </c>
    </row>
    <row r="7428" spans="1:8" hidden="1" x14ac:dyDescent="0.3">
      <c r="A7428">
        <v>4354464</v>
      </c>
      <c r="B7428" t="s">
        <v>15048</v>
      </c>
      <c r="C7428" t="s">
        <v>38</v>
      </c>
      <c r="D7428" t="s">
        <v>15049</v>
      </c>
      <c r="E7428" t="s">
        <v>16</v>
      </c>
      <c r="F7428" t="s">
        <v>17</v>
      </c>
      <c r="G7428" t="s">
        <v>16</v>
      </c>
      <c r="H7428" t="e">
        <f>VLOOKUP($C7428,df_exchange_info_master!$A$1:$D$123,4,0)</f>
        <v>#N/A</v>
      </c>
    </row>
    <row r="7429" spans="1:8" hidden="1" x14ac:dyDescent="0.3">
      <c r="A7429">
        <v>4354466</v>
      </c>
      <c r="B7429" t="s">
        <v>15050</v>
      </c>
      <c r="C7429" t="s">
        <v>38</v>
      </c>
      <c r="D7429" t="s">
        <v>15051</v>
      </c>
      <c r="E7429" t="s">
        <v>16</v>
      </c>
      <c r="F7429" t="s">
        <v>21</v>
      </c>
      <c r="G7429" t="s">
        <v>16</v>
      </c>
      <c r="H7429" t="e">
        <f>VLOOKUP($C7429,df_exchange_info_master!$A$1:$D$123,4,0)</f>
        <v>#N/A</v>
      </c>
    </row>
    <row r="7430" spans="1:8" hidden="1" x14ac:dyDescent="0.3">
      <c r="A7430">
        <v>4401573</v>
      </c>
      <c r="B7430" t="s">
        <v>15052</v>
      </c>
      <c r="C7430" t="s">
        <v>1441</v>
      </c>
      <c r="D7430" t="s">
        <v>15053</v>
      </c>
      <c r="E7430" t="s">
        <v>29</v>
      </c>
      <c r="F7430" t="s">
        <v>66</v>
      </c>
      <c r="G7430" t="s">
        <v>31</v>
      </c>
      <c r="H7430" t="e">
        <f>VLOOKUP($C7430,df_exchange_info_master!$A$1:$D$123,4,0)</f>
        <v>#N/A</v>
      </c>
    </row>
    <row r="7431" spans="1:8" hidden="1" x14ac:dyDescent="0.3">
      <c r="A7431">
        <v>4983192</v>
      </c>
      <c r="B7431" t="s">
        <v>15054</v>
      </c>
      <c r="C7431" t="s">
        <v>82</v>
      </c>
      <c r="D7431" t="s">
        <v>15055</v>
      </c>
      <c r="E7431" t="s">
        <v>16</v>
      </c>
      <c r="F7431" t="s">
        <v>21</v>
      </c>
      <c r="G7431" t="s">
        <v>16</v>
      </c>
      <c r="H7431" t="e">
        <f>VLOOKUP($C7431,df_exchange_info_master!$A$1:$D$123,4,0)</f>
        <v>#N/A</v>
      </c>
    </row>
    <row r="7432" spans="1:8" x14ac:dyDescent="0.3">
      <c r="A7432">
        <v>4366250</v>
      </c>
      <c r="B7432" t="s">
        <v>15056</v>
      </c>
      <c r="C7432" t="s">
        <v>14</v>
      </c>
      <c r="D7432" t="s">
        <v>15057</v>
      </c>
      <c r="E7432" t="s">
        <v>29</v>
      </c>
      <c r="F7432" t="s">
        <v>30</v>
      </c>
      <c r="G7432" t="s">
        <v>31</v>
      </c>
      <c r="H7432" t="e">
        <f>VLOOKUP($C7432,df_exchange_info_master!$A$1:$D$123,4,0)</f>
        <v>#N/A</v>
      </c>
    </row>
    <row r="7433" spans="1:8" hidden="1" x14ac:dyDescent="0.3">
      <c r="A7433">
        <v>106101197</v>
      </c>
      <c r="B7433" t="s">
        <v>15058</v>
      </c>
      <c r="C7433" t="s">
        <v>38</v>
      </c>
      <c r="D7433" t="s">
        <v>15059</v>
      </c>
      <c r="E7433" t="s">
        <v>16</v>
      </c>
      <c r="F7433" t="s">
        <v>125</v>
      </c>
      <c r="G7433" t="s">
        <v>16</v>
      </c>
      <c r="H7433" t="e">
        <f>VLOOKUP($C7433,df_exchange_info_master!$A$1:$D$123,4,0)</f>
        <v>#N/A</v>
      </c>
    </row>
    <row r="7434" spans="1:8" hidden="1" x14ac:dyDescent="0.3">
      <c r="A7434">
        <v>4981555</v>
      </c>
      <c r="B7434" t="s">
        <v>15060</v>
      </c>
      <c r="C7434" t="s">
        <v>82</v>
      </c>
      <c r="D7434" t="s">
        <v>15061</v>
      </c>
      <c r="E7434" t="s">
        <v>35</v>
      </c>
      <c r="F7434" t="s">
        <v>153</v>
      </c>
      <c r="G7434" t="s">
        <v>35</v>
      </c>
      <c r="H7434" t="e">
        <f>VLOOKUP($C7434,df_exchange_info_master!$A$1:$D$123,4,0)</f>
        <v>#N/A</v>
      </c>
    </row>
    <row r="7435" spans="1:8" hidden="1" x14ac:dyDescent="0.3">
      <c r="A7435">
        <v>4982209</v>
      </c>
      <c r="B7435" t="s">
        <v>15062</v>
      </c>
      <c r="C7435" t="s">
        <v>230</v>
      </c>
      <c r="D7435" t="s">
        <v>15063</v>
      </c>
      <c r="E7435" t="s">
        <v>149</v>
      </c>
      <c r="F7435" t="s">
        <v>149</v>
      </c>
      <c r="G7435" t="s">
        <v>149</v>
      </c>
      <c r="H7435" t="e">
        <f>VLOOKUP($C7435,df_exchange_info_master!$A$1:$D$123,4,0)</f>
        <v>#N/A</v>
      </c>
    </row>
    <row r="7436" spans="1:8" hidden="1" x14ac:dyDescent="0.3">
      <c r="A7436">
        <v>4354471</v>
      </c>
      <c r="B7436" t="s">
        <v>15064</v>
      </c>
      <c r="C7436" t="s">
        <v>23</v>
      </c>
      <c r="D7436" t="s">
        <v>15065</v>
      </c>
      <c r="E7436" t="s">
        <v>16</v>
      </c>
      <c r="F7436" t="s">
        <v>125</v>
      </c>
      <c r="G7436" t="s">
        <v>16</v>
      </c>
      <c r="H7436" t="e">
        <f>VLOOKUP($C7436,df_exchange_info_master!$A$1:$D$123,4,0)</f>
        <v>#N/A</v>
      </c>
    </row>
    <row r="7437" spans="1:8" hidden="1" x14ac:dyDescent="0.3">
      <c r="A7437">
        <v>4984344</v>
      </c>
      <c r="B7437" t="s">
        <v>15066</v>
      </c>
      <c r="C7437" t="s">
        <v>544</v>
      </c>
      <c r="D7437" t="s">
        <v>15067</v>
      </c>
      <c r="E7437" t="s">
        <v>16</v>
      </c>
      <c r="F7437" t="s">
        <v>43</v>
      </c>
      <c r="G7437" t="s">
        <v>16</v>
      </c>
      <c r="H7437" t="e">
        <f>VLOOKUP($C7437,df_exchange_info_master!$A$1:$D$123,4,0)</f>
        <v>#N/A</v>
      </c>
    </row>
    <row r="7438" spans="1:8" hidden="1" x14ac:dyDescent="0.3">
      <c r="A7438">
        <v>4366258</v>
      </c>
      <c r="B7438" t="s">
        <v>15068</v>
      </c>
      <c r="C7438" t="s">
        <v>1441</v>
      </c>
      <c r="D7438" t="s">
        <v>15069</v>
      </c>
      <c r="E7438" t="s">
        <v>16</v>
      </c>
      <c r="F7438" t="s">
        <v>21</v>
      </c>
      <c r="G7438" t="s">
        <v>16</v>
      </c>
      <c r="H7438" t="e">
        <f>VLOOKUP($C7438,df_exchange_info_master!$A$1:$D$123,4,0)</f>
        <v>#N/A</v>
      </c>
    </row>
    <row r="7439" spans="1:8" hidden="1" x14ac:dyDescent="0.3">
      <c r="A7439">
        <v>4224321</v>
      </c>
      <c r="B7439" t="s">
        <v>15070</v>
      </c>
      <c r="C7439" t="s">
        <v>56</v>
      </c>
      <c r="D7439" t="s">
        <v>15071</v>
      </c>
      <c r="E7439" t="s">
        <v>29</v>
      </c>
      <c r="F7439" t="s">
        <v>66</v>
      </c>
      <c r="G7439" t="s">
        <v>31</v>
      </c>
      <c r="H7439" t="e">
        <f>VLOOKUP($C7439,df_exchange_info_master!$A$1:$D$123,4,0)</f>
        <v>#N/A</v>
      </c>
    </row>
    <row r="7440" spans="1:8" hidden="1" x14ac:dyDescent="0.3">
      <c r="A7440">
        <v>4481916</v>
      </c>
      <c r="B7440" t="s">
        <v>15072</v>
      </c>
      <c r="C7440" t="s">
        <v>14</v>
      </c>
      <c r="D7440" t="s">
        <v>15073</v>
      </c>
      <c r="E7440" t="s">
        <v>16</v>
      </c>
      <c r="F7440" t="s">
        <v>125</v>
      </c>
      <c r="G7440" t="s">
        <v>16</v>
      </c>
      <c r="H7440" t="e">
        <f>VLOOKUP($C7440,df_exchange_info_master!$A$1:$D$123,4,0)</f>
        <v>#N/A</v>
      </c>
    </row>
    <row r="7441" spans="1:8" hidden="1" x14ac:dyDescent="0.3">
      <c r="A7441">
        <v>4350156</v>
      </c>
      <c r="B7441" t="s">
        <v>15074</v>
      </c>
      <c r="C7441" t="s">
        <v>23</v>
      </c>
      <c r="D7441" t="s">
        <v>15075</v>
      </c>
      <c r="E7441" t="s">
        <v>29</v>
      </c>
      <c r="F7441" t="s">
        <v>66</v>
      </c>
      <c r="G7441" t="s">
        <v>31</v>
      </c>
      <c r="H7441" t="e">
        <f>VLOOKUP($C7441,df_exchange_info_master!$A$1:$D$123,4,0)</f>
        <v>#N/A</v>
      </c>
    </row>
    <row r="7442" spans="1:8" hidden="1" x14ac:dyDescent="0.3">
      <c r="A7442">
        <v>4884928</v>
      </c>
      <c r="B7442" t="s">
        <v>15076</v>
      </c>
      <c r="C7442" t="s">
        <v>318</v>
      </c>
      <c r="D7442" t="s">
        <v>15077</v>
      </c>
      <c r="E7442" t="s">
        <v>94</v>
      </c>
      <c r="F7442" t="s">
        <v>94</v>
      </c>
      <c r="G7442" t="s">
        <v>95</v>
      </c>
      <c r="H7442" t="e">
        <f>VLOOKUP($C7442,df_exchange_info_master!$A$1:$D$123,4,0)</f>
        <v>#N/A</v>
      </c>
    </row>
    <row r="7443" spans="1:8" hidden="1" x14ac:dyDescent="0.3">
      <c r="A7443">
        <v>4212675</v>
      </c>
      <c r="B7443" t="s">
        <v>15078</v>
      </c>
      <c r="C7443" t="s">
        <v>791</v>
      </c>
      <c r="D7443" t="s">
        <v>15079</v>
      </c>
      <c r="E7443" t="s">
        <v>29</v>
      </c>
      <c r="F7443" t="s">
        <v>242</v>
      </c>
      <c r="G7443" t="s">
        <v>31</v>
      </c>
      <c r="H7443" t="e">
        <f>VLOOKUP($C7443,df_exchange_info_master!$A$1:$D$123,4,0)</f>
        <v>#N/A</v>
      </c>
    </row>
    <row r="7444" spans="1:8" hidden="1" x14ac:dyDescent="0.3">
      <c r="A7444">
        <v>4011062</v>
      </c>
      <c r="B7444" t="s">
        <v>15080</v>
      </c>
      <c r="C7444" t="s">
        <v>318</v>
      </c>
      <c r="D7444" t="s">
        <v>15081</v>
      </c>
      <c r="E7444" t="s">
        <v>29</v>
      </c>
      <c r="F7444" t="s">
        <v>242</v>
      </c>
      <c r="G7444" t="s">
        <v>31</v>
      </c>
      <c r="H7444" t="e">
        <f>VLOOKUP($C7444,df_exchange_info_master!$A$1:$D$123,4,0)</f>
        <v>#N/A</v>
      </c>
    </row>
    <row r="7445" spans="1:8" hidden="1" x14ac:dyDescent="0.3">
      <c r="A7445">
        <v>4379690</v>
      </c>
      <c r="B7445" t="s">
        <v>15082</v>
      </c>
      <c r="C7445" t="s">
        <v>14</v>
      </c>
      <c r="D7445" t="s">
        <v>15083</v>
      </c>
      <c r="E7445" t="s">
        <v>16</v>
      </c>
      <c r="F7445" t="s">
        <v>21</v>
      </c>
      <c r="G7445" t="s">
        <v>16</v>
      </c>
      <c r="H7445" t="e">
        <f>VLOOKUP($C7445,df_exchange_info_master!$A$1:$D$123,4,0)</f>
        <v>#N/A</v>
      </c>
    </row>
    <row r="7446" spans="1:8" hidden="1" x14ac:dyDescent="0.3">
      <c r="A7446">
        <v>4354479</v>
      </c>
      <c r="B7446" t="s">
        <v>15084</v>
      </c>
      <c r="C7446" t="s">
        <v>38</v>
      </c>
      <c r="D7446" t="s">
        <v>15085</v>
      </c>
      <c r="E7446" t="s">
        <v>16</v>
      </c>
      <c r="F7446" t="s">
        <v>21</v>
      </c>
      <c r="G7446" t="s">
        <v>16</v>
      </c>
      <c r="H7446" t="e">
        <f>VLOOKUP($C7446,df_exchange_info_master!$A$1:$D$123,4,0)</f>
        <v>#N/A</v>
      </c>
    </row>
    <row r="7447" spans="1:8" hidden="1" x14ac:dyDescent="0.3">
      <c r="A7447">
        <v>4986644</v>
      </c>
      <c r="B7447" t="s">
        <v>15086</v>
      </c>
      <c r="C7447" t="s">
        <v>3367</v>
      </c>
      <c r="D7447" t="s">
        <v>15087</v>
      </c>
      <c r="E7447" t="s">
        <v>35</v>
      </c>
      <c r="F7447" t="s">
        <v>90</v>
      </c>
      <c r="G7447" t="s">
        <v>35</v>
      </c>
      <c r="H7447" t="e">
        <f>VLOOKUP($C7447,df_exchange_info_master!$A$1:$D$123,4,0)</f>
        <v>#N/A</v>
      </c>
    </row>
    <row r="7448" spans="1:8" hidden="1" x14ac:dyDescent="0.3">
      <c r="A7448">
        <v>101298860</v>
      </c>
      <c r="B7448" t="s">
        <v>15088</v>
      </c>
      <c r="C7448" t="s">
        <v>33</v>
      </c>
      <c r="D7448" t="s">
        <v>15089</v>
      </c>
      <c r="E7448" t="s">
        <v>149</v>
      </c>
      <c r="F7448" t="s">
        <v>149</v>
      </c>
      <c r="G7448" t="s">
        <v>149</v>
      </c>
      <c r="H7448" t="e">
        <f>VLOOKUP($C7448,df_exchange_info_master!$A$1:$D$123,4,0)</f>
        <v>#N/A</v>
      </c>
    </row>
    <row r="7449" spans="1:8" hidden="1" x14ac:dyDescent="0.3">
      <c r="A7449">
        <v>4354483</v>
      </c>
      <c r="B7449" t="s">
        <v>15090</v>
      </c>
      <c r="C7449" t="s">
        <v>23</v>
      </c>
      <c r="D7449" t="s">
        <v>15091</v>
      </c>
      <c r="E7449" t="s">
        <v>16</v>
      </c>
      <c r="F7449" t="s">
        <v>17</v>
      </c>
      <c r="G7449" t="s">
        <v>16</v>
      </c>
      <c r="H7449" t="e">
        <f>VLOOKUP($C7449,df_exchange_info_master!$A$1:$D$123,4,0)</f>
        <v>#N/A</v>
      </c>
    </row>
    <row r="7450" spans="1:8" hidden="1" x14ac:dyDescent="0.3">
      <c r="A7450">
        <v>22298088</v>
      </c>
      <c r="B7450" t="s">
        <v>15092</v>
      </c>
      <c r="C7450" t="s">
        <v>38</v>
      </c>
      <c r="D7450" t="s">
        <v>15093</v>
      </c>
      <c r="E7450" t="s">
        <v>35</v>
      </c>
      <c r="F7450" t="s">
        <v>36</v>
      </c>
      <c r="G7450" t="s">
        <v>35</v>
      </c>
      <c r="H7450" t="e">
        <f>VLOOKUP($C7450,df_exchange_info_master!$A$1:$D$123,4,0)</f>
        <v>#N/A</v>
      </c>
    </row>
    <row r="7451" spans="1:8" hidden="1" x14ac:dyDescent="0.3">
      <c r="A7451">
        <v>4362556</v>
      </c>
      <c r="B7451" t="s">
        <v>15094</v>
      </c>
      <c r="C7451" t="s">
        <v>19</v>
      </c>
      <c r="D7451" t="s">
        <v>15095</v>
      </c>
      <c r="E7451" t="s">
        <v>16</v>
      </c>
      <c r="F7451" t="s">
        <v>17</v>
      </c>
      <c r="G7451" t="s">
        <v>16</v>
      </c>
      <c r="H7451" t="e">
        <f>VLOOKUP($C7451,df_exchange_info_master!$A$1:$D$123,4,0)</f>
        <v>#N/A</v>
      </c>
    </row>
    <row r="7452" spans="1:8" hidden="1" x14ac:dyDescent="0.3">
      <c r="A7452">
        <v>4980109</v>
      </c>
      <c r="B7452" t="s">
        <v>15096</v>
      </c>
      <c r="C7452" t="s">
        <v>56</v>
      </c>
      <c r="D7452" t="s">
        <v>15097</v>
      </c>
      <c r="E7452" t="s">
        <v>29</v>
      </c>
      <c r="F7452" t="s">
        <v>30</v>
      </c>
      <c r="G7452" t="s">
        <v>31</v>
      </c>
      <c r="H7452" t="e">
        <f>VLOOKUP($C7452,df_exchange_info_master!$A$1:$D$123,4,0)</f>
        <v>#N/A</v>
      </c>
    </row>
    <row r="7453" spans="1:8" hidden="1" x14ac:dyDescent="0.3">
      <c r="A7453">
        <v>4238206</v>
      </c>
      <c r="B7453" t="s">
        <v>15098</v>
      </c>
      <c r="C7453" t="s">
        <v>23</v>
      </c>
      <c r="D7453" t="s">
        <v>15099</v>
      </c>
      <c r="E7453" t="s">
        <v>29</v>
      </c>
      <c r="F7453" t="s">
        <v>66</v>
      </c>
      <c r="G7453" t="s">
        <v>31</v>
      </c>
      <c r="H7453" t="e">
        <f>VLOOKUP($C7453,df_exchange_info_master!$A$1:$D$123,4,0)</f>
        <v>#N/A</v>
      </c>
    </row>
    <row r="7454" spans="1:8" hidden="1" x14ac:dyDescent="0.3">
      <c r="A7454">
        <v>4535534</v>
      </c>
      <c r="B7454" t="s">
        <v>15100</v>
      </c>
      <c r="C7454" t="s">
        <v>555</v>
      </c>
      <c r="D7454" t="s">
        <v>15101</v>
      </c>
      <c r="E7454" t="s">
        <v>16</v>
      </c>
      <c r="F7454" t="s">
        <v>17</v>
      </c>
      <c r="G7454" t="s">
        <v>16</v>
      </c>
      <c r="H7454" t="e">
        <f>VLOOKUP($C7454,df_exchange_info_master!$A$1:$D$123,4,0)</f>
        <v>#N/A</v>
      </c>
    </row>
    <row r="7455" spans="1:8" hidden="1" x14ac:dyDescent="0.3">
      <c r="A7455">
        <v>4544751</v>
      </c>
      <c r="B7455" t="s">
        <v>15102</v>
      </c>
      <c r="C7455" t="s">
        <v>23</v>
      </c>
      <c r="D7455" t="s">
        <v>15103</v>
      </c>
      <c r="E7455" t="s">
        <v>16</v>
      </c>
      <c r="F7455" t="s">
        <v>21</v>
      </c>
      <c r="G7455" t="s">
        <v>16</v>
      </c>
      <c r="H7455" t="e">
        <f>VLOOKUP($C7455,df_exchange_info_master!$A$1:$D$123,4,0)</f>
        <v>#N/A</v>
      </c>
    </row>
    <row r="7456" spans="1:8" hidden="1" x14ac:dyDescent="0.3">
      <c r="A7456">
        <v>5001023</v>
      </c>
      <c r="B7456" t="s">
        <v>15104</v>
      </c>
      <c r="C7456" t="s">
        <v>137</v>
      </c>
      <c r="D7456" t="s">
        <v>15105</v>
      </c>
      <c r="E7456" t="s">
        <v>109</v>
      </c>
      <c r="F7456" t="s">
        <v>109</v>
      </c>
      <c r="G7456" t="s">
        <v>109</v>
      </c>
      <c r="H7456" t="e">
        <f>VLOOKUP($C7456,df_exchange_info_master!$A$1:$D$123,4,0)</f>
        <v>#N/A</v>
      </c>
    </row>
    <row r="7457" spans="1:8" hidden="1" x14ac:dyDescent="0.3">
      <c r="A7457">
        <v>4366279</v>
      </c>
      <c r="B7457" t="s">
        <v>15106</v>
      </c>
      <c r="C7457" t="s">
        <v>19</v>
      </c>
      <c r="D7457" t="s">
        <v>15107</v>
      </c>
      <c r="E7457" t="s">
        <v>16</v>
      </c>
      <c r="F7457" t="s">
        <v>21</v>
      </c>
      <c r="G7457" t="s">
        <v>16</v>
      </c>
      <c r="H7457" t="e">
        <f>VLOOKUP($C7457,df_exchange_info_master!$A$1:$D$123,4,0)</f>
        <v>#N/A</v>
      </c>
    </row>
    <row r="7458" spans="1:8" x14ac:dyDescent="0.3">
      <c r="A7458">
        <v>6675462</v>
      </c>
      <c r="B7458" t="s">
        <v>15108</v>
      </c>
      <c r="C7458" t="s">
        <v>14</v>
      </c>
      <c r="D7458" t="s">
        <v>15109</v>
      </c>
      <c r="E7458" t="s">
        <v>29</v>
      </c>
      <c r="F7458" t="s">
        <v>30</v>
      </c>
      <c r="G7458" t="s">
        <v>31</v>
      </c>
      <c r="H7458" t="e">
        <f>VLOOKUP($C7458,df_exchange_info_master!$A$1:$D$123,4,0)</f>
        <v>#N/A</v>
      </c>
    </row>
    <row r="7459" spans="1:8" hidden="1" x14ac:dyDescent="0.3">
      <c r="A7459">
        <v>10444920</v>
      </c>
      <c r="B7459" t="s">
        <v>15110</v>
      </c>
      <c r="C7459" t="s">
        <v>19</v>
      </c>
      <c r="D7459" t="s">
        <v>15111</v>
      </c>
      <c r="E7459" t="s">
        <v>16</v>
      </c>
      <c r="F7459" t="s">
        <v>412</v>
      </c>
      <c r="G7459" t="s">
        <v>16</v>
      </c>
      <c r="H7459" t="e">
        <f>VLOOKUP($C7459,df_exchange_info_master!$A$1:$D$123,4,0)</f>
        <v>#N/A</v>
      </c>
    </row>
    <row r="7460" spans="1:8" hidden="1" x14ac:dyDescent="0.3">
      <c r="A7460">
        <v>4354496</v>
      </c>
      <c r="B7460" t="s">
        <v>15112</v>
      </c>
      <c r="C7460" t="s">
        <v>14</v>
      </c>
      <c r="D7460" t="s">
        <v>15113</v>
      </c>
      <c r="E7460" t="s">
        <v>16</v>
      </c>
      <c r="F7460" t="s">
        <v>125</v>
      </c>
      <c r="G7460" t="s">
        <v>16</v>
      </c>
      <c r="H7460" t="e">
        <f>VLOOKUP($C7460,df_exchange_info_master!$A$1:$D$123,4,0)</f>
        <v>#N/A</v>
      </c>
    </row>
    <row r="7461" spans="1:8" hidden="1" x14ac:dyDescent="0.3">
      <c r="A7461">
        <v>4349781</v>
      </c>
      <c r="B7461" t="s">
        <v>15114</v>
      </c>
      <c r="C7461" t="s">
        <v>23</v>
      </c>
      <c r="D7461" t="s">
        <v>15115</v>
      </c>
      <c r="E7461" t="s">
        <v>16</v>
      </c>
      <c r="F7461" t="s">
        <v>21</v>
      </c>
      <c r="G7461" t="s">
        <v>16</v>
      </c>
      <c r="H7461" t="e">
        <f>VLOOKUP($C7461,df_exchange_info_master!$A$1:$D$123,4,0)</f>
        <v>#N/A</v>
      </c>
    </row>
    <row r="7462" spans="1:8" hidden="1" x14ac:dyDescent="0.3">
      <c r="A7462">
        <v>4087819</v>
      </c>
      <c r="B7462" t="s">
        <v>15116</v>
      </c>
      <c r="C7462" t="s">
        <v>555</v>
      </c>
      <c r="D7462" t="s">
        <v>15117</v>
      </c>
      <c r="E7462" t="s">
        <v>29</v>
      </c>
      <c r="F7462" t="s">
        <v>30</v>
      </c>
      <c r="G7462" t="s">
        <v>31</v>
      </c>
      <c r="H7462" t="e">
        <f>VLOOKUP($C7462,df_exchange_info_master!$A$1:$D$123,4,0)</f>
        <v>#N/A</v>
      </c>
    </row>
    <row r="7463" spans="1:8" hidden="1" x14ac:dyDescent="0.3">
      <c r="A7463">
        <v>4985119</v>
      </c>
      <c r="B7463" t="s">
        <v>15118</v>
      </c>
      <c r="C7463" t="s">
        <v>1382</v>
      </c>
      <c r="D7463" t="s">
        <v>15119</v>
      </c>
      <c r="E7463" t="s">
        <v>149</v>
      </c>
      <c r="F7463" t="s">
        <v>149</v>
      </c>
      <c r="G7463" t="s">
        <v>149</v>
      </c>
      <c r="H7463" t="e">
        <f>VLOOKUP($C7463,df_exchange_info_master!$A$1:$D$123,4,0)</f>
        <v>#N/A</v>
      </c>
    </row>
    <row r="7464" spans="1:8" hidden="1" x14ac:dyDescent="0.3">
      <c r="A7464">
        <v>4002506</v>
      </c>
      <c r="B7464" t="s">
        <v>15120</v>
      </c>
      <c r="C7464" t="s">
        <v>318</v>
      </c>
      <c r="D7464" t="s">
        <v>15121</v>
      </c>
      <c r="E7464" t="s">
        <v>94</v>
      </c>
      <c r="F7464" t="s">
        <v>94</v>
      </c>
      <c r="G7464" t="s">
        <v>95</v>
      </c>
      <c r="H7464" t="e">
        <f>VLOOKUP($C7464,df_exchange_info_master!$A$1:$D$123,4,0)</f>
        <v>#N/A</v>
      </c>
    </row>
    <row r="7465" spans="1:8" hidden="1" x14ac:dyDescent="0.3">
      <c r="A7465">
        <v>8308166</v>
      </c>
      <c r="B7465" t="s">
        <v>15122</v>
      </c>
      <c r="C7465" t="s">
        <v>19</v>
      </c>
      <c r="D7465" t="s">
        <v>15123</v>
      </c>
      <c r="E7465" t="s">
        <v>16</v>
      </c>
      <c r="F7465" t="s">
        <v>17</v>
      </c>
      <c r="G7465" t="s">
        <v>16</v>
      </c>
      <c r="H7465" t="e">
        <f>VLOOKUP($C7465,df_exchange_info_master!$A$1:$D$123,4,0)</f>
        <v>#N/A</v>
      </c>
    </row>
    <row r="7466" spans="1:8" hidden="1" x14ac:dyDescent="0.3">
      <c r="A7466">
        <v>4986361</v>
      </c>
      <c r="B7466" t="s">
        <v>15124</v>
      </c>
      <c r="C7466" t="s">
        <v>311</v>
      </c>
      <c r="D7466" t="s">
        <v>15125</v>
      </c>
      <c r="E7466" t="s">
        <v>35</v>
      </c>
      <c r="F7466" t="s">
        <v>90</v>
      </c>
      <c r="G7466" t="s">
        <v>35</v>
      </c>
      <c r="H7466" t="e">
        <f>VLOOKUP($C7466,df_exchange_info_master!$A$1:$D$123,4,0)</f>
        <v>#N/A</v>
      </c>
    </row>
    <row r="7467" spans="1:8" hidden="1" x14ac:dyDescent="0.3">
      <c r="A7467">
        <v>4354509</v>
      </c>
      <c r="B7467" t="s">
        <v>15126</v>
      </c>
      <c r="C7467" t="s">
        <v>23</v>
      </c>
      <c r="D7467" t="s">
        <v>15127</v>
      </c>
      <c r="E7467" t="s">
        <v>16</v>
      </c>
      <c r="F7467" t="s">
        <v>21</v>
      </c>
      <c r="G7467" t="s">
        <v>16</v>
      </c>
      <c r="H7467" t="e">
        <f>VLOOKUP($C7467,df_exchange_info_master!$A$1:$D$123,4,0)</f>
        <v>#N/A</v>
      </c>
    </row>
    <row r="7468" spans="1:8" hidden="1" x14ac:dyDescent="0.3">
      <c r="A7468">
        <v>4977578</v>
      </c>
      <c r="B7468" t="s">
        <v>15128</v>
      </c>
      <c r="C7468" t="s">
        <v>77</v>
      </c>
      <c r="D7468" t="s">
        <v>15129</v>
      </c>
      <c r="E7468" t="s">
        <v>29</v>
      </c>
      <c r="F7468" t="s">
        <v>70</v>
      </c>
      <c r="G7468" t="s">
        <v>31</v>
      </c>
      <c r="H7468" t="e">
        <f>VLOOKUP($C7468,df_exchange_info_master!$A$1:$D$123,4,0)</f>
        <v>#N/A</v>
      </c>
    </row>
    <row r="7469" spans="1:8" x14ac:dyDescent="0.3">
      <c r="A7469">
        <v>4214544</v>
      </c>
      <c r="B7469" t="s">
        <v>15130</v>
      </c>
      <c r="C7469" t="s">
        <v>14</v>
      </c>
      <c r="D7469" t="s">
        <v>15131</v>
      </c>
      <c r="E7469" t="s">
        <v>29</v>
      </c>
      <c r="F7469" t="s">
        <v>30</v>
      </c>
      <c r="G7469" t="s">
        <v>31</v>
      </c>
      <c r="H7469" t="e">
        <f>VLOOKUP($C7469,df_exchange_info_master!$A$1:$D$123,4,0)</f>
        <v>#N/A</v>
      </c>
    </row>
    <row r="7470" spans="1:8" hidden="1" x14ac:dyDescent="0.3">
      <c r="A7470">
        <v>6675907</v>
      </c>
      <c r="B7470" t="s">
        <v>15132</v>
      </c>
      <c r="C7470" t="s">
        <v>19</v>
      </c>
      <c r="D7470" t="s">
        <v>15133</v>
      </c>
      <c r="E7470" t="s">
        <v>29</v>
      </c>
      <c r="F7470" t="s">
        <v>30</v>
      </c>
      <c r="G7470" t="s">
        <v>31</v>
      </c>
      <c r="H7470" t="e">
        <f>VLOOKUP($C7470,df_exchange_info_master!$A$1:$D$123,4,0)</f>
        <v>#N/A</v>
      </c>
    </row>
    <row r="7471" spans="1:8" hidden="1" x14ac:dyDescent="0.3">
      <c r="A7471">
        <v>4986697</v>
      </c>
      <c r="B7471" t="s">
        <v>15134</v>
      </c>
      <c r="C7471" t="s">
        <v>33</v>
      </c>
      <c r="D7471" t="s">
        <v>15135</v>
      </c>
      <c r="E7471" t="s">
        <v>35</v>
      </c>
      <c r="F7471" t="s">
        <v>90</v>
      </c>
      <c r="G7471" t="s">
        <v>35</v>
      </c>
      <c r="H7471" t="e">
        <f>VLOOKUP($C7471,df_exchange_info_master!$A$1:$D$123,4,0)</f>
        <v>#N/A</v>
      </c>
    </row>
    <row r="7472" spans="1:8" hidden="1" x14ac:dyDescent="0.3">
      <c r="A7472">
        <v>7126959</v>
      </c>
      <c r="B7472" t="s">
        <v>15136</v>
      </c>
      <c r="C7472" t="s">
        <v>82</v>
      </c>
      <c r="D7472" t="s">
        <v>15137</v>
      </c>
      <c r="E7472" t="s">
        <v>35</v>
      </c>
      <c r="F7472" t="s">
        <v>90</v>
      </c>
      <c r="G7472" t="s">
        <v>35</v>
      </c>
      <c r="H7472" t="e">
        <f>VLOOKUP($C7472,df_exchange_info_master!$A$1:$D$123,4,0)</f>
        <v>#N/A</v>
      </c>
    </row>
    <row r="7473" spans="1:8" hidden="1" x14ac:dyDescent="0.3">
      <c r="A7473">
        <v>4914051</v>
      </c>
      <c r="B7473" t="s">
        <v>15138</v>
      </c>
      <c r="C7473" t="s">
        <v>82</v>
      </c>
      <c r="D7473" t="s">
        <v>15139</v>
      </c>
      <c r="E7473" t="s">
        <v>35</v>
      </c>
      <c r="F7473" t="s">
        <v>590</v>
      </c>
      <c r="G7473" t="s">
        <v>35</v>
      </c>
      <c r="H7473" t="e">
        <f>VLOOKUP($C7473,df_exchange_info_master!$A$1:$D$123,4,0)</f>
        <v>#N/A</v>
      </c>
    </row>
    <row r="7474" spans="1:8" hidden="1" x14ac:dyDescent="0.3">
      <c r="A7474">
        <v>4758467</v>
      </c>
      <c r="B7474" t="s">
        <v>15140</v>
      </c>
      <c r="C7474" t="s">
        <v>23</v>
      </c>
      <c r="D7474" t="s">
        <v>15141</v>
      </c>
      <c r="E7474" t="s">
        <v>16</v>
      </c>
      <c r="F7474" t="s">
        <v>21</v>
      </c>
      <c r="G7474" t="s">
        <v>16</v>
      </c>
      <c r="H7474" t="e">
        <f>VLOOKUP($C7474,df_exchange_info_master!$A$1:$D$123,4,0)</f>
        <v>#N/A</v>
      </c>
    </row>
    <row r="7475" spans="1:8" hidden="1" x14ac:dyDescent="0.3">
      <c r="A7475">
        <v>4985376</v>
      </c>
      <c r="B7475" t="s">
        <v>15142</v>
      </c>
      <c r="C7475" t="s">
        <v>82</v>
      </c>
      <c r="D7475" t="s">
        <v>15143</v>
      </c>
      <c r="E7475" t="s">
        <v>149</v>
      </c>
      <c r="F7475" t="s">
        <v>149</v>
      </c>
      <c r="G7475" t="s">
        <v>149</v>
      </c>
      <c r="H7475" t="e">
        <f>VLOOKUP($C7475,df_exchange_info_master!$A$1:$D$123,4,0)</f>
        <v>#N/A</v>
      </c>
    </row>
    <row r="7476" spans="1:8" hidden="1" x14ac:dyDescent="0.3">
      <c r="A7476">
        <v>24402387</v>
      </c>
      <c r="B7476" t="s">
        <v>15144</v>
      </c>
      <c r="C7476" t="s">
        <v>38</v>
      </c>
      <c r="D7476" t="s">
        <v>15145</v>
      </c>
      <c r="E7476" t="s">
        <v>29</v>
      </c>
      <c r="F7476" t="s">
        <v>70</v>
      </c>
      <c r="G7476" t="s">
        <v>31</v>
      </c>
      <c r="H7476" t="e">
        <f>VLOOKUP($C7476,df_exchange_info_master!$A$1:$D$123,4,0)</f>
        <v>#N/A</v>
      </c>
    </row>
    <row r="7477" spans="1:8" hidden="1" x14ac:dyDescent="0.3">
      <c r="A7477">
        <v>5001064</v>
      </c>
      <c r="B7477" t="s">
        <v>15146</v>
      </c>
      <c r="C7477" t="s">
        <v>82</v>
      </c>
      <c r="D7477" t="s">
        <v>15147</v>
      </c>
      <c r="E7477" t="s">
        <v>345</v>
      </c>
      <c r="F7477" t="s">
        <v>99</v>
      </c>
      <c r="G7477" t="s">
        <v>95</v>
      </c>
      <c r="H7477" t="e">
        <f>VLOOKUP($C7477,df_exchange_info_master!$A$1:$D$123,4,0)</f>
        <v>#N/A</v>
      </c>
    </row>
    <row r="7478" spans="1:8" hidden="1" x14ac:dyDescent="0.3">
      <c r="A7478">
        <v>4506084</v>
      </c>
      <c r="B7478" t="s">
        <v>15148</v>
      </c>
      <c r="C7478" t="s">
        <v>628</v>
      </c>
      <c r="D7478" t="s">
        <v>15149</v>
      </c>
      <c r="E7478" t="s">
        <v>16</v>
      </c>
      <c r="F7478" t="s">
        <v>43</v>
      </c>
      <c r="G7478" t="s">
        <v>16</v>
      </c>
      <c r="H7478" t="e">
        <f>VLOOKUP($C7478,df_exchange_info_master!$A$1:$D$123,4,0)</f>
        <v>#N/A</v>
      </c>
    </row>
    <row r="7479" spans="1:8" hidden="1" x14ac:dyDescent="0.3">
      <c r="A7479">
        <v>4985025</v>
      </c>
      <c r="B7479" t="s">
        <v>15150</v>
      </c>
      <c r="C7479" t="s">
        <v>341</v>
      </c>
      <c r="D7479" t="s">
        <v>15151</v>
      </c>
      <c r="E7479" t="s">
        <v>149</v>
      </c>
      <c r="F7479" t="s">
        <v>149</v>
      </c>
      <c r="G7479" t="s">
        <v>149</v>
      </c>
      <c r="H7479" t="e">
        <f>VLOOKUP($C7479,df_exchange_info_master!$A$1:$D$123,4,0)</f>
        <v>#N/A</v>
      </c>
    </row>
    <row r="7480" spans="1:8" hidden="1" x14ac:dyDescent="0.3">
      <c r="A7480">
        <v>4093924</v>
      </c>
      <c r="B7480" t="s">
        <v>15152</v>
      </c>
      <c r="C7480" t="s">
        <v>396</v>
      </c>
      <c r="D7480" t="s">
        <v>15153</v>
      </c>
      <c r="E7480" t="s">
        <v>838</v>
      </c>
      <c r="F7480" t="s">
        <v>99</v>
      </c>
      <c r="G7480" t="s">
        <v>95</v>
      </c>
      <c r="H7480" t="str">
        <f>VLOOKUP($C7480,df_exchange_info_master!$A$1:$D$123,4,0)</f>
        <v>Y</v>
      </c>
    </row>
    <row r="7481" spans="1:8" hidden="1" x14ac:dyDescent="0.3">
      <c r="A7481">
        <v>4354266</v>
      </c>
      <c r="B7481" t="s">
        <v>15154</v>
      </c>
      <c r="C7481" t="s">
        <v>56</v>
      </c>
      <c r="D7481" t="s">
        <v>15155</v>
      </c>
      <c r="E7481" t="s">
        <v>16</v>
      </c>
      <c r="F7481" t="s">
        <v>17</v>
      </c>
      <c r="G7481" t="s">
        <v>16</v>
      </c>
      <c r="H7481" t="e">
        <f>VLOOKUP($C7481,df_exchange_info_master!$A$1:$D$123,4,0)</f>
        <v>#N/A</v>
      </c>
    </row>
    <row r="7482" spans="1:8" hidden="1" x14ac:dyDescent="0.3">
      <c r="A7482">
        <v>4911801</v>
      </c>
      <c r="B7482" t="s">
        <v>15156</v>
      </c>
      <c r="C7482" t="s">
        <v>555</v>
      </c>
      <c r="D7482" t="s">
        <v>15157</v>
      </c>
      <c r="E7482" t="s">
        <v>16</v>
      </c>
      <c r="F7482" t="s">
        <v>17</v>
      </c>
      <c r="G7482" t="s">
        <v>16</v>
      </c>
      <c r="H7482" t="e">
        <f>VLOOKUP($C7482,df_exchange_info_master!$A$1:$D$123,4,0)</f>
        <v>#N/A</v>
      </c>
    </row>
    <row r="7483" spans="1:8" hidden="1" x14ac:dyDescent="0.3">
      <c r="A7483">
        <v>4354516</v>
      </c>
      <c r="B7483" t="s">
        <v>15158</v>
      </c>
      <c r="C7483" t="s">
        <v>38</v>
      </c>
      <c r="D7483" t="s">
        <v>15159</v>
      </c>
      <c r="E7483" t="s">
        <v>16</v>
      </c>
      <c r="F7483" t="s">
        <v>17</v>
      </c>
      <c r="G7483" t="s">
        <v>16</v>
      </c>
      <c r="H7483" t="e">
        <f>VLOOKUP($C7483,df_exchange_info_master!$A$1:$D$123,4,0)</f>
        <v>#N/A</v>
      </c>
    </row>
    <row r="7484" spans="1:8" hidden="1" x14ac:dyDescent="0.3">
      <c r="A7484">
        <v>4354523</v>
      </c>
      <c r="B7484" t="s">
        <v>15160</v>
      </c>
      <c r="C7484" t="s">
        <v>38</v>
      </c>
      <c r="D7484" t="s">
        <v>15161</v>
      </c>
      <c r="E7484" t="s">
        <v>16</v>
      </c>
      <c r="F7484" t="s">
        <v>21</v>
      </c>
      <c r="G7484" t="s">
        <v>16</v>
      </c>
      <c r="H7484" t="e">
        <f>VLOOKUP($C7484,df_exchange_info_master!$A$1:$D$123,4,0)</f>
        <v>#N/A</v>
      </c>
    </row>
    <row r="7485" spans="1:8" hidden="1" x14ac:dyDescent="0.3">
      <c r="A7485">
        <v>4366317</v>
      </c>
      <c r="B7485" t="s">
        <v>15162</v>
      </c>
      <c r="C7485" t="s">
        <v>56</v>
      </c>
      <c r="D7485" t="s">
        <v>15163</v>
      </c>
      <c r="E7485" t="s">
        <v>16</v>
      </c>
      <c r="F7485" t="s">
        <v>17</v>
      </c>
      <c r="G7485" t="s">
        <v>16</v>
      </c>
      <c r="H7485" t="e">
        <f>VLOOKUP($C7485,df_exchange_info_master!$A$1:$D$123,4,0)</f>
        <v>#N/A</v>
      </c>
    </row>
    <row r="7486" spans="1:8" hidden="1" x14ac:dyDescent="0.3">
      <c r="A7486">
        <v>4354518</v>
      </c>
      <c r="B7486" t="s">
        <v>15164</v>
      </c>
      <c r="C7486" t="s">
        <v>14</v>
      </c>
      <c r="D7486" t="s">
        <v>15165</v>
      </c>
      <c r="E7486" t="s">
        <v>16</v>
      </c>
      <c r="F7486" t="s">
        <v>17</v>
      </c>
      <c r="G7486" t="s">
        <v>16</v>
      </c>
      <c r="H7486" t="e">
        <f>VLOOKUP($C7486,df_exchange_info_master!$A$1:$D$123,4,0)</f>
        <v>#N/A</v>
      </c>
    </row>
    <row r="7487" spans="1:8" hidden="1" x14ac:dyDescent="0.3">
      <c r="A7487">
        <v>4348453</v>
      </c>
      <c r="B7487" t="s">
        <v>15166</v>
      </c>
      <c r="C7487" t="s">
        <v>23</v>
      </c>
      <c r="D7487" t="s">
        <v>15167</v>
      </c>
      <c r="E7487" t="s">
        <v>16</v>
      </c>
      <c r="F7487" t="s">
        <v>21</v>
      </c>
      <c r="G7487" t="s">
        <v>16</v>
      </c>
      <c r="H7487" t="e">
        <f>VLOOKUP($C7487,df_exchange_info_master!$A$1:$D$123,4,0)</f>
        <v>#N/A</v>
      </c>
    </row>
    <row r="7488" spans="1:8" hidden="1" x14ac:dyDescent="0.3">
      <c r="A7488">
        <v>4501564</v>
      </c>
      <c r="B7488" t="s">
        <v>15168</v>
      </c>
      <c r="C7488" t="s">
        <v>235</v>
      </c>
      <c r="D7488" t="s">
        <v>15169</v>
      </c>
      <c r="E7488" t="s">
        <v>29</v>
      </c>
      <c r="F7488" t="s">
        <v>112</v>
      </c>
      <c r="G7488" t="s">
        <v>31</v>
      </c>
      <c r="H7488" t="e">
        <f>VLOOKUP($C7488,df_exchange_info_master!$A$1:$D$123,4,0)</f>
        <v>#N/A</v>
      </c>
    </row>
    <row r="7489" spans="1:8" hidden="1" x14ac:dyDescent="0.3">
      <c r="A7489">
        <v>4354529</v>
      </c>
      <c r="B7489" t="s">
        <v>15170</v>
      </c>
      <c r="C7489" t="s">
        <v>23</v>
      </c>
      <c r="D7489" t="s">
        <v>15171</v>
      </c>
      <c r="E7489" t="s">
        <v>16</v>
      </c>
      <c r="F7489" t="s">
        <v>21</v>
      </c>
      <c r="G7489" t="s">
        <v>16</v>
      </c>
      <c r="H7489" t="e">
        <f>VLOOKUP($C7489,df_exchange_info_master!$A$1:$D$123,4,0)</f>
        <v>#N/A</v>
      </c>
    </row>
    <row r="7490" spans="1:8" hidden="1" x14ac:dyDescent="0.3">
      <c r="A7490">
        <v>4526191</v>
      </c>
      <c r="B7490" t="s">
        <v>15172</v>
      </c>
      <c r="C7490" t="s">
        <v>23</v>
      </c>
      <c r="D7490" t="s">
        <v>15173</v>
      </c>
      <c r="E7490" t="s">
        <v>16</v>
      </c>
      <c r="F7490" t="s">
        <v>21</v>
      </c>
      <c r="G7490" t="s">
        <v>16</v>
      </c>
      <c r="H7490" t="e">
        <f>VLOOKUP($C7490,df_exchange_info_master!$A$1:$D$123,4,0)</f>
        <v>#N/A</v>
      </c>
    </row>
    <row r="7491" spans="1:8" hidden="1" x14ac:dyDescent="0.3">
      <c r="A7491">
        <v>4984512</v>
      </c>
      <c r="B7491" t="s">
        <v>15174</v>
      </c>
      <c r="C7491" t="s">
        <v>104</v>
      </c>
      <c r="D7491" t="s">
        <v>15175</v>
      </c>
      <c r="E7491" t="s">
        <v>16</v>
      </c>
      <c r="F7491" t="s">
        <v>43</v>
      </c>
      <c r="G7491" t="s">
        <v>16</v>
      </c>
      <c r="H7491" t="str">
        <f>VLOOKUP($C7491,df_exchange_info_master!$A$1:$D$123,4,0)</f>
        <v>Y</v>
      </c>
    </row>
    <row r="7492" spans="1:8" hidden="1" x14ac:dyDescent="0.3">
      <c r="A7492">
        <v>4983936</v>
      </c>
      <c r="B7492" t="s">
        <v>15176</v>
      </c>
      <c r="C7492" t="s">
        <v>14</v>
      </c>
      <c r="D7492" t="s">
        <v>15177</v>
      </c>
      <c r="E7492" t="s">
        <v>16</v>
      </c>
      <c r="F7492" t="s">
        <v>43</v>
      </c>
      <c r="G7492" t="s">
        <v>16</v>
      </c>
      <c r="H7492" t="e">
        <f>VLOOKUP($C7492,df_exchange_info_master!$A$1:$D$123,4,0)</f>
        <v>#N/A</v>
      </c>
    </row>
    <row r="7493" spans="1:8" hidden="1" x14ac:dyDescent="0.3">
      <c r="A7493">
        <v>4977835</v>
      </c>
      <c r="B7493" t="s">
        <v>15178</v>
      </c>
      <c r="C7493" t="s">
        <v>23</v>
      </c>
      <c r="D7493" t="s">
        <v>15179</v>
      </c>
      <c r="E7493" t="s">
        <v>29</v>
      </c>
      <c r="F7493" t="s">
        <v>120</v>
      </c>
      <c r="G7493" t="s">
        <v>31</v>
      </c>
      <c r="H7493" t="e">
        <f>VLOOKUP($C7493,df_exchange_info_master!$A$1:$D$123,4,0)</f>
        <v>#N/A</v>
      </c>
    </row>
    <row r="7494" spans="1:8" hidden="1" x14ac:dyDescent="0.3">
      <c r="A7494">
        <v>4348388</v>
      </c>
      <c r="B7494" t="s">
        <v>15180</v>
      </c>
      <c r="C7494" t="s">
        <v>23</v>
      </c>
      <c r="D7494" t="s">
        <v>15181</v>
      </c>
      <c r="E7494" t="s">
        <v>29</v>
      </c>
      <c r="F7494" t="s">
        <v>30</v>
      </c>
      <c r="G7494" t="s">
        <v>31</v>
      </c>
      <c r="H7494" t="e">
        <f>VLOOKUP($C7494,df_exchange_info_master!$A$1:$D$123,4,0)</f>
        <v>#N/A</v>
      </c>
    </row>
    <row r="7495" spans="1:8" x14ac:dyDescent="0.3">
      <c r="A7495">
        <v>4979706</v>
      </c>
      <c r="B7495" t="s">
        <v>15182</v>
      </c>
      <c r="C7495" t="s">
        <v>14</v>
      </c>
      <c r="D7495" t="s">
        <v>15183</v>
      </c>
      <c r="E7495" t="s">
        <v>29</v>
      </c>
      <c r="F7495" t="s">
        <v>30</v>
      </c>
      <c r="G7495" t="s">
        <v>31</v>
      </c>
      <c r="H7495" t="e">
        <f>VLOOKUP($C7495,df_exchange_info_master!$A$1:$D$123,4,0)</f>
        <v>#N/A</v>
      </c>
    </row>
    <row r="7496" spans="1:8" hidden="1" x14ac:dyDescent="0.3">
      <c r="A7496">
        <v>4869083</v>
      </c>
      <c r="B7496" t="s">
        <v>15184</v>
      </c>
      <c r="C7496" t="s">
        <v>23</v>
      </c>
      <c r="D7496" t="s">
        <v>15185</v>
      </c>
      <c r="E7496" t="s">
        <v>16</v>
      </c>
      <c r="F7496" t="s">
        <v>21</v>
      </c>
      <c r="G7496" t="s">
        <v>16</v>
      </c>
      <c r="H7496" t="e">
        <f>VLOOKUP($C7496,df_exchange_info_master!$A$1:$D$123,4,0)</f>
        <v>#N/A</v>
      </c>
    </row>
    <row r="7497" spans="1:8" hidden="1" x14ac:dyDescent="0.3">
      <c r="A7497">
        <v>10544220</v>
      </c>
      <c r="B7497" t="s">
        <v>15186</v>
      </c>
      <c r="C7497" t="s">
        <v>23</v>
      </c>
      <c r="D7497" t="s">
        <v>15187</v>
      </c>
      <c r="E7497" t="s">
        <v>29</v>
      </c>
      <c r="F7497" t="s">
        <v>66</v>
      </c>
      <c r="G7497" t="s">
        <v>31</v>
      </c>
      <c r="H7497" t="e">
        <f>VLOOKUP($C7497,df_exchange_info_master!$A$1:$D$123,4,0)</f>
        <v>#N/A</v>
      </c>
    </row>
    <row r="7498" spans="1:8" hidden="1" x14ac:dyDescent="0.3">
      <c r="A7498">
        <v>4981414</v>
      </c>
      <c r="B7498" t="s">
        <v>15188</v>
      </c>
      <c r="C7498" t="s">
        <v>104</v>
      </c>
      <c r="D7498" t="s">
        <v>15189</v>
      </c>
      <c r="E7498" t="s">
        <v>164</v>
      </c>
      <c r="F7498" t="s">
        <v>164</v>
      </c>
      <c r="G7498" t="s">
        <v>164</v>
      </c>
      <c r="H7498" t="str">
        <f>VLOOKUP($C7498,df_exchange_info_master!$A$1:$D$123,4,0)</f>
        <v>Y</v>
      </c>
    </row>
    <row r="7499" spans="1:8" hidden="1" x14ac:dyDescent="0.3">
      <c r="A7499">
        <v>4981067</v>
      </c>
      <c r="B7499" t="s">
        <v>15190</v>
      </c>
      <c r="C7499" t="s">
        <v>114</v>
      </c>
      <c r="D7499" t="s">
        <v>15191</v>
      </c>
      <c r="E7499" t="s">
        <v>35</v>
      </c>
      <c r="F7499" t="s">
        <v>153</v>
      </c>
      <c r="G7499" t="s">
        <v>35</v>
      </c>
      <c r="H7499" t="e">
        <f>VLOOKUP($C7499,df_exchange_info_master!$A$1:$D$123,4,0)</f>
        <v>#N/A</v>
      </c>
    </row>
    <row r="7500" spans="1:8" hidden="1" x14ac:dyDescent="0.3">
      <c r="A7500">
        <v>4247275</v>
      </c>
      <c r="B7500" t="s">
        <v>15192</v>
      </c>
      <c r="C7500" t="s">
        <v>38</v>
      </c>
      <c r="D7500" t="s">
        <v>15193</v>
      </c>
      <c r="E7500" t="s">
        <v>29</v>
      </c>
      <c r="F7500" t="s">
        <v>66</v>
      </c>
      <c r="G7500" t="s">
        <v>31</v>
      </c>
      <c r="H7500" t="e">
        <f>VLOOKUP($C7500,df_exchange_info_master!$A$1:$D$123,4,0)</f>
        <v>#N/A</v>
      </c>
    </row>
    <row r="7501" spans="1:8" hidden="1" x14ac:dyDescent="0.3">
      <c r="A7501">
        <v>4354538</v>
      </c>
      <c r="B7501" t="s">
        <v>15194</v>
      </c>
      <c r="C7501" t="s">
        <v>23</v>
      </c>
      <c r="D7501" t="s">
        <v>15195</v>
      </c>
      <c r="E7501" t="s">
        <v>16</v>
      </c>
      <c r="F7501" t="s">
        <v>21</v>
      </c>
      <c r="G7501" t="s">
        <v>16</v>
      </c>
      <c r="H7501" t="e">
        <f>VLOOKUP($C7501,df_exchange_info_master!$A$1:$D$123,4,0)</f>
        <v>#N/A</v>
      </c>
    </row>
    <row r="7502" spans="1:8" hidden="1" x14ac:dyDescent="0.3">
      <c r="A7502">
        <v>7166566</v>
      </c>
      <c r="B7502" t="s">
        <v>15196</v>
      </c>
      <c r="C7502" t="s">
        <v>555</v>
      </c>
      <c r="D7502" t="s">
        <v>15197</v>
      </c>
      <c r="E7502" t="s">
        <v>16</v>
      </c>
      <c r="F7502" t="s">
        <v>17</v>
      </c>
      <c r="G7502" t="s">
        <v>16</v>
      </c>
      <c r="H7502" t="e">
        <f>VLOOKUP($C7502,df_exchange_info_master!$A$1:$D$123,4,0)</f>
        <v>#N/A</v>
      </c>
    </row>
    <row r="7503" spans="1:8" hidden="1" x14ac:dyDescent="0.3">
      <c r="A7503">
        <v>6628707</v>
      </c>
      <c r="B7503" t="s">
        <v>15198</v>
      </c>
      <c r="C7503" t="s">
        <v>82</v>
      </c>
      <c r="D7503" t="s">
        <v>15199</v>
      </c>
      <c r="E7503" t="s">
        <v>149</v>
      </c>
      <c r="F7503" t="s">
        <v>149</v>
      </c>
      <c r="G7503" t="s">
        <v>149</v>
      </c>
      <c r="H7503" t="e">
        <f>VLOOKUP($C7503,df_exchange_info_master!$A$1:$D$123,4,0)</f>
        <v>#N/A</v>
      </c>
    </row>
    <row r="7504" spans="1:8" hidden="1" x14ac:dyDescent="0.3">
      <c r="A7504">
        <v>4283249</v>
      </c>
      <c r="B7504" t="s">
        <v>15200</v>
      </c>
      <c r="C7504" t="s">
        <v>56</v>
      </c>
      <c r="D7504" t="s">
        <v>15201</v>
      </c>
      <c r="E7504" t="s">
        <v>16</v>
      </c>
      <c r="F7504" t="s">
        <v>125</v>
      </c>
      <c r="G7504" t="s">
        <v>16</v>
      </c>
      <c r="H7504" t="e">
        <f>VLOOKUP($C7504,df_exchange_info_master!$A$1:$D$123,4,0)</f>
        <v>#N/A</v>
      </c>
    </row>
    <row r="7505" spans="1:8" hidden="1" x14ac:dyDescent="0.3">
      <c r="A7505">
        <v>4354541</v>
      </c>
      <c r="B7505" t="s">
        <v>15202</v>
      </c>
      <c r="C7505" t="s">
        <v>272</v>
      </c>
      <c r="D7505" t="s">
        <v>15203</v>
      </c>
      <c r="E7505" t="s">
        <v>16</v>
      </c>
      <c r="F7505" t="s">
        <v>17</v>
      </c>
      <c r="G7505" t="s">
        <v>16</v>
      </c>
      <c r="H7505" t="e">
        <f>VLOOKUP($C7505,df_exchange_info_master!$A$1:$D$123,4,0)</f>
        <v>#N/A</v>
      </c>
    </row>
    <row r="7506" spans="1:8" hidden="1" x14ac:dyDescent="0.3">
      <c r="A7506">
        <v>4101099</v>
      </c>
      <c r="B7506" t="s">
        <v>15204</v>
      </c>
      <c r="C7506" t="s">
        <v>318</v>
      </c>
      <c r="D7506" t="s">
        <v>15205</v>
      </c>
      <c r="E7506" t="s">
        <v>94</v>
      </c>
      <c r="F7506" t="s">
        <v>94</v>
      </c>
      <c r="G7506" t="s">
        <v>95</v>
      </c>
      <c r="H7506" t="e">
        <f>VLOOKUP($C7506,df_exchange_info_master!$A$1:$D$123,4,0)</f>
        <v>#N/A</v>
      </c>
    </row>
    <row r="7507" spans="1:8" hidden="1" x14ac:dyDescent="0.3">
      <c r="A7507">
        <v>27875633</v>
      </c>
      <c r="B7507" t="s">
        <v>15206</v>
      </c>
      <c r="C7507" t="s">
        <v>38</v>
      </c>
      <c r="D7507" t="s">
        <v>15207</v>
      </c>
      <c r="E7507" t="s">
        <v>16</v>
      </c>
      <c r="F7507" t="s">
        <v>21</v>
      </c>
      <c r="G7507" t="s">
        <v>16</v>
      </c>
      <c r="H7507" t="e">
        <f>VLOOKUP($C7507,df_exchange_info_master!$A$1:$D$123,4,0)</f>
        <v>#N/A</v>
      </c>
    </row>
    <row r="7508" spans="1:8" hidden="1" x14ac:dyDescent="0.3">
      <c r="A7508">
        <v>4977014</v>
      </c>
      <c r="B7508" t="s">
        <v>15208</v>
      </c>
      <c r="C7508" t="s">
        <v>41</v>
      </c>
      <c r="D7508" t="s">
        <v>15209</v>
      </c>
      <c r="E7508" t="s">
        <v>29</v>
      </c>
      <c r="F7508" t="s">
        <v>242</v>
      </c>
      <c r="G7508" t="s">
        <v>31</v>
      </c>
      <c r="H7508" t="e">
        <f>VLOOKUP($C7508,df_exchange_info_master!$A$1:$D$123,4,0)</f>
        <v>#N/A</v>
      </c>
    </row>
    <row r="7509" spans="1:8" hidden="1" x14ac:dyDescent="0.3">
      <c r="A7509">
        <v>4365043</v>
      </c>
      <c r="B7509" t="s">
        <v>15210</v>
      </c>
      <c r="C7509" t="s">
        <v>180</v>
      </c>
      <c r="D7509" t="s">
        <v>15211</v>
      </c>
      <c r="E7509" t="s">
        <v>29</v>
      </c>
      <c r="F7509" t="s">
        <v>30</v>
      </c>
      <c r="G7509" t="s">
        <v>31</v>
      </c>
      <c r="H7509" t="str">
        <f>VLOOKUP($C7509,df_exchange_info_master!$A$1:$D$123,4,0)</f>
        <v>Y</v>
      </c>
    </row>
    <row r="7510" spans="1:8" hidden="1" x14ac:dyDescent="0.3">
      <c r="A7510">
        <v>19958058</v>
      </c>
      <c r="B7510" t="s">
        <v>15212</v>
      </c>
      <c r="C7510" t="s">
        <v>23</v>
      </c>
      <c r="D7510" t="s">
        <v>15213</v>
      </c>
      <c r="E7510" t="s">
        <v>16</v>
      </c>
      <c r="F7510" t="s">
        <v>21</v>
      </c>
      <c r="G7510" t="s">
        <v>16</v>
      </c>
      <c r="H7510" t="e">
        <f>VLOOKUP($C7510,df_exchange_info_master!$A$1:$D$123,4,0)</f>
        <v>#N/A</v>
      </c>
    </row>
    <row r="7511" spans="1:8" hidden="1" x14ac:dyDescent="0.3">
      <c r="A7511">
        <v>4354543</v>
      </c>
      <c r="B7511" t="s">
        <v>15214</v>
      </c>
      <c r="C7511" t="s">
        <v>56</v>
      </c>
      <c r="D7511" t="s">
        <v>15215</v>
      </c>
      <c r="E7511" t="s">
        <v>16</v>
      </c>
      <c r="F7511" t="s">
        <v>17</v>
      </c>
      <c r="G7511" t="s">
        <v>16</v>
      </c>
      <c r="H7511" t="e">
        <f>VLOOKUP($C7511,df_exchange_info_master!$A$1:$D$123,4,0)</f>
        <v>#N/A</v>
      </c>
    </row>
    <row r="7512" spans="1:8" hidden="1" x14ac:dyDescent="0.3">
      <c r="A7512">
        <v>4985849</v>
      </c>
      <c r="B7512" t="s">
        <v>15216</v>
      </c>
      <c r="C7512" t="s">
        <v>311</v>
      </c>
      <c r="D7512" t="s">
        <v>15217</v>
      </c>
      <c r="E7512" t="s">
        <v>35</v>
      </c>
      <c r="F7512" t="s">
        <v>36</v>
      </c>
      <c r="G7512" t="s">
        <v>35</v>
      </c>
      <c r="H7512" t="e">
        <f>VLOOKUP($C7512,df_exchange_info_master!$A$1:$D$123,4,0)</f>
        <v>#N/A</v>
      </c>
    </row>
    <row r="7513" spans="1:8" x14ac:dyDescent="0.3">
      <c r="A7513">
        <v>4977490</v>
      </c>
      <c r="B7513" t="s">
        <v>15218</v>
      </c>
      <c r="C7513" t="s">
        <v>14</v>
      </c>
      <c r="D7513" t="s">
        <v>15219</v>
      </c>
      <c r="E7513" t="s">
        <v>29</v>
      </c>
      <c r="F7513" t="s">
        <v>30</v>
      </c>
      <c r="G7513" t="s">
        <v>31</v>
      </c>
      <c r="H7513" t="e">
        <f>VLOOKUP($C7513,df_exchange_info_master!$A$1:$D$123,4,0)</f>
        <v>#N/A</v>
      </c>
    </row>
    <row r="7514" spans="1:8" hidden="1" x14ac:dyDescent="0.3">
      <c r="A7514">
        <v>4983312</v>
      </c>
      <c r="B7514" t="s">
        <v>15220</v>
      </c>
      <c r="C7514" t="s">
        <v>82</v>
      </c>
      <c r="D7514" t="s">
        <v>15221</v>
      </c>
      <c r="E7514" t="s">
        <v>16</v>
      </c>
      <c r="F7514" t="s">
        <v>21</v>
      </c>
      <c r="G7514" t="s">
        <v>16</v>
      </c>
      <c r="H7514" t="e">
        <f>VLOOKUP($C7514,df_exchange_info_master!$A$1:$D$123,4,0)</f>
        <v>#N/A</v>
      </c>
    </row>
    <row r="7515" spans="1:8" hidden="1" x14ac:dyDescent="0.3">
      <c r="A7515">
        <v>106503625</v>
      </c>
      <c r="B7515" t="s">
        <v>15222</v>
      </c>
      <c r="C7515" t="s">
        <v>19</v>
      </c>
      <c r="D7515" t="s">
        <v>15223</v>
      </c>
      <c r="E7515" t="s">
        <v>16</v>
      </c>
      <c r="F7515" t="s">
        <v>21</v>
      </c>
      <c r="G7515" t="s">
        <v>16</v>
      </c>
      <c r="H7515" t="e">
        <f>VLOOKUP($C7515,df_exchange_info_master!$A$1:$D$123,4,0)</f>
        <v>#N/A</v>
      </c>
    </row>
    <row r="7516" spans="1:8" hidden="1" x14ac:dyDescent="0.3">
      <c r="A7516">
        <v>4351848</v>
      </c>
      <c r="B7516" t="s">
        <v>15224</v>
      </c>
      <c r="C7516" t="s">
        <v>23</v>
      </c>
      <c r="D7516" t="s">
        <v>15225</v>
      </c>
      <c r="E7516" t="s">
        <v>16</v>
      </c>
      <c r="F7516" t="s">
        <v>17</v>
      </c>
      <c r="G7516" t="s">
        <v>16</v>
      </c>
      <c r="H7516" t="e">
        <f>VLOOKUP($C7516,df_exchange_info_master!$A$1:$D$123,4,0)</f>
        <v>#N/A</v>
      </c>
    </row>
    <row r="7517" spans="1:8" x14ac:dyDescent="0.3">
      <c r="A7517">
        <v>4980430</v>
      </c>
      <c r="B7517" t="s">
        <v>15226</v>
      </c>
      <c r="C7517" t="s">
        <v>14</v>
      </c>
      <c r="D7517" t="s">
        <v>15227</v>
      </c>
      <c r="E7517" t="s">
        <v>29</v>
      </c>
      <c r="F7517" t="s">
        <v>30</v>
      </c>
      <c r="G7517" t="s">
        <v>31</v>
      </c>
      <c r="H7517" t="e">
        <f>VLOOKUP($C7517,df_exchange_info_master!$A$1:$D$123,4,0)</f>
        <v>#N/A</v>
      </c>
    </row>
    <row r="7518" spans="1:8" hidden="1" x14ac:dyDescent="0.3">
      <c r="A7518">
        <v>8074057</v>
      </c>
      <c r="B7518" t="s">
        <v>15228</v>
      </c>
      <c r="C7518" t="s">
        <v>38</v>
      </c>
      <c r="D7518" t="s">
        <v>15229</v>
      </c>
      <c r="E7518" t="s">
        <v>29</v>
      </c>
      <c r="F7518" t="s">
        <v>30</v>
      </c>
      <c r="G7518" t="s">
        <v>31</v>
      </c>
      <c r="H7518" t="e">
        <f>VLOOKUP($C7518,df_exchange_info_master!$A$1:$D$123,4,0)</f>
        <v>#N/A</v>
      </c>
    </row>
    <row r="7519" spans="1:8" hidden="1" x14ac:dyDescent="0.3">
      <c r="A7519">
        <v>4550733</v>
      </c>
      <c r="B7519" t="s">
        <v>15230</v>
      </c>
      <c r="C7519" t="s">
        <v>38</v>
      </c>
      <c r="D7519" t="s">
        <v>15231</v>
      </c>
      <c r="E7519" t="s">
        <v>16</v>
      </c>
      <c r="F7519" t="s">
        <v>21</v>
      </c>
      <c r="G7519" t="s">
        <v>16</v>
      </c>
      <c r="H7519" t="e">
        <f>VLOOKUP($C7519,df_exchange_info_master!$A$1:$D$123,4,0)</f>
        <v>#N/A</v>
      </c>
    </row>
    <row r="7520" spans="1:8" hidden="1" x14ac:dyDescent="0.3">
      <c r="A7520">
        <v>5001112</v>
      </c>
      <c r="B7520" t="s">
        <v>15232</v>
      </c>
      <c r="C7520" t="s">
        <v>1441</v>
      </c>
      <c r="D7520" t="s">
        <v>15233</v>
      </c>
      <c r="E7520" t="s">
        <v>106</v>
      </c>
      <c r="F7520" t="s">
        <v>99</v>
      </c>
      <c r="G7520" t="s">
        <v>95</v>
      </c>
      <c r="H7520" t="e">
        <f>VLOOKUP($C7520,df_exchange_info_master!$A$1:$D$123,4,0)</f>
        <v>#N/A</v>
      </c>
    </row>
    <row r="7521" spans="1:8" hidden="1" x14ac:dyDescent="0.3">
      <c r="A7521">
        <v>15490214</v>
      </c>
      <c r="B7521" t="s">
        <v>15234</v>
      </c>
      <c r="C7521" t="s">
        <v>41</v>
      </c>
      <c r="D7521" t="s">
        <v>15235</v>
      </c>
      <c r="E7521" t="s">
        <v>149</v>
      </c>
      <c r="F7521" t="s">
        <v>149</v>
      </c>
      <c r="G7521" t="s">
        <v>149</v>
      </c>
      <c r="H7521" t="e">
        <f>VLOOKUP($C7521,df_exchange_info_master!$A$1:$D$123,4,0)</f>
        <v>#N/A</v>
      </c>
    </row>
    <row r="7522" spans="1:8" hidden="1" x14ac:dyDescent="0.3">
      <c r="A7522">
        <v>106306619</v>
      </c>
      <c r="B7522" t="s">
        <v>15236</v>
      </c>
      <c r="C7522" t="s">
        <v>19</v>
      </c>
      <c r="D7522" t="s">
        <v>15237</v>
      </c>
      <c r="E7522" t="s">
        <v>16</v>
      </c>
      <c r="F7522" t="s">
        <v>21</v>
      </c>
      <c r="G7522" t="s">
        <v>16</v>
      </c>
      <c r="H7522" t="e">
        <f>VLOOKUP($C7522,df_exchange_info_master!$A$1:$D$123,4,0)</f>
        <v>#N/A</v>
      </c>
    </row>
    <row r="7523" spans="1:8" hidden="1" x14ac:dyDescent="0.3">
      <c r="A7523">
        <v>4980471</v>
      </c>
      <c r="B7523" t="s">
        <v>15238</v>
      </c>
      <c r="C7523" t="s">
        <v>433</v>
      </c>
      <c r="D7523" t="s">
        <v>15239</v>
      </c>
      <c r="E7523" t="s">
        <v>29</v>
      </c>
      <c r="F7523" t="s">
        <v>112</v>
      </c>
      <c r="G7523" t="s">
        <v>31</v>
      </c>
      <c r="H7523" t="e">
        <f>VLOOKUP($C7523,df_exchange_info_master!$A$1:$D$123,4,0)</f>
        <v>#N/A</v>
      </c>
    </row>
    <row r="7524" spans="1:8" hidden="1" x14ac:dyDescent="0.3">
      <c r="A7524">
        <v>4984927</v>
      </c>
      <c r="B7524" t="s">
        <v>15240</v>
      </c>
      <c r="C7524" t="s">
        <v>77</v>
      </c>
      <c r="D7524" t="s">
        <v>15241</v>
      </c>
      <c r="E7524" t="s">
        <v>164</v>
      </c>
      <c r="F7524" t="s">
        <v>164</v>
      </c>
      <c r="G7524" t="s">
        <v>164</v>
      </c>
      <c r="H7524" t="e">
        <f>VLOOKUP($C7524,df_exchange_info_master!$A$1:$D$123,4,0)</f>
        <v>#N/A</v>
      </c>
    </row>
    <row r="7525" spans="1:8" hidden="1" x14ac:dyDescent="0.3">
      <c r="A7525">
        <v>4219722</v>
      </c>
      <c r="B7525" t="s">
        <v>15242</v>
      </c>
      <c r="C7525" t="s">
        <v>1157</v>
      </c>
      <c r="D7525" t="s">
        <v>15243</v>
      </c>
      <c r="E7525" t="s">
        <v>16</v>
      </c>
      <c r="F7525" t="s">
        <v>43</v>
      </c>
      <c r="G7525" t="s">
        <v>16</v>
      </c>
      <c r="H7525" t="e">
        <f>VLOOKUP($C7525,df_exchange_info_master!$A$1:$D$123,4,0)</f>
        <v>#N/A</v>
      </c>
    </row>
    <row r="7526" spans="1:8" hidden="1" x14ac:dyDescent="0.3">
      <c r="A7526">
        <v>4249677</v>
      </c>
      <c r="B7526" t="s">
        <v>15244</v>
      </c>
      <c r="C7526" t="s">
        <v>33</v>
      </c>
      <c r="D7526" t="s">
        <v>15245</v>
      </c>
      <c r="E7526" t="s">
        <v>16</v>
      </c>
      <c r="F7526" t="s">
        <v>43</v>
      </c>
      <c r="G7526" t="s">
        <v>16</v>
      </c>
      <c r="H7526" t="e">
        <f>VLOOKUP($C7526,df_exchange_info_master!$A$1:$D$123,4,0)</f>
        <v>#N/A</v>
      </c>
    </row>
    <row r="7527" spans="1:8" hidden="1" x14ac:dyDescent="0.3">
      <c r="A7527">
        <v>4120616</v>
      </c>
      <c r="B7527" t="s">
        <v>15246</v>
      </c>
      <c r="C7527" t="s">
        <v>433</v>
      </c>
      <c r="D7527" t="s">
        <v>15247</v>
      </c>
      <c r="E7527" t="s">
        <v>16</v>
      </c>
      <c r="F7527" t="s">
        <v>43</v>
      </c>
      <c r="G7527" t="s">
        <v>16</v>
      </c>
      <c r="H7527" t="e">
        <f>VLOOKUP($C7527,df_exchange_info_master!$A$1:$D$123,4,0)</f>
        <v>#N/A</v>
      </c>
    </row>
    <row r="7528" spans="1:8" hidden="1" x14ac:dyDescent="0.3">
      <c r="A7528">
        <v>4984750</v>
      </c>
      <c r="B7528" t="s">
        <v>15248</v>
      </c>
      <c r="C7528" t="s">
        <v>82</v>
      </c>
      <c r="D7528" t="s">
        <v>15249</v>
      </c>
      <c r="E7528" t="s">
        <v>16</v>
      </c>
      <c r="F7528" t="s">
        <v>43</v>
      </c>
      <c r="G7528" t="s">
        <v>16</v>
      </c>
      <c r="H7528" t="e">
        <f>VLOOKUP($C7528,df_exchange_info_master!$A$1:$D$123,4,0)</f>
        <v>#N/A</v>
      </c>
    </row>
    <row r="7529" spans="1:8" hidden="1" x14ac:dyDescent="0.3">
      <c r="A7529">
        <v>29795156</v>
      </c>
      <c r="B7529" t="s">
        <v>15250</v>
      </c>
      <c r="C7529" t="s">
        <v>544</v>
      </c>
      <c r="D7529" t="s">
        <v>15251</v>
      </c>
      <c r="E7529" t="s">
        <v>29</v>
      </c>
      <c r="F7529" t="s">
        <v>70</v>
      </c>
      <c r="G7529" t="s">
        <v>31</v>
      </c>
      <c r="H7529" t="e">
        <f>VLOOKUP($C7529,df_exchange_info_master!$A$1:$D$123,4,0)</f>
        <v>#N/A</v>
      </c>
    </row>
    <row r="7530" spans="1:8" hidden="1" x14ac:dyDescent="0.3">
      <c r="A7530">
        <v>4984839</v>
      </c>
      <c r="B7530" t="s">
        <v>15252</v>
      </c>
      <c r="C7530" t="s">
        <v>82</v>
      </c>
      <c r="D7530" t="s">
        <v>15253</v>
      </c>
      <c r="E7530" t="s">
        <v>16</v>
      </c>
      <c r="F7530" t="s">
        <v>43</v>
      </c>
      <c r="G7530" t="s">
        <v>16</v>
      </c>
      <c r="H7530" t="e">
        <f>VLOOKUP($C7530,df_exchange_info_master!$A$1:$D$123,4,0)</f>
        <v>#N/A</v>
      </c>
    </row>
    <row r="7531" spans="1:8" hidden="1" x14ac:dyDescent="0.3">
      <c r="A7531">
        <v>4983972</v>
      </c>
      <c r="B7531" t="s">
        <v>15254</v>
      </c>
      <c r="C7531" t="s">
        <v>82</v>
      </c>
      <c r="D7531" t="s">
        <v>15255</v>
      </c>
      <c r="E7531" t="s">
        <v>16</v>
      </c>
      <c r="F7531" t="s">
        <v>43</v>
      </c>
      <c r="G7531" t="s">
        <v>16</v>
      </c>
      <c r="H7531" t="e">
        <f>VLOOKUP($C7531,df_exchange_info_master!$A$1:$D$123,4,0)</f>
        <v>#N/A</v>
      </c>
    </row>
    <row r="7532" spans="1:8" hidden="1" x14ac:dyDescent="0.3">
      <c r="A7532">
        <v>101568187</v>
      </c>
      <c r="B7532" t="s">
        <v>15256</v>
      </c>
      <c r="C7532" t="s">
        <v>38</v>
      </c>
      <c r="D7532" t="s">
        <v>15257</v>
      </c>
      <c r="E7532" t="s">
        <v>16</v>
      </c>
      <c r="F7532" t="s">
        <v>21</v>
      </c>
      <c r="G7532" t="s">
        <v>16</v>
      </c>
      <c r="H7532" t="e">
        <f>VLOOKUP($C7532,df_exchange_info_master!$A$1:$D$123,4,0)</f>
        <v>#N/A</v>
      </c>
    </row>
    <row r="7533" spans="1:8" hidden="1" x14ac:dyDescent="0.3">
      <c r="A7533">
        <v>4396288</v>
      </c>
      <c r="B7533" t="s">
        <v>15258</v>
      </c>
      <c r="C7533" t="s">
        <v>56</v>
      </c>
      <c r="D7533" t="s">
        <v>15259</v>
      </c>
      <c r="E7533" t="s">
        <v>16</v>
      </c>
      <c r="F7533" t="s">
        <v>43</v>
      </c>
      <c r="G7533" t="s">
        <v>16</v>
      </c>
      <c r="H7533" t="e">
        <f>VLOOKUP($C7533,df_exchange_info_master!$A$1:$D$123,4,0)</f>
        <v>#N/A</v>
      </c>
    </row>
    <row r="7534" spans="1:8" hidden="1" x14ac:dyDescent="0.3">
      <c r="A7534">
        <v>6336216</v>
      </c>
      <c r="B7534" t="s">
        <v>15260</v>
      </c>
      <c r="C7534" t="s">
        <v>190</v>
      </c>
      <c r="D7534" t="s">
        <v>15261</v>
      </c>
      <c r="E7534" t="s">
        <v>35</v>
      </c>
      <c r="F7534" t="s">
        <v>590</v>
      </c>
      <c r="G7534" t="s">
        <v>35</v>
      </c>
      <c r="H7534" t="e">
        <f>VLOOKUP($C7534,df_exchange_info_master!$A$1:$D$123,4,0)</f>
        <v>#N/A</v>
      </c>
    </row>
    <row r="7535" spans="1:8" hidden="1" x14ac:dyDescent="0.3">
      <c r="A7535">
        <v>4981428</v>
      </c>
      <c r="B7535" t="s">
        <v>15262</v>
      </c>
      <c r="C7535" t="s">
        <v>56</v>
      </c>
      <c r="D7535" t="s">
        <v>15263</v>
      </c>
      <c r="E7535" t="s">
        <v>164</v>
      </c>
      <c r="F7535" t="s">
        <v>164</v>
      </c>
      <c r="G7535" t="s">
        <v>164</v>
      </c>
      <c r="H7535" t="e">
        <f>VLOOKUP($C7535,df_exchange_info_master!$A$1:$D$123,4,0)</f>
        <v>#N/A</v>
      </c>
    </row>
    <row r="7536" spans="1:8" hidden="1" x14ac:dyDescent="0.3">
      <c r="A7536">
        <v>4354562</v>
      </c>
      <c r="B7536" t="s">
        <v>15264</v>
      </c>
      <c r="C7536" t="s">
        <v>23</v>
      </c>
      <c r="D7536" t="s">
        <v>15265</v>
      </c>
      <c r="E7536" t="s">
        <v>16</v>
      </c>
      <c r="F7536" t="s">
        <v>17</v>
      </c>
      <c r="G7536" t="s">
        <v>16</v>
      </c>
      <c r="H7536" t="e">
        <f>VLOOKUP($C7536,df_exchange_info_master!$A$1:$D$123,4,0)</f>
        <v>#N/A</v>
      </c>
    </row>
    <row r="7537" spans="1:8" hidden="1" x14ac:dyDescent="0.3">
      <c r="A7537">
        <v>4354563</v>
      </c>
      <c r="B7537" t="s">
        <v>15266</v>
      </c>
      <c r="C7537" t="s">
        <v>38</v>
      </c>
      <c r="D7537" t="s">
        <v>15267</v>
      </c>
      <c r="E7537" t="s">
        <v>16</v>
      </c>
      <c r="F7537" t="s">
        <v>21</v>
      </c>
      <c r="G7537" t="s">
        <v>16</v>
      </c>
      <c r="H7537" t="e">
        <f>VLOOKUP($C7537,df_exchange_info_master!$A$1:$D$123,4,0)</f>
        <v>#N/A</v>
      </c>
    </row>
    <row r="7538" spans="1:8" hidden="1" x14ac:dyDescent="0.3">
      <c r="A7538">
        <v>4366399</v>
      </c>
      <c r="B7538" t="s">
        <v>15268</v>
      </c>
      <c r="C7538" t="s">
        <v>23</v>
      </c>
      <c r="D7538" t="s">
        <v>15269</v>
      </c>
      <c r="E7538" t="s">
        <v>16</v>
      </c>
      <c r="F7538" t="s">
        <v>21</v>
      </c>
      <c r="G7538" t="s">
        <v>16</v>
      </c>
      <c r="H7538" t="e">
        <f>VLOOKUP($C7538,df_exchange_info_master!$A$1:$D$123,4,0)</f>
        <v>#N/A</v>
      </c>
    </row>
    <row r="7539" spans="1:8" hidden="1" x14ac:dyDescent="0.3">
      <c r="A7539">
        <v>6675899</v>
      </c>
      <c r="B7539" t="s">
        <v>15270</v>
      </c>
      <c r="C7539" t="s">
        <v>56</v>
      </c>
      <c r="D7539" t="s">
        <v>15271</v>
      </c>
      <c r="E7539" t="s">
        <v>29</v>
      </c>
      <c r="F7539" t="s">
        <v>70</v>
      </c>
      <c r="G7539" t="s">
        <v>31</v>
      </c>
      <c r="H7539" t="e">
        <f>VLOOKUP($C7539,df_exchange_info_master!$A$1:$D$123,4,0)</f>
        <v>#N/A</v>
      </c>
    </row>
    <row r="7540" spans="1:8" hidden="1" x14ac:dyDescent="0.3">
      <c r="A7540">
        <v>4851539</v>
      </c>
      <c r="B7540" t="s">
        <v>15272</v>
      </c>
      <c r="C7540" t="s">
        <v>318</v>
      </c>
      <c r="D7540" t="s">
        <v>15273</v>
      </c>
      <c r="E7540" t="s">
        <v>35</v>
      </c>
      <c r="F7540" t="s">
        <v>36</v>
      </c>
      <c r="G7540" t="s">
        <v>35</v>
      </c>
      <c r="H7540" t="e">
        <f>VLOOKUP($C7540,df_exchange_info_master!$A$1:$D$123,4,0)</f>
        <v>#N/A</v>
      </c>
    </row>
    <row r="7541" spans="1:8" hidden="1" x14ac:dyDescent="0.3">
      <c r="A7541">
        <v>4985481</v>
      </c>
      <c r="B7541" t="s">
        <v>15274</v>
      </c>
      <c r="C7541" t="s">
        <v>180</v>
      </c>
      <c r="D7541" t="s">
        <v>15275</v>
      </c>
      <c r="E7541" t="s">
        <v>149</v>
      </c>
      <c r="F7541" t="s">
        <v>149</v>
      </c>
      <c r="G7541" t="s">
        <v>149</v>
      </c>
      <c r="H7541" t="str">
        <f>VLOOKUP($C7541,df_exchange_info_master!$A$1:$D$123,4,0)</f>
        <v>Y</v>
      </c>
    </row>
    <row r="7542" spans="1:8" hidden="1" x14ac:dyDescent="0.3">
      <c r="A7542">
        <v>7462309</v>
      </c>
      <c r="B7542" t="s">
        <v>15276</v>
      </c>
      <c r="C7542" t="s">
        <v>56</v>
      </c>
      <c r="D7542" t="s">
        <v>15277</v>
      </c>
      <c r="E7542" t="s">
        <v>16</v>
      </c>
      <c r="F7542" t="s">
        <v>125</v>
      </c>
      <c r="G7542" t="s">
        <v>16</v>
      </c>
      <c r="H7542" t="e">
        <f>VLOOKUP($C7542,df_exchange_info_master!$A$1:$D$123,4,0)</f>
        <v>#N/A</v>
      </c>
    </row>
    <row r="7543" spans="1:8" x14ac:dyDescent="0.3">
      <c r="A7543">
        <v>4979943</v>
      </c>
      <c r="B7543" t="s">
        <v>15278</v>
      </c>
      <c r="C7543" t="s">
        <v>14</v>
      </c>
      <c r="D7543" t="s">
        <v>15279</v>
      </c>
      <c r="E7543" t="s">
        <v>29</v>
      </c>
      <c r="F7543" t="s">
        <v>30</v>
      </c>
      <c r="G7543" t="s">
        <v>31</v>
      </c>
      <c r="H7543" t="e">
        <f>VLOOKUP($C7543,df_exchange_info_master!$A$1:$D$123,4,0)</f>
        <v>#N/A</v>
      </c>
    </row>
    <row r="7544" spans="1:8" hidden="1" x14ac:dyDescent="0.3">
      <c r="A7544">
        <v>4351768</v>
      </c>
      <c r="B7544" t="s">
        <v>15280</v>
      </c>
      <c r="C7544" t="s">
        <v>23</v>
      </c>
      <c r="D7544" t="s">
        <v>15281</v>
      </c>
      <c r="E7544" t="s">
        <v>16</v>
      </c>
      <c r="F7544" t="s">
        <v>21</v>
      </c>
      <c r="G7544" t="s">
        <v>16</v>
      </c>
      <c r="H7544" t="e">
        <f>VLOOKUP($C7544,df_exchange_info_master!$A$1:$D$123,4,0)</f>
        <v>#N/A</v>
      </c>
    </row>
    <row r="7545" spans="1:8" hidden="1" x14ac:dyDescent="0.3">
      <c r="A7545">
        <v>4354524</v>
      </c>
      <c r="B7545" t="s">
        <v>15282</v>
      </c>
      <c r="C7545" t="s">
        <v>19</v>
      </c>
      <c r="D7545" t="s">
        <v>15283</v>
      </c>
      <c r="E7545" t="s">
        <v>16</v>
      </c>
      <c r="F7545" t="s">
        <v>21</v>
      </c>
      <c r="G7545" t="s">
        <v>16</v>
      </c>
      <c r="H7545" t="e">
        <f>VLOOKUP($C7545,df_exchange_info_master!$A$1:$D$123,4,0)</f>
        <v>#N/A</v>
      </c>
    </row>
    <row r="7546" spans="1:8" hidden="1" x14ac:dyDescent="0.3">
      <c r="A7546">
        <v>4349824</v>
      </c>
      <c r="B7546" t="s">
        <v>15284</v>
      </c>
      <c r="C7546" t="s">
        <v>23</v>
      </c>
      <c r="D7546" t="s">
        <v>15285</v>
      </c>
      <c r="E7546" t="s">
        <v>16</v>
      </c>
      <c r="F7546" t="s">
        <v>21</v>
      </c>
      <c r="G7546" t="s">
        <v>16</v>
      </c>
      <c r="H7546" t="e">
        <f>VLOOKUP($C7546,df_exchange_info_master!$A$1:$D$123,4,0)</f>
        <v>#N/A</v>
      </c>
    </row>
    <row r="7547" spans="1:8" hidden="1" x14ac:dyDescent="0.3">
      <c r="A7547">
        <v>25919508</v>
      </c>
      <c r="B7547" t="s">
        <v>15286</v>
      </c>
      <c r="C7547" t="s">
        <v>23</v>
      </c>
      <c r="D7547" t="s">
        <v>15287</v>
      </c>
      <c r="E7547" t="s">
        <v>16</v>
      </c>
      <c r="F7547" t="s">
        <v>21</v>
      </c>
      <c r="G7547" t="s">
        <v>16</v>
      </c>
      <c r="H7547" t="e">
        <f>VLOOKUP($C7547,df_exchange_info_master!$A$1:$D$123,4,0)</f>
        <v>#N/A</v>
      </c>
    </row>
    <row r="7548" spans="1:8" hidden="1" x14ac:dyDescent="0.3">
      <c r="A7548">
        <v>4981880</v>
      </c>
      <c r="B7548" t="s">
        <v>15288</v>
      </c>
      <c r="C7548" t="s">
        <v>134</v>
      </c>
      <c r="D7548" t="s">
        <v>15289</v>
      </c>
      <c r="E7548" t="s">
        <v>149</v>
      </c>
      <c r="F7548" t="s">
        <v>149</v>
      </c>
      <c r="G7548" t="s">
        <v>149</v>
      </c>
      <c r="H7548" t="str">
        <f>VLOOKUP($C7548,df_exchange_info_master!$A$1:$D$123,4,0)</f>
        <v>Y</v>
      </c>
    </row>
    <row r="7549" spans="1:8" x14ac:dyDescent="0.3">
      <c r="A7549">
        <v>7119405</v>
      </c>
      <c r="B7549" t="s">
        <v>15290</v>
      </c>
      <c r="C7549" t="s">
        <v>14</v>
      </c>
      <c r="D7549" t="s">
        <v>15291</v>
      </c>
      <c r="E7549" t="s">
        <v>29</v>
      </c>
      <c r="F7549" t="s">
        <v>30</v>
      </c>
      <c r="G7549" t="s">
        <v>31</v>
      </c>
      <c r="H7549" t="e">
        <f>VLOOKUP($C7549,df_exchange_info_master!$A$1:$D$123,4,0)</f>
        <v>#N/A</v>
      </c>
    </row>
    <row r="7550" spans="1:8" hidden="1" x14ac:dyDescent="0.3">
      <c r="A7550">
        <v>4352808</v>
      </c>
      <c r="B7550" t="s">
        <v>15292</v>
      </c>
      <c r="C7550" t="s">
        <v>38</v>
      </c>
      <c r="D7550" t="s">
        <v>15293</v>
      </c>
      <c r="E7550" t="s">
        <v>29</v>
      </c>
      <c r="F7550" t="s">
        <v>120</v>
      </c>
      <c r="G7550" t="s">
        <v>31</v>
      </c>
      <c r="H7550" t="e">
        <f>VLOOKUP($C7550,df_exchange_info_master!$A$1:$D$123,4,0)</f>
        <v>#N/A</v>
      </c>
    </row>
    <row r="7551" spans="1:8" hidden="1" x14ac:dyDescent="0.3">
      <c r="A7551">
        <v>7998466</v>
      </c>
      <c r="B7551" t="s">
        <v>15294</v>
      </c>
      <c r="C7551" t="s">
        <v>23</v>
      </c>
      <c r="D7551" t="s">
        <v>15295</v>
      </c>
      <c r="E7551" t="s">
        <v>16</v>
      </c>
      <c r="F7551" t="s">
        <v>125</v>
      </c>
      <c r="G7551" t="s">
        <v>16</v>
      </c>
      <c r="H7551" t="e">
        <f>VLOOKUP($C7551,df_exchange_info_master!$A$1:$D$123,4,0)</f>
        <v>#N/A</v>
      </c>
    </row>
    <row r="7552" spans="1:8" hidden="1" x14ac:dyDescent="0.3">
      <c r="A7552">
        <v>4354586</v>
      </c>
      <c r="B7552" t="s">
        <v>15296</v>
      </c>
      <c r="C7552" t="s">
        <v>14</v>
      </c>
      <c r="D7552" t="s">
        <v>15297</v>
      </c>
      <c r="E7552" t="s">
        <v>16</v>
      </c>
      <c r="F7552" t="s">
        <v>125</v>
      </c>
      <c r="G7552" t="s">
        <v>16</v>
      </c>
      <c r="H7552" t="e">
        <f>VLOOKUP($C7552,df_exchange_info_master!$A$1:$D$123,4,0)</f>
        <v>#N/A</v>
      </c>
    </row>
    <row r="7553" spans="1:8" hidden="1" x14ac:dyDescent="0.3">
      <c r="A7553">
        <v>4554538</v>
      </c>
      <c r="B7553" t="s">
        <v>15298</v>
      </c>
      <c r="C7553" t="s">
        <v>41</v>
      </c>
      <c r="D7553" t="s">
        <v>15299</v>
      </c>
      <c r="E7553" t="s">
        <v>16</v>
      </c>
      <c r="F7553" t="s">
        <v>43</v>
      </c>
      <c r="G7553" t="s">
        <v>16</v>
      </c>
      <c r="H7553" t="e">
        <f>VLOOKUP($C7553,df_exchange_info_master!$A$1:$D$123,4,0)</f>
        <v>#N/A</v>
      </c>
    </row>
    <row r="7554" spans="1:8" hidden="1" x14ac:dyDescent="0.3">
      <c r="A7554">
        <v>19420976</v>
      </c>
      <c r="B7554" t="s">
        <v>15300</v>
      </c>
      <c r="C7554" t="s">
        <v>19</v>
      </c>
      <c r="D7554" t="s">
        <v>15301</v>
      </c>
      <c r="E7554" t="s">
        <v>16</v>
      </c>
      <c r="F7554" t="s">
        <v>21</v>
      </c>
      <c r="G7554" t="s">
        <v>16</v>
      </c>
      <c r="H7554" t="e">
        <f>VLOOKUP($C7554,df_exchange_info_master!$A$1:$D$123,4,0)</f>
        <v>#N/A</v>
      </c>
    </row>
    <row r="7555" spans="1:8" hidden="1" x14ac:dyDescent="0.3">
      <c r="A7555">
        <v>4912618</v>
      </c>
      <c r="B7555" t="s">
        <v>15302</v>
      </c>
      <c r="C7555" t="s">
        <v>555</v>
      </c>
      <c r="D7555" t="s">
        <v>15303</v>
      </c>
      <c r="E7555" t="s">
        <v>29</v>
      </c>
      <c r="F7555" t="s">
        <v>242</v>
      </c>
      <c r="G7555" t="s">
        <v>31</v>
      </c>
      <c r="H7555" t="e">
        <f>VLOOKUP($C7555,df_exchange_info_master!$A$1:$D$123,4,0)</f>
        <v>#N/A</v>
      </c>
    </row>
    <row r="7556" spans="1:8" hidden="1" x14ac:dyDescent="0.3">
      <c r="A7556">
        <v>4993311</v>
      </c>
      <c r="B7556" t="s">
        <v>15304</v>
      </c>
      <c r="C7556" t="s">
        <v>544</v>
      </c>
      <c r="D7556" t="s">
        <v>15305</v>
      </c>
      <c r="E7556" t="s">
        <v>29</v>
      </c>
      <c r="F7556" t="s">
        <v>112</v>
      </c>
      <c r="G7556" t="s">
        <v>31</v>
      </c>
      <c r="H7556" t="e">
        <f>VLOOKUP($C7556,df_exchange_info_master!$A$1:$D$123,4,0)</f>
        <v>#N/A</v>
      </c>
    </row>
    <row r="7557" spans="1:8" hidden="1" x14ac:dyDescent="0.3">
      <c r="A7557">
        <v>4350889</v>
      </c>
      <c r="B7557" t="s">
        <v>15306</v>
      </c>
      <c r="C7557" t="s">
        <v>38</v>
      </c>
      <c r="D7557" t="s">
        <v>15307</v>
      </c>
      <c r="E7557" t="s">
        <v>16</v>
      </c>
      <c r="F7557" t="s">
        <v>21</v>
      </c>
      <c r="G7557" t="s">
        <v>16</v>
      </c>
      <c r="H7557" t="e">
        <f>VLOOKUP($C7557,df_exchange_info_master!$A$1:$D$123,4,0)</f>
        <v>#N/A</v>
      </c>
    </row>
    <row r="7558" spans="1:8" x14ac:dyDescent="0.3">
      <c r="A7558">
        <v>4979953</v>
      </c>
      <c r="B7558" t="s">
        <v>15308</v>
      </c>
      <c r="C7558" t="s">
        <v>14</v>
      </c>
      <c r="D7558" t="s">
        <v>15309</v>
      </c>
      <c r="E7558" t="s">
        <v>29</v>
      </c>
      <c r="F7558" t="s">
        <v>30</v>
      </c>
      <c r="G7558" t="s">
        <v>31</v>
      </c>
      <c r="H7558" t="e">
        <f>VLOOKUP($C7558,df_exchange_info_master!$A$1:$D$123,4,0)</f>
        <v>#N/A</v>
      </c>
    </row>
    <row r="7559" spans="1:8" hidden="1" x14ac:dyDescent="0.3">
      <c r="A7559">
        <v>4979431</v>
      </c>
      <c r="B7559" t="s">
        <v>15310</v>
      </c>
      <c r="C7559" t="s">
        <v>555</v>
      </c>
      <c r="D7559" t="s">
        <v>15311</v>
      </c>
      <c r="E7559" t="s">
        <v>29</v>
      </c>
      <c r="F7559" t="s">
        <v>30</v>
      </c>
      <c r="G7559" t="s">
        <v>31</v>
      </c>
      <c r="H7559" t="e">
        <f>VLOOKUP($C7559,df_exchange_info_master!$A$1:$D$123,4,0)</f>
        <v>#N/A</v>
      </c>
    </row>
    <row r="7560" spans="1:8" hidden="1" x14ac:dyDescent="0.3">
      <c r="A7560">
        <v>4354590</v>
      </c>
      <c r="B7560" t="s">
        <v>15312</v>
      </c>
      <c r="C7560" t="s">
        <v>23</v>
      </c>
      <c r="D7560" t="s">
        <v>15313</v>
      </c>
      <c r="E7560" t="s">
        <v>16</v>
      </c>
      <c r="F7560" t="s">
        <v>125</v>
      </c>
      <c r="G7560" t="s">
        <v>16</v>
      </c>
      <c r="H7560" t="e">
        <f>VLOOKUP($C7560,df_exchange_info_master!$A$1:$D$123,4,0)</f>
        <v>#N/A</v>
      </c>
    </row>
    <row r="7561" spans="1:8" x14ac:dyDescent="0.3">
      <c r="A7561">
        <v>4354591</v>
      </c>
      <c r="B7561" t="s">
        <v>15314</v>
      </c>
      <c r="C7561" t="s">
        <v>14</v>
      </c>
      <c r="D7561" t="s">
        <v>15315</v>
      </c>
      <c r="E7561" t="s">
        <v>29</v>
      </c>
      <c r="F7561" t="s">
        <v>66</v>
      </c>
      <c r="G7561" t="s">
        <v>31</v>
      </c>
      <c r="H7561" t="e">
        <f>VLOOKUP($C7561,df_exchange_info_master!$A$1:$D$123,4,0)</f>
        <v>#N/A</v>
      </c>
    </row>
    <row r="7562" spans="1:8" hidden="1" x14ac:dyDescent="0.3">
      <c r="A7562">
        <v>4354592</v>
      </c>
      <c r="B7562" t="s">
        <v>15316</v>
      </c>
      <c r="C7562" t="s">
        <v>38</v>
      </c>
      <c r="D7562" t="s">
        <v>15317</v>
      </c>
      <c r="E7562" t="s">
        <v>16</v>
      </c>
      <c r="F7562" t="s">
        <v>21</v>
      </c>
      <c r="G7562" t="s">
        <v>16</v>
      </c>
      <c r="H7562" t="e">
        <f>VLOOKUP($C7562,df_exchange_info_master!$A$1:$D$123,4,0)</f>
        <v>#N/A</v>
      </c>
    </row>
    <row r="7563" spans="1:8" hidden="1" x14ac:dyDescent="0.3">
      <c r="A7563">
        <v>4354593</v>
      </c>
      <c r="B7563" t="s">
        <v>15318</v>
      </c>
      <c r="C7563" t="s">
        <v>23</v>
      </c>
      <c r="D7563" t="s">
        <v>15319</v>
      </c>
      <c r="E7563" t="s">
        <v>16</v>
      </c>
      <c r="F7563" t="s">
        <v>21</v>
      </c>
      <c r="G7563" t="s">
        <v>16</v>
      </c>
      <c r="H7563" t="e">
        <f>VLOOKUP($C7563,df_exchange_info_master!$A$1:$D$123,4,0)</f>
        <v>#N/A</v>
      </c>
    </row>
    <row r="7564" spans="1:8" hidden="1" x14ac:dyDescent="0.3">
      <c r="A7564">
        <v>29694094</v>
      </c>
      <c r="B7564" t="s">
        <v>15320</v>
      </c>
      <c r="C7564" t="s">
        <v>687</v>
      </c>
      <c r="D7564" t="s">
        <v>15321</v>
      </c>
      <c r="E7564" t="s">
        <v>16</v>
      </c>
      <c r="F7564" t="s">
        <v>21</v>
      </c>
      <c r="G7564" t="s">
        <v>16</v>
      </c>
      <c r="H7564" t="e">
        <f>VLOOKUP($C7564,df_exchange_info_master!$A$1:$D$123,4,0)</f>
        <v>#N/A</v>
      </c>
    </row>
    <row r="7565" spans="1:8" hidden="1" x14ac:dyDescent="0.3">
      <c r="A7565">
        <v>4354595</v>
      </c>
      <c r="B7565" t="s">
        <v>15322</v>
      </c>
      <c r="C7565" t="s">
        <v>180</v>
      </c>
      <c r="D7565" t="s">
        <v>15323</v>
      </c>
      <c r="E7565" t="s">
        <v>16</v>
      </c>
      <c r="F7565" t="s">
        <v>43</v>
      </c>
      <c r="G7565" t="s">
        <v>16</v>
      </c>
      <c r="H7565" t="str">
        <f>VLOOKUP($C7565,df_exchange_info_master!$A$1:$D$123,4,0)</f>
        <v>Y</v>
      </c>
    </row>
    <row r="7566" spans="1:8" x14ac:dyDescent="0.3">
      <c r="A7566">
        <v>4980302</v>
      </c>
      <c r="B7566" t="s">
        <v>15324</v>
      </c>
      <c r="C7566" t="s">
        <v>14</v>
      </c>
      <c r="D7566" t="s">
        <v>15325</v>
      </c>
      <c r="E7566" t="s">
        <v>29</v>
      </c>
      <c r="F7566" t="s">
        <v>30</v>
      </c>
      <c r="G7566" t="s">
        <v>31</v>
      </c>
      <c r="H7566" t="e">
        <f>VLOOKUP($C7566,df_exchange_info_master!$A$1:$D$123,4,0)</f>
        <v>#N/A</v>
      </c>
    </row>
    <row r="7567" spans="1:8" hidden="1" x14ac:dyDescent="0.3">
      <c r="A7567">
        <v>4354597</v>
      </c>
      <c r="B7567" t="s">
        <v>15326</v>
      </c>
      <c r="C7567" t="s">
        <v>23</v>
      </c>
      <c r="D7567" t="s">
        <v>15327</v>
      </c>
      <c r="E7567" t="s">
        <v>16</v>
      </c>
      <c r="F7567" t="s">
        <v>21</v>
      </c>
      <c r="G7567" t="s">
        <v>16</v>
      </c>
      <c r="H7567" t="e">
        <f>VLOOKUP($C7567,df_exchange_info_master!$A$1:$D$123,4,0)</f>
        <v>#N/A</v>
      </c>
    </row>
    <row r="7568" spans="1:8" hidden="1" x14ac:dyDescent="0.3">
      <c r="A7568">
        <v>27706984</v>
      </c>
      <c r="B7568" t="s">
        <v>15328</v>
      </c>
      <c r="C7568" t="s">
        <v>19</v>
      </c>
      <c r="D7568" t="s">
        <v>15329</v>
      </c>
      <c r="E7568" t="s">
        <v>16</v>
      </c>
      <c r="F7568" t="s">
        <v>21</v>
      </c>
      <c r="G7568" t="s">
        <v>16</v>
      </c>
      <c r="H7568" t="e">
        <f>VLOOKUP($C7568,df_exchange_info_master!$A$1:$D$123,4,0)</f>
        <v>#N/A</v>
      </c>
    </row>
    <row r="7569" spans="1:8" hidden="1" x14ac:dyDescent="0.3">
      <c r="A7569">
        <v>4979607</v>
      </c>
      <c r="B7569" t="s">
        <v>15330</v>
      </c>
      <c r="C7569" t="s">
        <v>555</v>
      </c>
      <c r="D7569" t="s">
        <v>15331</v>
      </c>
      <c r="E7569" t="s">
        <v>29</v>
      </c>
      <c r="F7569" t="s">
        <v>30</v>
      </c>
      <c r="G7569" t="s">
        <v>31</v>
      </c>
      <c r="H7569" t="e">
        <f>VLOOKUP($C7569,df_exchange_info_master!$A$1:$D$123,4,0)</f>
        <v>#N/A</v>
      </c>
    </row>
    <row r="7570" spans="1:8" hidden="1" x14ac:dyDescent="0.3">
      <c r="A7570">
        <v>4349570</v>
      </c>
      <c r="B7570" t="s">
        <v>15332</v>
      </c>
      <c r="C7570" t="s">
        <v>23</v>
      </c>
      <c r="D7570" t="s">
        <v>15333</v>
      </c>
      <c r="E7570" t="s">
        <v>29</v>
      </c>
      <c r="F7570" t="s">
        <v>66</v>
      </c>
      <c r="G7570" t="s">
        <v>31</v>
      </c>
      <c r="H7570" t="e">
        <f>VLOOKUP($C7570,df_exchange_info_master!$A$1:$D$123,4,0)</f>
        <v>#N/A</v>
      </c>
    </row>
    <row r="7571" spans="1:8" hidden="1" x14ac:dyDescent="0.3">
      <c r="A7571">
        <v>4976612</v>
      </c>
      <c r="B7571" t="s">
        <v>15334</v>
      </c>
      <c r="C7571" t="s">
        <v>555</v>
      </c>
      <c r="D7571" t="s">
        <v>15335</v>
      </c>
      <c r="E7571" t="s">
        <v>29</v>
      </c>
      <c r="F7571" t="s">
        <v>242</v>
      </c>
      <c r="G7571" t="s">
        <v>31</v>
      </c>
      <c r="H7571" t="e">
        <f>VLOOKUP($C7571,df_exchange_info_master!$A$1:$D$123,4,0)</f>
        <v>#N/A</v>
      </c>
    </row>
    <row r="7572" spans="1:8" hidden="1" x14ac:dyDescent="0.3">
      <c r="A7572">
        <v>4418640</v>
      </c>
      <c r="B7572" t="s">
        <v>15336</v>
      </c>
      <c r="C7572" t="s">
        <v>23</v>
      </c>
      <c r="D7572" t="s">
        <v>15337</v>
      </c>
      <c r="E7572" t="s">
        <v>16</v>
      </c>
      <c r="F7572" t="s">
        <v>21</v>
      </c>
      <c r="G7572" t="s">
        <v>16</v>
      </c>
      <c r="H7572" t="e">
        <f>VLOOKUP($C7572,df_exchange_info_master!$A$1:$D$123,4,0)</f>
        <v>#N/A</v>
      </c>
    </row>
    <row r="7573" spans="1:8" hidden="1" x14ac:dyDescent="0.3">
      <c r="A7573">
        <v>4347923</v>
      </c>
      <c r="B7573" t="s">
        <v>15338</v>
      </c>
      <c r="C7573" t="s">
        <v>38</v>
      </c>
      <c r="D7573" t="s">
        <v>15339</v>
      </c>
      <c r="E7573" t="s">
        <v>16</v>
      </c>
      <c r="F7573" t="s">
        <v>17</v>
      </c>
      <c r="G7573" t="s">
        <v>16</v>
      </c>
      <c r="H7573" t="e">
        <f>VLOOKUP($C7573,df_exchange_info_master!$A$1:$D$123,4,0)</f>
        <v>#N/A</v>
      </c>
    </row>
    <row r="7574" spans="1:8" hidden="1" x14ac:dyDescent="0.3">
      <c r="A7574">
        <v>4291103</v>
      </c>
      <c r="B7574" t="s">
        <v>15340</v>
      </c>
      <c r="C7574" t="s">
        <v>38</v>
      </c>
      <c r="D7574" t="s">
        <v>15341</v>
      </c>
      <c r="E7574" t="s">
        <v>29</v>
      </c>
      <c r="F7574" t="s">
        <v>30</v>
      </c>
      <c r="G7574" t="s">
        <v>31</v>
      </c>
      <c r="H7574" t="e">
        <f>VLOOKUP($C7574,df_exchange_info_master!$A$1:$D$123,4,0)</f>
        <v>#N/A</v>
      </c>
    </row>
    <row r="7575" spans="1:8" hidden="1" x14ac:dyDescent="0.3">
      <c r="A7575">
        <v>4251283</v>
      </c>
      <c r="B7575" t="s">
        <v>15342</v>
      </c>
      <c r="C7575" t="s">
        <v>38</v>
      </c>
      <c r="D7575" t="s">
        <v>15343</v>
      </c>
      <c r="E7575" t="s">
        <v>16</v>
      </c>
      <c r="F7575" t="s">
        <v>43</v>
      </c>
      <c r="G7575" t="s">
        <v>16</v>
      </c>
      <c r="H7575" t="e">
        <f>VLOOKUP($C7575,df_exchange_info_master!$A$1:$D$123,4,0)</f>
        <v>#N/A</v>
      </c>
    </row>
    <row r="7576" spans="1:8" hidden="1" x14ac:dyDescent="0.3">
      <c r="A7576">
        <v>4354609</v>
      </c>
      <c r="B7576" t="s">
        <v>15344</v>
      </c>
      <c r="C7576" t="s">
        <v>23</v>
      </c>
      <c r="D7576" t="s">
        <v>15345</v>
      </c>
      <c r="E7576" t="s">
        <v>16</v>
      </c>
      <c r="F7576" t="s">
        <v>17</v>
      </c>
      <c r="G7576" t="s">
        <v>16</v>
      </c>
      <c r="H7576" t="e">
        <f>VLOOKUP($C7576,df_exchange_info_master!$A$1:$D$123,4,0)</f>
        <v>#N/A</v>
      </c>
    </row>
    <row r="7577" spans="1:8" x14ac:dyDescent="0.3">
      <c r="A7577">
        <v>4109348</v>
      </c>
      <c r="B7577" t="s">
        <v>15346</v>
      </c>
      <c r="C7577" t="s">
        <v>14</v>
      </c>
      <c r="D7577" t="s">
        <v>15347</v>
      </c>
      <c r="E7577" t="s">
        <v>29</v>
      </c>
      <c r="F7577" t="s">
        <v>30</v>
      </c>
      <c r="G7577" t="s">
        <v>31</v>
      </c>
      <c r="H7577" t="e">
        <f>VLOOKUP($C7577,df_exchange_info_master!$A$1:$D$123,4,0)</f>
        <v>#N/A</v>
      </c>
    </row>
    <row r="7578" spans="1:8" hidden="1" x14ac:dyDescent="0.3">
      <c r="A7578">
        <v>4354610</v>
      </c>
      <c r="B7578" t="s">
        <v>15348</v>
      </c>
      <c r="C7578" t="s">
        <v>23</v>
      </c>
      <c r="D7578" t="s">
        <v>15349</v>
      </c>
      <c r="E7578" t="s">
        <v>29</v>
      </c>
      <c r="F7578" t="s">
        <v>30</v>
      </c>
      <c r="G7578" t="s">
        <v>31</v>
      </c>
      <c r="H7578" t="e">
        <f>VLOOKUP($C7578,df_exchange_info_master!$A$1:$D$123,4,0)</f>
        <v>#N/A</v>
      </c>
    </row>
    <row r="7579" spans="1:8" hidden="1" x14ac:dyDescent="0.3">
      <c r="A7579">
        <v>4976780</v>
      </c>
      <c r="B7579" t="s">
        <v>15350</v>
      </c>
      <c r="C7579" t="s">
        <v>77</v>
      </c>
      <c r="D7579" t="s">
        <v>15351</v>
      </c>
      <c r="E7579" t="s">
        <v>29</v>
      </c>
      <c r="F7579" t="s">
        <v>15352</v>
      </c>
      <c r="G7579" t="s">
        <v>1592</v>
      </c>
      <c r="H7579" t="e">
        <f>VLOOKUP($C7579,df_exchange_info_master!$A$1:$D$123,4,0)</f>
        <v>#N/A</v>
      </c>
    </row>
    <row r="7580" spans="1:8" hidden="1" x14ac:dyDescent="0.3">
      <c r="A7580">
        <v>4354612</v>
      </c>
      <c r="B7580" t="s">
        <v>15353</v>
      </c>
      <c r="C7580" t="s">
        <v>23</v>
      </c>
      <c r="D7580" t="s">
        <v>15354</v>
      </c>
      <c r="E7580" t="s">
        <v>16</v>
      </c>
      <c r="F7580" t="s">
        <v>125</v>
      </c>
      <c r="G7580" t="s">
        <v>16</v>
      </c>
      <c r="H7580" t="e">
        <f>VLOOKUP($C7580,df_exchange_info_master!$A$1:$D$123,4,0)</f>
        <v>#N/A</v>
      </c>
    </row>
    <row r="7581" spans="1:8" hidden="1" x14ac:dyDescent="0.3">
      <c r="A7581">
        <v>13465889</v>
      </c>
      <c r="B7581" t="s">
        <v>15355</v>
      </c>
      <c r="C7581" t="s">
        <v>23</v>
      </c>
      <c r="D7581" t="s">
        <v>15356</v>
      </c>
      <c r="E7581" t="s">
        <v>16</v>
      </c>
      <c r="F7581" t="s">
        <v>21</v>
      </c>
      <c r="G7581" t="s">
        <v>16</v>
      </c>
      <c r="H7581" t="e">
        <f>VLOOKUP($C7581,df_exchange_info_master!$A$1:$D$123,4,0)</f>
        <v>#N/A</v>
      </c>
    </row>
    <row r="7582" spans="1:8" hidden="1" x14ac:dyDescent="0.3">
      <c r="A7582">
        <v>19974858</v>
      </c>
      <c r="B7582" t="s">
        <v>15357</v>
      </c>
      <c r="C7582" t="s">
        <v>23</v>
      </c>
      <c r="D7582" t="s">
        <v>15358</v>
      </c>
      <c r="E7582" t="s">
        <v>16</v>
      </c>
      <c r="F7582" t="s">
        <v>21</v>
      </c>
      <c r="G7582" t="s">
        <v>16</v>
      </c>
      <c r="H7582" t="e">
        <f>VLOOKUP($C7582,df_exchange_info_master!$A$1:$D$123,4,0)</f>
        <v>#N/A</v>
      </c>
    </row>
    <row r="7583" spans="1:8" hidden="1" x14ac:dyDescent="0.3">
      <c r="A7583">
        <v>4612865</v>
      </c>
      <c r="B7583" t="s">
        <v>15359</v>
      </c>
      <c r="C7583" t="s">
        <v>129</v>
      </c>
      <c r="D7583" t="s">
        <v>15360</v>
      </c>
      <c r="E7583" t="s">
        <v>29</v>
      </c>
      <c r="F7583" t="s">
        <v>70</v>
      </c>
      <c r="G7583" t="s">
        <v>31</v>
      </c>
      <c r="H7583" t="e">
        <f>VLOOKUP($C7583,df_exchange_info_master!$A$1:$D$123,4,0)</f>
        <v>#N/A</v>
      </c>
    </row>
    <row r="7584" spans="1:8" hidden="1" x14ac:dyDescent="0.3">
      <c r="A7584">
        <v>4984961</v>
      </c>
      <c r="B7584" t="s">
        <v>15361</v>
      </c>
      <c r="C7584" t="s">
        <v>544</v>
      </c>
      <c r="D7584" t="s">
        <v>15362</v>
      </c>
      <c r="E7584" t="s">
        <v>164</v>
      </c>
      <c r="F7584" t="s">
        <v>164</v>
      </c>
      <c r="G7584" t="s">
        <v>164</v>
      </c>
      <c r="H7584" t="e">
        <f>VLOOKUP($C7584,df_exchange_info_master!$A$1:$D$123,4,0)</f>
        <v>#N/A</v>
      </c>
    </row>
    <row r="7585" spans="1:8" hidden="1" x14ac:dyDescent="0.3">
      <c r="A7585">
        <v>4983584</v>
      </c>
      <c r="B7585" t="s">
        <v>15363</v>
      </c>
      <c r="C7585" t="s">
        <v>14</v>
      </c>
      <c r="D7585" t="s">
        <v>15364</v>
      </c>
      <c r="E7585" t="s">
        <v>16</v>
      </c>
      <c r="F7585" t="s">
        <v>125</v>
      </c>
      <c r="G7585" t="s">
        <v>16</v>
      </c>
      <c r="H7585" t="e">
        <f>VLOOKUP($C7585,df_exchange_info_master!$A$1:$D$123,4,0)</f>
        <v>#N/A</v>
      </c>
    </row>
    <row r="7586" spans="1:8" hidden="1" x14ac:dyDescent="0.3">
      <c r="A7586">
        <v>4084137</v>
      </c>
      <c r="B7586" t="s">
        <v>15365</v>
      </c>
      <c r="C7586" t="s">
        <v>318</v>
      </c>
      <c r="D7586" t="s">
        <v>15366</v>
      </c>
      <c r="E7586" t="s">
        <v>94</v>
      </c>
      <c r="F7586" t="s">
        <v>94</v>
      </c>
      <c r="G7586" t="s">
        <v>95</v>
      </c>
      <c r="H7586" t="e">
        <f>VLOOKUP($C7586,df_exchange_info_master!$A$1:$D$123,4,0)</f>
        <v>#N/A</v>
      </c>
    </row>
    <row r="7587" spans="1:8" hidden="1" x14ac:dyDescent="0.3">
      <c r="A7587">
        <v>4982638</v>
      </c>
      <c r="B7587" t="s">
        <v>15367</v>
      </c>
      <c r="C7587" t="s">
        <v>82</v>
      </c>
      <c r="D7587" t="s">
        <v>15368</v>
      </c>
      <c r="E7587" t="s">
        <v>16</v>
      </c>
      <c r="F7587" t="s">
        <v>159</v>
      </c>
      <c r="G7587" t="s">
        <v>16</v>
      </c>
      <c r="H7587" t="e">
        <f>VLOOKUP($C7587,df_exchange_info_master!$A$1:$D$123,4,0)</f>
        <v>#N/A</v>
      </c>
    </row>
    <row r="7588" spans="1:8" hidden="1" x14ac:dyDescent="0.3">
      <c r="A7588">
        <v>4986008</v>
      </c>
      <c r="B7588" t="s">
        <v>15369</v>
      </c>
      <c r="C7588" t="s">
        <v>82</v>
      </c>
      <c r="D7588" t="s">
        <v>15370</v>
      </c>
      <c r="E7588" t="s">
        <v>35</v>
      </c>
      <c r="F7588" t="s">
        <v>590</v>
      </c>
      <c r="G7588" t="s">
        <v>35</v>
      </c>
      <c r="H7588" t="e">
        <f>VLOOKUP($C7588,df_exchange_info_master!$A$1:$D$123,4,0)</f>
        <v>#N/A</v>
      </c>
    </row>
    <row r="7589" spans="1:8" hidden="1" x14ac:dyDescent="0.3">
      <c r="A7589">
        <v>4245180</v>
      </c>
      <c r="B7589" t="s">
        <v>15371</v>
      </c>
      <c r="C7589" t="s">
        <v>190</v>
      </c>
      <c r="D7589" t="s">
        <v>15372</v>
      </c>
      <c r="E7589" t="s">
        <v>35</v>
      </c>
      <c r="F7589" t="s">
        <v>90</v>
      </c>
      <c r="G7589" t="s">
        <v>35</v>
      </c>
      <c r="H7589" t="e">
        <f>VLOOKUP($C7589,df_exchange_info_master!$A$1:$D$123,4,0)</f>
        <v>#N/A</v>
      </c>
    </row>
    <row r="7590" spans="1:8" hidden="1" x14ac:dyDescent="0.3">
      <c r="A7590">
        <v>5001485</v>
      </c>
      <c r="B7590" t="s">
        <v>15373</v>
      </c>
      <c r="C7590" t="s">
        <v>283</v>
      </c>
      <c r="D7590" t="s">
        <v>15374</v>
      </c>
      <c r="E7590" t="s">
        <v>94</v>
      </c>
      <c r="F7590" t="s">
        <v>94</v>
      </c>
      <c r="G7590" t="s">
        <v>95</v>
      </c>
      <c r="H7590" t="e">
        <f>VLOOKUP($C7590,df_exchange_info_master!$A$1:$D$123,4,0)</f>
        <v>#N/A</v>
      </c>
    </row>
    <row r="7591" spans="1:8" hidden="1" x14ac:dyDescent="0.3">
      <c r="A7591">
        <v>5000736</v>
      </c>
      <c r="B7591" t="s">
        <v>15375</v>
      </c>
      <c r="C7591" t="s">
        <v>283</v>
      </c>
      <c r="D7591" t="s">
        <v>15376</v>
      </c>
      <c r="E7591" t="s">
        <v>94</v>
      </c>
      <c r="F7591" t="s">
        <v>94</v>
      </c>
      <c r="G7591" t="s">
        <v>95</v>
      </c>
      <c r="H7591" t="e">
        <f>VLOOKUP($C7591,df_exchange_info_master!$A$1:$D$123,4,0)</f>
        <v>#N/A</v>
      </c>
    </row>
    <row r="7592" spans="1:8" hidden="1" x14ac:dyDescent="0.3">
      <c r="A7592">
        <v>5195521</v>
      </c>
      <c r="B7592" t="s">
        <v>15377</v>
      </c>
      <c r="C7592" t="s">
        <v>311</v>
      </c>
      <c r="D7592" t="s">
        <v>15378</v>
      </c>
      <c r="E7592" t="s">
        <v>35</v>
      </c>
      <c r="F7592" t="s">
        <v>36</v>
      </c>
      <c r="G7592" t="s">
        <v>35</v>
      </c>
      <c r="H7592" t="e">
        <f>VLOOKUP($C7592,df_exchange_info_master!$A$1:$D$123,4,0)</f>
        <v>#N/A</v>
      </c>
    </row>
    <row r="7593" spans="1:8" hidden="1" x14ac:dyDescent="0.3">
      <c r="A7593">
        <v>4981585</v>
      </c>
      <c r="B7593" t="s">
        <v>15379</v>
      </c>
      <c r="C7593" t="s">
        <v>984</v>
      </c>
      <c r="D7593" t="s">
        <v>15380</v>
      </c>
      <c r="E7593" t="s">
        <v>35</v>
      </c>
      <c r="F7593" t="s">
        <v>153</v>
      </c>
      <c r="G7593" t="s">
        <v>35</v>
      </c>
      <c r="H7593" t="e">
        <f>VLOOKUP($C7593,df_exchange_info_master!$A$1:$D$123,4,0)</f>
        <v>#N/A</v>
      </c>
    </row>
    <row r="7594" spans="1:8" hidden="1" x14ac:dyDescent="0.3">
      <c r="A7594">
        <v>4565209</v>
      </c>
      <c r="B7594" t="s">
        <v>15381</v>
      </c>
      <c r="C7594" t="s">
        <v>56</v>
      </c>
      <c r="D7594" t="s">
        <v>15382</v>
      </c>
      <c r="E7594" t="s">
        <v>16</v>
      </c>
      <c r="F7594" t="s">
        <v>125</v>
      </c>
      <c r="G7594" t="s">
        <v>16</v>
      </c>
      <c r="H7594" t="e">
        <f>VLOOKUP($C7594,df_exchange_info_master!$A$1:$D$123,4,0)</f>
        <v>#N/A</v>
      </c>
    </row>
    <row r="7595" spans="1:8" hidden="1" x14ac:dyDescent="0.3">
      <c r="A7595">
        <v>14965662</v>
      </c>
      <c r="B7595" t="s">
        <v>15383</v>
      </c>
      <c r="C7595" t="s">
        <v>739</v>
      </c>
      <c r="D7595" t="s">
        <v>15384</v>
      </c>
      <c r="E7595" t="s">
        <v>35</v>
      </c>
      <c r="F7595" t="s">
        <v>36</v>
      </c>
      <c r="G7595" t="s">
        <v>35</v>
      </c>
      <c r="H7595" t="str">
        <f>VLOOKUP($C7595,df_exchange_info_master!$A$1:$D$123,4,0)</f>
        <v>Y</v>
      </c>
    </row>
    <row r="7596" spans="1:8" hidden="1" x14ac:dyDescent="0.3">
      <c r="A7596">
        <v>10758260</v>
      </c>
      <c r="B7596" t="s">
        <v>15385</v>
      </c>
      <c r="C7596" t="s">
        <v>38</v>
      </c>
      <c r="D7596" t="s">
        <v>15386</v>
      </c>
      <c r="E7596" t="s">
        <v>16</v>
      </c>
      <c r="F7596" t="s">
        <v>21</v>
      </c>
      <c r="G7596" t="s">
        <v>16</v>
      </c>
      <c r="H7596" t="e">
        <f>VLOOKUP($C7596,df_exchange_info_master!$A$1:$D$123,4,0)</f>
        <v>#N/A</v>
      </c>
    </row>
    <row r="7597" spans="1:8" hidden="1" x14ac:dyDescent="0.3">
      <c r="A7597">
        <v>10045687</v>
      </c>
      <c r="B7597" t="s">
        <v>15387</v>
      </c>
      <c r="C7597" t="s">
        <v>204</v>
      </c>
      <c r="D7597" t="s">
        <v>15388</v>
      </c>
      <c r="E7597" t="s">
        <v>149</v>
      </c>
      <c r="F7597" t="s">
        <v>149</v>
      </c>
      <c r="G7597" t="s">
        <v>149</v>
      </c>
      <c r="H7597" t="e">
        <f>VLOOKUP($C7597,df_exchange_info_master!$A$1:$D$123,4,0)</f>
        <v>#N/A</v>
      </c>
    </row>
    <row r="7598" spans="1:8" hidden="1" x14ac:dyDescent="0.3">
      <c r="A7598">
        <v>6333320</v>
      </c>
      <c r="B7598" t="s">
        <v>15389</v>
      </c>
      <c r="C7598" t="s">
        <v>190</v>
      </c>
      <c r="D7598" t="s">
        <v>15390</v>
      </c>
      <c r="E7598" t="s">
        <v>35</v>
      </c>
      <c r="F7598" t="s">
        <v>36</v>
      </c>
      <c r="G7598" t="s">
        <v>35</v>
      </c>
      <c r="H7598" t="e">
        <f>VLOOKUP($C7598,df_exchange_info_master!$A$1:$D$123,4,0)</f>
        <v>#N/A</v>
      </c>
    </row>
    <row r="7599" spans="1:8" hidden="1" x14ac:dyDescent="0.3">
      <c r="A7599">
        <v>4506119</v>
      </c>
      <c r="B7599" t="s">
        <v>15391</v>
      </c>
      <c r="C7599" t="s">
        <v>190</v>
      </c>
      <c r="D7599" t="s">
        <v>15392</v>
      </c>
      <c r="E7599" t="s">
        <v>35</v>
      </c>
      <c r="F7599" t="s">
        <v>590</v>
      </c>
      <c r="G7599" t="s">
        <v>35</v>
      </c>
      <c r="H7599" t="e">
        <f>VLOOKUP($C7599,df_exchange_info_master!$A$1:$D$123,4,0)</f>
        <v>#N/A</v>
      </c>
    </row>
    <row r="7600" spans="1:8" hidden="1" x14ac:dyDescent="0.3">
      <c r="A7600">
        <v>6475454</v>
      </c>
      <c r="B7600" t="s">
        <v>15393</v>
      </c>
      <c r="C7600" t="s">
        <v>33</v>
      </c>
      <c r="D7600" t="s">
        <v>15394</v>
      </c>
      <c r="E7600" t="s">
        <v>35</v>
      </c>
      <c r="F7600" t="s">
        <v>153</v>
      </c>
      <c r="G7600" t="s">
        <v>35</v>
      </c>
      <c r="H7600" t="e">
        <f>VLOOKUP($C7600,df_exchange_info_master!$A$1:$D$123,4,0)</f>
        <v>#N/A</v>
      </c>
    </row>
    <row r="7601" spans="1:8" hidden="1" x14ac:dyDescent="0.3">
      <c r="A7601">
        <v>4354638</v>
      </c>
      <c r="B7601" t="s">
        <v>15395</v>
      </c>
      <c r="C7601" t="s">
        <v>190</v>
      </c>
      <c r="D7601" t="s">
        <v>15396</v>
      </c>
      <c r="E7601" t="s">
        <v>16</v>
      </c>
      <c r="F7601" t="s">
        <v>21</v>
      </c>
      <c r="G7601" t="s">
        <v>16</v>
      </c>
      <c r="H7601" t="e">
        <f>VLOOKUP($C7601,df_exchange_info_master!$A$1:$D$123,4,0)</f>
        <v>#N/A</v>
      </c>
    </row>
    <row r="7602" spans="1:8" hidden="1" x14ac:dyDescent="0.3">
      <c r="A7602">
        <v>4213511</v>
      </c>
      <c r="B7602" t="s">
        <v>15397</v>
      </c>
      <c r="C7602" t="s">
        <v>190</v>
      </c>
      <c r="D7602" t="s">
        <v>15398</v>
      </c>
      <c r="E7602" t="s">
        <v>149</v>
      </c>
      <c r="F7602" t="s">
        <v>149</v>
      </c>
      <c r="G7602" t="s">
        <v>149</v>
      </c>
      <c r="H7602" t="e">
        <f>VLOOKUP($C7602,df_exchange_info_master!$A$1:$D$123,4,0)</f>
        <v>#N/A</v>
      </c>
    </row>
    <row r="7603" spans="1:8" hidden="1" x14ac:dyDescent="0.3">
      <c r="A7603">
        <v>4303205</v>
      </c>
      <c r="B7603" t="s">
        <v>15399</v>
      </c>
      <c r="C7603" t="s">
        <v>190</v>
      </c>
      <c r="D7603" t="s">
        <v>15400</v>
      </c>
      <c r="E7603" t="s">
        <v>35</v>
      </c>
      <c r="F7603" t="s">
        <v>36</v>
      </c>
      <c r="G7603" t="s">
        <v>35</v>
      </c>
      <c r="H7603" t="e">
        <f>VLOOKUP($C7603,df_exchange_info_master!$A$1:$D$123,4,0)</f>
        <v>#N/A</v>
      </c>
    </row>
    <row r="7604" spans="1:8" hidden="1" x14ac:dyDescent="0.3">
      <c r="A7604">
        <v>19319373</v>
      </c>
      <c r="B7604" t="s">
        <v>15401</v>
      </c>
      <c r="C7604" t="s">
        <v>23</v>
      </c>
      <c r="D7604" t="s">
        <v>15402</v>
      </c>
      <c r="E7604" t="s">
        <v>16</v>
      </c>
      <c r="F7604" t="s">
        <v>21</v>
      </c>
      <c r="G7604" t="s">
        <v>16</v>
      </c>
      <c r="H7604" t="e">
        <f>VLOOKUP($C7604,df_exchange_info_master!$A$1:$D$123,4,0)</f>
        <v>#N/A</v>
      </c>
    </row>
    <row r="7605" spans="1:8" hidden="1" x14ac:dyDescent="0.3">
      <c r="A7605">
        <v>5001172</v>
      </c>
      <c r="B7605" t="s">
        <v>15403</v>
      </c>
      <c r="C7605" t="s">
        <v>272</v>
      </c>
      <c r="D7605" t="s">
        <v>15404</v>
      </c>
      <c r="E7605" t="s">
        <v>106</v>
      </c>
      <c r="F7605" t="s">
        <v>99</v>
      </c>
      <c r="G7605" t="s">
        <v>95</v>
      </c>
      <c r="H7605" t="e">
        <f>VLOOKUP($C7605,df_exchange_info_master!$A$1:$D$123,4,0)</f>
        <v>#N/A</v>
      </c>
    </row>
    <row r="7606" spans="1:8" hidden="1" x14ac:dyDescent="0.3">
      <c r="A7606">
        <v>4985761</v>
      </c>
      <c r="B7606" t="s">
        <v>15405</v>
      </c>
      <c r="C7606" t="s">
        <v>14</v>
      </c>
      <c r="D7606" t="s">
        <v>15406</v>
      </c>
      <c r="E7606" t="s">
        <v>35</v>
      </c>
      <c r="F7606" t="s">
        <v>36</v>
      </c>
      <c r="G7606" t="s">
        <v>35</v>
      </c>
      <c r="H7606" t="e">
        <f>VLOOKUP($C7606,df_exchange_info_master!$A$1:$D$123,4,0)</f>
        <v>#N/A</v>
      </c>
    </row>
    <row r="7607" spans="1:8" hidden="1" x14ac:dyDescent="0.3">
      <c r="A7607">
        <v>4293172</v>
      </c>
      <c r="B7607" t="s">
        <v>15407</v>
      </c>
      <c r="C7607" t="s">
        <v>318</v>
      </c>
      <c r="D7607" t="s">
        <v>15408</v>
      </c>
      <c r="E7607" t="s">
        <v>149</v>
      </c>
      <c r="F7607" t="s">
        <v>149</v>
      </c>
      <c r="G7607" t="s">
        <v>149</v>
      </c>
      <c r="H7607" t="e">
        <f>VLOOKUP($C7607,df_exchange_info_master!$A$1:$D$123,4,0)</f>
        <v>#N/A</v>
      </c>
    </row>
    <row r="7608" spans="1:8" hidden="1" x14ac:dyDescent="0.3">
      <c r="A7608">
        <v>4333951</v>
      </c>
      <c r="B7608" t="s">
        <v>15409</v>
      </c>
      <c r="C7608" t="s">
        <v>318</v>
      </c>
      <c r="D7608" t="s">
        <v>15410</v>
      </c>
      <c r="E7608" t="s">
        <v>29</v>
      </c>
      <c r="F7608" t="s">
        <v>112</v>
      </c>
      <c r="G7608" t="s">
        <v>31</v>
      </c>
      <c r="H7608" t="e">
        <f>VLOOKUP($C7608,df_exchange_info_master!$A$1:$D$123,4,0)</f>
        <v>#N/A</v>
      </c>
    </row>
    <row r="7609" spans="1:8" hidden="1" x14ac:dyDescent="0.3">
      <c r="A7609">
        <v>106219505</v>
      </c>
      <c r="B7609" t="s">
        <v>15411</v>
      </c>
      <c r="C7609" t="s">
        <v>38</v>
      </c>
      <c r="D7609" t="s">
        <v>15412</v>
      </c>
      <c r="E7609" t="s">
        <v>16</v>
      </c>
      <c r="F7609" t="s">
        <v>21</v>
      </c>
      <c r="G7609" t="s">
        <v>16</v>
      </c>
      <c r="H7609" t="e">
        <f>VLOOKUP($C7609,df_exchange_info_master!$A$1:$D$123,4,0)</f>
        <v>#N/A</v>
      </c>
    </row>
    <row r="7610" spans="1:8" hidden="1" x14ac:dyDescent="0.3">
      <c r="A7610">
        <v>5000891</v>
      </c>
      <c r="B7610" t="s">
        <v>15413</v>
      </c>
      <c r="C7610" t="s">
        <v>193</v>
      </c>
      <c r="D7610" t="s">
        <v>15414</v>
      </c>
      <c r="E7610" t="s">
        <v>109</v>
      </c>
      <c r="F7610" t="s">
        <v>109</v>
      </c>
      <c r="G7610" t="s">
        <v>109</v>
      </c>
      <c r="H7610" t="e">
        <f>VLOOKUP($C7610,df_exchange_info_master!$A$1:$D$123,4,0)</f>
        <v>#N/A</v>
      </c>
    </row>
    <row r="7611" spans="1:8" hidden="1" x14ac:dyDescent="0.3">
      <c r="A7611">
        <v>4978826</v>
      </c>
      <c r="B7611" t="s">
        <v>15415</v>
      </c>
      <c r="C7611" t="s">
        <v>23</v>
      </c>
      <c r="D7611" t="s">
        <v>15416</v>
      </c>
      <c r="E7611" t="s">
        <v>29</v>
      </c>
      <c r="F7611" t="s">
        <v>30</v>
      </c>
      <c r="G7611" t="s">
        <v>31</v>
      </c>
      <c r="H7611" t="e">
        <f>VLOOKUP($C7611,df_exchange_info_master!$A$1:$D$123,4,0)</f>
        <v>#N/A</v>
      </c>
    </row>
    <row r="7612" spans="1:8" hidden="1" x14ac:dyDescent="0.3">
      <c r="A7612">
        <v>4983190</v>
      </c>
      <c r="B7612" t="s">
        <v>15417</v>
      </c>
      <c r="C7612" t="s">
        <v>416</v>
      </c>
      <c r="D7612" t="s">
        <v>15418</v>
      </c>
      <c r="E7612" t="s">
        <v>16</v>
      </c>
      <c r="F7612" t="s">
        <v>21</v>
      </c>
      <c r="G7612" t="s">
        <v>16</v>
      </c>
      <c r="H7612" t="str">
        <f>VLOOKUP($C7612,df_exchange_info_master!$A$1:$D$123,4,0)</f>
        <v>Y</v>
      </c>
    </row>
    <row r="7613" spans="1:8" hidden="1" x14ac:dyDescent="0.3">
      <c r="A7613">
        <v>13484583</v>
      </c>
      <c r="B7613" t="s">
        <v>15419</v>
      </c>
      <c r="C7613" t="s">
        <v>77</v>
      </c>
      <c r="D7613" t="s">
        <v>15420</v>
      </c>
      <c r="E7613" t="s">
        <v>29</v>
      </c>
      <c r="F7613" t="s">
        <v>112</v>
      </c>
      <c r="G7613" t="s">
        <v>31</v>
      </c>
      <c r="H7613" t="e">
        <f>VLOOKUP($C7613,df_exchange_info_master!$A$1:$D$123,4,0)</f>
        <v>#N/A</v>
      </c>
    </row>
    <row r="7614" spans="1:8" hidden="1" x14ac:dyDescent="0.3">
      <c r="A7614">
        <v>19743811</v>
      </c>
      <c r="B7614" t="s">
        <v>15421</v>
      </c>
      <c r="C7614" t="s">
        <v>23</v>
      </c>
      <c r="D7614" t="s">
        <v>15422</v>
      </c>
      <c r="E7614" t="s">
        <v>16</v>
      </c>
      <c r="F7614" t="s">
        <v>21</v>
      </c>
      <c r="G7614" t="s">
        <v>16</v>
      </c>
      <c r="H7614" t="e">
        <f>VLOOKUP($C7614,df_exchange_info_master!$A$1:$D$123,4,0)</f>
        <v>#N/A</v>
      </c>
    </row>
    <row r="7615" spans="1:8" hidden="1" x14ac:dyDescent="0.3">
      <c r="A7615">
        <v>19124311</v>
      </c>
      <c r="B7615" t="s">
        <v>15423</v>
      </c>
      <c r="C7615" t="s">
        <v>592</v>
      </c>
      <c r="D7615" t="s">
        <v>15424</v>
      </c>
      <c r="E7615" t="s">
        <v>35</v>
      </c>
      <c r="F7615" t="s">
        <v>90</v>
      </c>
      <c r="G7615" t="s">
        <v>35</v>
      </c>
      <c r="H7615" t="e">
        <f>VLOOKUP($C7615,df_exchange_info_master!$A$1:$D$123,4,0)</f>
        <v>#N/A</v>
      </c>
    </row>
    <row r="7616" spans="1:8" hidden="1" x14ac:dyDescent="0.3">
      <c r="A7616">
        <v>5000981</v>
      </c>
      <c r="B7616" t="s">
        <v>15425</v>
      </c>
      <c r="C7616" t="s">
        <v>82</v>
      </c>
      <c r="D7616" t="s">
        <v>15426</v>
      </c>
      <c r="E7616" t="s">
        <v>109</v>
      </c>
      <c r="F7616" t="s">
        <v>109</v>
      </c>
      <c r="G7616" t="s">
        <v>109</v>
      </c>
      <c r="H7616" t="e">
        <f>VLOOKUP($C7616,df_exchange_info_master!$A$1:$D$123,4,0)</f>
        <v>#N/A</v>
      </c>
    </row>
    <row r="7617" spans="1:8" hidden="1" x14ac:dyDescent="0.3">
      <c r="A7617">
        <v>4354003</v>
      </c>
      <c r="B7617" t="s">
        <v>15427</v>
      </c>
      <c r="C7617" t="s">
        <v>23</v>
      </c>
      <c r="D7617" t="s">
        <v>15428</v>
      </c>
      <c r="E7617" t="s">
        <v>16</v>
      </c>
      <c r="F7617" t="s">
        <v>21</v>
      </c>
      <c r="G7617" t="s">
        <v>16</v>
      </c>
      <c r="H7617" t="e">
        <f>VLOOKUP($C7617,df_exchange_info_master!$A$1:$D$123,4,0)</f>
        <v>#N/A</v>
      </c>
    </row>
    <row r="7618" spans="1:8" hidden="1" x14ac:dyDescent="0.3">
      <c r="A7618">
        <v>4986438</v>
      </c>
      <c r="B7618" t="s">
        <v>15429</v>
      </c>
      <c r="C7618" t="s">
        <v>621</v>
      </c>
      <c r="D7618" t="s">
        <v>15430</v>
      </c>
      <c r="E7618" t="s">
        <v>35</v>
      </c>
      <c r="F7618" t="s">
        <v>90</v>
      </c>
      <c r="G7618" t="s">
        <v>35</v>
      </c>
      <c r="H7618" t="e">
        <f>VLOOKUP($C7618,df_exchange_info_master!$A$1:$D$123,4,0)</f>
        <v>#N/A</v>
      </c>
    </row>
    <row r="7619" spans="1:8" hidden="1" x14ac:dyDescent="0.3">
      <c r="A7619">
        <v>4985002</v>
      </c>
      <c r="B7619" t="s">
        <v>15431</v>
      </c>
      <c r="C7619" t="s">
        <v>341</v>
      </c>
      <c r="D7619" t="s">
        <v>15432</v>
      </c>
      <c r="E7619" t="s">
        <v>164</v>
      </c>
      <c r="F7619" t="s">
        <v>164</v>
      </c>
      <c r="G7619" t="s">
        <v>164</v>
      </c>
      <c r="H7619" t="e">
        <f>VLOOKUP($C7619,df_exchange_info_master!$A$1:$D$123,4,0)</f>
        <v>#N/A</v>
      </c>
    </row>
    <row r="7620" spans="1:8" hidden="1" x14ac:dyDescent="0.3">
      <c r="A7620">
        <v>4987037</v>
      </c>
      <c r="B7620" t="s">
        <v>15433</v>
      </c>
      <c r="C7620" t="s">
        <v>82</v>
      </c>
      <c r="D7620" t="s">
        <v>15434</v>
      </c>
      <c r="E7620" t="s">
        <v>35</v>
      </c>
      <c r="F7620" t="s">
        <v>90</v>
      </c>
      <c r="G7620" t="s">
        <v>35</v>
      </c>
      <c r="H7620" t="e">
        <f>VLOOKUP($C7620,df_exchange_info_master!$A$1:$D$123,4,0)</f>
        <v>#N/A</v>
      </c>
    </row>
    <row r="7621" spans="1:8" hidden="1" x14ac:dyDescent="0.3">
      <c r="A7621">
        <v>4102535</v>
      </c>
      <c r="B7621" t="s">
        <v>15435</v>
      </c>
      <c r="C7621" t="s">
        <v>318</v>
      </c>
      <c r="D7621" t="s">
        <v>15436</v>
      </c>
      <c r="E7621" t="s">
        <v>16</v>
      </c>
      <c r="F7621" t="s">
        <v>43</v>
      </c>
      <c r="G7621" t="s">
        <v>16</v>
      </c>
      <c r="H7621" t="e">
        <f>VLOOKUP($C7621,df_exchange_info_master!$A$1:$D$123,4,0)</f>
        <v>#N/A</v>
      </c>
    </row>
    <row r="7622" spans="1:8" hidden="1" x14ac:dyDescent="0.3">
      <c r="A7622">
        <v>4011073</v>
      </c>
      <c r="B7622" t="s">
        <v>15437</v>
      </c>
      <c r="C7622" t="s">
        <v>56</v>
      </c>
      <c r="D7622" t="s">
        <v>15438</v>
      </c>
      <c r="E7622" t="s">
        <v>29</v>
      </c>
      <c r="F7622" t="s">
        <v>2347</v>
      </c>
      <c r="G7622" t="s">
        <v>31</v>
      </c>
      <c r="H7622" t="e">
        <f>VLOOKUP($C7622,df_exchange_info_master!$A$1:$D$123,4,0)</f>
        <v>#N/A</v>
      </c>
    </row>
    <row r="7623" spans="1:8" hidden="1" x14ac:dyDescent="0.3">
      <c r="A7623">
        <v>4980377</v>
      </c>
      <c r="B7623" t="s">
        <v>15439</v>
      </c>
      <c r="C7623" t="s">
        <v>114</v>
      </c>
      <c r="D7623" t="s">
        <v>15440</v>
      </c>
      <c r="E7623" t="s">
        <v>29</v>
      </c>
      <c r="F7623" t="s">
        <v>66</v>
      </c>
      <c r="G7623" t="s">
        <v>31</v>
      </c>
      <c r="H7623" t="e">
        <f>VLOOKUP($C7623,df_exchange_info_master!$A$1:$D$123,4,0)</f>
        <v>#N/A</v>
      </c>
    </row>
    <row r="7624" spans="1:8" hidden="1" x14ac:dyDescent="0.3">
      <c r="A7624">
        <v>4984704</v>
      </c>
      <c r="B7624" t="s">
        <v>15441</v>
      </c>
      <c r="C7624" t="s">
        <v>82</v>
      </c>
      <c r="D7624" t="s">
        <v>15442</v>
      </c>
      <c r="E7624" t="s">
        <v>16</v>
      </c>
      <c r="F7624" t="s">
        <v>43</v>
      </c>
      <c r="G7624" t="s">
        <v>16</v>
      </c>
      <c r="H7624" t="e">
        <f>VLOOKUP($C7624,df_exchange_info_master!$A$1:$D$123,4,0)</f>
        <v>#N/A</v>
      </c>
    </row>
    <row r="7625" spans="1:8" hidden="1" x14ac:dyDescent="0.3">
      <c r="A7625">
        <v>4980770</v>
      </c>
      <c r="B7625" t="s">
        <v>15443</v>
      </c>
      <c r="C7625" t="s">
        <v>341</v>
      </c>
      <c r="D7625" t="s">
        <v>15444</v>
      </c>
      <c r="E7625" t="s">
        <v>35</v>
      </c>
      <c r="F7625" t="s">
        <v>153</v>
      </c>
      <c r="G7625" t="s">
        <v>35</v>
      </c>
      <c r="H7625" t="e">
        <f>VLOOKUP($C7625,df_exchange_info_master!$A$1:$D$123,4,0)</f>
        <v>#N/A</v>
      </c>
    </row>
    <row r="7626" spans="1:8" hidden="1" x14ac:dyDescent="0.3">
      <c r="A7626">
        <v>4981436</v>
      </c>
      <c r="B7626" t="s">
        <v>15445</v>
      </c>
      <c r="C7626" t="s">
        <v>341</v>
      </c>
      <c r="D7626" t="s">
        <v>15446</v>
      </c>
      <c r="E7626" t="s">
        <v>164</v>
      </c>
      <c r="F7626" t="s">
        <v>164</v>
      </c>
      <c r="G7626" t="s">
        <v>164</v>
      </c>
      <c r="H7626" t="e">
        <f>VLOOKUP($C7626,df_exchange_info_master!$A$1:$D$123,4,0)</f>
        <v>#N/A</v>
      </c>
    </row>
    <row r="7627" spans="1:8" hidden="1" x14ac:dyDescent="0.3">
      <c r="A7627">
        <v>4985621</v>
      </c>
      <c r="B7627" t="s">
        <v>15447</v>
      </c>
      <c r="C7627" t="s">
        <v>341</v>
      </c>
      <c r="D7627" t="s">
        <v>15448</v>
      </c>
      <c r="E7627" t="s">
        <v>35</v>
      </c>
      <c r="F7627" t="s">
        <v>36</v>
      </c>
      <c r="G7627" t="s">
        <v>35</v>
      </c>
      <c r="H7627" t="e">
        <f>VLOOKUP($C7627,df_exchange_info_master!$A$1:$D$123,4,0)</f>
        <v>#N/A</v>
      </c>
    </row>
    <row r="7628" spans="1:8" hidden="1" x14ac:dyDescent="0.3">
      <c r="A7628">
        <v>4985259</v>
      </c>
      <c r="B7628" t="s">
        <v>15449</v>
      </c>
      <c r="C7628" t="s">
        <v>341</v>
      </c>
      <c r="D7628" t="s">
        <v>15450</v>
      </c>
      <c r="E7628" t="s">
        <v>149</v>
      </c>
      <c r="F7628" t="s">
        <v>149</v>
      </c>
      <c r="G7628" t="s">
        <v>149</v>
      </c>
      <c r="H7628" t="e">
        <f>VLOOKUP($C7628,df_exchange_info_master!$A$1:$D$123,4,0)</f>
        <v>#N/A</v>
      </c>
    </row>
    <row r="7629" spans="1:8" hidden="1" x14ac:dyDescent="0.3">
      <c r="A7629">
        <v>7147232</v>
      </c>
      <c r="B7629" t="s">
        <v>15451</v>
      </c>
      <c r="C7629" t="s">
        <v>311</v>
      </c>
      <c r="D7629" t="s">
        <v>15452</v>
      </c>
      <c r="E7629" t="s">
        <v>35</v>
      </c>
      <c r="F7629" t="s">
        <v>36</v>
      </c>
      <c r="G7629" t="s">
        <v>35</v>
      </c>
      <c r="H7629" t="e">
        <f>VLOOKUP($C7629,df_exchange_info_master!$A$1:$D$123,4,0)</f>
        <v>#N/A</v>
      </c>
    </row>
    <row r="7630" spans="1:8" hidden="1" x14ac:dyDescent="0.3">
      <c r="A7630">
        <v>4986595</v>
      </c>
      <c r="B7630" t="s">
        <v>15453</v>
      </c>
      <c r="C7630" t="s">
        <v>621</v>
      </c>
      <c r="D7630" t="s">
        <v>15454</v>
      </c>
      <c r="E7630" t="s">
        <v>35</v>
      </c>
      <c r="F7630" t="s">
        <v>90</v>
      </c>
      <c r="G7630" t="s">
        <v>35</v>
      </c>
      <c r="H7630" t="e">
        <f>VLOOKUP($C7630,df_exchange_info_master!$A$1:$D$123,4,0)</f>
        <v>#N/A</v>
      </c>
    </row>
    <row r="7631" spans="1:8" hidden="1" x14ac:dyDescent="0.3">
      <c r="A7631">
        <v>20054178</v>
      </c>
      <c r="B7631" t="s">
        <v>15455</v>
      </c>
      <c r="C7631" t="s">
        <v>114</v>
      </c>
      <c r="D7631" t="s">
        <v>15456</v>
      </c>
      <c r="E7631" t="s">
        <v>35</v>
      </c>
      <c r="F7631" t="s">
        <v>36</v>
      </c>
      <c r="G7631" t="s">
        <v>35</v>
      </c>
      <c r="H7631" t="e">
        <f>VLOOKUP($C7631,df_exchange_info_master!$A$1:$D$123,4,0)</f>
        <v>#N/A</v>
      </c>
    </row>
    <row r="7632" spans="1:8" hidden="1" x14ac:dyDescent="0.3">
      <c r="A7632">
        <v>25038459</v>
      </c>
      <c r="B7632" t="s">
        <v>15457</v>
      </c>
      <c r="C7632" t="s">
        <v>134</v>
      </c>
      <c r="D7632" t="s">
        <v>15458</v>
      </c>
      <c r="E7632" t="s">
        <v>16</v>
      </c>
      <c r="F7632" t="s">
        <v>21</v>
      </c>
      <c r="G7632" t="s">
        <v>16</v>
      </c>
      <c r="H7632" t="str">
        <f>VLOOKUP($C7632,df_exchange_info_master!$A$1:$D$123,4,0)</f>
        <v>Y</v>
      </c>
    </row>
    <row r="7633" spans="1:8" hidden="1" x14ac:dyDescent="0.3">
      <c r="A7633">
        <v>4561611</v>
      </c>
      <c r="B7633" t="s">
        <v>15459</v>
      </c>
      <c r="C7633" t="s">
        <v>318</v>
      </c>
      <c r="D7633" t="s">
        <v>15460</v>
      </c>
      <c r="E7633" t="s">
        <v>29</v>
      </c>
      <c r="F7633" t="s">
        <v>242</v>
      </c>
      <c r="G7633" t="s">
        <v>31</v>
      </c>
      <c r="H7633" t="e">
        <f>VLOOKUP($C7633,df_exchange_info_master!$A$1:$D$123,4,0)</f>
        <v>#N/A</v>
      </c>
    </row>
    <row r="7634" spans="1:8" hidden="1" x14ac:dyDescent="0.3">
      <c r="A7634">
        <v>4987035</v>
      </c>
      <c r="B7634" t="s">
        <v>15461</v>
      </c>
      <c r="C7634" t="s">
        <v>114</v>
      </c>
      <c r="D7634" t="s">
        <v>15462</v>
      </c>
      <c r="E7634" t="s">
        <v>35</v>
      </c>
      <c r="F7634" t="s">
        <v>90</v>
      </c>
      <c r="G7634" t="s">
        <v>35</v>
      </c>
      <c r="H7634" t="e">
        <f>VLOOKUP($C7634,df_exchange_info_master!$A$1:$D$123,4,0)</f>
        <v>#N/A</v>
      </c>
    </row>
    <row r="7635" spans="1:8" hidden="1" x14ac:dyDescent="0.3">
      <c r="A7635">
        <v>4416930</v>
      </c>
      <c r="B7635" t="s">
        <v>15463</v>
      </c>
      <c r="C7635" t="s">
        <v>38</v>
      </c>
      <c r="D7635" t="s">
        <v>15464</v>
      </c>
      <c r="E7635" t="s">
        <v>16</v>
      </c>
      <c r="F7635" t="s">
        <v>21</v>
      </c>
      <c r="G7635" t="s">
        <v>16</v>
      </c>
      <c r="H7635" t="e">
        <f>VLOOKUP($C7635,df_exchange_info_master!$A$1:$D$123,4,0)</f>
        <v>#N/A</v>
      </c>
    </row>
    <row r="7636" spans="1:8" hidden="1" x14ac:dyDescent="0.3">
      <c r="A7636">
        <v>4982588</v>
      </c>
      <c r="B7636" t="s">
        <v>15465</v>
      </c>
      <c r="C7636" t="s">
        <v>114</v>
      </c>
      <c r="D7636" t="s">
        <v>15466</v>
      </c>
      <c r="E7636" t="s">
        <v>750</v>
      </c>
      <c r="F7636" t="s">
        <v>751</v>
      </c>
      <c r="G7636" t="s">
        <v>751</v>
      </c>
      <c r="H7636" t="e">
        <f>VLOOKUP($C7636,df_exchange_info_master!$A$1:$D$123,4,0)</f>
        <v>#N/A</v>
      </c>
    </row>
    <row r="7637" spans="1:8" hidden="1" x14ac:dyDescent="0.3">
      <c r="A7637">
        <v>4354654</v>
      </c>
      <c r="B7637" t="s">
        <v>15467</v>
      </c>
      <c r="C7637" t="s">
        <v>180</v>
      </c>
      <c r="D7637" t="s">
        <v>15468</v>
      </c>
      <c r="E7637" t="s">
        <v>16</v>
      </c>
      <c r="F7637" t="s">
        <v>125</v>
      </c>
      <c r="G7637" t="s">
        <v>16</v>
      </c>
      <c r="H7637" t="str">
        <f>VLOOKUP($C7637,df_exchange_info_master!$A$1:$D$123,4,0)</f>
        <v>Y</v>
      </c>
    </row>
    <row r="7638" spans="1:8" hidden="1" x14ac:dyDescent="0.3">
      <c r="A7638">
        <v>4985681</v>
      </c>
      <c r="B7638" t="s">
        <v>15469</v>
      </c>
      <c r="C7638" t="s">
        <v>82</v>
      </c>
      <c r="D7638" t="s">
        <v>15470</v>
      </c>
      <c r="E7638" t="s">
        <v>35</v>
      </c>
      <c r="F7638" t="s">
        <v>36</v>
      </c>
      <c r="G7638" t="s">
        <v>35</v>
      </c>
      <c r="H7638" t="e">
        <f>VLOOKUP($C7638,df_exchange_info_master!$A$1:$D$123,4,0)</f>
        <v>#N/A</v>
      </c>
    </row>
    <row r="7639" spans="1:8" hidden="1" x14ac:dyDescent="0.3">
      <c r="A7639">
        <v>4353277</v>
      </c>
      <c r="B7639" t="s">
        <v>15471</v>
      </c>
      <c r="C7639" t="s">
        <v>38</v>
      </c>
      <c r="D7639" t="s">
        <v>15472</v>
      </c>
      <c r="E7639" t="s">
        <v>16</v>
      </c>
      <c r="F7639" t="s">
        <v>21</v>
      </c>
      <c r="G7639" t="s">
        <v>16</v>
      </c>
      <c r="H7639" t="e">
        <f>VLOOKUP($C7639,df_exchange_info_master!$A$1:$D$123,4,0)</f>
        <v>#N/A</v>
      </c>
    </row>
    <row r="7640" spans="1:8" hidden="1" x14ac:dyDescent="0.3">
      <c r="A7640">
        <v>4979047</v>
      </c>
      <c r="B7640" t="s">
        <v>15473</v>
      </c>
      <c r="C7640" t="s">
        <v>77</v>
      </c>
      <c r="D7640" t="s">
        <v>15474</v>
      </c>
      <c r="E7640" t="s">
        <v>29</v>
      </c>
      <c r="F7640" t="s">
        <v>30</v>
      </c>
      <c r="G7640" t="s">
        <v>31</v>
      </c>
      <c r="H7640" t="e">
        <f>VLOOKUP($C7640,df_exchange_info_master!$A$1:$D$123,4,0)</f>
        <v>#N/A</v>
      </c>
    </row>
    <row r="7641" spans="1:8" hidden="1" x14ac:dyDescent="0.3">
      <c r="A7641">
        <v>6502533</v>
      </c>
      <c r="B7641" t="s">
        <v>15475</v>
      </c>
      <c r="C7641" t="s">
        <v>984</v>
      </c>
      <c r="D7641" t="s">
        <v>15476</v>
      </c>
      <c r="E7641" t="s">
        <v>35</v>
      </c>
      <c r="F7641" t="s">
        <v>90</v>
      </c>
      <c r="G7641" t="s">
        <v>35</v>
      </c>
      <c r="H7641" t="e">
        <f>VLOOKUP($C7641,df_exchange_info_master!$A$1:$D$123,4,0)</f>
        <v>#N/A</v>
      </c>
    </row>
    <row r="7642" spans="1:8" hidden="1" x14ac:dyDescent="0.3">
      <c r="A7642">
        <v>4348352</v>
      </c>
      <c r="B7642" t="s">
        <v>15477</v>
      </c>
      <c r="C7642" t="s">
        <v>38</v>
      </c>
      <c r="D7642" t="s">
        <v>15478</v>
      </c>
      <c r="E7642" t="s">
        <v>16</v>
      </c>
      <c r="F7642" t="s">
        <v>21</v>
      </c>
      <c r="G7642" t="s">
        <v>16</v>
      </c>
      <c r="H7642" t="e">
        <f>VLOOKUP($C7642,df_exchange_info_master!$A$1:$D$123,4,0)</f>
        <v>#N/A</v>
      </c>
    </row>
    <row r="7643" spans="1:8" hidden="1" x14ac:dyDescent="0.3">
      <c r="A7643">
        <v>4978866</v>
      </c>
      <c r="B7643" t="s">
        <v>15479</v>
      </c>
      <c r="C7643" t="s">
        <v>555</v>
      </c>
      <c r="D7643" t="s">
        <v>15480</v>
      </c>
      <c r="E7643" t="s">
        <v>29</v>
      </c>
      <c r="F7643" t="s">
        <v>66</v>
      </c>
      <c r="G7643" t="s">
        <v>31</v>
      </c>
      <c r="H7643" t="e">
        <f>VLOOKUP($C7643,df_exchange_info_master!$A$1:$D$123,4,0)</f>
        <v>#N/A</v>
      </c>
    </row>
    <row r="7644" spans="1:8" hidden="1" x14ac:dyDescent="0.3">
      <c r="A7644">
        <v>4986271</v>
      </c>
      <c r="B7644" t="s">
        <v>15481</v>
      </c>
      <c r="C7644" t="s">
        <v>592</v>
      </c>
      <c r="D7644" t="s">
        <v>15482</v>
      </c>
      <c r="E7644" t="s">
        <v>35</v>
      </c>
      <c r="F7644" t="s">
        <v>90</v>
      </c>
      <c r="G7644" t="s">
        <v>35</v>
      </c>
      <c r="H7644" t="e">
        <f>VLOOKUP($C7644,df_exchange_info_master!$A$1:$D$123,4,0)</f>
        <v>#N/A</v>
      </c>
    </row>
    <row r="7645" spans="1:8" hidden="1" x14ac:dyDescent="0.3">
      <c r="A7645">
        <v>4985314</v>
      </c>
      <c r="B7645" t="s">
        <v>15483</v>
      </c>
      <c r="C7645" t="s">
        <v>77</v>
      </c>
      <c r="D7645" t="s">
        <v>15484</v>
      </c>
      <c r="E7645" t="s">
        <v>149</v>
      </c>
      <c r="F7645" t="s">
        <v>149</v>
      </c>
      <c r="G7645" t="s">
        <v>149</v>
      </c>
      <c r="H7645" t="e">
        <f>VLOOKUP($C7645,df_exchange_info_master!$A$1:$D$123,4,0)</f>
        <v>#N/A</v>
      </c>
    </row>
    <row r="7646" spans="1:8" hidden="1" x14ac:dyDescent="0.3">
      <c r="A7646">
        <v>4354660</v>
      </c>
      <c r="B7646" t="s">
        <v>15485</v>
      </c>
      <c r="C7646" t="s">
        <v>14</v>
      </c>
      <c r="D7646" t="s">
        <v>15486</v>
      </c>
      <c r="E7646" t="s">
        <v>16</v>
      </c>
      <c r="F7646" t="s">
        <v>21</v>
      </c>
      <c r="G7646" t="s">
        <v>16</v>
      </c>
      <c r="H7646" t="e">
        <f>VLOOKUP($C7646,df_exchange_info_master!$A$1:$D$123,4,0)</f>
        <v>#N/A</v>
      </c>
    </row>
    <row r="7647" spans="1:8" hidden="1" x14ac:dyDescent="0.3">
      <c r="A7647">
        <v>4981552</v>
      </c>
      <c r="B7647" t="s">
        <v>15487</v>
      </c>
      <c r="C7647" t="s">
        <v>82</v>
      </c>
      <c r="D7647" t="s">
        <v>15488</v>
      </c>
      <c r="E7647" t="s">
        <v>35</v>
      </c>
      <c r="F7647" t="s">
        <v>153</v>
      </c>
      <c r="G7647" t="s">
        <v>35</v>
      </c>
      <c r="H7647" t="e">
        <f>VLOOKUP($C7647,df_exchange_info_master!$A$1:$D$123,4,0)</f>
        <v>#N/A</v>
      </c>
    </row>
    <row r="7648" spans="1:8" hidden="1" x14ac:dyDescent="0.3">
      <c r="A7648">
        <v>4983594</v>
      </c>
      <c r="B7648" t="s">
        <v>15489</v>
      </c>
      <c r="C7648" t="s">
        <v>621</v>
      </c>
      <c r="D7648" t="s">
        <v>15490</v>
      </c>
      <c r="E7648" t="s">
        <v>16</v>
      </c>
      <c r="F7648" t="s">
        <v>125</v>
      </c>
      <c r="G7648" t="s">
        <v>16</v>
      </c>
      <c r="H7648" t="e">
        <f>VLOOKUP($C7648,df_exchange_info_master!$A$1:$D$123,4,0)</f>
        <v>#N/A</v>
      </c>
    </row>
    <row r="7649" spans="1:8" hidden="1" x14ac:dyDescent="0.3">
      <c r="A7649">
        <v>10501937</v>
      </c>
      <c r="B7649" t="s">
        <v>15491</v>
      </c>
      <c r="C7649" t="s">
        <v>114</v>
      </c>
      <c r="D7649" t="s">
        <v>15492</v>
      </c>
      <c r="E7649" t="s">
        <v>35</v>
      </c>
      <c r="F7649" t="s">
        <v>90</v>
      </c>
      <c r="G7649" t="s">
        <v>35</v>
      </c>
      <c r="H7649" t="e">
        <f>VLOOKUP($C7649,df_exchange_info_master!$A$1:$D$123,4,0)</f>
        <v>#N/A</v>
      </c>
    </row>
    <row r="7650" spans="1:8" hidden="1" x14ac:dyDescent="0.3">
      <c r="A7650">
        <v>20251407</v>
      </c>
      <c r="B7650" t="s">
        <v>15493</v>
      </c>
      <c r="C7650" t="s">
        <v>207</v>
      </c>
      <c r="D7650" t="s">
        <v>15494</v>
      </c>
      <c r="E7650" t="s">
        <v>29</v>
      </c>
      <c r="F7650" t="s">
        <v>112</v>
      </c>
      <c r="G7650" t="s">
        <v>31</v>
      </c>
      <c r="H7650" t="e">
        <f>VLOOKUP($C7650,df_exchange_info_master!$A$1:$D$123,4,0)</f>
        <v>#N/A</v>
      </c>
    </row>
    <row r="7651" spans="1:8" hidden="1" x14ac:dyDescent="0.3">
      <c r="A7651">
        <v>4978190</v>
      </c>
      <c r="B7651" t="s">
        <v>15495</v>
      </c>
      <c r="C7651" t="s">
        <v>240</v>
      </c>
      <c r="D7651" t="s">
        <v>15496</v>
      </c>
      <c r="E7651" t="s">
        <v>29</v>
      </c>
      <c r="F7651" t="s">
        <v>70</v>
      </c>
      <c r="G7651" t="s">
        <v>31</v>
      </c>
      <c r="H7651" t="e">
        <f>VLOOKUP($C7651,df_exchange_info_master!$A$1:$D$123,4,0)</f>
        <v>#N/A</v>
      </c>
    </row>
    <row r="7652" spans="1:8" hidden="1" x14ac:dyDescent="0.3">
      <c r="A7652">
        <v>4930339</v>
      </c>
      <c r="B7652" t="s">
        <v>15497</v>
      </c>
      <c r="C7652" t="s">
        <v>23</v>
      </c>
      <c r="D7652" t="s">
        <v>15498</v>
      </c>
      <c r="E7652" t="s">
        <v>16</v>
      </c>
      <c r="F7652" t="s">
        <v>17</v>
      </c>
      <c r="G7652" t="s">
        <v>16</v>
      </c>
      <c r="H7652" t="e">
        <f>VLOOKUP($C7652,df_exchange_info_master!$A$1:$D$123,4,0)</f>
        <v>#N/A</v>
      </c>
    </row>
    <row r="7653" spans="1:8" hidden="1" x14ac:dyDescent="0.3">
      <c r="A7653">
        <v>4354662</v>
      </c>
      <c r="B7653" t="s">
        <v>15499</v>
      </c>
      <c r="C7653" t="s">
        <v>23</v>
      </c>
      <c r="D7653" t="s">
        <v>15500</v>
      </c>
      <c r="E7653" t="s">
        <v>16</v>
      </c>
      <c r="F7653" t="s">
        <v>125</v>
      </c>
      <c r="G7653" t="s">
        <v>16</v>
      </c>
      <c r="H7653" t="e">
        <f>VLOOKUP($C7653,df_exchange_info_master!$A$1:$D$123,4,0)</f>
        <v>#N/A</v>
      </c>
    </row>
    <row r="7654" spans="1:8" hidden="1" x14ac:dyDescent="0.3">
      <c r="A7654">
        <v>5000760</v>
      </c>
      <c r="B7654" t="s">
        <v>15501</v>
      </c>
      <c r="C7654" t="s">
        <v>56</v>
      </c>
      <c r="D7654" t="s">
        <v>15502</v>
      </c>
      <c r="E7654" t="s">
        <v>94</v>
      </c>
      <c r="F7654" t="s">
        <v>94</v>
      </c>
      <c r="G7654" t="s">
        <v>95</v>
      </c>
      <c r="H7654" t="e">
        <f>VLOOKUP($C7654,df_exchange_info_master!$A$1:$D$123,4,0)</f>
        <v>#N/A</v>
      </c>
    </row>
    <row r="7655" spans="1:8" hidden="1" x14ac:dyDescent="0.3">
      <c r="A7655">
        <v>4366536</v>
      </c>
      <c r="B7655" t="s">
        <v>15503</v>
      </c>
      <c r="C7655" t="s">
        <v>38</v>
      </c>
      <c r="D7655" t="s">
        <v>15504</v>
      </c>
      <c r="E7655" t="s">
        <v>16</v>
      </c>
      <c r="F7655" t="s">
        <v>21</v>
      </c>
      <c r="G7655" t="s">
        <v>16</v>
      </c>
      <c r="H7655" t="e">
        <f>VLOOKUP($C7655,df_exchange_info_master!$A$1:$D$123,4,0)</f>
        <v>#N/A</v>
      </c>
    </row>
    <row r="7656" spans="1:8" hidden="1" x14ac:dyDescent="0.3">
      <c r="A7656">
        <v>4979892</v>
      </c>
      <c r="B7656" t="s">
        <v>15505</v>
      </c>
      <c r="C7656" t="s">
        <v>555</v>
      </c>
      <c r="D7656" t="s">
        <v>15506</v>
      </c>
      <c r="E7656" t="s">
        <v>29</v>
      </c>
      <c r="F7656" t="s">
        <v>30</v>
      </c>
      <c r="G7656" t="s">
        <v>31</v>
      </c>
      <c r="H7656" t="e">
        <f>VLOOKUP($C7656,df_exchange_info_master!$A$1:$D$123,4,0)</f>
        <v>#N/A</v>
      </c>
    </row>
    <row r="7657" spans="1:8" hidden="1" x14ac:dyDescent="0.3">
      <c r="A7657">
        <v>4510082</v>
      </c>
      <c r="B7657" t="s">
        <v>15507</v>
      </c>
      <c r="C7657" t="s">
        <v>19</v>
      </c>
      <c r="D7657" t="s">
        <v>15508</v>
      </c>
      <c r="E7657" t="s">
        <v>16</v>
      </c>
      <c r="F7657" t="s">
        <v>21</v>
      </c>
      <c r="G7657" t="s">
        <v>16</v>
      </c>
      <c r="H7657" t="e">
        <f>VLOOKUP($C7657,df_exchange_info_master!$A$1:$D$123,4,0)</f>
        <v>#N/A</v>
      </c>
    </row>
    <row r="7658" spans="1:8" hidden="1" x14ac:dyDescent="0.3">
      <c r="A7658">
        <v>10879742</v>
      </c>
      <c r="B7658" t="s">
        <v>15509</v>
      </c>
      <c r="C7658" t="s">
        <v>82</v>
      </c>
      <c r="D7658" t="s">
        <v>15510</v>
      </c>
      <c r="E7658" t="s">
        <v>16</v>
      </c>
      <c r="F7658" t="s">
        <v>43</v>
      </c>
      <c r="G7658" t="s">
        <v>16</v>
      </c>
      <c r="H7658" t="e">
        <f>VLOOKUP($C7658,df_exchange_info_master!$A$1:$D$123,4,0)</f>
        <v>#N/A</v>
      </c>
    </row>
    <row r="7659" spans="1:8" hidden="1" x14ac:dyDescent="0.3">
      <c r="A7659">
        <v>6643109</v>
      </c>
      <c r="B7659" t="s">
        <v>15511</v>
      </c>
      <c r="C7659" t="s">
        <v>33</v>
      </c>
      <c r="D7659" t="s">
        <v>15512</v>
      </c>
      <c r="E7659" t="s">
        <v>16</v>
      </c>
      <c r="F7659" t="s">
        <v>43</v>
      </c>
      <c r="G7659" t="s">
        <v>16</v>
      </c>
      <c r="H7659" t="e">
        <f>VLOOKUP($C7659,df_exchange_info_master!$A$1:$D$123,4,0)</f>
        <v>#N/A</v>
      </c>
    </row>
    <row r="7660" spans="1:8" hidden="1" x14ac:dyDescent="0.3">
      <c r="A7660">
        <v>4985618</v>
      </c>
      <c r="B7660" t="s">
        <v>15513</v>
      </c>
      <c r="C7660" t="s">
        <v>82</v>
      </c>
      <c r="D7660" t="s">
        <v>15514</v>
      </c>
      <c r="E7660" t="s">
        <v>35</v>
      </c>
      <c r="F7660" t="s">
        <v>36</v>
      </c>
      <c r="G7660" t="s">
        <v>35</v>
      </c>
      <c r="H7660" t="e">
        <f>VLOOKUP($C7660,df_exchange_info_master!$A$1:$D$123,4,0)</f>
        <v>#N/A</v>
      </c>
    </row>
    <row r="7661" spans="1:8" hidden="1" x14ac:dyDescent="0.3">
      <c r="A7661">
        <v>4984857</v>
      </c>
      <c r="B7661" t="s">
        <v>15515</v>
      </c>
      <c r="C7661" t="s">
        <v>82</v>
      </c>
      <c r="D7661" t="s">
        <v>15516</v>
      </c>
      <c r="E7661" t="s">
        <v>16</v>
      </c>
      <c r="F7661" t="s">
        <v>43</v>
      </c>
      <c r="G7661" t="s">
        <v>16</v>
      </c>
      <c r="H7661" t="e">
        <f>VLOOKUP($C7661,df_exchange_info_master!$A$1:$D$123,4,0)</f>
        <v>#N/A</v>
      </c>
    </row>
    <row r="7662" spans="1:8" hidden="1" x14ac:dyDescent="0.3">
      <c r="A7662">
        <v>4984518</v>
      </c>
      <c r="B7662" t="s">
        <v>15517</v>
      </c>
      <c r="C7662" t="s">
        <v>82</v>
      </c>
      <c r="D7662" t="s">
        <v>15518</v>
      </c>
      <c r="E7662" t="s">
        <v>16</v>
      </c>
      <c r="F7662" t="s">
        <v>43</v>
      </c>
      <c r="G7662" t="s">
        <v>16</v>
      </c>
      <c r="H7662" t="e">
        <f>VLOOKUP($C7662,df_exchange_info_master!$A$1:$D$123,4,0)</f>
        <v>#N/A</v>
      </c>
    </row>
    <row r="7663" spans="1:8" hidden="1" x14ac:dyDescent="0.3">
      <c r="A7663">
        <v>11217291</v>
      </c>
      <c r="B7663" t="s">
        <v>15519</v>
      </c>
      <c r="C7663" t="s">
        <v>33</v>
      </c>
      <c r="D7663" t="s">
        <v>15520</v>
      </c>
      <c r="E7663" t="s">
        <v>16</v>
      </c>
      <c r="F7663" t="s">
        <v>43</v>
      </c>
      <c r="G7663" t="s">
        <v>16</v>
      </c>
      <c r="H7663" t="e">
        <f>VLOOKUP($C7663,df_exchange_info_master!$A$1:$D$123,4,0)</f>
        <v>#N/A</v>
      </c>
    </row>
    <row r="7664" spans="1:8" hidden="1" x14ac:dyDescent="0.3">
      <c r="A7664">
        <v>4985624</v>
      </c>
      <c r="B7664" t="s">
        <v>15521</v>
      </c>
      <c r="C7664" t="s">
        <v>14</v>
      </c>
      <c r="D7664" t="s">
        <v>15522</v>
      </c>
      <c r="E7664" t="s">
        <v>35</v>
      </c>
      <c r="F7664" t="s">
        <v>36</v>
      </c>
      <c r="G7664" t="s">
        <v>35</v>
      </c>
      <c r="H7664" t="e">
        <f>VLOOKUP($C7664,df_exchange_info_master!$A$1:$D$123,4,0)</f>
        <v>#N/A</v>
      </c>
    </row>
    <row r="7665" spans="1:8" hidden="1" x14ac:dyDescent="0.3">
      <c r="A7665">
        <v>4348605</v>
      </c>
      <c r="B7665" t="s">
        <v>15523</v>
      </c>
      <c r="C7665" t="s">
        <v>38</v>
      </c>
      <c r="D7665" t="s">
        <v>15524</v>
      </c>
      <c r="E7665" t="s">
        <v>16</v>
      </c>
      <c r="F7665" t="s">
        <v>21</v>
      </c>
      <c r="G7665" t="s">
        <v>16</v>
      </c>
      <c r="H7665" t="e">
        <f>VLOOKUP($C7665,df_exchange_info_master!$A$1:$D$123,4,0)</f>
        <v>#N/A</v>
      </c>
    </row>
    <row r="7666" spans="1:8" hidden="1" x14ac:dyDescent="0.3">
      <c r="A7666">
        <v>4358385</v>
      </c>
      <c r="B7666" t="s">
        <v>15525</v>
      </c>
      <c r="C7666" t="s">
        <v>23</v>
      </c>
      <c r="D7666" t="s">
        <v>15526</v>
      </c>
      <c r="E7666" t="s">
        <v>16</v>
      </c>
      <c r="F7666" t="s">
        <v>21</v>
      </c>
      <c r="G7666" t="s">
        <v>16</v>
      </c>
      <c r="H7666" t="e">
        <f>VLOOKUP($C7666,df_exchange_info_master!$A$1:$D$123,4,0)</f>
        <v>#N/A</v>
      </c>
    </row>
    <row r="7667" spans="1:8" hidden="1" x14ac:dyDescent="0.3">
      <c r="A7667">
        <v>4350535</v>
      </c>
      <c r="B7667" t="s">
        <v>15527</v>
      </c>
      <c r="C7667" t="s">
        <v>23</v>
      </c>
      <c r="D7667" t="s">
        <v>15528</v>
      </c>
      <c r="E7667" t="s">
        <v>16</v>
      </c>
      <c r="F7667" t="s">
        <v>354</v>
      </c>
      <c r="G7667" t="s">
        <v>16</v>
      </c>
      <c r="H7667" t="e">
        <f>VLOOKUP($C7667,df_exchange_info_master!$A$1:$D$123,4,0)</f>
        <v>#N/A</v>
      </c>
    </row>
    <row r="7668" spans="1:8" hidden="1" x14ac:dyDescent="0.3">
      <c r="A7668">
        <v>4979702</v>
      </c>
      <c r="B7668" t="s">
        <v>15529</v>
      </c>
      <c r="C7668" t="s">
        <v>56</v>
      </c>
      <c r="D7668" t="s">
        <v>15530</v>
      </c>
      <c r="E7668" t="s">
        <v>29</v>
      </c>
      <c r="F7668" t="s">
        <v>30</v>
      </c>
      <c r="G7668" t="s">
        <v>31</v>
      </c>
      <c r="H7668" t="e">
        <f>VLOOKUP($C7668,df_exchange_info_master!$A$1:$D$123,4,0)</f>
        <v>#N/A</v>
      </c>
    </row>
    <row r="7669" spans="1:8" hidden="1" x14ac:dyDescent="0.3">
      <c r="A7669">
        <v>4546643</v>
      </c>
      <c r="B7669" t="s">
        <v>15531</v>
      </c>
      <c r="C7669" t="s">
        <v>1441</v>
      </c>
      <c r="D7669" t="s">
        <v>15532</v>
      </c>
      <c r="E7669" t="s">
        <v>29</v>
      </c>
      <c r="F7669" t="s">
        <v>2347</v>
      </c>
      <c r="G7669" t="s">
        <v>31</v>
      </c>
      <c r="H7669" t="e">
        <f>VLOOKUP($C7669,df_exchange_info_master!$A$1:$D$123,4,0)</f>
        <v>#N/A</v>
      </c>
    </row>
    <row r="7670" spans="1:8" hidden="1" x14ac:dyDescent="0.3">
      <c r="A7670">
        <v>4984699</v>
      </c>
      <c r="B7670" t="s">
        <v>15533</v>
      </c>
      <c r="C7670" t="s">
        <v>33</v>
      </c>
      <c r="D7670" t="s">
        <v>15534</v>
      </c>
      <c r="E7670" t="s">
        <v>16</v>
      </c>
      <c r="F7670" t="s">
        <v>43</v>
      </c>
      <c r="G7670" t="s">
        <v>16</v>
      </c>
      <c r="H7670" t="e">
        <f>VLOOKUP($C7670,df_exchange_info_master!$A$1:$D$123,4,0)</f>
        <v>#N/A</v>
      </c>
    </row>
    <row r="7671" spans="1:8" hidden="1" x14ac:dyDescent="0.3">
      <c r="A7671">
        <v>5000917</v>
      </c>
      <c r="B7671" t="s">
        <v>15535</v>
      </c>
      <c r="C7671" t="s">
        <v>82</v>
      </c>
      <c r="D7671" t="s">
        <v>15536</v>
      </c>
      <c r="E7671" t="s">
        <v>109</v>
      </c>
      <c r="F7671" t="s">
        <v>109</v>
      </c>
      <c r="G7671" t="s">
        <v>109</v>
      </c>
      <c r="H7671" t="e">
        <f>VLOOKUP($C7671,df_exchange_info_master!$A$1:$D$123,4,0)</f>
        <v>#N/A</v>
      </c>
    </row>
    <row r="7672" spans="1:8" hidden="1" x14ac:dyDescent="0.3">
      <c r="A7672">
        <v>4977134</v>
      </c>
      <c r="B7672" t="s">
        <v>15537</v>
      </c>
      <c r="C7672" t="s">
        <v>41</v>
      </c>
      <c r="D7672" t="s">
        <v>15538</v>
      </c>
      <c r="E7672" t="s">
        <v>29</v>
      </c>
      <c r="F7672" t="s">
        <v>242</v>
      </c>
      <c r="G7672" t="s">
        <v>31</v>
      </c>
      <c r="H7672" t="e">
        <f>VLOOKUP($C7672,df_exchange_info_master!$A$1:$D$123,4,0)</f>
        <v>#N/A</v>
      </c>
    </row>
    <row r="7673" spans="1:8" hidden="1" x14ac:dyDescent="0.3">
      <c r="A7673">
        <v>7684024</v>
      </c>
      <c r="B7673" t="s">
        <v>15539</v>
      </c>
      <c r="C7673" t="s">
        <v>272</v>
      </c>
      <c r="D7673" t="s">
        <v>15540</v>
      </c>
      <c r="E7673" t="s">
        <v>35</v>
      </c>
      <c r="F7673" t="s">
        <v>153</v>
      </c>
      <c r="G7673" t="s">
        <v>35</v>
      </c>
      <c r="H7673" t="e">
        <f>VLOOKUP($C7673,df_exchange_info_master!$A$1:$D$123,4,0)</f>
        <v>#N/A</v>
      </c>
    </row>
    <row r="7674" spans="1:8" hidden="1" x14ac:dyDescent="0.3">
      <c r="A7674">
        <v>4699672</v>
      </c>
      <c r="B7674" t="s">
        <v>15541</v>
      </c>
      <c r="C7674" t="s">
        <v>38</v>
      </c>
      <c r="D7674" t="s">
        <v>15542</v>
      </c>
      <c r="E7674" t="s">
        <v>149</v>
      </c>
      <c r="F7674" t="s">
        <v>149</v>
      </c>
      <c r="G7674" t="s">
        <v>149</v>
      </c>
      <c r="H7674" t="e">
        <f>VLOOKUP($C7674,df_exchange_info_master!$A$1:$D$123,4,0)</f>
        <v>#N/A</v>
      </c>
    </row>
    <row r="7675" spans="1:8" hidden="1" x14ac:dyDescent="0.3">
      <c r="A7675">
        <v>4983477</v>
      </c>
      <c r="B7675" t="s">
        <v>15543</v>
      </c>
      <c r="C7675" t="s">
        <v>104</v>
      </c>
      <c r="D7675" t="s">
        <v>15544</v>
      </c>
      <c r="E7675" t="s">
        <v>750</v>
      </c>
      <c r="F7675" t="s">
        <v>751</v>
      </c>
      <c r="G7675" t="s">
        <v>751</v>
      </c>
      <c r="H7675" t="str">
        <f>VLOOKUP($C7675,df_exchange_info_master!$A$1:$D$123,4,0)</f>
        <v>Y</v>
      </c>
    </row>
    <row r="7676" spans="1:8" hidden="1" x14ac:dyDescent="0.3">
      <c r="A7676">
        <v>4982761</v>
      </c>
      <c r="B7676" t="s">
        <v>15545</v>
      </c>
      <c r="C7676" t="s">
        <v>114</v>
      </c>
      <c r="D7676" t="s">
        <v>15546</v>
      </c>
      <c r="E7676" t="s">
        <v>16</v>
      </c>
      <c r="F7676" t="s">
        <v>159</v>
      </c>
      <c r="G7676" t="s">
        <v>16</v>
      </c>
      <c r="H7676" t="e">
        <f>VLOOKUP($C7676,df_exchange_info_master!$A$1:$D$123,4,0)</f>
        <v>#N/A</v>
      </c>
    </row>
    <row r="7677" spans="1:8" hidden="1" x14ac:dyDescent="0.3">
      <c r="A7677">
        <v>4978403</v>
      </c>
      <c r="B7677" t="s">
        <v>15547</v>
      </c>
      <c r="C7677" t="s">
        <v>984</v>
      </c>
      <c r="D7677" t="s">
        <v>15548</v>
      </c>
      <c r="E7677" t="s">
        <v>29</v>
      </c>
      <c r="F7677" t="s">
        <v>70</v>
      </c>
      <c r="G7677" t="s">
        <v>31</v>
      </c>
      <c r="H7677" t="e">
        <f>VLOOKUP($C7677,df_exchange_info_master!$A$1:$D$123,4,0)</f>
        <v>#N/A</v>
      </c>
    </row>
    <row r="7678" spans="1:8" hidden="1" x14ac:dyDescent="0.3">
      <c r="A7678">
        <v>4984723</v>
      </c>
      <c r="B7678" t="s">
        <v>15549</v>
      </c>
      <c r="C7678" t="s">
        <v>114</v>
      </c>
      <c r="D7678" t="s">
        <v>15550</v>
      </c>
      <c r="E7678" t="s">
        <v>16</v>
      </c>
      <c r="F7678" t="s">
        <v>43</v>
      </c>
      <c r="G7678" t="s">
        <v>16</v>
      </c>
      <c r="H7678" t="e">
        <f>VLOOKUP($C7678,df_exchange_info_master!$A$1:$D$123,4,0)</f>
        <v>#N/A</v>
      </c>
    </row>
    <row r="7679" spans="1:8" hidden="1" x14ac:dyDescent="0.3">
      <c r="A7679">
        <v>4982562</v>
      </c>
      <c r="B7679" t="s">
        <v>15551</v>
      </c>
      <c r="C7679" t="s">
        <v>114</v>
      </c>
      <c r="D7679" t="s">
        <v>15552</v>
      </c>
      <c r="E7679" t="s">
        <v>750</v>
      </c>
      <c r="F7679" t="s">
        <v>751</v>
      </c>
      <c r="G7679" t="s">
        <v>751</v>
      </c>
      <c r="H7679" t="e">
        <f>VLOOKUP($C7679,df_exchange_info_master!$A$1:$D$123,4,0)</f>
        <v>#N/A</v>
      </c>
    </row>
    <row r="7680" spans="1:8" hidden="1" x14ac:dyDescent="0.3">
      <c r="A7680">
        <v>4986139</v>
      </c>
      <c r="B7680" t="s">
        <v>15553</v>
      </c>
      <c r="C7680" t="s">
        <v>114</v>
      </c>
      <c r="D7680" t="s">
        <v>15554</v>
      </c>
      <c r="E7680" t="s">
        <v>35</v>
      </c>
      <c r="F7680" t="s">
        <v>36</v>
      </c>
      <c r="G7680" t="s">
        <v>35</v>
      </c>
      <c r="H7680" t="e">
        <f>VLOOKUP($C7680,df_exchange_info_master!$A$1:$D$123,4,0)</f>
        <v>#N/A</v>
      </c>
    </row>
    <row r="7681" spans="1:8" hidden="1" x14ac:dyDescent="0.3">
      <c r="A7681">
        <v>8654605</v>
      </c>
      <c r="B7681" t="s">
        <v>15555</v>
      </c>
      <c r="C7681" t="s">
        <v>984</v>
      </c>
      <c r="D7681" t="s">
        <v>15556</v>
      </c>
      <c r="E7681" t="s">
        <v>35</v>
      </c>
      <c r="F7681" t="s">
        <v>90</v>
      </c>
      <c r="G7681" t="s">
        <v>35</v>
      </c>
      <c r="H7681" t="e">
        <f>VLOOKUP($C7681,df_exchange_info_master!$A$1:$D$123,4,0)</f>
        <v>#N/A</v>
      </c>
    </row>
    <row r="7682" spans="1:8" hidden="1" x14ac:dyDescent="0.3">
      <c r="A7682">
        <v>21371950</v>
      </c>
      <c r="B7682" t="s">
        <v>15557</v>
      </c>
      <c r="C7682" t="s">
        <v>984</v>
      </c>
      <c r="D7682" t="s">
        <v>15558</v>
      </c>
      <c r="E7682" t="s">
        <v>16</v>
      </c>
      <c r="F7682" t="s">
        <v>1591</v>
      </c>
      <c r="G7682" t="s">
        <v>1592</v>
      </c>
      <c r="H7682" t="e">
        <f>VLOOKUP($C7682,df_exchange_info_master!$A$1:$D$123,4,0)</f>
        <v>#N/A</v>
      </c>
    </row>
    <row r="7683" spans="1:8" hidden="1" x14ac:dyDescent="0.3">
      <c r="A7683">
        <v>5200974</v>
      </c>
      <c r="B7683" t="s">
        <v>15559</v>
      </c>
      <c r="C7683" t="s">
        <v>984</v>
      </c>
      <c r="D7683" t="s">
        <v>15560</v>
      </c>
      <c r="E7683" t="s">
        <v>35</v>
      </c>
      <c r="F7683" t="s">
        <v>90</v>
      </c>
      <c r="G7683" t="s">
        <v>35</v>
      </c>
      <c r="H7683" t="e">
        <f>VLOOKUP($C7683,df_exchange_info_master!$A$1:$D$123,4,0)</f>
        <v>#N/A</v>
      </c>
    </row>
    <row r="7684" spans="1:8" hidden="1" x14ac:dyDescent="0.3">
      <c r="A7684">
        <v>20025176</v>
      </c>
      <c r="B7684" t="s">
        <v>15561</v>
      </c>
      <c r="C7684" t="s">
        <v>984</v>
      </c>
      <c r="D7684" t="s">
        <v>15562</v>
      </c>
      <c r="E7684" t="s">
        <v>35</v>
      </c>
      <c r="F7684" t="s">
        <v>36</v>
      </c>
      <c r="G7684" t="s">
        <v>35</v>
      </c>
      <c r="H7684" t="e">
        <f>VLOOKUP($C7684,df_exchange_info_master!$A$1:$D$123,4,0)</f>
        <v>#N/A</v>
      </c>
    </row>
    <row r="7685" spans="1:8" hidden="1" x14ac:dyDescent="0.3">
      <c r="A7685">
        <v>4985885</v>
      </c>
      <c r="B7685" t="s">
        <v>15563</v>
      </c>
      <c r="C7685" t="s">
        <v>114</v>
      </c>
      <c r="D7685" t="s">
        <v>15564</v>
      </c>
      <c r="E7685" t="s">
        <v>35</v>
      </c>
      <c r="F7685" t="s">
        <v>36</v>
      </c>
      <c r="G7685" t="s">
        <v>35</v>
      </c>
      <c r="H7685" t="e">
        <f>VLOOKUP($C7685,df_exchange_info_master!$A$1:$D$123,4,0)</f>
        <v>#N/A</v>
      </c>
    </row>
    <row r="7686" spans="1:8" hidden="1" x14ac:dyDescent="0.3">
      <c r="A7686">
        <v>4914638</v>
      </c>
      <c r="B7686" t="s">
        <v>15565</v>
      </c>
      <c r="C7686" t="s">
        <v>114</v>
      </c>
      <c r="D7686" t="s">
        <v>15566</v>
      </c>
      <c r="E7686" t="s">
        <v>35</v>
      </c>
      <c r="F7686" t="s">
        <v>90</v>
      </c>
      <c r="G7686" t="s">
        <v>35</v>
      </c>
      <c r="H7686" t="e">
        <f>VLOOKUP($C7686,df_exchange_info_master!$A$1:$D$123,4,0)</f>
        <v>#N/A</v>
      </c>
    </row>
    <row r="7687" spans="1:8" hidden="1" x14ac:dyDescent="0.3">
      <c r="A7687">
        <v>9298126</v>
      </c>
      <c r="B7687" t="s">
        <v>15567</v>
      </c>
      <c r="C7687" t="s">
        <v>114</v>
      </c>
      <c r="D7687" t="s">
        <v>15568</v>
      </c>
      <c r="E7687" t="s">
        <v>16</v>
      </c>
      <c r="F7687" t="s">
        <v>43</v>
      </c>
      <c r="G7687" t="s">
        <v>16</v>
      </c>
      <c r="H7687" t="e">
        <f>VLOOKUP($C7687,df_exchange_info_master!$A$1:$D$123,4,0)</f>
        <v>#N/A</v>
      </c>
    </row>
    <row r="7688" spans="1:8" hidden="1" x14ac:dyDescent="0.3">
      <c r="A7688">
        <v>4986818</v>
      </c>
      <c r="B7688" t="s">
        <v>15569</v>
      </c>
      <c r="C7688" t="s">
        <v>984</v>
      </c>
      <c r="D7688" t="s">
        <v>15570</v>
      </c>
      <c r="E7688" t="s">
        <v>35</v>
      </c>
      <c r="F7688" t="s">
        <v>90</v>
      </c>
      <c r="G7688" t="s">
        <v>35</v>
      </c>
      <c r="H7688" t="e">
        <f>VLOOKUP($C7688,df_exchange_info_master!$A$1:$D$123,4,0)</f>
        <v>#N/A</v>
      </c>
    </row>
    <row r="7689" spans="1:8" hidden="1" x14ac:dyDescent="0.3">
      <c r="A7689">
        <v>4986309</v>
      </c>
      <c r="B7689" t="s">
        <v>15571</v>
      </c>
      <c r="C7689" t="s">
        <v>82</v>
      </c>
      <c r="D7689" t="s">
        <v>15572</v>
      </c>
      <c r="E7689" t="s">
        <v>35</v>
      </c>
      <c r="F7689" t="s">
        <v>90</v>
      </c>
      <c r="G7689" t="s">
        <v>35</v>
      </c>
      <c r="H7689" t="e">
        <f>VLOOKUP($C7689,df_exchange_info_master!$A$1:$D$123,4,0)</f>
        <v>#N/A</v>
      </c>
    </row>
    <row r="7690" spans="1:8" hidden="1" x14ac:dyDescent="0.3">
      <c r="A7690">
        <v>4984471</v>
      </c>
      <c r="B7690" t="s">
        <v>15573</v>
      </c>
      <c r="C7690" t="s">
        <v>82</v>
      </c>
      <c r="D7690" t="s">
        <v>15574</v>
      </c>
      <c r="E7690" t="s">
        <v>16</v>
      </c>
      <c r="F7690" t="s">
        <v>43</v>
      </c>
      <c r="G7690" t="s">
        <v>16</v>
      </c>
      <c r="H7690" t="e">
        <f>VLOOKUP($C7690,df_exchange_info_master!$A$1:$D$123,4,0)</f>
        <v>#N/A</v>
      </c>
    </row>
    <row r="7691" spans="1:8" hidden="1" x14ac:dyDescent="0.3">
      <c r="A7691">
        <v>9110289</v>
      </c>
      <c r="B7691" t="s">
        <v>15575</v>
      </c>
      <c r="C7691" t="s">
        <v>628</v>
      </c>
      <c r="D7691" t="s">
        <v>15576</v>
      </c>
      <c r="E7691" t="s">
        <v>35</v>
      </c>
      <c r="F7691" t="s">
        <v>36</v>
      </c>
      <c r="G7691" t="s">
        <v>35</v>
      </c>
      <c r="H7691" t="e">
        <f>VLOOKUP($C7691,df_exchange_info_master!$A$1:$D$123,4,0)</f>
        <v>#N/A</v>
      </c>
    </row>
    <row r="7692" spans="1:8" hidden="1" x14ac:dyDescent="0.3">
      <c r="A7692">
        <v>4641365</v>
      </c>
      <c r="B7692" t="s">
        <v>15577</v>
      </c>
      <c r="C7692" t="s">
        <v>628</v>
      </c>
      <c r="D7692" t="s">
        <v>15578</v>
      </c>
      <c r="E7692" t="s">
        <v>164</v>
      </c>
      <c r="F7692" t="s">
        <v>164</v>
      </c>
      <c r="G7692" t="s">
        <v>164</v>
      </c>
      <c r="H7692" t="e">
        <f>VLOOKUP($C7692,df_exchange_info_master!$A$1:$D$123,4,0)</f>
        <v>#N/A</v>
      </c>
    </row>
    <row r="7693" spans="1:8" hidden="1" x14ac:dyDescent="0.3">
      <c r="A7693">
        <v>4979119</v>
      </c>
      <c r="B7693" t="s">
        <v>15579</v>
      </c>
      <c r="C7693" t="s">
        <v>15580</v>
      </c>
      <c r="D7693" t="s">
        <v>15581</v>
      </c>
      <c r="E7693" t="s">
        <v>29</v>
      </c>
      <c r="F7693" t="s">
        <v>30</v>
      </c>
      <c r="G7693" t="s">
        <v>31</v>
      </c>
      <c r="H7693" t="e">
        <f>VLOOKUP($C7693,df_exchange_info_master!$A$1:$D$123,4,0)</f>
        <v>#N/A</v>
      </c>
    </row>
    <row r="7694" spans="1:8" hidden="1" x14ac:dyDescent="0.3">
      <c r="A7694">
        <v>19726855</v>
      </c>
      <c r="B7694" t="s">
        <v>15582</v>
      </c>
      <c r="C7694" t="s">
        <v>984</v>
      </c>
      <c r="D7694" t="s">
        <v>15583</v>
      </c>
      <c r="E7694" t="s">
        <v>35</v>
      </c>
      <c r="F7694" t="s">
        <v>90</v>
      </c>
      <c r="G7694" t="s">
        <v>35</v>
      </c>
      <c r="H7694" t="e">
        <f>VLOOKUP($C7694,df_exchange_info_master!$A$1:$D$123,4,0)</f>
        <v>#N/A</v>
      </c>
    </row>
    <row r="7695" spans="1:8" hidden="1" x14ac:dyDescent="0.3">
      <c r="A7695">
        <v>4985775</v>
      </c>
      <c r="B7695" t="s">
        <v>15584</v>
      </c>
      <c r="C7695" t="s">
        <v>621</v>
      </c>
      <c r="D7695" t="s">
        <v>15585</v>
      </c>
      <c r="E7695" t="s">
        <v>35</v>
      </c>
      <c r="F7695" t="s">
        <v>36</v>
      </c>
      <c r="G7695" t="s">
        <v>35</v>
      </c>
      <c r="H7695" t="e">
        <f>VLOOKUP($C7695,df_exchange_info_master!$A$1:$D$123,4,0)</f>
        <v>#N/A</v>
      </c>
    </row>
    <row r="7696" spans="1:8" hidden="1" x14ac:dyDescent="0.3">
      <c r="A7696">
        <v>6630572</v>
      </c>
      <c r="B7696" t="s">
        <v>15586</v>
      </c>
      <c r="C7696" t="s">
        <v>33</v>
      </c>
      <c r="D7696" t="s">
        <v>15587</v>
      </c>
      <c r="E7696" t="s">
        <v>16</v>
      </c>
      <c r="F7696" t="s">
        <v>43</v>
      </c>
      <c r="G7696" t="s">
        <v>16</v>
      </c>
      <c r="H7696" t="e">
        <f>VLOOKUP($C7696,df_exchange_info_master!$A$1:$D$123,4,0)</f>
        <v>#N/A</v>
      </c>
    </row>
    <row r="7697" spans="1:8" hidden="1" x14ac:dyDescent="0.3">
      <c r="A7697">
        <v>4984060</v>
      </c>
      <c r="B7697" t="s">
        <v>15588</v>
      </c>
      <c r="C7697" t="s">
        <v>753</v>
      </c>
      <c r="D7697" t="s">
        <v>15589</v>
      </c>
      <c r="E7697" t="s">
        <v>16</v>
      </c>
      <c r="F7697" t="s">
        <v>43</v>
      </c>
      <c r="G7697" t="s">
        <v>16</v>
      </c>
      <c r="H7697" t="e">
        <f>VLOOKUP($C7697,df_exchange_info_master!$A$1:$D$123,4,0)</f>
        <v>#N/A</v>
      </c>
    </row>
    <row r="7698" spans="1:8" hidden="1" x14ac:dyDescent="0.3">
      <c r="A7698">
        <v>4982621</v>
      </c>
      <c r="B7698" t="s">
        <v>15590</v>
      </c>
      <c r="C7698" t="s">
        <v>210</v>
      </c>
      <c r="D7698" t="s">
        <v>15591</v>
      </c>
      <c r="E7698" t="s">
        <v>16</v>
      </c>
      <c r="F7698" t="s">
        <v>159</v>
      </c>
      <c r="G7698" t="s">
        <v>16</v>
      </c>
      <c r="H7698" t="e">
        <f>VLOOKUP($C7698,df_exchange_info_master!$A$1:$D$123,4,0)</f>
        <v>#N/A</v>
      </c>
    </row>
    <row r="7699" spans="1:8" hidden="1" x14ac:dyDescent="0.3">
      <c r="A7699">
        <v>4348266</v>
      </c>
      <c r="B7699" t="s">
        <v>15592</v>
      </c>
      <c r="C7699" t="s">
        <v>23</v>
      </c>
      <c r="D7699" t="s">
        <v>15593</v>
      </c>
      <c r="E7699" t="s">
        <v>16</v>
      </c>
      <c r="F7699" t="s">
        <v>21</v>
      </c>
      <c r="G7699" t="s">
        <v>16</v>
      </c>
      <c r="H7699" t="e">
        <f>VLOOKUP($C7699,df_exchange_info_master!$A$1:$D$123,4,0)</f>
        <v>#N/A</v>
      </c>
    </row>
    <row r="7700" spans="1:8" hidden="1" x14ac:dyDescent="0.3">
      <c r="A7700">
        <v>4354680</v>
      </c>
      <c r="B7700" t="s">
        <v>15594</v>
      </c>
      <c r="C7700" t="s">
        <v>180</v>
      </c>
      <c r="D7700" t="s">
        <v>15595</v>
      </c>
      <c r="E7700" t="s">
        <v>16</v>
      </c>
      <c r="F7700" t="s">
        <v>125</v>
      </c>
      <c r="G7700" t="s">
        <v>16</v>
      </c>
      <c r="H7700" t="str">
        <f>VLOOKUP($C7700,df_exchange_info_master!$A$1:$D$123,4,0)</f>
        <v>Y</v>
      </c>
    </row>
    <row r="7701" spans="1:8" hidden="1" x14ac:dyDescent="0.3">
      <c r="A7701">
        <v>4982467</v>
      </c>
      <c r="B7701" t="s">
        <v>15596</v>
      </c>
      <c r="C7701" t="s">
        <v>180</v>
      </c>
      <c r="D7701" t="s">
        <v>15597</v>
      </c>
      <c r="E7701" t="s">
        <v>35</v>
      </c>
      <c r="F7701" t="s">
        <v>36</v>
      </c>
      <c r="G7701" t="s">
        <v>35</v>
      </c>
      <c r="H7701" t="str">
        <f>VLOOKUP($C7701,df_exchange_info_master!$A$1:$D$123,4,0)</f>
        <v>Y</v>
      </c>
    </row>
    <row r="7702" spans="1:8" hidden="1" x14ac:dyDescent="0.3">
      <c r="A7702">
        <v>4985862</v>
      </c>
      <c r="B7702" t="s">
        <v>15598</v>
      </c>
      <c r="C7702" t="s">
        <v>134</v>
      </c>
      <c r="D7702" t="s">
        <v>15599</v>
      </c>
      <c r="E7702" t="s">
        <v>35</v>
      </c>
      <c r="F7702" t="s">
        <v>36</v>
      </c>
      <c r="G7702" t="s">
        <v>35</v>
      </c>
      <c r="H7702" t="str">
        <f>VLOOKUP($C7702,df_exchange_info_master!$A$1:$D$123,4,0)</f>
        <v>Y</v>
      </c>
    </row>
    <row r="7703" spans="1:8" hidden="1" x14ac:dyDescent="0.3">
      <c r="A7703">
        <v>29363444</v>
      </c>
      <c r="B7703" t="s">
        <v>15600</v>
      </c>
      <c r="C7703" t="s">
        <v>137</v>
      </c>
      <c r="D7703" t="s">
        <v>15601</v>
      </c>
      <c r="E7703" t="s">
        <v>277</v>
      </c>
      <c r="F7703" t="s">
        <v>99</v>
      </c>
      <c r="G7703" t="s">
        <v>95</v>
      </c>
      <c r="H7703" t="e">
        <f>VLOOKUP($C7703,df_exchange_info_master!$A$1:$D$123,4,0)</f>
        <v>#N/A</v>
      </c>
    </row>
    <row r="7704" spans="1:8" hidden="1" x14ac:dyDescent="0.3">
      <c r="A7704">
        <v>4154068</v>
      </c>
      <c r="B7704" t="s">
        <v>15602</v>
      </c>
      <c r="C7704" t="s">
        <v>56</v>
      </c>
      <c r="D7704" t="s">
        <v>15603</v>
      </c>
      <c r="E7704" t="s">
        <v>109</v>
      </c>
      <c r="F7704" t="s">
        <v>109</v>
      </c>
      <c r="G7704" t="s">
        <v>109</v>
      </c>
      <c r="H7704" t="e">
        <f>VLOOKUP($C7704,df_exchange_info_master!$A$1:$D$123,4,0)</f>
        <v>#N/A</v>
      </c>
    </row>
    <row r="7705" spans="1:8" hidden="1" x14ac:dyDescent="0.3">
      <c r="A7705">
        <v>4980428</v>
      </c>
      <c r="B7705" t="s">
        <v>15604</v>
      </c>
      <c r="C7705" t="s">
        <v>23</v>
      </c>
      <c r="D7705" t="s">
        <v>15605</v>
      </c>
      <c r="E7705" t="s">
        <v>29</v>
      </c>
      <c r="F7705" t="s">
        <v>30</v>
      </c>
      <c r="G7705" t="s">
        <v>31</v>
      </c>
      <c r="H7705" t="e">
        <f>VLOOKUP($C7705,df_exchange_info_master!$A$1:$D$123,4,0)</f>
        <v>#N/A</v>
      </c>
    </row>
    <row r="7706" spans="1:8" hidden="1" x14ac:dyDescent="0.3">
      <c r="A7706">
        <v>4976635</v>
      </c>
      <c r="B7706" t="s">
        <v>15606</v>
      </c>
      <c r="C7706" t="s">
        <v>791</v>
      </c>
      <c r="D7706" t="s">
        <v>15607</v>
      </c>
      <c r="E7706" t="s">
        <v>29</v>
      </c>
      <c r="F7706" t="s">
        <v>242</v>
      </c>
      <c r="G7706" t="s">
        <v>31</v>
      </c>
      <c r="H7706" t="e">
        <f>VLOOKUP($C7706,df_exchange_info_master!$A$1:$D$123,4,0)</f>
        <v>#N/A</v>
      </c>
    </row>
    <row r="7707" spans="1:8" x14ac:dyDescent="0.3">
      <c r="A7707">
        <v>4187654</v>
      </c>
      <c r="B7707" t="s">
        <v>15608</v>
      </c>
      <c r="C7707" t="s">
        <v>14</v>
      </c>
      <c r="D7707" t="s">
        <v>15609</v>
      </c>
      <c r="E7707" t="s">
        <v>29</v>
      </c>
      <c r="F7707" t="s">
        <v>70</v>
      </c>
      <c r="G7707" t="s">
        <v>31</v>
      </c>
      <c r="H7707" t="e">
        <f>VLOOKUP($C7707,df_exchange_info_master!$A$1:$D$123,4,0)</f>
        <v>#N/A</v>
      </c>
    </row>
    <row r="7708" spans="1:8" hidden="1" x14ac:dyDescent="0.3">
      <c r="A7708">
        <v>4982748</v>
      </c>
      <c r="B7708" t="s">
        <v>15610</v>
      </c>
      <c r="C7708" t="s">
        <v>82</v>
      </c>
      <c r="D7708" t="s">
        <v>15611</v>
      </c>
      <c r="E7708" t="s">
        <v>16</v>
      </c>
      <c r="F7708" t="s">
        <v>159</v>
      </c>
      <c r="G7708" t="s">
        <v>16</v>
      </c>
      <c r="H7708" t="e">
        <f>VLOOKUP($C7708,df_exchange_info_master!$A$1:$D$123,4,0)</f>
        <v>#N/A</v>
      </c>
    </row>
    <row r="7709" spans="1:8" hidden="1" x14ac:dyDescent="0.3">
      <c r="A7709">
        <v>4985153</v>
      </c>
      <c r="B7709" t="s">
        <v>15612</v>
      </c>
      <c r="C7709" t="s">
        <v>396</v>
      </c>
      <c r="D7709" t="s">
        <v>15613</v>
      </c>
      <c r="E7709" t="s">
        <v>35</v>
      </c>
      <c r="F7709" t="s">
        <v>36</v>
      </c>
      <c r="G7709" t="s">
        <v>35</v>
      </c>
      <c r="H7709" t="str">
        <f>VLOOKUP($C7709,df_exchange_info_master!$A$1:$D$123,4,0)</f>
        <v>Y</v>
      </c>
    </row>
    <row r="7710" spans="1:8" hidden="1" x14ac:dyDescent="0.3">
      <c r="A7710">
        <v>29323404</v>
      </c>
      <c r="B7710" t="s">
        <v>15614</v>
      </c>
      <c r="C7710" t="s">
        <v>592</v>
      </c>
      <c r="D7710" t="s">
        <v>15615</v>
      </c>
      <c r="E7710" t="s">
        <v>16</v>
      </c>
      <c r="F7710" t="s">
        <v>43</v>
      </c>
      <c r="G7710" t="s">
        <v>16</v>
      </c>
      <c r="H7710" t="e">
        <f>VLOOKUP($C7710,df_exchange_info_master!$A$1:$D$123,4,0)</f>
        <v>#N/A</v>
      </c>
    </row>
    <row r="7711" spans="1:8" hidden="1" x14ac:dyDescent="0.3">
      <c r="A7711">
        <v>4354685</v>
      </c>
      <c r="B7711" t="s">
        <v>15616</v>
      </c>
      <c r="C7711" t="s">
        <v>38</v>
      </c>
      <c r="D7711" t="s">
        <v>15617</v>
      </c>
      <c r="E7711" t="s">
        <v>16</v>
      </c>
      <c r="F7711" t="s">
        <v>21</v>
      </c>
      <c r="G7711" t="s">
        <v>16</v>
      </c>
      <c r="H7711" t="e">
        <f>VLOOKUP($C7711,df_exchange_info_master!$A$1:$D$123,4,0)</f>
        <v>#N/A</v>
      </c>
    </row>
    <row r="7712" spans="1:8" hidden="1" x14ac:dyDescent="0.3">
      <c r="A7712">
        <v>6344950</v>
      </c>
      <c r="B7712" t="s">
        <v>15618</v>
      </c>
      <c r="C7712" t="s">
        <v>190</v>
      </c>
      <c r="D7712" t="s">
        <v>15619</v>
      </c>
      <c r="E7712" t="s">
        <v>35</v>
      </c>
      <c r="F7712" t="s">
        <v>36</v>
      </c>
      <c r="G7712" t="s">
        <v>35</v>
      </c>
      <c r="H7712" t="e">
        <f>VLOOKUP($C7712,df_exchange_info_master!$A$1:$D$123,4,0)</f>
        <v>#N/A</v>
      </c>
    </row>
    <row r="7713" spans="1:8" hidden="1" x14ac:dyDescent="0.3">
      <c r="A7713">
        <v>6336242</v>
      </c>
      <c r="B7713" t="s">
        <v>15620</v>
      </c>
      <c r="C7713" t="s">
        <v>190</v>
      </c>
      <c r="D7713" t="s">
        <v>15621</v>
      </c>
      <c r="E7713" t="s">
        <v>35</v>
      </c>
      <c r="F7713" t="s">
        <v>36</v>
      </c>
      <c r="G7713" t="s">
        <v>35</v>
      </c>
      <c r="H7713" t="e">
        <f>VLOOKUP($C7713,df_exchange_info_master!$A$1:$D$123,4,0)</f>
        <v>#N/A</v>
      </c>
    </row>
    <row r="7714" spans="1:8" hidden="1" x14ac:dyDescent="0.3">
      <c r="A7714">
        <v>4986895</v>
      </c>
      <c r="B7714" t="s">
        <v>15622</v>
      </c>
      <c r="C7714" t="s">
        <v>621</v>
      </c>
      <c r="D7714" t="s">
        <v>15623</v>
      </c>
      <c r="E7714" t="s">
        <v>35</v>
      </c>
      <c r="F7714" t="s">
        <v>90</v>
      </c>
      <c r="G7714" t="s">
        <v>35</v>
      </c>
      <c r="H7714" t="e">
        <f>VLOOKUP($C7714,df_exchange_info_master!$A$1:$D$123,4,0)</f>
        <v>#N/A</v>
      </c>
    </row>
    <row r="7715" spans="1:8" hidden="1" x14ac:dyDescent="0.3">
      <c r="A7715">
        <v>4356076</v>
      </c>
      <c r="B7715" t="s">
        <v>15624</v>
      </c>
      <c r="C7715" t="s">
        <v>23</v>
      </c>
      <c r="D7715" t="s">
        <v>15625</v>
      </c>
      <c r="E7715" t="s">
        <v>16</v>
      </c>
      <c r="F7715" t="s">
        <v>21</v>
      </c>
      <c r="G7715" t="s">
        <v>16</v>
      </c>
      <c r="H7715" t="e">
        <f>VLOOKUP($C7715,df_exchange_info_master!$A$1:$D$123,4,0)</f>
        <v>#N/A</v>
      </c>
    </row>
    <row r="7716" spans="1:8" hidden="1" x14ac:dyDescent="0.3">
      <c r="A7716">
        <v>4978067</v>
      </c>
      <c r="B7716" t="s">
        <v>15626</v>
      </c>
      <c r="C7716" t="s">
        <v>544</v>
      </c>
      <c r="D7716" t="s">
        <v>15627</v>
      </c>
      <c r="E7716" t="s">
        <v>29</v>
      </c>
      <c r="F7716" t="s">
        <v>70</v>
      </c>
      <c r="G7716" t="s">
        <v>31</v>
      </c>
      <c r="H7716" t="e">
        <f>VLOOKUP($C7716,df_exchange_info_master!$A$1:$D$123,4,0)</f>
        <v>#N/A</v>
      </c>
    </row>
    <row r="7717" spans="1:8" hidden="1" x14ac:dyDescent="0.3">
      <c r="A7717">
        <v>4984729</v>
      </c>
      <c r="B7717" t="s">
        <v>15628</v>
      </c>
      <c r="C7717" t="s">
        <v>621</v>
      </c>
      <c r="D7717" t="s">
        <v>15629</v>
      </c>
      <c r="E7717" t="s">
        <v>16</v>
      </c>
      <c r="F7717" t="s">
        <v>43</v>
      </c>
      <c r="G7717" t="s">
        <v>16</v>
      </c>
      <c r="H7717" t="e">
        <f>VLOOKUP($C7717,df_exchange_info_master!$A$1:$D$123,4,0)</f>
        <v>#N/A</v>
      </c>
    </row>
    <row r="7718" spans="1:8" hidden="1" x14ac:dyDescent="0.3">
      <c r="A7718">
        <v>4982177</v>
      </c>
      <c r="B7718" t="s">
        <v>15630</v>
      </c>
      <c r="C7718" t="s">
        <v>230</v>
      </c>
      <c r="D7718" t="s">
        <v>15631</v>
      </c>
      <c r="E7718" t="s">
        <v>149</v>
      </c>
      <c r="F7718" t="s">
        <v>149</v>
      </c>
      <c r="G7718" t="s">
        <v>149</v>
      </c>
      <c r="H7718" t="e">
        <f>VLOOKUP($C7718,df_exchange_info_master!$A$1:$D$123,4,0)</f>
        <v>#N/A</v>
      </c>
    </row>
    <row r="7719" spans="1:8" hidden="1" x14ac:dyDescent="0.3">
      <c r="A7719">
        <v>4986884</v>
      </c>
      <c r="B7719" t="s">
        <v>15632</v>
      </c>
      <c r="C7719" t="s">
        <v>592</v>
      </c>
      <c r="D7719" t="s">
        <v>15633</v>
      </c>
      <c r="E7719" t="s">
        <v>35</v>
      </c>
      <c r="F7719" t="s">
        <v>90</v>
      </c>
      <c r="G7719" t="s">
        <v>35</v>
      </c>
      <c r="H7719" t="e">
        <f>VLOOKUP($C7719,df_exchange_info_master!$A$1:$D$123,4,0)</f>
        <v>#N/A</v>
      </c>
    </row>
    <row r="7720" spans="1:8" hidden="1" x14ac:dyDescent="0.3">
      <c r="A7720">
        <v>26288617</v>
      </c>
      <c r="B7720" t="s">
        <v>15634</v>
      </c>
      <c r="C7720" t="s">
        <v>19</v>
      </c>
      <c r="D7720" t="s">
        <v>15635</v>
      </c>
      <c r="E7720" t="s">
        <v>16</v>
      </c>
      <c r="F7720" t="s">
        <v>21</v>
      </c>
      <c r="G7720" t="s">
        <v>16</v>
      </c>
      <c r="H7720" t="e">
        <f>VLOOKUP($C7720,df_exchange_info_master!$A$1:$D$123,4,0)</f>
        <v>#N/A</v>
      </c>
    </row>
    <row r="7721" spans="1:8" hidden="1" x14ac:dyDescent="0.3">
      <c r="A7721">
        <v>4214694</v>
      </c>
      <c r="B7721" t="s">
        <v>15636</v>
      </c>
      <c r="C7721" t="s">
        <v>341</v>
      </c>
      <c r="D7721" t="s">
        <v>15637</v>
      </c>
      <c r="E7721" t="s">
        <v>35</v>
      </c>
      <c r="F7721" t="s">
        <v>90</v>
      </c>
      <c r="G7721" t="s">
        <v>35</v>
      </c>
      <c r="H7721" t="e">
        <f>VLOOKUP($C7721,df_exchange_info_master!$A$1:$D$123,4,0)</f>
        <v>#N/A</v>
      </c>
    </row>
    <row r="7722" spans="1:8" hidden="1" x14ac:dyDescent="0.3">
      <c r="A7722">
        <v>4985131</v>
      </c>
      <c r="B7722" t="s">
        <v>15638</v>
      </c>
      <c r="C7722" t="s">
        <v>341</v>
      </c>
      <c r="D7722" t="s">
        <v>15639</v>
      </c>
      <c r="E7722" t="s">
        <v>149</v>
      </c>
      <c r="F7722" t="s">
        <v>149</v>
      </c>
      <c r="G7722" t="s">
        <v>149</v>
      </c>
      <c r="H7722" t="e">
        <f>VLOOKUP($C7722,df_exchange_info_master!$A$1:$D$123,4,0)</f>
        <v>#N/A</v>
      </c>
    </row>
    <row r="7723" spans="1:8" hidden="1" x14ac:dyDescent="0.3">
      <c r="A7723">
        <v>4986544</v>
      </c>
      <c r="B7723" t="s">
        <v>15640</v>
      </c>
      <c r="C7723" t="s">
        <v>341</v>
      </c>
      <c r="D7723" t="s">
        <v>15641</v>
      </c>
      <c r="E7723" t="s">
        <v>35</v>
      </c>
      <c r="F7723" t="s">
        <v>90</v>
      </c>
      <c r="G7723" t="s">
        <v>35</v>
      </c>
      <c r="H7723" t="e">
        <f>VLOOKUP($C7723,df_exchange_info_master!$A$1:$D$123,4,0)</f>
        <v>#N/A</v>
      </c>
    </row>
    <row r="7724" spans="1:8" hidden="1" x14ac:dyDescent="0.3">
      <c r="A7724">
        <v>4986392</v>
      </c>
      <c r="B7724" t="s">
        <v>15642</v>
      </c>
      <c r="C7724" t="s">
        <v>341</v>
      </c>
      <c r="D7724" t="s">
        <v>15643</v>
      </c>
      <c r="E7724" t="s">
        <v>35</v>
      </c>
      <c r="F7724" t="s">
        <v>90</v>
      </c>
      <c r="G7724" t="s">
        <v>35</v>
      </c>
      <c r="H7724" t="e">
        <f>VLOOKUP($C7724,df_exchange_info_master!$A$1:$D$123,4,0)</f>
        <v>#N/A</v>
      </c>
    </row>
    <row r="7725" spans="1:8" hidden="1" x14ac:dyDescent="0.3">
      <c r="A7725">
        <v>4980490</v>
      </c>
      <c r="B7725" t="s">
        <v>15644</v>
      </c>
      <c r="C7725" t="s">
        <v>311</v>
      </c>
      <c r="D7725" t="s">
        <v>15645</v>
      </c>
      <c r="E7725" t="s">
        <v>29</v>
      </c>
      <c r="F7725" t="s">
        <v>112</v>
      </c>
      <c r="G7725" t="s">
        <v>31</v>
      </c>
      <c r="H7725" t="e">
        <f>VLOOKUP($C7725,df_exchange_info_master!$A$1:$D$123,4,0)</f>
        <v>#N/A</v>
      </c>
    </row>
    <row r="7726" spans="1:8" hidden="1" x14ac:dyDescent="0.3">
      <c r="A7726">
        <v>4437848</v>
      </c>
      <c r="B7726" t="s">
        <v>15646</v>
      </c>
      <c r="C7726" t="s">
        <v>23</v>
      </c>
      <c r="D7726" t="s">
        <v>15647</v>
      </c>
      <c r="E7726" t="s">
        <v>29</v>
      </c>
      <c r="F7726" t="s">
        <v>30</v>
      </c>
      <c r="G7726" t="s">
        <v>31</v>
      </c>
      <c r="H7726" t="e">
        <f>VLOOKUP($C7726,df_exchange_info_master!$A$1:$D$123,4,0)</f>
        <v>#N/A</v>
      </c>
    </row>
    <row r="7727" spans="1:8" hidden="1" x14ac:dyDescent="0.3">
      <c r="A7727">
        <v>4986373</v>
      </c>
      <c r="B7727" t="s">
        <v>15648</v>
      </c>
      <c r="C7727" t="s">
        <v>592</v>
      </c>
      <c r="D7727" t="s">
        <v>15649</v>
      </c>
      <c r="E7727" t="s">
        <v>35</v>
      </c>
      <c r="F7727" t="s">
        <v>90</v>
      </c>
      <c r="G7727" t="s">
        <v>35</v>
      </c>
      <c r="H7727" t="e">
        <f>VLOOKUP($C7727,df_exchange_info_master!$A$1:$D$123,4,0)</f>
        <v>#N/A</v>
      </c>
    </row>
    <row r="7728" spans="1:8" hidden="1" x14ac:dyDescent="0.3">
      <c r="A7728">
        <v>4354696</v>
      </c>
      <c r="B7728" t="s">
        <v>15650</v>
      </c>
      <c r="C7728" t="s">
        <v>14</v>
      </c>
      <c r="D7728" t="s">
        <v>15651</v>
      </c>
      <c r="E7728" t="s">
        <v>16</v>
      </c>
      <c r="F7728" t="s">
        <v>125</v>
      </c>
      <c r="G7728" t="s">
        <v>16</v>
      </c>
      <c r="H7728" t="e">
        <f>VLOOKUP($C7728,df_exchange_info_master!$A$1:$D$123,4,0)</f>
        <v>#N/A</v>
      </c>
    </row>
    <row r="7729" spans="1:8" hidden="1" x14ac:dyDescent="0.3">
      <c r="A7729">
        <v>4982890</v>
      </c>
      <c r="B7729" t="s">
        <v>15652</v>
      </c>
      <c r="C7729" t="s">
        <v>72</v>
      </c>
      <c r="D7729" t="s">
        <v>15653</v>
      </c>
      <c r="E7729" t="s">
        <v>16</v>
      </c>
      <c r="F7729" t="s">
        <v>21</v>
      </c>
      <c r="G7729" t="s">
        <v>16</v>
      </c>
      <c r="H7729" t="e">
        <f>VLOOKUP($C7729,df_exchange_info_master!$A$1:$D$123,4,0)</f>
        <v>#N/A</v>
      </c>
    </row>
    <row r="7730" spans="1:8" hidden="1" x14ac:dyDescent="0.3">
      <c r="A7730">
        <v>4986548</v>
      </c>
      <c r="B7730" t="s">
        <v>15654</v>
      </c>
      <c r="C7730" t="s">
        <v>592</v>
      </c>
      <c r="D7730" t="s">
        <v>15655</v>
      </c>
      <c r="E7730" t="s">
        <v>35</v>
      </c>
      <c r="F7730" t="s">
        <v>90</v>
      </c>
      <c r="G7730" t="s">
        <v>35</v>
      </c>
      <c r="H7730" t="e">
        <f>VLOOKUP($C7730,df_exchange_info_master!$A$1:$D$123,4,0)</f>
        <v>#N/A</v>
      </c>
    </row>
    <row r="7731" spans="1:8" hidden="1" x14ac:dyDescent="0.3">
      <c r="A7731">
        <v>4161628</v>
      </c>
      <c r="B7731" t="s">
        <v>15656</v>
      </c>
      <c r="C7731" t="s">
        <v>190</v>
      </c>
      <c r="D7731" t="s">
        <v>15657</v>
      </c>
      <c r="E7731" t="s">
        <v>149</v>
      </c>
      <c r="F7731" t="s">
        <v>149</v>
      </c>
      <c r="G7731" t="s">
        <v>149</v>
      </c>
      <c r="H7731" t="e">
        <f>VLOOKUP($C7731,df_exchange_info_master!$A$1:$D$123,4,0)</f>
        <v>#N/A</v>
      </c>
    </row>
    <row r="7732" spans="1:8" hidden="1" x14ac:dyDescent="0.3">
      <c r="A7732">
        <v>19436213</v>
      </c>
      <c r="B7732" t="s">
        <v>15658</v>
      </c>
      <c r="C7732" t="s">
        <v>77</v>
      </c>
      <c r="D7732" t="s">
        <v>15659</v>
      </c>
      <c r="E7732" t="s">
        <v>149</v>
      </c>
      <c r="F7732" t="s">
        <v>149</v>
      </c>
      <c r="G7732" t="s">
        <v>149</v>
      </c>
      <c r="H7732" t="e">
        <f>VLOOKUP($C7732,df_exchange_info_master!$A$1:$D$123,4,0)</f>
        <v>#N/A</v>
      </c>
    </row>
    <row r="7733" spans="1:8" hidden="1" x14ac:dyDescent="0.3">
      <c r="A7733">
        <v>4987028</v>
      </c>
      <c r="B7733" t="s">
        <v>15660</v>
      </c>
      <c r="C7733" t="s">
        <v>621</v>
      </c>
      <c r="D7733" t="s">
        <v>15661</v>
      </c>
      <c r="E7733" t="s">
        <v>35</v>
      </c>
      <c r="F7733" t="s">
        <v>90</v>
      </c>
      <c r="G7733" t="s">
        <v>35</v>
      </c>
      <c r="H7733" t="e">
        <f>VLOOKUP($C7733,df_exchange_info_master!$A$1:$D$123,4,0)</f>
        <v>#N/A</v>
      </c>
    </row>
    <row r="7734" spans="1:8" hidden="1" x14ac:dyDescent="0.3">
      <c r="A7734">
        <v>4986208</v>
      </c>
      <c r="B7734" t="s">
        <v>15662</v>
      </c>
      <c r="C7734" t="s">
        <v>82</v>
      </c>
      <c r="D7734" t="s">
        <v>15663</v>
      </c>
      <c r="E7734" t="s">
        <v>35</v>
      </c>
      <c r="F7734" t="s">
        <v>90</v>
      </c>
      <c r="G7734" t="s">
        <v>35</v>
      </c>
      <c r="H7734" t="e">
        <f>VLOOKUP($C7734,df_exchange_info_master!$A$1:$D$123,4,0)</f>
        <v>#N/A</v>
      </c>
    </row>
    <row r="7735" spans="1:8" hidden="1" x14ac:dyDescent="0.3">
      <c r="A7735">
        <v>4986622</v>
      </c>
      <c r="B7735" t="s">
        <v>15664</v>
      </c>
      <c r="C7735" t="s">
        <v>621</v>
      </c>
      <c r="D7735" t="s">
        <v>15665</v>
      </c>
      <c r="E7735" t="s">
        <v>35</v>
      </c>
      <c r="F7735" t="s">
        <v>90</v>
      </c>
      <c r="G7735" t="s">
        <v>35</v>
      </c>
      <c r="H7735" t="e">
        <f>VLOOKUP($C7735,df_exchange_info_master!$A$1:$D$123,4,0)</f>
        <v>#N/A</v>
      </c>
    </row>
    <row r="7736" spans="1:8" hidden="1" x14ac:dyDescent="0.3">
      <c r="A7736">
        <v>4489942</v>
      </c>
      <c r="B7736" t="s">
        <v>15666</v>
      </c>
      <c r="C7736" t="s">
        <v>38</v>
      </c>
      <c r="D7736" t="s">
        <v>15667</v>
      </c>
      <c r="E7736" t="s">
        <v>16</v>
      </c>
      <c r="F7736" t="s">
        <v>21</v>
      </c>
      <c r="G7736" t="s">
        <v>16</v>
      </c>
      <c r="H7736" t="e">
        <f>VLOOKUP($C7736,df_exchange_info_master!$A$1:$D$123,4,0)</f>
        <v>#N/A</v>
      </c>
    </row>
    <row r="7737" spans="1:8" hidden="1" x14ac:dyDescent="0.3">
      <c r="A7737">
        <v>4554412</v>
      </c>
      <c r="B7737" t="s">
        <v>15668</v>
      </c>
      <c r="C7737" t="s">
        <v>621</v>
      </c>
      <c r="D7737" t="s">
        <v>15669</v>
      </c>
      <c r="E7737" t="s">
        <v>149</v>
      </c>
      <c r="F7737" t="s">
        <v>149</v>
      </c>
      <c r="G7737" t="s">
        <v>149</v>
      </c>
      <c r="H7737" t="e">
        <f>VLOOKUP($C7737,df_exchange_info_master!$A$1:$D$123,4,0)</f>
        <v>#N/A</v>
      </c>
    </row>
    <row r="7738" spans="1:8" hidden="1" x14ac:dyDescent="0.3">
      <c r="A7738">
        <v>5000898</v>
      </c>
      <c r="B7738" t="s">
        <v>15670</v>
      </c>
      <c r="C7738" t="s">
        <v>621</v>
      </c>
      <c r="D7738" t="s">
        <v>15671</v>
      </c>
      <c r="E7738" t="s">
        <v>109</v>
      </c>
      <c r="F7738" t="s">
        <v>109</v>
      </c>
      <c r="G7738" t="s">
        <v>109</v>
      </c>
      <c r="H7738" t="e">
        <f>VLOOKUP($C7738,df_exchange_info_master!$A$1:$D$123,4,0)</f>
        <v>#N/A</v>
      </c>
    </row>
    <row r="7739" spans="1:8" hidden="1" x14ac:dyDescent="0.3">
      <c r="A7739">
        <v>4981075</v>
      </c>
      <c r="B7739" t="s">
        <v>15672</v>
      </c>
      <c r="C7739" t="s">
        <v>621</v>
      </c>
      <c r="D7739" t="s">
        <v>15673</v>
      </c>
      <c r="E7739" t="s">
        <v>35</v>
      </c>
      <c r="F7739" t="s">
        <v>153</v>
      </c>
      <c r="G7739" t="s">
        <v>35</v>
      </c>
      <c r="H7739" t="e">
        <f>VLOOKUP($C7739,df_exchange_info_master!$A$1:$D$123,4,0)</f>
        <v>#N/A</v>
      </c>
    </row>
    <row r="7740" spans="1:8" hidden="1" x14ac:dyDescent="0.3">
      <c r="A7740">
        <v>4985844</v>
      </c>
      <c r="B7740" t="s">
        <v>15674</v>
      </c>
      <c r="C7740" t="s">
        <v>592</v>
      </c>
      <c r="D7740" t="s">
        <v>15675</v>
      </c>
      <c r="E7740" t="s">
        <v>35</v>
      </c>
      <c r="F7740" t="s">
        <v>36</v>
      </c>
      <c r="G7740" t="s">
        <v>35</v>
      </c>
      <c r="H7740" t="e">
        <f>VLOOKUP($C7740,df_exchange_info_master!$A$1:$D$123,4,0)</f>
        <v>#N/A</v>
      </c>
    </row>
    <row r="7741" spans="1:8" hidden="1" x14ac:dyDescent="0.3">
      <c r="A7741">
        <v>25020866</v>
      </c>
      <c r="B7741" t="s">
        <v>15676</v>
      </c>
      <c r="C7741" t="s">
        <v>592</v>
      </c>
      <c r="D7741" t="s">
        <v>15677</v>
      </c>
      <c r="E7741" t="s">
        <v>35</v>
      </c>
      <c r="F7741" t="s">
        <v>36</v>
      </c>
      <c r="G7741" t="s">
        <v>35</v>
      </c>
      <c r="H7741" t="e">
        <f>VLOOKUP($C7741,df_exchange_info_master!$A$1:$D$123,4,0)</f>
        <v>#N/A</v>
      </c>
    </row>
    <row r="7742" spans="1:8" hidden="1" x14ac:dyDescent="0.3">
      <c r="A7742">
        <v>4986193</v>
      </c>
      <c r="B7742" t="s">
        <v>15678</v>
      </c>
      <c r="C7742" t="s">
        <v>621</v>
      </c>
      <c r="D7742" t="s">
        <v>15679</v>
      </c>
      <c r="E7742" t="s">
        <v>35</v>
      </c>
      <c r="F7742" t="s">
        <v>90</v>
      </c>
      <c r="G7742" t="s">
        <v>35</v>
      </c>
      <c r="H7742" t="e">
        <f>VLOOKUP($C7742,df_exchange_info_master!$A$1:$D$123,4,0)</f>
        <v>#N/A</v>
      </c>
    </row>
    <row r="7743" spans="1:8" hidden="1" x14ac:dyDescent="0.3">
      <c r="A7743">
        <v>4986872</v>
      </c>
      <c r="B7743" t="s">
        <v>15680</v>
      </c>
      <c r="C7743" t="s">
        <v>621</v>
      </c>
      <c r="D7743" t="s">
        <v>15681</v>
      </c>
      <c r="E7743" t="s">
        <v>35</v>
      </c>
      <c r="F7743" t="s">
        <v>90</v>
      </c>
      <c r="G7743" t="s">
        <v>35</v>
      </c>
      <c r="H7743" t="e">
        <f>VLOOKUP($C7743,df_exchange_info_master!$A$1:$D$123,4,0)</f>
        <v>#N/A</v>
      </c>
    </row>
    <row r="7744" spans="1:8" hidden="1" x14ac:dyDescent="0.3">
      <c r="A7744">
        <v>4986973</v>
      </c>
      <c r="B7744" t="s">
        <v>15682</v>
      </c>
      <c r="C7744" t="s">
        <v>592</v>
      </c>
      <c r="D7744" t="s">
        <v>15683</v>
      </c>
      <c r="E7744" t="s">
        <v>35</v>
      </c>
      <c r="F7744" t="s">
        <v>90</v>
      </c>
      <c r="G7744" t="s">
        <v>35</v>
      </c>
      <c r="H7744" t="e">
        <f>VLOOKUP($C7744,df_exchange_info_master!$A$1:$D$123,4,0)</f>
        <v>#N/A</v>
      </c>
    </row>
    <row r="7745" spans="1:8" hidden="1" x14ac:dyDescent="0.3">
      <c r="A7745">
        <v>4985884</v>
      </c>
      <c r="B7745" t="s">
        <v>15684</v>
      </c>
      <c r="C7745" t="s">
        <v>190</v>
      </c>
      <c r="D7745" t="s">
        <v>15685</v>
      </c>
      <c r="E7745" t="s">
        <v>35</v>
      </c>
      <c r="F7745" t="s">
        <v>36</v>
      </c>
      <c r="G7745" t="s">
        <v>35</v>
      </c>
      <c r="H7745" t="e">
        <f>VLOOKUP($C7745,df_exchange_info_master!$A$1:$D$123,4,0)</f>
        <v>#N/A</v>
      </c>
    </row>
    <row r="7746" spans="1:8" hidden="1" x14ac:dyDescent="0.3">
      <c r="A7746">
        <v>4297786</v>
      </c>
      <c r="B7746" t="s">
        <v>15686</v>
      </c>
      <c r="C7746" t="s">
        <v>3378</v>
      </c>
      <c r="D7746" t="s">
        <v>15687</v>
      </c>
      <c r="E7746" t="s">
        <v>35</v>
      </c>
      <c r="F7746" t="s">
        <v>36</v>
      </c>
      <c r="G7746" t="s">
        <v>35</v>
      </c>
      <c r="H7746" t="e">
        <f>VLOOKUP($C7746,df_exchange_info_master!$A$1:$D$123,4,0)</f>
        <v>#N/A</v>
      </c>
    </row>
    <row r="7747" spans="1:8" hidden="1" x14ac:dyDescent="0.3">
      <c r="A7747">
        <v>4354702</v>
      </c>
      <c r="B7747" t="s">
        <v>15688</v>
      </c>
      <c r="C7747" t="s">
        <v>23</v>
      </c>
      <c r="D7747" t="s">
        <v>15689</v>
      </c>
      <c r="E7747" t="s">
        <v>16</v>
      </c>
      <c r="F7747" t="s">
        <v>17</v>
      </c>
      <c r="G7747" t="s">
        <v>16</v>
      </c>
      <c r="H7747" t="e">
        <f>VLOOKUP($C7747,df_exchange_info_master!$A$1:$D$123,4,0)</f>
        <v>#N/A</v>
      </c>
    </row>
    <row r="7748" spans="1:8" hidden="1" x14ac:dyDescent="0.3">
      <c r="A7748">
        <v>7784552</v>
      </c>
      <c r="B7748" t="s">
        <v>15690</v>
      </c>
      <c r="C7748" t="s">
        <v>190</v>
      </c>
      <c r="D7748" t="s">
        <v>15691</v>
      </c>
      <c r="E7748" t="s">
        <v>149</v>
      </c>
      <c r="F7748" t="s">
        <v>149</v>
      </c>
      <c r="G7748" t="s">
        <v>149</v>
      </c>
      <c r="H7748" t="e">
        <f>VLOOKUP($C7748,df_exchange_info_master!$A$1:$D$123,4,0)</f>
        <v>#N/A</v>
      </c>
    </row>
    <row r="7749" spans="1:8" hidden="1" x14ac:dyDescent="0.3">
      <c r="A7749">
        <v>4251756</v>
      </c>
      <c r="B7749" t="s">
        <v>15692</v>
      </c>
      <c r="C7749" t="s">
        <v>190</v>
      </c>
      <c r="D7749" t="s">
        <v>15693</v>
      </c>
      <c r="E7749" t="s">
        <v>35</v>
      </c>
      <c r="F7749" t="s">
        <v>36</v>
      </c>
      <c r="G7749" t="s">
        <v>35</v>
      </c>
      <c r="H7749" t="e">
        <f>VLOOKUP($C7749,df_exchange_info_master!$A$1:$D$123,4,0)</f>
        <v>#N/A</v>
      </c>
    </row>
    <row r="7750" spans="1:8" hidden="1" x14ac:dyDescent="0.3">
      <c r="A7750">
        <v>4984095</v>
      </c>
      <c r="B7750" t="s">
        <v>15694</v>
      </c>
      <c r="C7750" t="s">
        <v>190</v>
      </c>
      <c r="D7750" t="s">
        <v>15695</v>
      </c>
      <c r="E7750" t="s">
        <v>16</v>
      </c>
      <c r="F7750" t="s">
        <v>43</v>
      </c>
      <c r="G7750" t="s">
        <v>16</v>
      </c>
      <c r="H7750" t="e">
        <f>VLOOKUP($C7750,df_exchange_info_master!$A$1:$D$123,4,0)</f>
        <v>#N/A</v>
      </c>
    </row>
    <row r="7751" spans="1:8" hidden="1" x14ac:dyDescent="0.3">
      <c r="A7751">
        <v>6345079</v>
      </c>
      <c r="B7751" t="s">
        <v>15696</v>
      </c>
      <c r="C7751" t="s">
        <v>190</v>
      </c>
      <c r="D7751" t="s">
        <v>15697</v>
      </c>
      <c r="E7751" t="s">
        <v>35</v>
      </c>
      <c r="F7751" t="s">
        <v>153</v>
      </c>
      <c r="G7751" t="s">
        <v>35</v>
      </c>
      <c r="H7751" t="e">
        <f>VLOOKUP($C7751,df_exchange_info_master!$A$1:$D$123,4,0)</f>
        <v>#N/A</v>
      </c>
    </row>
    <row r="7752" spans="1:8" hidden="1" x14ac:dyDescent="0.3">
      <c r="A7752">
        <v>105930700</v>
      </c>
      <c r="B7752" t="s">
        <v>15698</v>
      </c>
      <c r="C7752" t="s">
        <v>19</v>
      </c>
      <c r="D7752" t="s">
        <v>15699</v>
      </c>
      <c r="E7752" t="s">
        <v>16</v>
      </c>
      <c r="F7752" t="s">
        <v>21</v>
      </c>
      <c r="G7752" t="s">
        <v>16</v>
      </c>
      <c r="H7752" t="e">
        <f>VLOOKUP($C7752,df_exchange_info_master!$A$1:$D$123,4,0)</f>
        <v>#N/A</v>
      </c>
    </row>
    <row r="7753" spans="1:8" hidden="1" x14ac:dyDescent="0.3">
      <c r="A7753">
        <v>4354708</v>
      </c>
      <c r="B7753" t="s">
        <v>15700</v>
      </c>
      <c r="C7753" t="s">
        <v>38</v>
      </c>
      <c r="D7753" t="s">
        <v>15701</v>
      </c>
      <c r="E7753" t="s">
        <v>16</v>
      </c>
      <c r="F7753" t="s">
        <v>21</v>
      </c>
      <c r="G7753" t="s">
        <v>16</v>
      </c>
      <c r="H7753" t="e">
        <f>VLOOKUP($C7753,df_exchange_info_master!$A$1:$D$123,4,0)</f>
        <v>#N/A</v>
      </c>
    </row>
    <row r="7754" spans="1:8" hidden="1" x14ac:dyDescent="0.3">
      <c r="A7754">
        <v>4977837</v>
      </c>
      <c r="B7754" t="s">
        <v>15702</v>
      </c>
      <c r="C7754" t="s">
        <v>56</v>
      </c>
      <c r="D7754" t="s">
        <v>15703</v>
      </c>
      <c r="E7754" t="s">
        <v>16</v>
      </c>
      <c r="F7754" t="s">
        <v>21</v>
      </c>
      <c r="G7754" t="s">
        <v>16</v>
      </c>
      <c r="H7754" t="e">
        <f>VLOOKUP($C7754,df_exchange_info_master!$A$1:$D$123,4,0)</f>
        <v>#N/A</v>
      </c>
    </row>
    <row r="7755" spans="1:8" hidden="1" x14ac:dyDescent="0.3">
      <c r="A7755">
        <v>4354710</v>
      </c>
      <c r="B7755" t="s">
        <v>15704</v>
      </c>
      <c r="C7755" t="s">
        <v>38</v>
      </c>
      <c r="D7755" t="s">
        <v>15705</v>
      </c>
      <c r="E7755" t="s">
        <v>16</v>
      </c>
      <c r="F7755" t="s">
        <v>21</v>
      </c>
      <c r="G7755" t="s">
        <v>16</v>
      </c>
      <c r="H7755" t="e">
        <f>VLOOKUP($C7755,df_exchange_info_master!$A$1:$D$123,4,0)</f>
        <v>#N/A</v>
      </c>
    </row>
    <row r="7756" spans="1:8" hidden="1" x14ac:dyDescent="0.3">
      <c r="A7756">
        <v>4354712</v>
      </c>
      <c r="B7756" t="s">
        <v>15706</v>
      </c>
      <c r="C7756" t="s">
        <v>19</v>
      </c>
      <c r="D7756" t="s">
        <v>15707</v>
      </c>
      <c r="E7756" t="s">
        <v>16</v>
      </c>
      <c r="F7756" t="s">
        <v>125</v>
      </c>
      <c r="G7756" t="s">
        <v>16</v>
      </c>
      <c r="H7756" t="e">
        <f>VLOOKUP($C7756,df_exchange_info_master!$A$1:$D$123,4,0)</f>
        <v>#N/A</v>
      </c>
    </row>
    <row r="7757" spans="1:8" hidden="1" x14ac:dyDescent="0.3">
      <c r="A7757">
        <v>4979606</v>
      </c>
      <c r="B7757" t="s">
        <v>15708</v>
      </c>
      <c r="C7757" t="s">
        <v>38</v>
      </c>
      <c r="D7757" t="s">
        <v>15709</v>
      </c>
      <c r="E7757" t="s">
        <v>29</v>
      </c>
      <c r="F7757" t="s">
        <v>30</v>
      </c>
      <c r="G7757" t="s">
        <v>31</v>
      </c>
      <c r="H7757" t="e">
        <f>VLOOKUP($C7757,df_exchange_info_master!$A$1:$D$123,4,0)</f>
        <v>#N/A</v>
      </c>
    </row>
    <row r="7758" spans="1:8" hidden="1" x14ac:dyDescent="0.3">
      <c r="A7758">
        <v>4354713</v>
      </c>
      <c r="B7758" t="s">
        <v>15710</v>
      </c>
      <c r="C7758" t="s">
        <v>56</v>
      </c>
      <c r="D7758" t="s">
        <v>15711</v>
      </c>
      <c r="E7758" t="s">
        <v>16</v>
      </c>
      <c r="F7758" t="s">
        <v>21</v>
      </c>
      <c r="G7758" t="s">
        <v>16</v>
      </c>
      <c r="H7758" t="e">
        <f>VLOOKUP($C7758,df_exchange_info_master!$A$1:$D$123,4,0)</f>
        <v>#N/A</v>
      </c>
    </row>
    <row r="7759" spans="1:8" hidden="1" x14ac:dyDescent="0.3">
      <c r="A7759">
        <v>4345748</v>
      </c>
      <c r="B7759" t="s">
        <v>15712</v>
      </c>
      <c r="C7759" t="s">
        <v>318</v>
      </c>
      <c r="D7759" t="s">
        <v>15713</v>
      </c>
      <c r="E7759" t="s">
        <v>29</v>
      </c>
      <c r="F7759" t="s">
        <v>30</v>
      </c>
      <c r="G7759" t="s">
        <v>31</v>
      </c>
      <c r="H7759" t="e">
        <f>VLOOKUP($C7759,df_exchange_info_master!$A$1:$D$123,4,0)</f>
        <v>#N/A</v>
      </c>
    </row>
    <row r="7760" spans="1:8" hidden="1" x14ac:dyDescent="0.3">
      <c r="A7760">
        <v>6870888</v>
      </c>
      <c r="B7760" t="s">
        <v>15714</v>
      </c>
      <c r="C7760" t="s">
        <v>207</v>
      </c>
      <c r="D7760" t="s">
        <v>15715</v>
      </c>
      <c r="E7760" t="s">
        <v>29</v>
      </c>
      <c r="F7760" t="s">
        <v>30</v>
      </c>
      <c r="G7760" t="s">
        <v>31</v>
      </c>
      <c r="H7760" t="e">
        <f>VLOOKUP($C7760,df_exchange_info_master!$A$1:$D$123,4,0)</f>
        <v>#N/A</v>
      </c>
    </row>
    <row r="7761" spans="1:8" hidden="1" x14ac:dyDescent="0.3">
      <c r="A7761">
        <v>4980340</v>
      </c>
      <c r="B7761" t="s">
        <v>15716</v>
      </c>
      <c r="C7761" t="s">
        <v>56</v>
      </c>
      <c r="D7761" t="s">
        <v>15717</v>
      </c>
      <c r="E7761" t="s">
        <v>29</v>
      </c>
      <c r="F7761" t="s">
        <v>30</v>
      </c>
      <c r="G7761" t="s">
        <v>31</v>
      </c>
      <c r="H7761" t="e">
        <f>VLOOKUP($C7761,df_exchange_info_master!$A$1:$D$123,4,0)</f>
        <v>#N/A</v>
      </c>
    </row>
    <row r="7762" spans="1:8" hidden="1" x14ac:dyDescent="0.3">
      <c r="A7762">
        <v>6509129</v>
      </c>
      <c r="B7762" t="s">
        <v>15718</v>
      </c>
      <c r="C7762" t="s">
        <v>38</v>
      </c>
      <c r="D7762" t="s">
        <v>15719</v>
      </c>
      <c r="E7762" t="s">
        <v>29</v>
      </c>
      <c r="F7762" t="s">
        <v>30</v>
      </c>
      <c r="G7762" t="s">
        <v>31</v>
      </c>
      <c r="H7762" t="e">
        <f>VLOOKUP($C7762,df_exchange_info_master!$A$1:$D$123,4,0)</f>
        <v>#N/A</v>
      </c>
    </row>
    <row r="7763" spans="1:8" hidden="1" x14ac:dyDescent="0.3">
      <c r="A7763">
        <v>29209933</v>
      </c>
      <c r="B7763" t="s">
        <v>15720</v>
      </c>
      <c r="C7763" t="s">
        <v>38</v>
      </c>
      <c r="D7763" t="s">
        <v>15721</v>
      </c>
      <c r="E7763" t="s">
        <v>16</v>
      </c>
      <c r="F7763" t="s">
        <v>21</v>
      </c>
      <c r="G7763" t="s">
        <v>16</v>
      </c>
      <c r="H7763" t="e">
        <f>VLOOKUP($C7763,df_exchange_info_master!$A$1:$D$123,4,0)</f>
        <v>#N/A</v>
      </c>
    </row>
    <row r="7764" spans="1:8" hidden="1" x14ac:dyDescent="0.3">
      <c r="A7764">
        <v>4354719</v>
      </c>
      <c r="B7764" t="s">
        <v>15722</v>
      </c>
      <c r="C7764" t="s">
        <v>14</v>
      </c>
      <c r="D7764" t="s">
        <v>15723</v>
      </c>
      <c r="E7764" t="s">
        <v>16</v>
      </c>
      <c r="F7764" t="s">
        <v>21</v>
      </c>
      <c r="G7764" t="s">
        <v>16</v>
      </c>
      <c r="H7764" t="e">
        <f>VLOOKUP($C7764,df_exchange_info_master!$A$1:$D$123,4,0)</f>
        <v>#N/A</v>
      </c>
    </row>
    <row r="7765" spans="1:8" hidden="1" x14ac:dyDescent="0.3">
      <c r="A7765">
        <v>4986849</v>
      </c>
      <c r="B7765" t="s">
        <v>15724</v>
      </c>
      <c r="C7765" t="s">
        <v>82</v>
      </c>
      <c r="D7765" t="s">
        <v>15725</v>
      </c>
      <c r="E7765" t="s">
        <v>35</v>
      </c>
      <c r="F7765" t="s">
        <v>90</v>
      </c>
      <c r="G7765" t="s">
        <v>35</v>
      </c>
      <c r="H7765" t="e">
        <f>VLOOKUP($C7765,df_exchange_info_master!$A$1:$D$123,4,0)</f>
        <v>#N/A</v>
      </c>
    </row>
    <row r="7766" spans="1:8" hidden="1" x14ac:dyDescent="0.3">
      <c r="A7766">
        <v>4983964</v>
      </c>
      <c r="B7766" t="s">
        <v>15726</v>
      </c>
      <c r="C7766" t="s">
        <v>82</v>
      </c>
      <c r="D7766" t="s">
        <v>15727</v>
      </c>
      <c r="E7766" t="s">
        <v>16</v>
      </c>
      <c r="F7766" t="s">
        <v>43</v>
      </c>
      <c r="G7766" t="s">
        <v>16</v>
      </c>
      <c r="H7766" t="e">
        <f>VLOOKUP($C7766,df_exchange_info_master!$A$1:$D$123,4,0)</f>
        <v>#N/A</v>
      </c>
    </row>
    <row r="7767" spans="1:8" hidden="1" x14ac:dyDescent="0.3">
      <c r="A7767">
        <v>4418956</v>
      </c>
      <c r="B7767" t="s">
        <v>15728</v>
      </c>
      <c r="C7767" t="s">
        <v>555</v>
      </c>
      <c r="D7767" t="s">
        <v>15729</v>
      </c>
      <c r="E7767" t="s">
        <v>16</v>
      </c>
      <c r="F7767" t="s">
        <v>21</v>
      </c>
      <c r="G7767" t="s">
        <v>16</v>
      </c>
      <c r="H7767" t="e">
        <f>VLOOKUP($C7767,df_exchange_info_master!$A$1:$D$123,4,0)</f>
        <v>#N/A</v>
      </c>
    </row>
    <row r="7768" spans="1:8" hidden="1" x14ac:dyDescent="0.3">
      <c r="A7768">
        <v>105695130</v>
      </c>
      <c r="B7768" t="s">
        <v>15730</v>
      </c>
      <c r="C7768" t="s">
        <v>19</v>
      </c>
      <c r="D7768" t="s">
        <v>15731</v>
      </c>
      <c r="E7768" t="s">
        <v>16</v>
      </c>
      <c r="F7768" t="s">
        <v>21</v>
      </c>
      <c r="G7768" t="s">
        <v>16</v>
      </c>
      <c r="H7768" t="e">
        <f>VLOOKUP($C7768,df_exchange_info_master!$A$1:$D$123,4,0)</f>
        <v>#N/A</v>
      </c>
    </row>
    <row r="7769" spans="1:8" hidden="1" x14ac:dyDescent="0.3">
      <c r="A7769">
        <v>6346348</v>
      </c>
      <c r="B7769" t="s">
        <v>15732</v>
      </c>
      <c r="C7769" t="s">
        <v>190</v>
      </c>
      <c r="D7769" t="s">
        <v>15733</v>
      </c>
      <c r="E7769" t="s">
        <v>35</v>
      </c>
      <c r="F7769" t="s">
        <v>36</v>
      </c>
      <c r="G7769" t="s">
        <v>35</v>
      </c>
      <c r="H7769" t="e">
        <f>VLOOKUP($C7769,df_exchange_info_master!$A$1:$D$123,4,0)</f>
        <v>#N/A</v>
      </c>
    </row>
    <row r="7770" spans="1:8" hidden="1" x14ac:dyDescent="0.3">
      <c r="A7770">
        <v>4354723</v>
      </c>
      <c r="B7770" t="s">
        <v>15734</v>
      </c>
      <c r="C7770" t="s">
        <v>38</v>
      </c>
      <c r="D7770" t="s">
        <v>15735</v>
      </c>
      <c r="E7770" t="s">
        <v>16</v>
      </c>
      <c r="F7770" t="s">
        <v>17</v>
      </c>
      <c r="G7770" t="s">
        <v>16</v>
      </c>
      <c r="H7770" t="e">
        <f>VLOOKUP($C7770,df_exchange_info_master!$A$1:$D$123,4,0)</f>
        <v>#N/A</v>
      </c>
    </row>
    <row r="7771" spans="1:8" hidden="1" x14ac:dyDescent="0.3">
      <c r="A7771">
        <v>4986692</v>
      </c>
      <c r="B7771" t="s">
        <v>15736</v>
      </c>
      <c r="C7771" t="s">
        <v>82</v>
      </c>
      <c r="D7771" t="s">
        <v>15737</v>
      </c>
      <c r="E7771" t="s">
        <v>35</v>
      </c>
      <c r="F7771" t="s">
        <v>90</v>
      </c>
      <c r="G7771" t="s">
        <v>35</v>
      </c>
      <c r="H7771" t="e">
        <f>VLOOKUP($C7771,df_exchange_info_master!$A$1:$D$123,4,0)</f>
        <v>#N/A</v>
      </c>
    </row>
    <row r="7772" spans="1:8" hidden="1" x14ac:dyDescent="0.3">
      <c r="A7772">
        <v>4984147</v>
      </c>
      <c r="B7772" t="s">
        <v>15738</v>
      </c>
      <c r="C7772" t="s">
        <v>592</v>
      </c>
      <c r="D7772" t="s">
        <v>15739</v>
      </c>
      <c r="E7772" t="s">
        <v>16</v>
      </c>
      <c r="F7772" t="s">
        <v>43</v>
      </c>
      <c r="G7772" t="s">
        <v>16</v>
      </c>
      <c r="H7772" t="e">
        <f>VLOOKUP($C7772,df_exchange_info_master!$A$1:$D$123,4,0)</f>
        <v>#N/A</v>
      </c>
    </row>
    <row r="7773" spans="1:8" hidden="1" x14ac:dyDescent="0.3">
      <c r="A7773">
        <v>4982020</v>
      </c>
      <c r="B7773" t="s">
        <v>15740</v>
      </c>
      <c r="C7773" t="s">
        <v>15580</v>
      </c>
      <c r="D7773" t="s">
        <v>15741</v>
      </c>
      <c r="E7773" t="s">
        <v>149</v>
      </c>
      <c r="F7773" t="s">
        <v>149</v>
      </c>
      <c r="G7773" t="s">
        <v>149</v>
      </c>
      <c r="H7773" t="e">
        <f>VLOOKUP($C7773,df_exchange_info_master!$A$1:$D$123,4,0)</f>
        <v>#N/A</v>
      </c>
    </row>
    <row r="7774" spans="1:8" hidden="1" x14ac:dyDescent="0.3">
      <c r="A7774">
        <v>4599636</v>
      </c>
      <c r="B7774" t="s">
        <v>15742</v>
      </c>
      <c r="C7774" t="s">
        <v>114</v>
      </c>
      <c r="D7774" t="s">
        <v>15743</v>
      </c>
      <c r="E7774" t="s">
        <v>149</v>
      </c>
      <c r="F7774" t="s">
        <v>149</v>
      </c>
      <c r="G7774" t="s">
        <v>149</v>
      </c>
      <c r="H7774" t="e">
        <f>VLOOKUP($C7774,df_exchange_info_master!$A$1:$D$123,4,0)</f>
        <v>#N/A</v>
      </c>
    </row>
    <row r="7775" spans="1:8" hidden="1" x14ac:dyDescent="0.3">
      <c r="A7775">
        <v>4986727</v>
      </c>
      <c r="B7775" t="s">
        <v>15744</v>
      </c>
      <c r="C7775" t="s">
        <v>984</v>
      </c>
      <c r="D7775" t="s">
        <v>15745</v>
      </c>
      <c r="E7775" t="s">
        <v>35</v>
      </c>
      <c r="F7775" t="s">
        <v>90</v>
      </c>
      <c r="G7775" t="s">
        <v>35</v>
      </c>
      <c r="H7775" t="e">
        <f>VLOOKUP($C7775,df_exchange_info_master!$A$1:$D$123,4,0)</f>
        <v>#N/A</v>
      </c>
    </row>
    <row r="7776" spans="1:8" hidden="1" x14ac:dyDescent="0.3">
      <c r="A7776">
        <v>6675826</v>
      </c>
      <c r="B7776" t="s">
        <v>15746</v>
      </c>
      <c r="C7776" t="s">
        <v>984</v>
      </c>
      <c r="D7776" t="s">
        <v>15747</v>
      </c>
      <c r="E7776" t="s">
        <v>35</v>
      </c>
      <c r="F7776" t="s">
        <v>90</v>
      </c>
      <c r="G7776" t="s">
        <v>35</v>
      </c>
      <c r="H7776" t="e">
        <f>VLOOKUP($C7776,df_exchange_info_master!$A$1:$D$123,4,0)</f>
        <v>#N/A</v>
      </c>
    </row>
    <row r="7777" spans="1:8" hidden="1" x14ac:dyDescent="0.3">
      <c r="A7777">
        <v>4533207</v>
      </c>
      <c r="B7777" t="s">
        <v>15748</v>
      </c>
      <c r="C7777" t="s">
        <v>19</v>
      </c>
      <c r="D7777" t="s">
        <v>15749</v>
      </c>
      <c r="E7777" t="s">
        <v>16</v>
      </c>
      <c r="F7777" t="s">
        <v>21</v>
      </c>
      <c r="G7777" t="s">
        <v>16</v>
      </c>
      <c r="H7777" t="e">
        <f>VLOOKUP($C7777,df_exchange_info_master!$A$1:$D$123,4,0)</f>
        <v>#N/A</v>
      </c>
    </row>
    <row r="7778" spans="1:8" hidden="1" x14ac:dyDescent="0.3">
      <c r="A7778">
        <v>4986543</v>
      </c>
      <c r="B7778" t="s">
        <v>15750</v>
      </c>
      <c r="C7778" t="s">
        <v>235</v>
      </c>
      <c r="D7778" t="s">
        <v>15751</v>
      </c>
      <c r="E7778" t="s">
        <v>35</v>
      </c>
      <c r="F7778" t="s">
        <v>90</v>
      </c>
      <c r="G7778" t="s">
        <v>35</v>
      </c>
      <c r="H7778" t="e">
        <f>VLOOKUP($C7778,df_exchange_info_master!$A$1:$D$123,4,0)</f>
        <v>#N/A</v>
      </c>
    </row>
    <row r="7779" spans="1:8" hidden="1" x14ac:dyDescent="0.3">
      <c r="A7779">
        <v>4466009</v>
      </c>
      <c r="B7779" t="s">
        <v>15752</v>
      </c>
      <c r="C7779" t="s">
        <v>15580</v>
      </c>
      <c r="D7779" t="s">
        <v>15753</v>
      </c>
      <c r="E7779" t="s">
        <v>149</v>
      </c>
      <c r="F7779" t="s">
        <v>149</v>
      </c>
      <c r="G7779" t="s">
        <v>149</v>
      </c>
      <c r="H7779" t="e">
        <f>VLOOKUP($C7779,df_exchange_info_master!$A$1:$D$123,4,0)</f>
        <v>#N/A</v>
      </c>
    </row>
    <row r="7780" spans="1:8" hidden="1" x14ac:dyDescent="0.3">
      <c r="A7780">
        <v>6345545</v>
      </c>
      <c r="B7780" t="s">
        <v>15754</v>
      </c>
      <c r="C7780" t="s">
        <v>190</v>
      </c>
      <c r="D7780" t="s">
        <v>15755</v>
      </c>
      <c r="E7780" t="s">
        <v>35</v>
      </c>
      <c r="F7780" t="s">
        <v>590</v>
      </c>
      <c r="G7780" t="s">
        <v>35</v>
      </c>
      <c r="H7780" t="e">
        <f>VLOOKUP($C7780,df_exchange_info_master!$A$1:$D$123,4,0)</f>
        <v>#N/A</v>
      </c>
    </row>
    <row r="7781" spans="1:8" hidden="1" x14ac:dyDescent="0.3">
      <c r="A7781">
        <v>6538717</v>
      </c>
      <c r="B7781" t="s">
        <v>15756</v>
      </c>
      <c r="C7781" t="s">
        <v>341</v>
      </c>
      <c r="D7781" t="s">
        <v>15757</v>
      </c>
      <c r="E7781" t="s">
        <v>35</v>
      </c>
      <c r="F7781" t="s">
        <v>36</v>
      </c>
      <c r="G7781" t="s">
        <v>35</v>
      </c>
      <c r="H7781" t="e">
        <f>VLOOKUP($C7781,df_exchange_info_master!$A$1:$D$123,4,0)</f>
        <v>#N/A</v>
      </c>
    </row>
    <row r="7782" spans="1:8" hidden="1" x14ac:dyDescent="0.3">
      <c r="A7782">
        <v>5000765</v>
      </c>
      <c r="B7782" t="s">
        <v>15758</v>
      </c>
      <c r="C7782" t="s">
        <v>406</v>
      </c>
      <c r="D7782" t="s">
        <v>15759</v>
      </c>
      <c r="E7782" t="s">
        <v>109</v>
      </c>
      <c r="F7782" t="s">
        <v>109</v>
      </c>
      <c r="G7782" t="s">
        <v>109</v>
      </c>
      <c r="H7782" t="e">
        <f>VLOOKUP($C7782,df_exchange_info_master!$A$1:$D$123,4,0)</f>
        <v>#N/A</v>
      </c>
    </row>
    <row r="7783" spans="1:8" hidden="1" x14ac:dyDescent="0.3">
      <c r="A7783">
        <v>10421389</v>
      </c>
      <c r="B7783" t="s">
        <v>15760</v>
      </c>
      <c r="C7783" t="s">
        <v>19</v>
      </c>
      <c r="D7783" t="s">
        <v>15761</v>
      </c>
      <c r="E7783" t="s">
        <v>16</v>
      </c>
      <c r="F7783" t="s">
        <v>17</v>
      </c>
      <c r="G7783" t="s">
        <v>16</v>
      </c>
      <c r="H7783" t="e">
        <f>VLOOKUP($C7783,df_exchange_info_master!$A$1:$D$123,4,0)</f>
        <v>#N/A</v>
      </c>
    </row>
    <row r="7784" spans="1:8" hidden="1" x14ac:dyDescent="0.3">
      <c r="A7784">
        <v>4354739</v>
      </c>
      <c r="B7784" t="s">
        <v>15762</v>
      </c>
      <c r="C7784" t="s">
        <v>23</v>
      </c>
      <c r="D7784" t="s">
        <v>15763</v>
      </c>
      <c r="E7784" t="s">
        <v>16</v>
      </c>
      <c r="F7784" t="s">
        <v>21</v>
      </c>
      <c r="G7784" t="s">
        <v>16</v>
      </c>
      <c r="H7784" t="e">
        <f>VLOOKUP($C7784,df_exchange_info_master!$A$1:$D$123,4,0)</f>
        <v>#N/A</v>
      </c>
    </row>
    <row r="7785" spans="1:8" hidden="1" x14ac:dyDescent="0.3">
      <c r="A7785">
        <v>101353106</v>
      </c>
      <c r="B7785" t="s">
        <v>15764</v>
      </c>
      <c r="C7785" t="s">
        <v>19</v>
      </c>
      <c r="D7785" t="s">
        <v>15765</v>
      </c>
      <c r="E7785" t="s">
        <v>16</v>
      </c>
      <c r="F7785" t="s">
        <v>21</v>
      </c>
      <c r="G7785" t="s">
        <v>16</v>
      </c>
      <c r="H7785" t="e">
        <f>VLOOKUP($C7785,df_exchange_info_master!$A$1:$D$123,4,0)</f>
        <v>#N/A</v>
      </c>
    </row>
    <row r="7786" spans="1:8" hidden="1" x14ac:dyDescent="0.3">
      <c r="A7786">
        <v>4276678</v>
      </c>
      <c r="B7786" t="s">
        <v>15766</v>
      </c>
      <c r="C7786" t="s">
        <v>318</v>
      </c>
      <c r="D7786" t="s">
        <v>15767</v>
      </c>
      <c r="E7786" t="s">
        <v>29</v>
      </c>
      <c r="F7786" t="s">
        <v>112</v>
      </c>
      <c r="G7786" t="s">
        <v>31</v>
      </c>
      <c r="H7786" t="e">
        <f>VLOOKUP($C7786,df_exchange_info_master!$A$1:$D$123,4,0)</f>
        <v>#N/A</v>
      </c>
    </row>
    <row r="7787" spans="1:8" hidden="1" x14ac:dyDescent="0.3">
      <c r="A7787">
        <v>4568100</v>
      </c>
      <c r="B7787" t="s">
        <v>15768</v>
      </c>
      <c r="C7787" t="s">
        <v>23</v>
      </c>
      <c r="D7787" t="s">
        <v>15769</v>
      </c>
      <c r="E7787" t="s">
        <v>16</v>
      </c>
      <c r="F7787" t="s">
        <v>21</v>
      </c>
      <c r="G7787" t="s">
        <v>16</v>
      </c>
      <c r="H7787" t="e">
        <f>VLOOKUP($C7787,df_exchange_info_master!$A$1:$D$123,4,0)</f>
        <v>#N/A</v>
      </c>
    </row>
    <row r="7788" spans="1:8" hidden="1" x14ac:dyDescent="0.3">
      <c r="A7788">
        <v>17369920</v>
      </c>
      <c r="B7788" t="s">
        <v>15770</v>
      </c>
      <c r="C7788" t="s">
        <v>14</v>
      </c>
      <c r="D7788" t="s">
        <v>15771</v>
      </c>
      <c r="E7788" t="s">
        <v>35</v>
      </c>
      <c r="F7788" t="s">
        <v>462</v>
      </c>
      <c r="G7788" t="s">
        <v>35</v>
      </c>
      <c r="H7788" t="e">
        <f>VLOOKUP($C7788,df_exchange_info_master!$A$1:$D$123,4,0)</f>
        <v>#N/A</v>
      </c>
    </row>
    <row r="7789" spans="1:8" hidden="1" x14ac:dyDescent="0.3">
      <c r="A7789">
        <v>4988857</v>
      </c>
      <c r="B7789" t="s">
        <v>15772</v>
      </c>
      <c r="C7789" t="s">
        <v>14</v>
      </c>
      <c r="D7789" t="s">
        <v>15773</v>
      </c>
      <c r="E7789" t="s">
        <v>35</v>
      </c>
      <c r="F7789" t="s">
        <v>462</v>
      </c>
      <c r="G7789" t="s">
        <v>35</v>
      </c>
      <c r="H7789" t="e">
        <f>VLOOKUP($C7789,df_exchange_info_master!$A$1:$D$123,4,0)</f>
        <v>#N/A</v>
      </c>
    </row>
    <row r="7790" spans="1:8" hidden="1" x14ac:dyDescent="0.3">
      <c r="A7790">
        <v>4498464</v>
      </c>
      <c r="B7790" t="s">
        <v>15774</v>
      </c>
      <c r="C7790" t="s">
        <v>19</v>
      </c>
      <c r="D7790" t="s">
        <v>15775</v>
      </c>
      <c r="E7790" t="s">
        <v>16</v>
      </c>
      <c r="F7790" t="s">
        <v>21</v>
      </c>
      <c r="G7790" t="s">
        <v>16</v>
      </c>
      <c r="H7790" t="e">
        <f>VLOOKUP($C7790,df_exchange_info_master!$A$1:$D$123,4,0)</f>
        <v>#N/A</v>
      </c>
    </row>
    <row r="7791" spans="1:8" hidden="1" x14ac:dyDescent="0.3">
      <c r="A7791">
        <v>4354745</v>
      </c>
      <c r="B7791" t="s">
        <v>15776</v>
      </c>
      <c r="C7791" t="s">
        <v>38</v>
      </c>
      <c r="D7791" t="s">
        <v>15777</v>
      </c>
      <c r="E7791" t="s">
        <v>16</v>
      </c>
      <c r="F7791" t="s">
        <v>17</v>
      </c>
      <c r="G7791" t="s">
        <v>16</v>
      </c>
      <c r="H7791" t="e">
        <f>VLOOKUP($C7791,df_exchange_info_master!$A$1:$D$123,4,0)</f>
        <v>#N/A</v>
      </c>
    </row>
    <row r="7792" spans="1:8" hidden="1" x14ac:dyDescent="0.3">
      <c r="A7792">
        <v>4354747</v>
      </c>
      <c r="B7792" t="s">
        <v>15778</v>
      </c>
      <c r="C7792" t="s">
        <v>56</v>
      </c>
      <c r="D7792" t="s">
        <v>15779</v>
      </c>
      <c r="E7792" t="s">
        <v>16</v>
      </c>
      <c r="F7792" t="s">
        <v>354</v>
      </c>
      <c r="G7792" t="s">
        <v>16</v>
      </c>
      <c r="H7792" t="e">
        <f>VLOOKUP($C7792,df_exchange_info_master!$A$1:$D$123,4,0)</f>
        <v>#N/A</v>
      </c>
    </row>
    <row r="7793" spans="1:8" hidden="1" x14ac:dyDescent="0.3">
      <c r="A7793">
        <v>10554888</v>
      </c>
      <c r="B7793" t="s">
        <v>15780</v>
      </c>
      <c r="C7793" t="s">
        <v>544</v>
      </c>
      <c r="D7793" t="s">
        <v>15781</v>
      </c>
      <c r="E7793" t="s">
        <v>16</v>
      </c>
      <c r="F7793" t="s">
        <v>43</v>
      </c>
      <c r="G7793" t="s">
        <v>16</v>
      </c>
      <c r="H7793" t="e">
        <f>VLOOKUP($C7793,df_exchange_info_master!$A$1:$D$123,4,0)</f>
        <v>#N/A</v>
      </c>
    </row>
    <row r="7794" spans="1:8" hidden="1" x14ac:dyDescent="0.3">
      <c r="A7794">
        <v>4354751</v>
      </c>
      <c r="B7794" t="s">
        <v>15782</v>
      </c>
      <c r="C7794" t="s">
        <v>38</v>
      </c>
      <c r="D7794" t="s">
        <v>15783</v>
      </c>
      <c r="E7794" t="s">
        <v>16</v>
      </c>
      <c r="F7794" t="s">
        <v>21</v>
      </c>
      <c r="G7794" t="s">
        <v>16</v>
      </c>
      <c r="H7794" t="e">
        <f>VLOOKUP($C7794,df_exchange_info_master!$A$1:$D$123,4,0)</f>
        <v>#N/A</v>
      </c>
    </row>
    <row r="7795" spans="1:8" hidden="1" x14ac:dyDescent="0.3">
      <c r="A7795">
        <v>4223794</v>
      </c>
      <c r="B7795" t="s">
        <v>15784</v>
      </c>
      <c r="C7795" t="s">
        <v>82</v>
      </c>
      <c r="D7795" t="s">
        <v>15785</v>
      </c>
      <c r="E7795" t="s">
        <v>35</v>
      </c>
      <c r="F7795" t="s">
        <v>90</v>
      </c>
      <c r="G7795" t="s">
        <v>35</v>
      </c>
      <c r="H7795" t="e">
        <f>VLOOKUP($C7795,df_exchange_info_master!$A$1:$D$123,4,0)</f>
        <v>#N/A</v>
      </c>
    </row>
    <row r="7796" spans="1:8" hidden="1" x14ac:dyDescent="0.3">
      <c r="A7796">
        <v>4397472</v>
      </c>
      <c r="B7796" t="s">
        <v>15786</v>
      </c>
      <c r="C7796" t="s">
        <v>82</v>
      </c>
      <c r="D7796" t="s">
        <v>15787</v>
      </c>
      <c r="E7796" t="s">
        <v>16</v>
      </c>
      <c r="F7796" t="s">
        <v>43</v>
      </c>
      <c r="G7796" t="s">
        <v>16</v>
      </c>
      <c r="H7796" t="e">
        <f>VLOOKUP($C7796,df_exchange_info_master!$A$1:$D$123,4,0)</f>
        <v>#N/A</v>
      </c>
    </row>
    <row r="7797" spans="1:8" hidden="1" x14ac:dyDescent="0.3">
      <c r="A7797">
        <v>6356396</v>
      </c>
      <c r="B7797" t="s">
        <v>15788</v>
      </c>
      <c r="C7797" t="s">
        <v>41</v>
      </c>
      <c r="D7797" t="s">
        <v>15789</v>
      </c>
      <c r="E7797" t="s">
        <v>16</v>
      </c>
      <c r="F7797" t="s">
        <v>43</v>
      </c>
      <c r="G7797" t="s">
        <v>16</v>
      </c>
      <c r="H7797" t="e">
        <f>VLOOKUP($C7797,df_exchange_info_master!$A$1:$D$123,4,0)</f>
        <v>#N/A</v>
      </c>
    </row>
    <row r="7798" spans="1:8" hidden="1" x14ac:dyDescent="0.3">
      <c r="A7798">
        <v>4291027</v>
      </c>
      <c r="B7798" t="s">
        <v>15790</v>
      </c>
      <c r="C7798" t="s">
        <v>82</v>
      </c>
      <c r="D7798" t="s">
        <v>15791</v>
      </c>
      <c r="E7798" t="s">
        <v>16</v>
      </c>
      <c r="F7798" t="s">
        <v>43</v>
      </c>
      <c r="G7798" t="s">
        <v>16</v>
      </c>
      <c r="H7798" t="e">
        <f>VLOOKUP($C7798,df_exchange_info_master!$A$1:$D$123,4,0)</f>
        <v>#N/A</v>
      </c>
    </row>
    <row r="7799" spans="1:8" hidden="1" x14ac:dyDescent="0.3">
      <c r="A7799">
        <v>4564186</v>
      </c>
      <c r="B7799" t="s">
        <v>15792</v>
      </c>
      <c r="C7799" t="s">
        <v>82</v>
      </c>
      <c r="D7799" t="s">
        <v>15793</v>
      </c>
      <c r="E7799" t="s">
        <v>16</v>
      </c>
      <c r="F7799" t="s">
        <v>43</v>
      </c>
      <c r="G7799" t="s">
        <v>16</v>
      </c>
      <c r="H7799" t="e">
        <f>VLOOKUP($C7799,df_exchange_info_master!$A$1:$D$123,4,0)</f>
        <v>#N/A</v>
      </c>
    </row>
    <row r="7800" spans="1:8" hidden="1" x14ac:dyDescent="0.3">
      <c r="A7800">
        <v>4986110</v>
      </c>
      <c r="B7800" t="s">
        <v>15794</v>
      </c>
      <c r="C7800" t="s">
        <v>592</v>
      </c>
      <c r="D7800" t="s">
        <v>15795</v>
      </c>
      <c r="E7800" t="s">
        <v>35</v>
      </c>
      <c r="F7800" t="s">
        <v>36</v>
      </c>
      <c r="G7800" t="s">
        <v>35</v>
      </c>
      <c r="H7800" t="e">
        <f>VLOOKUP($C7800,df_exchange_info_master!$A$1:$D$123,4,0)</f>
        <v>#N/A</v>
      </c>
    </row>
    <row r="7801" spans="1:8" hidden="1" x14ac:dyDescent="0.3">
      <c r="A7801">
        <v>6655585</v>
      </c>
      <c r="B7801" t="s">
        <v>15796</v>
      </c>
      <c r="C7801" t="s">
        <v>33</v>
      </c>
      <c r="D7801" t="s">
        <v>15797</v>
      </c>
      <c r="E7801" t="s">
        <v>35</v>
      </c>
      <c r="F7801" t="s">
        <v>36</v>
      </c>
      <c r="G7801" t="s">
        <v>35</v>
      </c>
      <c r="H7801" t="e">
        <f>VLOOKUP($C7801,df_exchange_info_master!$A$1:$D$123,4,0)</f>
        <v>#N/A</v>
      </c>
    </row>
    <row r="7802" spans="1:8" hidden="1" x14ac:dyDescent="0.3">
      <c r="A7802">
        <v>4355400</v>
      </c>
      <c r="B7802" t="s">
        <v>15798</v>
      </c>
      <c r="C7802" t="s">
        <v>77</v>
      </c>
      <c r="D7802" t="s">
        <v>15799</v>
      </c>
      <c r="E7802" t="s">
        <v>16</v>
      </c>
      <c r="F7802" t="s">
        <v>17</v>
      </c>
      <c r="G7802" t="s">
        <v>16</v>
      </c>
      <c r="H7802" t="e">
        <f>VLOOKUP($C7802,df_exchange_info_master!$A$1:$D$123,4,0)</f>
        <v>#N/A</v>
      </c>
    </row>
    <row r="7803" spans="1:8" hidden="1" x14ac:dyDescent="0.3">
      <c r="A7803">
        <v>28946519</v>
      </c>
      <c r="B7803" t="s">
        <v>15800</v>
      </c>
      <c r="C7803" t="s">
        <v>23</v>
      </c>
      <c r="D7803" t="s">
        <v>15801</v>
      </c>
      <c r="E7803" t="s">
        <v>16</v>
      </c>
      <c r="F7803" t="s">
        <v>17</v>
      </c>
      <c r="G7803" t="s">
        <v>16</v>
      </c>
      <c r="H7803" t="e">
        <f>VLOOKUP($C7803,df_exchange_info_master!$A$1:$D$123,4,0)</f>
        <v>#N/A</v>
      </c>
    </row>
    <row r="7804" spans="1:8" hidden="1" x14ac:dyDescent="0.3">
      <c r="A7804">
        <v>4511210</v>
      </c>
      <c r="B7804" t="s">
        <v>15802</v>
      </c>
      <c r="C7804" t="s">
        <v>104</v>
      </c>
      <c r="D7804" t="s">
        <v>15803</v>
      </c>
      <c r="E7804" t="s">
        <v>838</v>
      </c>
      <c r="F7804" t="s">
        <v>99</v>
      </c>
      <c r="G7804" t="s">
        <v>95</v>
      </c>
      <c r="H7804" t="str">
        <f>VLOOKUP($C7804,df_exchange_info_master!$A$1:$D$123,4,0)</f>
        <v>Y</v>
      </c>
    </row>
    <row r="7805" spans="1:8" x14ac:dyDescent="0.3">
      <c r="A7805">
        <v>4977912</v>
      </c>
      <c r="B7805" t="s">
        <v>15804</v>
      </c>
      <c r="C7805" t="s">
        <v>101</v>
      </c>
      <c r="D7805" t="s">
        <v>15805</v>
      </c>
      <c r="E7805" t="s">
        <v>29</v>
      </c>
      <c r="F7805" t="s">
        <v>70</v>
      </c>
      <c r="G7805" t="s">
        <v>31</v>
      </c>
      <c r="H7805" t="str">
        <f>VLOOKUP($C7805,df_exchange_info_master!$A$1:$D$123,4,0)</f>
        <v>Y</v>
      </c>
    </row>
    <row r="7806" spans="1:8" hidden="1" x14ac:dyDescent="0.3">
      <c r="A7806">
        <v>28572997</v>
      </c>
      <c r="B7806" t="s">
        <v>15806</v>
      </c>
      <c r="C7806" t="s">
        <v>19</v>
      </c>
      <c r="D7806" t="s">
        <v>15807</v>
      </c>
      <c r="E7806" t="s">
        <v>16</v>
      </c>
      <c r="F7806" t="s">
        <v>17</v>
      </c>
      <c r="G7806" t="s">
        <v>16</v>
      </c>
      <c r="H7806" t="e">
        <f>VLOOKUP($C7806,df_exchange_info_master!$A$1:$D$123,4,0)</f>
        <v>#N/A</v>
      </c>
    </row>
    <row r="7807" spans="1:8" hidden="1" x14ac:dyDescent="0.3">
      <c r="A7807">
        <v>4986229</v>
      </c>
      <c r="B7807" t="s">
        <v>15808</v>
      </c>
      <c r="C7807" t="s">
        <v>72</v>
      </c>
      <c r="D7807" t="s">
        <v>15809</v>
      </c>
      <c r="E7807" t="s">
        <v>35</v>
      </c>
      <c r="F7807" t="s">
        <v>90</v>
      </c>
      <c r="G7807" t="s">
        <v>35</v>
      </c>
      <c r="H7807" t="e">
        <f>VLOOKUP($C7807,df_exchange_info_master!$A$1:$D$123,4,0)</f>
        <v>#N/A</v>
      </c>
    </row>
    <row r="7808" spans="1:8" hidden="1" x14ac:dyDescent="0.3">
      <c r="A7808">
        <v>6333693</v>
      </c>
      <c r="B7808" t="s">
        <v>15810</v>
      </c>
      <c r="C7808" t="s">
        <v>190</v>
      </c>
      <c r="D7808" t="s">
        <v>15811</v>
      </c>
      <c r="E7808" t="s">
        <v>35</v>
      </c>
      <c r="F7808" t="s">
        <v>36</v>
      </c>
      <c r="G7808" t="s">
        <v>35</v>
      </c>
      <c r="H7808" t="e">
        <f>VLOOKUP($C7808,df_exchange_info_master!$A$1:$D$123,4,0)</f>
        <v>#N/A</v>
      </c>
    </row>
    <row r="7809" spans="1:8" hidden="1" x14ac:dyDescent="0.3">
      <c r="A7809">
        <v>4397567</v>
      </c>
      <c r="B7809" t="s">
        <v>15812</v>
      </c>
      <c r="C7809" t="s">
        <v>82</v>
      </c>
      <c r="D7809" t="s">
        <v>15813</v>
      </c>
      <c r="E7809" t="s">
        <v>16</v>
      </c>
      <c r="F7809" t="s">
        <v>43</v>
      </c>
      <c r="G7809" t="s">
        <v>16</v>
      </c>
      <c r="H7809" t="e">
        <f>VLOOKUP($C7809,df_exchange_info_master!$A$1:$D$123,4,0)</f>
        <v>#N/A</v>
      </c>
    </row>
    <row r="7810" spans="1:8" hidden="1" x14ac:dyDescent="0.3">
      <c r="A7810">
        <v>5000983</v>
      </c>
      <c r="B7810" t="s">
        <v>15814</v>
      </c>
      <c r="C7810" t="s">
        <v>592</v>
      </c>
      <c r="D7810" t="s">
        <v>15815</v>
      </c>
      <c r="E7810" t="s">
        <v>109</v>
      </c>
      <c r="F7810" t="s">
        <v>109</v>
      </c>
      <c r="G7810" t="s">
        <v>109</v>
      </c>
      <c r="H7810" t="e">
        <f>VLOOKUP($C7810,df_exchange_info_master!$A$1:$D$123,4,0)</f>
        <v>#N/A</v>
      </c>
    </row>
    <row r="7811" spans="1:8" hidden="1" x14ac:dyDescent="0.3">
      <c r="A7811">
        <v>19203774</v>
      </c>
      <c r="B7811" t="s">
        <v>15816</v>
      </c>
      <c r="C7811" t="s">
        <v>77</v>
      </c>
      <c r="D7811" t="s">
        <v>15817</v>
      </c>
      <c r="E7811" t="s">
        <v>29</v>
      </c>
      <c r="F7811" t="s">
        <v>70</v>
      </c>
      <c r="G7811" t="s">
        <v>31</v>
      </c>
      <c r="H7811" t="e">
        <f>VLOOKUP($C7811,df_exchange_info_master!$A$1:$D$123,4,0)</f>
        <v>#N/A</v>
      </c>
    </row>
    <row r="7812" spans="1:8" hidden="1" x14ac:dyDescent="0.3">
      <c r="A7812">
        <v>4087757</v>
      </c>
      <c r="B7812" t="s">
        <v>15818</v>
      </c>
      <c r="C7812" t="s">
        <v>56</v>
      </c>
      <c r="D7812" t="s">
        <v>15819</v>
      </c>
      <c r="E7812" t="s">
        <v>29</v>
      </c>
      <c r="F7812" t="s">
        <v>112</v>
      </c>
      <c r="G7812" t="s">
        <v>31</v>
      </c>
      <c r="H7812" t="e">
        <f>VLOOKUP($C7812,df_exchange_info_master!$A$1:$D$123,4,0)</f>
        <v>#N/A</v>
      </c>
    </row>
    <row r="7813" spans="1:8" hidden="1" x14ac:dyDescent="0.3">
      <c r="A7813">
        <v>4554545</v>
      </c>
      <c r="B7813" t="s">
        <v>15820</v>
      </c>
      <c r="C7813" t="s">
        <v>341</v>
      </c>
      <c r="D7813" t="s">
        <v>15821</v>
      </c>
      <c r="E7813" t="s">
        <v>16</v>
      </c>
      <c r="F7813" t="s">
        <v>43</v>
      </c>
      <c r="G7813" t="s">
        <v>16</v>
      </c>
      <c r="H7813" t="e">
        <f>VLOOKUP($C7813,df_exchange_info_master!$A$1:$D$123,4,0)</f>
        <v>#N/A</v>
      </c>
    </row>
    <row r="7814" spans="1:8" hidden="1" x14ac:dyDescent="0.3">
      <c r="A7814">
        <v>4986314</v>
      </c>
      <c r="B7814" t="s">
        <v>15822</v>
      </c>
      <c r="C7814" t="s">
        <v>82</v>
      </c>
      <c r="D7814" t="s">
        <v>15823</v>
      </c>
      <c r="E7814" t="s">
        <v>35</v>
      </c>
      <c r="F7814" t="s">
        <v>90</v>
      </c>
      <c r="G7814" t="s">
        <v>35</v>
      </c>
      <c r="H7814" t="e">
        <f>VLOOKUP($C7814,df_exchange_info_master!$A$1:$D$123,4,0)</f>
        <v>#N/A</v>
      </c>
    </row>
    <row r="7815" spans="1:8" hidden="1" x14ac:dyDescent="0.3">
      <c r="A7815">
        <v>21550175</v>
      </c>
      <c r="B7815" t="s">
        <v>15824</v>
      </c>
      <c r="C7815" t="s">
        <v>23</v>
      </c>
      <c r="D7815" t="s">
        <v>15825</v>
      </c>
      <c r="E7815" t="s">
        <v>16</v>
      </c>
      <c r="F7815" t="s">
        <v>125</v>
      </c>
      <c r="G7815" t="s">
        <v>16</v>
      </c>
      <c r="H7815" t="e">
        <f>VLOOKUP($C7815,df_exchange_info_master!$A$1:$D$123,4,0)</f>
        <v>#N/A</v>
      </c>
    </row>
    <row r="7816" spans="1:8" hidden="1" x14ac:dyDescent="0.3">
      <c r="A7816">
        <v>4366675</v>
      </c>
      <c r="B7816" t="s">
        <v>15826</v>
      </c>
      <c r="C7816" t="s">
        <v>23</v>
      </c>
      <c r="D7816" t="s">
        <v>15827</v>
      </c>
      <c r="E7816" t="s">
        <v>16</v>
      </c>
      <c r="F7816" t="s">
        <v>21</v>
      </c>
      <c r="G7816" t="s">
        <v>16</v>
      </c>
      <c r="H7816" t="e">
        <f>VLOOKUP($C7816,df_exchange_info_master!$A$1:$D$123,4,0)</f>
        <v>#N/A</v>
      </c>
    </row>
    <row r="7817" spans="1:8" hidden="1" x14ac:dyDescent="0.3">
      <c r="A7817">
        <v>11142979</v>
      </c>
      <c r="B7817" t="s">
        <v>15828</v>
      </c>
      <c r="C7817" t="s">
        <v>544</v>
      </c>
      <c r="D7817" t="s">
        <v>15829</v>
      </c>
      <c r="E7817" t="s">
        <v>35</v>
      </c>
      <c r="F7817" t="s">
        <v>36</v>
      </c>
      <c r="G7817" t="s">
        <v>35</v>
      </c>
      <c r="H7817" t="e">
        <f>VLOOKUP($C7817,df_exchange_info_master!$A$1:$D$123,4,0)</f>
        <v>#N/A</v>
      </c>
    </row>
    <row r="7818" spans="1:8" hidden="1" x14ac:dyDescent="0.3">
      <c r="A7818">
        <v>10524112</v>
      </c>
      <c r="B7818" t="s">
        <v>15830</v>
      </c>
      <c r="C7818" t="s">
        <v>38</v>
      </c>
      <c r="D7818" t="s">
        <v>15831</v>
      </c>
      <c r="E7818" t="s">
        <v>16</v>
      </c>
      <c r="F7818" t="s">
        <v>21</v>
      </c>
      <c r="G7818" t="s">
        <v>16</v>
      </c>
      <c r="H7818" t="e">
        <f>VLOOKUP($C7818,df_exchange_info_master!$A$1:$D$123,4,0)</f>
        <v>#N/A</v>
      </c>
    </row>
    <row r="7819" spans="1:8" x14ac:dyDescent="0.3">
      <c r="A7819">
        <v>19928923</v>
      </c>
      <c r="B7819" t="s">
        <v>15832</v>
      </c>
      <c r="C7819" t="s">
        <v>416</v>
      </c>
      <c r="D7819" t="s">
        <v>15833</v>
      </c>
      <c r="E7819" t="s">
        <v>29</v>
      </c>
      <c r="F7819" t="s">
        <v>70</v>
      </c>
      <c r="G7819" t="s">
        <v>31</v>
      </c>
      <c r="H7819" t="str">
        <f>VLOOKUP($C7819,df_exchange_info_master!$A$1:$D$123,4,0)</f>
        <v>Y</v>
      </c>
    </row>
    <row r="7820" spans="1:8" hidden="1" x14ac:dyDescent="0.3">
      <c r="A7820">
        <v>6618669</v>
      </c>
      <c r="B7820" t="s">
        <v>15834</v>
      </c>
      <c r="C7820" t="s">
        <v>318</v>
      </c>
      <c r="D7820" t="s">
        <v>15835</v>
      </c>
      <c r="E7820" t="s">
        <v>29</v>
      </c>
      <c r="F7820" t="s">
        <v>70</v>
      </c>
      <c r="G7820" t="s">
        <v>31</v>
      </c>
      <c r="H7820" t="e">
        <f>VLOOKUP($C7820,df_exchange_info_master!$A$1:$D$123,4,0)</f>
        <v>#N/A</v>
      </c>
    </row>
    <row r="7821" spans="1:8" hidden="1" x14ac:dyDescent="0.3">
      <c r="A7821">
        <v>4851004</v>
      </c>
      <c r="B7821" t="s">
        <v>15836</v>
      </c>
      <c r="C7821" t="s">
        <v>38</v>
      </c>
      <c r="D7821" t="s">
        <v>15837</v>
      </c>
      <c r="E7821" t="s">
        <v>16</v>
      </c>
      <c r="F7821" t="s">
        <v>21</v>
      </c>
      <c r="G7821" t="s">
        <v>16</v>
      </c>
      <c r="H7821" t="e">
        <f>VLOOKUP($C7821,df_exchange_info_master!$A$1:$D$123,4,0)</f>
        <v>#N/A</v>
      </c>
    </row>
    <row r="7822" spans="1:8" hidden="1" x14ac:dyDescent="0.3">
      <c r="A7822">
        <v>29559144</v>
      </c>
      <c r="B7822" t="s">
        <v>15838</v>
      </c>
      <c r="C7822" t="s">
        <v>396</v>
      </c>
      <c r="D7822" t="s">
        <v>15839</v>
      </c>
      <c r="E7822" t="s">
        <v>16</v>
      </c>
      <c r="F7822" t="s">
        <v>21</v>
      </c>
      <c r="G7822" t="s">
        <v>16</v>
      </c>
      <c r="H7822" t="str">
        <f>VLOOKUP($C7822,df_exchange_info_master!$A$1:$D$123,4,0)</f>
        <v>Y</v>
      </c>
    </row>
    <row r="7823" spans="1:8" hidden="1" x14ac:dyDescent="0.3">
      <c r="A7823">
        <v>7979578</v>
      </c>
      <c r="B7823" t="s">
        <v>15840</v>
      </c>
      <c r="C7823" t="s">
        <v>4067</v>
      </c>
      <c r="D7823" t="s">
        <v>15841</v>
      </c>
      <c r="E7823" t="s">
        <v>35</v>
      </c>
      <c r="F7823" t="s">
        <v>90</v>
      </c>
      <c r="G7823" t="s">
        <v>35</v>
      </c>
      <c r="H7823" t="e">
        <f>VLOOKUP($C7823,df_exchange_info_master!$A$1:$D$123,4,0)</f>
        <v>#N/A</v>
      </c>
    </row>
    <row r="7824" spans="1:8" hidden="1" x14ac:dyDescent="0.3">
      <c r="A7824">
        <v>7197328</v>
      </c>
      <c r="B7824" t="s">
        <v>15842</v>
      </c>
      <c r="C7824" t="s">
        <v>1382</v>
      </c>
      <c r="D7824" t="s">
        <v>15843</v>
      </c>
      <c r="E7824" t="s">
        <v>35</v>
      </c>
      <c r="F7824" t="s">
        <v>36</v>
      </c>
      <c r="G7824" t="s">
        <v>35</v>
      </c>
      <c r="H7824" t="e">
        <f>VLOOKUP($C7824,df_exchange_info_master!$A$1:$D$123,4,0)</f>
        <v>#N/A</v>
      </c>
    </row>
    <row r="7825" spans="1:8" hidden="1" x14ac:dyDescent="0.3">
      <c r="A7825">
        <v>4141965</v>
      </c>
      <c r="B7825" t="s">
        <v>15844</v>
      </c>
      <c r="C7825" t="s">
        <v>56</v>
      </c>
      <c r="D7825" t="s">
        <v>15845</v>
      </c>
      <c r="E7825" t="s">
        <v>16</v>
      </c>
      <c r="F7825" t="s">
        <v>21</v>
      </c>
      <c r="G7825" t="s">
        <v>16</v>
      </c>
      <c r="H7825" t="e">
        <f>VLOOKUP($C7825,df_exchange_info_master!$A$1:$D$123,4,0)</f>
        <v>#N/A</v>
      </c>
    </row>
    <row r="7826" spans="1:8" x14ac:dyDescent="0.3">
      <c r="A7826">
        <v>4207946</v>
      </c>
      <c r="B7826" t="s">
        <v>15846</v>
      </c>
      <c r="C7826" t="s">
        <v>176</v>
      </c>
      <c r="D7826" t="s">
        <v>15847</v>
      </c>
      <c r="E7826" t="s">
        <v>29</v>
      </c>
      <c r="F7826" t="s">
        <v>70</v>
      </c>
      <c r="G7826" t="s">
        <v>31</v>
      </c>
      <c r="H7826" t="str">
        <f>VLOOKUP($C7826,df_exchange_info_master!$A$1:$D$123,4,0)</f>
        <v>Y</v>
      </c>
    </row>
    <row r="7827" spans="1:8" hidden="1" x14ac:dyDescent="0.3">
      <c r="A7827">
        <v>4365925</v>
      </c>
      <c r="B7827" t="s">
        <v>15848</v>
      </c>
      <c r="C7827" t="s">
        <v>739</v>
      </c>
      <c r="D7827" t="s">
        <v>15849</v>
      </c>
      <c r="E7827" t="s">
        <v>16</v>
      </c>
      <c r="F7827" t="s">
        <v>17</v>
      </c>
      <c r="G7827" t="s">
        <v>16</v>
      </c>
      <c r="H7827" t="str">
        <f>VLOOKUP($C7827,df_exchange_info_master!$A$1:$D$123,4,0)</f>
        <v>Y</v>
      </c>
    </row>
    <row r="7828" spans="1:8" hidden="1" x14ac:dyDescent="0.3">
      <c r="A7828">
        <v>10661029</v>
      </c>
      <c r="B7828" t="s">
        <v>15850</v>
      </c>
      <c r="C7828" t="s">
        <v>23</v>
      </c>
      <c r="D7828" t="s">
        <v>15851</v>
      </c>
      <c r="E7828" t="s">
        <v>16</v>
      </c>
      <c r="F7828" t="s">
        <v>17</v>
      </c>
      <c r="G7828" t="s">
        <v>16</v>
      </c>
      <c r="H7828" t="e">
        <f>VLOOKUP($C7828,df_exchange_info_master!$A$1:$D$123,4,0)</f>
        <v>#N/A</v>
      </c>
    </row>
    <row r="7829" spans="1:8" hidden="1" x14ac:dyDescent="0.3">
      <c r="A7829">
        <v>4157464</v>
      </c>
      <c r="B7829" t="s">
        <v>15852</v>
      </c>
      <c r="C7829" t="s">
        <v>318</v>
      </c>
      <c r="D7829" t="s">
        <v>15853</v>
      </c>
      <c r="E7829" t="s">
        <v>29</v>
      </c>
      <c r="F7829" t="s">
        <v>112</v>
      </c>
      <c r="G7829" t="s">
        <v>31</v>
      </c>
      <c r="H7829" t="e">
        <f>VLOOKUP($C7829,df_exchange_info_master!$A$1:$D$123,4,0)</f>
        <v>#N/A</v>
      </c>
    </row>
    <row r="7830" spans="1:8" hidden="1" x14ac:dyDescent="0.3">
      <c r="A7830">
        <v>4980481</v>
      </c>
      <c r="B7830" t="s">
        <v>15854</v>
      </c>
      <c r="C7830" t="s">
        <v>318</v>
      </c>
      <c r="D7830" t="s">
        <v>15855</v>
      </c>
      <c r="E7830" t="s">
        <v>29</v>
      </c>
      <c r="F7830" t="s">
        <v>112</v>
      </c>
      <c r="G7830" t="s">
        <v>31</v>
      </c>
      <c r="H7830" t="e">
        <f>VLOOKUP($C7830,df_exchange_info_master!$A$1:$D$123,4,0)</f>
        <v>#N/A</v>
      </c>
    </row>
    <row r="7831" spans="1:8" hidden="1" x14ac:dyDescent="0.3">
      <c r="A7831">
        <v>6333244</v>
      </c>
      <c r="B7831" t="s">
        <v>15856</v>
      </c>
      <c r="C7831" t="s">
        <v>190</v>
      </c>
      <c r="D7831" t="s">
        <v>15857</v>
      </c>
      <c r="E7831" t="s">
        <v>35</v>
      </c>
      <c r="F7831" t="s">
        <v>90</v>
      </c>
      <c r="G7831" t="s">
        <v>35</v>
      </c>
      <c r="H7831" t="e">
        <f>VLOOKUP($C7831,df_exchange_info_master!$A$1:$D$123,4,0)</f>
        <v>#N/A</v>
      </c>
    </row>
    <row r="7832" spans="1:8" hidden="1" x14ac:dyDescent="0.3">
      <c r="A7832">
        <v>4986937</v>
      </c>
      <c r="B7832" t="s">
        <v>15858</v>
      </c>
      <c r="C7832" t="s">
        <v>544</v>
      </c>
      <c r="D7832" t="s">
        <v>15859</v>
      </c>
      <c r="E7832" t="s">
        <v>35</v>
      </c>
      <c r="F7832" t="s">
        <v>90</v>
      </c>
      <c r="G7832" t="s">
        <v>35</v>
      </c>
      <c r="H7832" t="e">
        <f>VLOOKUP($C7832,df_exchange_info_master!$A$1:$D$123,4,0)</f>
        <v>#N/A</v>
      </c>
    </row>
    <row r="7833" spans="1:8" hidden="1" x14ac:dyDescent="0.3">
      <c r="A7833">
        <v>10733277</v>
      </c>
      <c r="B7833" t="s">
        <v>15860</v>
      </c>
      <c r="C7833" t="s">
        <v>180</v>
      </c>
      <c r="D7833" t="s">
        <v>15861</v>
      </c>
      <c r="E7833" t="s">
        <v>29</v>
      </c>
      <c r="F7833" t="s">
        <v>70</v>
      </c>
      <c r="G7833" t="s">
        <v>31</v>
      </c>
      <c r="H7833" t="str">
        <f>VLOOKUP($C7833,df_exchange_info_master!$A$1:$D$123,4,0)</f>
        <v>Y</v>
      </c>
    </row>
    <row r="7834" spans="1:8" hidden="1" x14ac:dyDescent="0.3">
      <c r="A7834">
        <v>27930523</v>
      </c>
      <c r="B7834" t="s">
        <v>15862</v>
      </c>
      <c r="C7834" t="s">
        <v>129</v>
      </c>
      <c r="D7834" t="s">
        <v>15863</v>
      </c>
      <c r="E7834" t="s">
        <v>35</v>
      </c>
      <c r="F7834" t="s">
        <v>36</v>
      </c>
      <c r="G7834" t="s">
        <v>35</v>
      </c>
      <c r="H7834" t="e">
        <f>VLOOKUP($C7834,df_exchange_info_master!$A$1:$D$123,4,0)</f>
        <v>#N/A</v>
      </c>
    </row>
    <row r="7835" spans="1:8" hidden="1" x14ac:dyDescent="0.3">
      <c r="A7835">
        <v>4984068</v>
      </c>
      <c r="B7835" t="s">
        <v>15864</v>
      </c>
      <c r="C7835" t="s">
        <v>49</v>
      </c>
      <c r="D7835" t="s">
        <v>15865</v>
      </c>
      <c r="E7835" t="s">
        <v>16</v>
      </c>
      <c r="F7835" t="s">
        <v>43</v>
      </c>
      <c r="G7835" t="s">
        <v>16</v>
      </c>
      <c r="H7835" t="e">
        <f>VLOOKUP($C7835,df_exchange_info_master!$A$1:$D$123,4,0)</f>
        <v>#N/A</v>
      </c>
    </row>
    <row r="7836" spans="1:8" hidden="1" x14ac:dyDescent="0.3">
      <c r="A7836">
        <v>29415773</v>
      </c>
      <c r="B7836" t="s">
        <v>15866</v>
      </c>
      <c r="C7836" t="s">
        <v>38</v>
      </c>
      <c r="D7836" t="s">
        <v>15867</v>
      </c>
      <c r="E7836" t="s">
        <v>29</v>
      </c>
      <c r="F7836" t="s">
        <v>70</v>
      </c>
      <c r="G7836" t="s">
        <v>31</v>
      </c>
      <c r="H7836" t="e">
        <f>VLOOKUP($C7836,df_exchange_info_master!$A$1:$D$123,4,0)</f>
        <v>#N/A</v>
      </c>
    </row>
    <row r="7837" spans="1:8" hidden="1" x14ac:dyDescent="0.3">
      <c r="A7837">
        <v>4462210</v>
      </c>
      <c r="B7837" t="s">
        <v>15868</v>
      </c>
      <c r="C7837" t="s">
        <v>240</v>
      </c>
      <c r="D7837" t="s">
        <v>15869</v>
      </c>
      <c r="E7837" t="s">
        <v>29</v>
      </c>
      <c r="F7837" t="s">
        <v>30</v>
      </c>
      <c r="G7837" t="s">
        <v>31</v>
      </c>
      <c r="H7837" t="e">
        <f>VLOOKUP($C7837,df_exchange_info_master!$A$1:$D$123,4,0)</f>
        <v>#N/A</v>
      </c>
    </row>
    <row r="7838" spans="1:8" hidden="1" x14ac:dyDescent="0.3">
      <c r="A7838">
        <v>4986978</v>
      </c>
      <c r="B7838" t="s">
        <v>15870</v>
      </c>
      <c r="C7838" t="s">
        <v>204</v>
      </c>
      <c r="D7838" t="s">
        <v>15871</v>
      </c>
      <c r="E7838" t="s">
        <v>35</v>
      </c>
      <c r="F7838" t="s">
        <v>90</v>
      </c>
      <c r="G7838" t="s">
        <v>35</v>
      </c>
      <c r="H7838" t="e">
        <f>VLOOKUP($C7838,df_exchange_info_master!$A$1:$D$123,4,0)</f>
        <v>#N/A</v>
      </c>
    </row>
    <row r="7839" spans="1:8" hidden="1" x14ac:dyDescent="0.3">
      <c r="A7839">
        <v>19925804</v>
      </c>
      <c r="B7839" t="s">
        <v>15872</v>
      </c>
      <c r="C7839" t="s">
        <v>19</v>
      </c>
      <c r="D7839" t="s">
        <v>15873</v>
      </c>
      <c r="E7839" t="s">
        <v>16</v>
      </c>
      <c r="F7839" t="s">
        <v>21</v>
      </c>
      <c r="G7839" t="s">
        <v>16</v>
      </c>
      <c r="H7839" t="e">
        <f>VLOOKUP($C7839,df_exchange_info_master!$A$1:$D$123,4,0)</f>
        <v>#N/A</v>
      </c>
    </row>
    <row r="7840" spans="1:8" hidden="1" x14ac:dyDescent="0.3">
      <c r="A7840">
        <v>6976939</v>
      </c>
      <c r="B7840" t="s">
        <v>15874</v>
      </c>
      <c r="C7840" t="s">
        <v>33</v>
      </c>
      <c r="D7840" t="s">
        <v>15875</v>
      </c>
      <c r="E7840" t="s">
        <v>16</v>
      </c>
      <c r="F7840" t="s">
        <v>43</v>
      </c>
      <c r="G7840" t="s">
        <v>16</v>
      </c>
      <c r="H7840" t="e">
        <f>VLOOKUP($C7840,df_exchange_info_master!$A$1:$D$123,4,0)</f>
        <v>#N/A</v>
      </c>
    </row>
    <row r="7841" spans="1:8" hidden="1" x14ac:dyDescent="0.3">
      <c r="A7841">
        <v>4354774</v>
      </c>
      <c r="B7841" t="s">
        <v>15876</v>
      </c>
      <c r="C7841" t="s">
        <v>23</v>
      </c>
      <c r="D7841" t="s">
        <v>15877</v>
      </c>
      <c r="E7841" t="s">
        <v>16</v>
      </c>
      <c r="F7841" t="s">
        <v>17</v>
      </c>
      <c r="G7841" t="s">
        <v>16</v>
      </c>
      <c r="H7841" t="e">
        <f>VLOOKUP($C7841,df_exchange_info_master!$A$1:$D$123,4,0)</f>
        <v>#N/A</v>
      </c>
    </row>
    <row r="7842" spans="1:8" hidden="1" x14ac:dyDescent="0.3">
      <c r="A7842">
        <v>4850964</v>
      </c>
      <c r="B7842" t="s">
        <v>15878</v>
      </c>
      <c r="C7842" t="s">
        <v>38</v>
      </c>
      <c r="D7842" t="s">
        <v>15879</v>
      </c>
      <c r="E7842" t="s">
        <v>16</v>
      </c>
      <c r="F7842" t="s">
        <v>21</v>
      </c>
      <c r="G7842" t="s">
        <v>16</v>
      </c>
      <c r="H7842" t="e">
        <f>VLOOKUP($C7842,df_exchange_info_master!$A$1:$D$123,4,0)</f>
        <v>#N/A</v>
      </c>
    </row>
    <row r="7843" spans="1:8" hidden="1" x14ac:dyDescent="0.3">
      <c r="A7843">
        <v>10766673</v>
      </c>
      <c r="B7843" t="s">
        <v>15880</v>
      </c>
      <c r="C7843" t="s">
        <v>38</v>
      </c>
      <c r="D7843" t="s">
        <v>15881</v>
      </c>
      <c r="E7843" t="s">
        <v>16</v>
      </c>
      <c r="F7843" t="s">
        <v>21</v>
      </c>
      <c r="G7843" t="s">
        <v>16</v>
      </c>
      <c r="H7843" t="e">
        <f>VLOOKUP($C7843,df_exchange_info_master!$A$1:$D$123,4,0)</f>
        <v>#N/A</v>
      </c>
    </row>
    <row r="7844" spans="1:8" hidden="1" x14ac:dyDescent="0.3">
      <c r="A7844">
        <v>4352170</v>
      </c>
      <c r="B7844" t="s">
        <v>15882</v>
      </c>
      <c r="C7844" t="s">
        <v>38</v>
      </c>
      <c r="D7844" t="s">
        <v>15883</v>
      </c>
      <c r="E7844" t="s">
        <v>16</v>
      </c>
      <c r="F7844" t="s">
        <v>17</v>
      </c>
      <c r="G7844" t="s">
        <v>16</v>
      </c>
      <c r="H7844" t="e">
        <f>VLOOKUP($C7844,df_exchange_info_master!$A$1:$D$123,4,0)</f>
        <v>#N/A</v>
      </c>
    </row>
    <row r="7845" spans="1:8" hidden="1" x14ac:dyDescent="0.3">
      <c r="A7845">
        <v>4157493</v>
      </c>
      <c r="B7845" t="s">
        <v>15884</v>
      </c>
      <c r="C7845" t="s">
        <v>544</v>
      </c>
      <c r="D7845" t="s">
        <v>15885</v>
      </c>
      <c r="E7845" t="s">
        <v>838</v>
      </c>
      <c r="F7845" t="s">
        <v>99</v>
      </c>
      <c r="G7845" t="s">
        <v>95</v>
      </c>
      <c r="H7845" t="e">
        <f>VLOOKUP($C7845,df_exchange_info_master!$A$1:$D$123,4,0)</f>
        <v>#N/A</v>
      </c>
    </row>
    <row r="7846" spans="1:8" x14ac:dyDescent="0.3">
      <c r="A7846">
        <v>6338143</v>
      </c>
      <c r="B7846" t="s">
        <v>15886</v>
      </c>
      <c r="C7846" t="s">
        <v>201</v>
      </c>
      <c r="D7846" t="s">
        <v>15887</v>
      </c>
      <c r="E7846" t="s">
        <v>29</v>
      </c>
      <c r="F7846" t="s">
        <v>70</v>
      </c>
      <c r="G7846" t="s">
        <v>31</v>
      </c>
      <c r="H7846" t="str">
        <f>VLOOKUP($C7846,df_exchange_info_master!$A$1:$D$123,4,0)</f>
        <v>Y</v>
      </c>
    </row>
    <row r="7847" spans="1:8" hidden="1" x14ac:dyDescent="0.3">
      <c r="A7847">
        <v>4980439</v>
      </c>
      <c r="B7847" t="s">
        <v>15888</v>
      </c>
      <c r="C7847" t="s">
        <v>56</v>
      </c>
      <c r="D7847" t="s">
        <v>15889</v>
      </c>
      <c r="E7847" t="s">
        <v>29</v>
      </c>
      <c r="F7847" t="s">
        <v>30</v>
      </c>
      <c r="G7847" t="s">
        <v>31</v>
      </c>
      <c r="H7847" t="e">
        <f>VLOOKUP($C7847,df_exchange_info_master!$A$1:$D$123,4,0)</f>
        <v>#N/A</v>
      </c>
    </row>
    <row r="7848" spans="1:8" hidden="1" x14ac:dyDescent="0.3">
      <c r="A7848">
        <v>6333771</v>
      </c>
      <c r="B7848" t="s">
        <v>15890</v>
      </c>
      <c r="C7848" t="s">
        <v>190</v>
      </c>
      <c r="D7848" t="s">
        <v>15891</v>
      </c>
      <c r="E7848" t="s">
        <v>35</v>
      </c>
      <c r="F7848" t="s">
        <v>90</v>
      </c>
      <c r="G7848" t="s">
        <v>35</v>
      </c>
      <c r="H7848" t="e">
        <f>VLOOKUP($C7848,df_exchange_info_master!$A$1:$D$123,4,0)</f>
        <v>#N/A</v>
      </c>
    </row>
    <row r="7849" spans="1:8" hidden="1" x14ac:dyDescent="0.3">
      <c r="A7849">
        <v>4348624</v>
      </c>
      <c r="B7849" t="s">
        <v>15892</v>
      </c>
      <c r="C7849" t="s">
        <v>38</v>
      </c>
      <c r="D7849" t="s">
        <v>15893</v>
      </c>
      <c r="E7849" t="s">
        <v>16</v>
      </c>
      <c r="F7849" t="s">
        <v>125</v>
      </c>
      <c r="G7849" t="s">
        <v>16</v>
      </c>
      <c r="H7849" t="e">
        <f>VLOOKUP($C7849,df_exchange_info_master!$A$1:$D$123,4,0)</f>
        <v>#N/A</v>
      </c>
    </row>
    <row r="7850" spans="1:8" hidden="1" x14ac:dyDescent="0.3">
      <c r="A7850">
        <v>4986708</v>
      </c>
      <c r="B7850" t="s">
        <v>15894</v>
      </c>
      <c r="C7850" t="s">
        <v>190</v>
      </c>
      <c r="D7850" t="s">
        <v>15895</v>
      </c>
      <c r="E7850" t="s">
        <v>35</v>
      </c>
      <c r="F7850" t="s">
        <v>90</v>
      </c>
      <c r="G7850" t="s">
        <v>35</v>
      </c>
      <c r="H7850" t="e">
        <f>VLOOKUP($C7850,df_exchange_info_master!$A$1:$D$123,4,0)</f>
        <v>#N/A</v>
      </c>
    </row>
    <row r="7851" spans="1:8" hidden="1" x14ac:dyDescent="0.3">
      <c r="A7851">
        <v>4979516</v>
      </c>
      <c r="B7851" t="s">
        <v>15896</v>
      </c>
      <c r="C7851" t="s">
        <v>23</v>
      </c>
      <c r="D7851" t="s">
        <v>15897</v>
      </c>
      <c r="E7851" t="s">
        <v>29</v>
      </c>
      <c r="F7851" t="s">
        <v>30</v>
      </c>
      <c r="G7851" t="s">
        <v>31</v>
      </c>
      <c r="H7851" t="e">
        <f>VLOOKUP($C7851,df_exchange_info_master!$A$1:$D$123,4,0)</f>
        <v>#N/A</v>
      </c>
    </row>
    <row r="7852" spans="1:8" hidden="1" x14ac:dyDescent="0.3">
      <c r="A7852">
        <v>4986250</v>
      </c>
      <c r="B7852" t="s">
        <v>15898</v>
      </c>
      <c r="C7852" t="s">
        <v>698</v>
      </c>
      <c r="D7852" t="s">
        <v>15899</v>
      </c>
      <c r="E7852" t="s">
        <v>35</v>
      </c>
      <c r="F7852" t="s">
        <v>90</v>
      </c>
      <c r="G7852" t="s">
        <v>35</v>
      </c>
      <c r="H7852" t="str">
        <f>VLOOKUP($C7852,df_exchange_info_master!$A$1:$D$123,4,0)</f>
        <v>Y</v>
      </c>
    </row>
    <row r="7853" spans="1:8" hidden="1" x14ac:dyDescent="0.3">
      <c r="A7853">
        <v>4354785</v>
      </c>
      <c r="B7853" t="s">
        <v>15900</v>
      </c>
      <c r="C7853" t="s">
        <v>23</v>
      </c>
      <c r="D7853" t="s">
        <v>15901</v>
      </c>
      <c r="E7853" t="s">
        <v>16</v>
      </c>
      <c r="F7853" t="s">
        <v>21</v>
      </c>
      <c r="G7853" t="s">
        <v>16</v>
      </c>
      <c r="H7853" t="e">
        <f>VLOOKUP($C7853,df_exchange_info_master!$A$1:$D$123,4,0)</f>
        <v>#N/A</v>
      </c>
    </row>
    <row r="7854" spans="1:8" x14ac:dyDescent="0.3">
      <c r="A7854">
        <v>4142372</v>
      </c>
      <c r="B7854" t="s">
        <v>15902</v>
      </c>
      <c r="C7854" t="s">
        <v>14</v>
      </c>
      <c r="D7854" t="s">
        <v>15903</v>
      </c>
      <c r="E7854" t="s">
        <v>29</v>
      </c>
      <c r="F7854" t="s">
        <v>30</v>
      </c>
      <c r="G7854" t="s">
        <v>31</v>
      </c>
      <c r="H7854" t="e">
        <f>VLOOKUP($C7854,df_exchange_info_master!$A$1:$D$123,4,0)</f>
        <v>#N/A</v>
      </c>
    </row>
    <row r="7855" spans="1:8" hidden="1" x14ac:dyDescent="0.3">
      <c r="A7855">
        <v>4976428</v>
      </c>
      <c r="B7855" t="s">
        <v>15904</v>
      </c>
      <c r="C7855" t="s">
        <v>6423</v>
      </c>
      <c r="D7855" t="s">
        <v>15905</v>
      </c>
      <c r="E7855" t="s">
        <v>16</v>
      </c>
      <c r="F7855" t="s">
        <v>43</v>
      </c>
      <c r="G7855" t="s">
        <v>16</v>
      </c>
      <c r="H7855" t="e">
        <f>VLOOKUP($C7855,df_exchange_info_master!$A$1:$D$123,4,0)</f>
        <v>#N/A</v>
      </c>
    </row>
    <row r="7856" spans="1:8" hidden="1" x14ac:dyDescent="0.3">
      <c r="A7856">
        <v>5001246</v>
      </c>
      <c r="B7856" t="s">
        <v>15906</v>
      </c>
      <c r="C7856" t="s">
        <v>201</v>
      </c>
      <c r="D7856" t="s">
        <v>15907</v>
      </c>
      <c r="E7856" t="s">
        <v>277</v>
      </c>
      <c r="F7856" t="s">
        <v>99</v>
      </c>
      <c r="G7856" t="s">
        <v>95</v>
      </c>
      <c r="H7856" t="str">
        <f>VLOOKUP($C7856,df_exchange_info_master!$A$1:$D$123,4,0)</f>
        <v>Y</v>
      </c>
    </row>
    <row r="7857" spans="1:8" hidden="1" x14ac:dyDescent="0.3">
      <c r="A7857">
        <v>4422602</v>
      </c>
      <c r="B7857" t="s">
        <v>15908</v>
      </c>
      <c r="C7857" t="s">
        <v>746</v>
      </c>
      <c r="D7857" t="s">
        <v>15909</v>
      </c>
      <c r="E7857" t="s">
        <v>16</v>
      </c>
      <c r="F7857" t="s">
        <v>43</v>
      </c>
      <c r="G7857" t="s">
        <v>16</v>
      </c>
      <c r="H7857" t="e">
        <f>VLOOKUP($C7857,df_exchange_info_master!$A$1:$D$123,4,0)</f>
        <v>#N/A</v>
      </c>
    </row>
    <row r="7858" spans="1:8" hidden="1" x14ac:dyDescent="0.3">
      <c r="A7858">
        <v>4354786</v>
      </c>
      <c r="B7858" t="s">
        <v>15910</v>
      </c>
      <c r="C7858" t="s">
        <v>318</v>
      </c>
      <c r="D7858" t="s">
        <v>15911</v>
      </c>
      <c r="E7858" t="s">
        <v>16</v>
      </c>
      <c r="F7858" t="s">
        <v>43</v>
      </c>
      <c r="G7858" t="s">
        <v>16</v>
      </c>
      <c r="H7858" t="e">
        <f>VLOOKUP($C7858,df_exchange_info_master!$A$1:$D$123,4,0)</f>
        <v>#N/A</v>
      </c>
    </row>
    <row r="7859" spans="1:8" hidden="1" x14ac:dyDescent="0.3">
      <c r="A7859">
        <v>105924909</v>
      </c>
      <c r="B7859" t="s">
        <v>15912</v>
      </c>
      <c r="C7859" t="s">
        <v>19</v>
      </c>
      <c r="D7859" t="s">
        <v>15913</v>
      </c>
      <c r="E7859" t="s">
        <v>16</v>
      </c>
      <c r="F7859" t="s">
        <v>21</v>
      </c>
      <c r="G7859" t="s">
        <v>16</v>
      </c>
      <c r="H7859" t="e">
        <f>VLOOKUP($C7859,df_exchange_info_master!$A$1:$D$123,4,0)</f>
        <v>#N/A</v>
      </c>
    </row>
    <row r="7860" spans="1:8" x14ac:dyDescent="0.3">
      <c r="A7860">
        <v>4977286</v>
      </c>
      <c r="B7860" t="s">
        <v>15914</v>
      </c>
      <c r="C7860" t="s">
        <v>14</v>
      </c>
      <c r="D7860" t="s">
        <v>15915</v>
      </c>
      <c r="E7860" t="s">
        <v>29</v>
      </c>
      <c r="F7860" t="s">
        <v>70</v>
      </c>
      <c r="G7860" t="s">
        <v>31</v>
      </c>
      <c r="H7860" t="e">
        <f>VLOOKUP($C7860,df_exchange_info_master!$A$1:$D$123,4,0)</f>
        <v>#N/A</v>
      </c>
    </row>
    <row r="7861" spans="1:8" x14ac:dyDescent="0.3">
      <c r="A7861">
        <v>4392528</v>
      </c>
      <c r="B7861" t="s">
        <v>15916</v>
      </c>
      <c r="C7861" t="s">
        <v>14</v>
      </c>
      <c r="D7861" t="s">
        <v>15917</v>
      </c>
      <c r="E7861" t="s">
        <v>29</v>
      </c>
      <c r="F7861" t="s">
        <v>30</v>
      </c>
      <c r="G7861" t="s">
        <v>31</v>
      </c>
      <c r="H7861" t="e">
        <f>VLOOKUP($C7861,df_exchange_info_master!$A$1:$D$123,4,0)</f>
        <v>#N/A</v>
      </c>
    </row>
    <row r="7862" spans="1:8" hidden="1" x14ac:dyDescent="0.3">
      <c r="A7862">
        <v>4986367</v>
      </c>
      <c r="B7862" t="s">
        <v>15918</v>
      </c>
      <c r="C7862" t="s">
        <v>555</v>
      </c>
      <c r="D7862" t="s">
        <v>15919</v>
      </c>
      <c r="E7862" t="s">
        <v>35</v>
      </c>
      <c r="F7862" t="s">
        <v>90</v>
      </c>
      <c r="G7862" t="s">
        <v>35</v>
      </c>
      <c r="H7862" t="e">
        <f>VLOOKUP($C7862,df_exchange_info_master!$A$1:$D$123,4,0)</f>
        <v>#N/A</v>
      </c>
    </row>
    <row r="7863" spans="1:8" hidden="1" x14ac:dyDescent="0.3">
      <c r="A7863">
        <v>100340026</v>
      </c>
      <c r="B7863" t="s">
        <v>15920</v>
      </c>
      <c r="C7863" t="s">
        <v>38</v>
      </c>
      <c r="D7863" t="s">
        <v>15921</v>
      </c>
      <c r="E7863" t="s">
        <v>29</v>
      </c>
      <c r="F7863" t="s">
        <v>66</v>
      </c>
      <c r="G7863" t="s">
        <v>31</v>
      </c>
      <c r="H7863" t="e">
        <f>VLOOKUP($C7863,df_exchange_info_master!$A$1:$D$123,4,0)</f>
        <v>#N/A</v>
      </c>
    </row>
    <row r="7864" spans="1:8" hidden="1" x14ac:dyDescent="0.3">
      <c r="A7864">
        <v>4980158</v>
      </c>
      <c r="B7864" t="s">
        <v>15922</v>
      </c>
      <c r="C7864" t="s">
        <v>23</v>
      </c>
      <c r="D7864" t="s">
        <v>15923</v>
      </c>
      <c r="E7864" t="s">
        <v>29</v>
      </c>
      <c r="F7864" t="s">
        <v>30</v>
      </c>
      <c r="G7864" t="s">
        <v>31</v>
      </c>
      <c r="H7864" t="e">
        <f>VLOOKUP($C7864,df_exchange_info_master!$A$1:$D$123,4,0)</f>
        <v>#N/A</v>
      </c>
    </row>
    <row r="7865" spans="1:8" hidden="1" x14ac:dyDescent="0.3">
      <c r="A7865">
        <v>4493049</v>
      </c>
      <c r="B7865" t="s">
        <v>15924</v>
      </c>
      <c r="C7865" t="s">
        <v>14</v>
      </c>
      <c r="D7865" t="s">
        <v>15925</v>
      </c>
      <c r="E7865" t="s">
        <v>16</v>
      </c>
      <c r="F7865" t="s">
        <v>21</v>
      </c>
      <c r="G7865" t="s">
        <v>16</v>
      </c>
      <c r="H7865" t="e">
        <f>VLOOKUP($C7865,df_exchange_info_master!$A$1:$D$123,4,0)</f>
        <v>#N/A</v>
      </c>
    </row>
    <row r="7866" spans="1:8" hidden="1" x14ac:dyDescent="0.3">
      <c r="A7866">
        <v>4262916</v>
      </c>
      <c r="B7866" t="s">
        <v>15926</v>
      </c>
      <c r="C7866" t="s">
        <v>38</v>
      </c>
      <c r="D7866" t="s">
        <v>15927</v>
      </c>
      <c r="E7866" t="s">
        <v>29</v>
      </c>
      <c r="F7866" t="s">
        <v>66</v>
      </c>
      <c r="G7866" t="s">
        <v>31</v>
      </c>
      <c r="H7866" t="e">
        <f>VLOOKUP($C7866,df_exchange_info_master!$A$1:$D$123,4,0)</f>
        <v>#N/A</v>
      </c>
    </row>
    <row r="7867" spans="1:8" hidden="1" x14ac:dyDescent="0.3">
      <c r="A7867">
        <v>19394381</v>
      </c>
      <c r="B7867" t="s">
        <v>15928</v>
      </c>
      <c r="C7867" t="s">
        <v>38</v>
      </c>
      <c r="D7867" t="s">
        <v>15929</v>
      </c>
      <c r="E7867" t="s">
        <v>35</v>
      </c>
      <c r="F7867" t="s">
        <v>153</v>
      </c>
      <c r="G7867" t="s">
        <v>35</v>
      </c>
      <c r="H7867" t="e">
        <f>VLOOKUP($C7867,df_exchange_info_master!$A$1:$D$123,4,0)</f>
        <v>#N/A</v>
      </c>
    </row>
    <row r="7868" spans="1:8" hidden="1" x14ac:dyDescent="0.3">
      <c r="A7868">
        <v>4354794</v>
      </c>
      <c r="B7868" t="s">
        <v>15930</v>
      </c>
      <c r="C7868" t="s">
        <v>38</v>
      </c>
      <c r="D7868" t="s">
        <v>15931</v>
      </c>
      <c r="E7868" t="s">
        <v>16</v>
      </c>
      <c r="F7868" t="s">
        <v>17</v>
      </c>
      <c r="G7868" t="s">
        <v>16</v>
      </c>
      <c r="H7868" t="e">
        <f>VLOOKUP($C7868,df_exchange_info_master!$A$1:$D$123,4,0)</f>
        <v>#N/A</v>
      </c>
    </row>
    <row r="7869" spans="1:8" hidden="1" x14ac:dyDescent="0.3">
      <c r="A7869">
        <v>4354796</v>
      </c>
      <c r="B7869" t="s">
        <v>15932</v>
      </c>
      <c r="C7869" t="s">
        <v>38</v>
      </c>
      <c r="D7869" t="s">
        <v>15933</v>
      </c>
      <c r="E7869" t="s">
        <v>16</v>
      </c>
      <c r="F7869" t="s">
        <v>21</v>
      </c>
      <c r="G7869" t="s">
        <v>16</v>
      </c>
      <c r="H7869" t="e">
        <f>VLOOKUP($C7869,df_exchange_info_master!$A$1:$D$123,4,0)</f>
        <v>#N/A</v>
      </c>
    </row>
    <row r="7870" spans="1:8" hidden="1" x14ac:dyDescent="0.3">
      <c r="A7870">
        <v>4977881</v>
      </c>
      <c r="B7870" t="s">
        <v>15934</v>
      </c>
      <c r="C7870" t="s">
        <v>56</v>
      </c>
      <c r="D7870" t="s">
        <v>15935</v>
      </c>
      <c r="E7870" t="s">
        <v>29</v>
      </c>
      <c r="F7870" t="s">
        <v>70</v>
      </c>
      <c r="G7870" t="s">
        <v>31</v>
      </c>
      <c r="H7870" t="e">
        <f>VLOOKUP($C7870,df_exchange_info_master!$A$1:$D$123,4,0)</f>
        <v>#N/A</v>
      </c>
    </row>
    <row r="7871" spans="1:8" hidden="1" x14ac:dyDescent="0.3">
      <c r="A7871">
        <v>4354800</v>
      </c>
      <c r="B7871" t="s">
        <v>15936</v>
      </c>
      <c r="C7871" t="s">
        <v>23</v>
      </c>
      <c r="D7871" t="s">
        <v>15937</v>
      </c>
      <c r="E7871" t="s">
        <v>16</v>
      </c>
      <c r="F7871" t="s">
        <v>17</v>
      </c>
      <c r="G7871" t="s">
        <v>16</v>
      </c>
      <c r="H7871" t="e">
        <f>VLOOKUP($C7871,df_exchange_info_master!$A$1:$D$123,4,0)</f>
        <v>#N/A</v>
      </c>
    </row>
    <row r="7872" spans="1:8" hidden="1" x14ac:dyDescent="0.3">
      <c r="A7872">
        <v>4354804</v>
      </c>
      <c r="B7872" t="s">
        <v>15938</v>
      </c>
      <c r="C7872" t="s">
        <v>180</v>
      </c>
      <c r="D7872" t="s">
        <v>15939</v>
      </c>
      <c r="E7872" t="s">
        <v>16</v>
      </c>
      <c r="F7872" t="s">
        <v>21</v>
      </c>
      <c r="G7872" t="s">
        <v>16</v>
      </c>
      <c r="H7872" t="str">
        <f>VLOOKUP($C7872,df_exchange_info_master!$A$1:$D$123,4,0)</f>
        <v>Y</v>
      </c>
    </row>
    <row r="7873" spans="1:8" hidden="1" x14ac:dyDescent="0.3">
      <c r="A7873">
        <v>5001503</v>
      </c>
      <c r="B7873" t="s">
        <v>15940</v>
      </c>
      <c r="C7873" t="s">
        <v>104</v>
      </c>
      <c r="D7873" t="s">
        <v>15941</v>
      </c>
      <c r="E7873" t="s">
        <v>94</v>
      </c>
      <c r="F7873" t="s">
        <v>94</v>
      </c>
      <c r="G7873" t="s">
        <v>95</v>
      </c>
      <c r="H7873" t="str">
        <f>VLOOKUP($C7873,df_exchange_info_master!$A$1:$D$123,4,0)</f>
        <v>Y</v>
      </c>
    </row>
    <row r="7874" spans="1:8" x14ac:dyDescent="0.3">
      <c r="A7874">
        <v>4977247</v>
      </c>
      <c r="B7874" t="s">
        <v>15942</v>
      </c>
      <c r="C7874" t="s">
        <v>14</v>
      </c>
      <c r="D7874" t="s">
        <v>15943</v>
      </c>
      <c r="E7874" t="s">
        <v>29</v>
      </c>
      <c r="F7874" t="s">
        <v>70</v>
      </c>
      <c r="G7874" t="s">
        <v>31</v>
      </c>
      <c r="H7874" t="e">
        <f>VLOOKUP($C7874,df_exchange_info_master!$A$1:$D$123,4,0)</f>
        <v>#N/A</v>
      </c>
    </row>
    <row r="7875" spans="1:8" hidden="1" x14ac:dyDescent="0.3">
      <c r="A7875">
        <v>10022420</v>
      </c>
      <c r="B7875" t="s">
        <v>15944</v>
      </c>
      <c r="C7875" t="s">
        <v>38</v>
      </c>
      <c r="D7875" t="s">
        <v>15945</v>
      </c>
      <c r="E7875" t="s">
        <v>16</v>
      </c>
      <c r="F7875" t="s">
        <v>17</v>
      </c>
      <c r="G7875" t="s">
        <v>16</v>
      </c>
      <c r="H7875" t="e">
        <f>VLOOKUP($C7875,df_exchange_info_master!$A$1:$D$123,4,0)</f>
        <v>#N/A</v>
      </c>
    </row>
    <row r="7876" spans="1:8" hidden="1" x14ac:dyDescent="0.3">
      <c r="A7876">
        <v>4348311</v>
      </c>
      <c r="B7876" t="s">
        <v>15946</v>
      </c>
      <c r="C7876" t="s">
        <v>23</v>
      </c>
      <c r="D7876" t="s">
        <v>15947</v>
      </c>
      <c r="E7876" t="s">
        <v>16</v>
      </c>
      <c r="F7876" t="s">
        <v>17</v>
      </c>
      <c r="G7876" t="s">
        <v>16</v>
      </c>
      <c r="H7876" t="e">
        <f>VLOOKUP($C7876,df_exchange_info_master!$A$1:$D$123,4,0)</f>
        <v>#N/A</v>
      </c>
    </row>
    <row r="7877" spans="1:8" hidden="1" x14ac:dyDescent="0.3">
      <c r="A7877">
        <v>4985954</v>
      </c>
      <c r="B7877" t="s">
        <v>15948</v>
      </c>
      <c r="C7877" t="s">
        <v>2108</v>
      </c>
      <c r="D7877" t="s">
        <v>15949</v>
      </c>
      <c r="E7877" t="s">
        <v>35</v>
      </c>
      <c r="F7877" t="s">
        <v>590</v>
      </c>
      <c r="G7877" t="s">
        <v>35</v>
      </c>
      <c r="H7877" t="str">
        <f>VLOOKUP($C7877,df_exchange_info_master!$A$1:$D$123,4,0)</f>
        <v>Y</v>
      </c>
    </row>
    <row r="7878" spans="1:8" hidden="1" x14ac:dyDescent="0.3">
      <c r="A7878">
        <v>4979708</v>
      </c>
      <c r="B7878" t="s">
        <v>15950</v>
      </c>
      <c r="C7878" t="s">
        <v>628</v>
      </c>
      <c r="D7878" t="s">
        <v>15951</v>
      </c>
      <c r="E7878" t="s">
        <v>29</v>
      </c>
      <c r="F7878" t="s">
        <v>30</v>
      </c>
      <c r="G7878" t="s">
        <v>31</v>
      </c>
      <c r="H7878" t="e">
        <f>VLOOKUP($C7878,df_exchange_info_master!$A$1:$D$123,4,0)</f>
        <v>#N/A</v>
      </c>
    </row>
    <row r="7879" spans="1:8" hidden="1" x14ac:dyDescent="0.3">
      <c r="A7879">
        <v>4979535</v>
      </c>
      <c r="B7879" t="s">
        <v>15952</v>
      </c>
      <c r="C7879" t="s">
        <v>23</v>
      </c>
      <c r="D7879" t="s">
        <v>15953</v>
      </c>
      <c r="E7879" t="s">
        <v>29</v>
      </c>
      <c r="F7879" t="s">
        <v>30</v>
      </c>
      <c r="G7879" t="s">
        <v>31</v>
      </c>
      <c r="H7879" t="e">
        <f>VLOOKUP($C7879,df_exchange_info_master!$A$1:$D$123,4,0)</f>
        <v>#N/A</v>
      </c>
    </row>
    <row r="7880" spans="1:8" hidden="1" x14ac:dyDescent="0.3">
      <c r="A7880">
        <v>4071235</v>
      </c>
      <c r="B7880" t="s">
        <v>15954</v>
      </c>
      <c r="C7880" t="s">
        <v>318</v>
      </c>
      <c r="D7880" t="s">
        <v>15955</v>
      </c>
      <c r="E7880" t="s">
        <v>29</v>
      </c>
      <c r="F7880" t="s">
        <v>70</v>
      </c>
      <c r="G7880" t="s">
        <v>31</v>
      </c>
      <c r="H7880" t="e">
        <f>VLOOKUP($C7880,df_exchange_info_master!$A$1:$D$123,4,0)</f>
        <v>#N/A</v>
      </c>
    </row>
    <row r="7881" spans="1:8" hidden="1" x14ac:dyDescent="0.3">
      <c r="A7881">
        <v>4354809</v>
      </c>
      <c r="B7881" t="s">
        <v>15956</v>
      </c>
      <c r="C7881" t="s">
        <v>23</v>
      </c>
      <c r="D7881" t="s">
        <v>15957</v>
      </c>
      <c r="E7881" t="s">
        <v>16</v>
      </c>
      <c r="F7881" t="s">
        <v>125</v>
      </c>
      <c r="G7881" t="s">
        <v>16</v>
      </c>
      <c r="H7881" t="e">
        <f>VLOOKUP($C7881,df_exchange_info_master!$A$1:$D$123,4,0)</f>
        <v>#N/A</v>
      </c>
    </row>
    <row r="7882" spans="1:8" hidden="1" x14ac:dyDescent="0.3">
      <c r="A7882">
        <v>4985898</v>
      </c>
      <c r="B7882" t="s">
        <v>15958</v>
      </c>
      <c r="C7882" t="s">
        <v>621</v>
      </c>
      <c r="D7882" t="s">
        <v>15959</v>
      </c>
      <c r="E7882" t="s">
        <v>35</v>
      </c>
      <c r="F7882" t="s">
        <v>36</v>
      </c>
      <c r="G7882" t="s">
        <v>35</v>
      </c>
      <c r="H7882" t="e">
        <f>VLOOKUP($C7882,df_exchange_info_master!$A$1:$D$123,4,0)</f>
        <v>#N/A</v>
      </c>
    </row>
    <row r="7883" spans="1:8" hidden="1" x14ac:dyDescent="0.3">
      <c r="A7883">
        <v>4354812</v>
      </c>
      <c r="B7883" t="s">
        <v>15960</v>
      </c>
      <c r="C7883" t="s">
        <v>272</v>
      </c>
      <c r="D7883" t="s">
        <v>15961</v>
      </c>
      <c r="E7883" t="s">
        <v>16</v>
      </c>
      <c r="F7883" t="s">
        <v>21</v>
      </c>
      <c r="G7883" t="s">
        <v>16</v>
      </c>
      <c r="H7883" t="e">
        <f>VLOOKUP($C7883,df_exchange_info_master!$A$1:$D$123,4,0)</f>
        <v>#N/A</v>
      </c>
    </row>
    <row r="7884" spans="1:8" hidden="1" x14ac:dyDescent="0.3">
      <c r="A7884">
        <v>4783703</v>
      </c>
      <c r="B7884" t="s">
        <v>15962</v>
      </c>
      <c r="C7884" t="s">
        <v>318</v>
      </c>
      <c r="D7884" t="s">
        <v>15963</v>
      </c>
      <c r="E7884" t="s">
        <v>29</v>
      </c>
      <c r="F7884" t="s">
        <v>30</v>
      </c>
      <c r="G7884" t="s">
        <v>31</v>
      </c>
      <c r="H7884" t="e">
        <f>VLOOKUP($C7884,df_exchange_info_master!$A$1:$D$123,4,0)</f>
        <v>#N/A</v>
      </c>
    </row>
    <row r="7885" spans="1:8" hidden="1" x14ac:dyDescent="0.3">
      <c r="A7885">
        <v>7343417</v>
      </c>
      <c r="B7885" t="s">
        <v>15964</v>
      </c>
      <c r="C7885" t="s">
        <v>82</v>
      </c>
      <c r="D7885" t="s">
        <v>15965</v>
      </c>
      <c r="E7885" t="s">
        <v>35</v>
      </c>
      <c r="F7885" t="s">
        <v>90</v>
      </c>
      <c r="G7885" t="s">
        <v>35</v>
      </c>
      <c r="H7885" t="e">
        <f>VLOOKUP($C7885,df_exchange_info_master!$A$1:$D$123,4,0)</f>
        <v>#N/A</v>
      </c>
    </row>
    <row r="7886" spans="1:8" x14ac:dyDescent="0.3">
      <c r="A7886">
        <v>4980112</v>
      </c>
      <c r="B7886" t="s">
        <v>15966</v>
      </c>
      <c r="C7886" t="s">
        <v>14</v>
      </c>
      <c r="D7886" t="s">
        <v>15967</v>
      </c>
      <c r="E7886" t="s">
        <v>29</v>
      </c>
      <c r="F7886" t="s">
        <v>30</v>
      </c>
      <c r="G7886" t="s">
        <v>31</v>
      </c>
      <c r="H7886" t="e">
        <f>VLOOKUP($C7886,df_exchange_info_master!$A$1:$D$123,4,0)</f>
        <v>#N/A</v>
      </c>
    </row>
    <row r="7887" spans="1:8" hidden="1" x14ac:dyDescent="0.3">
      <c r="A7887">
        <v>4986674</v>
      </c>
      <c r="B7887" t="s">
        <v>15968</v>
      </c>
      <c r="C7887" t="s">
        <v>82</v>
      </c>
      <c r="D7887" t="s">
        <v>15969</v>
      </c>
      <c r="E7887" t="s">
        <v>35</v>
      </c>
      <c r="F7887" t="s">
        <v>90</v>
      </c>
      <c r="G7887" t="s">
        <v>35</v>
      </c>
      <c r="H7887" t="e">
        <f>VLOOKUP($C7887,df_exchange_info_master!$A$1:$D$123,4,0)</f>
        <v>#N/A</v>
      </c>
    </row>
    <row r="7888" spans="1:8" hidden="1" x14ac:dyDescent="0.3">
      <c r="A7888">
        <v>105919018</v>
      </c>
      <c r="B7888" t="s">
        <v>15970</v>
      </c>
      <c r="C7888" t="s">
        <v>38</v>
      </c>
      <c r="D7888" t="s">
        <v>15971</v>
      </c>
      <c r="E7888" t="s">
        <v>16</v>
      </c>
      <c r="F7888" t="s">
        <v>21</v>
      </c>
      <c r="G7888" t="s">
        <v>16</v>
      </c>
      <c r="H7888" t="e">
        <f>VLOOKUP($C7888,df_exchange_info_master!$A$1:$D$123,4,0)</f>
        <v>#N/A</v>
      </c>
    </row>
    <row r="7889" spans="1:8" hidden="1" x14ac:dyDescent="0.3">
      <c r="A7889">
        <v>4977242</v>
      </c>
      <c r="B7889" t="s">
        <v>15972</v>
      </c>
      <c r="C7889" t="s">
        <v>129</v>
      </c>
      <c r="D7889" t="s">
        <v>15973</v>
      </c>
      <c r="E7889" t="s">
        <v>29</v>
      </c>
      <c r="F7889" t="s">
        <v>70</v>
      </c>
      <c r="G7889" t="s">
        <v>31</v>
      </c>
      <c r="H7889" t="e">
        <f>VLOOKUP($C7889,df_exchange_info_master!$A$1:$D$123,4,0)</f>
        <v>#N/A</v>
      </c>
    </row>
    <row r="7890" spans="1:8" hidden="1" x14ac:dyDescent="0.3">
      <c r="A7890">
        <v>4986411</v>
      </c>
      <c r="B7890" t="s">
        <v>15974</v>
      </c>
      <c r="C7890" t="s">
        <v>82</v>
      </c>
      <c r="D7890" t="s">
        <v>15975</v>
      </c>
      <c r="E7890" t="s">
        <v>35</v>
      </c>
      <c r="F7890" t="s">
        <v>90</v>
      </c>
      <c r="G7890" t="s">
        <v>35</v>
      </c>
      <c r="H7890" t="e">
        <f>VLOOKUP($C7890,df_exchange_info_master!$A$1:$D$123,4,0)</f>
        <v>#N/A</v>
      </c>
    </row>
    <row r="7891" spans="1:8" hidden="1" x14ac:dyDescent="0.3">
      <c r="A7891">
        <v>6391817</v>
      </c>
      <c r="B7891" t="s">
        <v>15976</v>
      </c>
      <c r="C7891" t="s">
        <v>41</v>
      </c>
      <c r="D7891" t="s">
        <v>15977</v>
      </c>
      <c r="E7891" t="s">
        <v>29</v>
      </c>
      <c r="F7891" t="s">
        <v>242</v>
      </c>
      <c r="G7891" t="s">
        <v>31</v>
      </c>
      <c r="H7891" t="e">
        <f>VLOOKUP($C7891,df_exchange_info_master!$A$1:$D$123,4,0)</f>
        <v>#N/A</v>
      </c>
    </row>
    <row r="7892" spans="1:8" hidden="1" x14ac:dyDescent="0.3">
      <c r="A7892">
        <v>4980768</v>
      </c>
      <c r="B7892" t="s">
        <v>15978</v>
      </c>
      <c r="C7892" t="s">
        <v>41</v>
      </c>
      <c r="D7892" t="s">
        <v>15979</v>
      </c>
      <c r="E7892" t="s">
        <v>35</v>
      </c>
      <c r="F7892" t="s">
        <v>153</v>
      </c>
      <c r="G7892" t="s">
        <v>35</v>
      </c>
      <c r="H7892" t="e">
        <f>VLOOKUP($C7892,df_exchange_info_master!$A$1:$D$123,4,0)</f>
        <v>#N/A</v>
      </c>
    </row>
    <row r="7893" spans="1:8" hidden="1" x14ac:dyDescent="0.3">
      <c r="A7893">
        <v>6676196</v>
      </c>
      <c r="B7893" t="s">
        <v>15980</v>
      </c>
      <c r="C7893" t="s">
        <v>72</v>
      </c>
      <c r="D7893" t="s">
        <v>15981</v>
      </c>
      <c r="E7893" t="s">
        <v>29</v>
      </c>
      <c r="F7893" t="s">
        <v>242</v>
      </c>
      <c r="G7893" t="s">
        <v>31</v>
      </c>
      <c r="H7893" t="e">
        <f>VLOOKUP($C7893,df_exchange_info_master!$A$1:$D$123,4,0)</f>
        <v>#N/A</v>
      </c>
    </row>
    <row r="7894" spans="1:8" hidden="1" x14ac:dyDescent="0.3">
      <c r="A7894">
        <v>105894692</v>
      </c>
      <c r="B7894" t="s">
        <v>15982</v>
      </c>
      <c r="C7894" t="s">
        <v>41</v>
      </c>
      <c r="D7894" t="s">
        <v>15983</v>
      </c>
      <c r="E7894" t="s">
        <v>35</v>
      </c>
      <c r="F7894" t="s">
        <v>90</v>
      </c>
      <c r="G7894" t="s">
        <v>35</v>
      </c>
      <c r="H7894" t="e">
        <f>VLOOKUP($C7894,df_exchange_info_master!$A$1:$D$123,4,0)</f>
        <v>#N/A</v>
      </c>
    </row>
    <row r="7895" spans="1:8" hidden="1" x14ac:dyDescent="0.3">
      <c r="A7895">
        <v>4986853</v>
      </c>
      <c r="B7895" t="s">
        <v>15984</v>
      </c>
      <c r="C7895" t="s">
        <v>41</v>
      </c>
      <c r="D7895" t="s">
        <v>15985</v>
      </c>
      <c r="E7895" t="s">
        <v>35</v>
      </c>
      <c r="F7895" t="s">
        <v>90</v>
      </c>
      <c r="G7895" t="s">
        <v>35</v>
      </c>
      <c r="H7895" t="e">
        <f>VLOOKUP($C7895,df_exchange_info_master!$A$1:$D$123,4,0)</f>
        <v>#N/A</v>
      </c>
    </row>
    <row r="7896" spans="1:8" hidden="1" x14ac:dyDescent="0.3">
      <c r="A7896">
        <v>4982527</v>
      </c>
      <c r="B7896" t="s">
        <v>15986</v>
      </c>
      <c r="C7896" t="s">
        <v>41</v>
      </c>
      <c r="D7896" t="s">
        <v>15987</v>
      </c>
      <c r="E7896" t="s">
        <v>750</v>
      </c>
      <c r="F7896" t="s">
        <v>751</v>
      </c>
      <c r="G7896" t="s">
        <v>751</v>
      </c>
      <c r="H7896" t="e">
        <f>VLOOKUP($C7896,df_exchange_info_master!$A$1:$D$123,4,0)</f>
        <v>#N/A</v>
      </c>
    </row>
    <row r="7897" spans="1:8" hidden="1" x14ac:dyDescent="0.3">
      <c r="A7897">
        <v>4986885</v>
      </c>
      <c r="B7897" t="s">
        <v>15988</v>
      </c>
      <c r="C7897" t="s">
        <v>41</v>
      </c>
      <c r="D7897" t="s">
        <v>15989</v>
      </c>
      <c r="E7897" t="s">
        <v>35</v>
      </c>
      <c r="F7897" t="s">
        <v>90</v>
      </c>
      <c r="G7897" t="s">
        <v>35</v>
      </c>
      <c r="H7897" t="e">
        <f>VLOOKUP($C7897,df_exchange_info_master!$A$1:$D$123,4,0)</f>
        <v>#N/A</v>
      </c>
    </row>
    <row r="7898" spans="1:8" hidden="1" x14ac:dyDescent="0.3">
      <c r="A7898">
        <v>4986497</v>
      </c>
      <c r="B7898" t="s">
        <v>15990</v>
      </c>
      <c r="C7898" t="s">
        <v>41</v>
      </c>
      <c r="D7898" t="s">
        <v>15991</v>
      </c>
      <c r="E7898" t="s">
        <v>35</v>
      </c>
      <c r="F7898" t="s">
        <v>90</v>
      </c>
      <c r="G7898" t="s">
        <v>35</v>
      </c>
      <c r="H7898" t="e">
        <f>VLOOKUP($C7898,df_exchange_info_master!$A$1:$D$123,4,0)</f>
        <v>#N/A</v>
      </c>
    </row>
    <row r="7899" spans="1:8" hidden="1" x14ac:dyDescent="0.3">
      <c r="A7899">
        <v>4976792</v>
      </c>
      <c r="B7899" t="s">
        <v>15992</v>
      </c>
      <c r="C7899" t="s">
        <v>41</v>
      </c>
      <c r="D7899" t="s">
        <v>15993</v>
      </c>
      <c r="E7899" t="s">
        <v>29</v>
      </c>
      <c r="F7899" t="s">
        <v>242</v>
      </c>
      <c r="G7899" t="s">
        <v>31</v>
      </c>
      <c r="H7899" t="e">
        <f>VLOOKUP($C7899,df_exchange_info_master!$A$1:$D$123,4,0)</f>
        <v>#N/A</v>
      </c>
    </row>
    <row r="7900" spans="1:8" hidden="1" x14ac:dyDescent="0.3">
      <c r="A7900">
        <v>4986349</v>
      </c>
      <c r="B7900" t="s">
        <v>15994</v>
      </c>
      <c r="C7900" t="s">
        <v>41</v>
      </c>
      <c r="D7900" t="s">
        <v>15995</v>
      </c>
      <c r="E7900" t="s">
        <v>35</v>
      </c>
      <c r="F7900" t="s">
        <v>90</v>
      </c>
      <c r="G7900" t="s">
        <v>35</v>
      </c>
      <c r="H7900" t="e">
        <f>VLOOKUP($C7900,df_exchange_info_master!$A$1:$D$123,4,0)</f>
        <v>#N/A</v>
      </c>
    </row>
    <row r="7901" spans="1:8" hidden="1" x14ac:dyDescent="0.3">
      <c r="A7901">
        <v>4986474</v>
      </c>
      <c r="B7901" t="s">
        <v>15996</v>
      </c>
      <c r="C7901" t="s">
        <v>41</v>
      </c>
      <c r="D7901" t="s">
        <v>15997</v>
      </c>
      <c r="E7901" t="s">
        <v>35</v>
      </c>
      <c r="F7901" t="s">
        <v>90</v>
      </c>
      <c r="G7901" t="s">
        <v>35</v>
      </c>
      <c r="H7901" t="e">
        <f>VLOOKUP($C7901,df_exchange_info_master!$A$1:$D$123,4,0)</f>
        <v>#N/A</v>
      </c>
    </row>
    <row r="7902" spans="1:8" hidden="1" x14ac:dyDescent="0.3">
      <c r="A7902">
        <v>4986134</v>
      </c>
      <c r="B7902" t="s">
        <v>15998</v>
      </c>
      <c r="C7902" t="s">
        <v>41</v>
      </c>
      <c r="D7902" t="s">
        <v>15999</v>
      </c>
      <c r="E7902" t="s">
        <v>35</v>
      </c>
      <c r="F7902" t="s">
        <v>90</v>
      </c>
      <c r="G7902" t="s">
        <v>35</v>
      </c>
      <c r="H7902" t="e">
        <f>VLOOKUP($C7902,df_exchange_info_master!$A$1:$D$123,4,0)</f>
        <v>#N/A</v>
      </c>
    </row>
    <row r="7903" spans="1:8" hidden="1" x14ac:dyDescent="0.3">
      <c r="A7903">
        <v>4984343</v>
      </c>
      <c r="B7903" t="s">
        <v>16000</v>
      </c>
      <c r="C7903" t="s">
        <v>41</v>
      </c>
      <c r="D7903" t="s">
        <v>16001</v>
      </c>
      <c r="E7903" t="s">
        <v>16</v>
      </c>
      <c r="F7903" t="s">
        <v>43</v>
      </c>
      <c r="G7903" t="s">
        <v>16</v>
      </c>
      <c r="H7903" t="e">
        <f>VLOOKUP($C7903,df_exchange_info_master!$A$1:$D$123,4,0)</f>
        <v>#N/A</v>
      </c>
    </row>
    <row r="7904" spans="1:8" hidden="1" x14ac:dyDescent="0.3">
      <c r="A7904">
        <v>8508846</v>
      </c>
      <c r="B7904" t="s">
        <v>16002</v>
      </c>
      <c r="C7904" t="s">
        <v>72</v>
      </c>
      <c r="D7904" t="s">
        <v>16003</v>
      </c>
      <c r="E7904" t="s">
        <v>164</v>
      </c>
      <c r="F7904" t="s">
        <v>164</v>
      </c>
      <c r="G7904" t="s">
        <v>164</v>
      </c>
      <c r="H7904" t="e">
        <f>VLOOKUP($C7904,df_exchange_info_master!$A$1:$D$123,4,0)</f>
        <v>#N/A</v>
      </c>
    </row>
    <row r="7905" spans="1:8" hidden="1" x14ac:dyDescent="0.3">
      <c r="A7905">
        <v>4984733</v>
      </c>
      <c r="B7905" t="s">
        <v>16004</v>
      </c>
      <c r="C7905" t="s">
        <v>1382</v>
      </c>
      <c r="D7905" t="s">
        <v>16005</v>
      </c>
      <c r="E7905" t="s">
        <v>16</v>
      </c>
      <c r="F7905" t="s">
        <v>43</v>
      </c>
      <c r="G7905" t="s">
        <v>16</v>
      </c>
      <c r="H7905" t="e">
        <f>VLOOKUP($C7905,df_exchange_info_master!$A$1:$D$123,4,0)</f>
        <v>#N/A</v>
      </c>
    </row>
    <row r="7906" spans="1:8" hidden="1" x14ac:dyDescent="0.3">
      <c r="A7906">
        <v>4549637</v>
      </c>
      <c r="B7906" t="s">
        <v>16006</v>
      </c>
      <c r="C7906" t="s">
        <v>333</v>
      </c>
      <c r="D7906" t="s">
        <v>16007</v>
      </c>
      <c r="E7906" t="s">
        <v>16</v>
      </c>
      <c r="F7906" t="s">
        <v>125</v>
      </c>
      <c r="G7906" t="s">
        <v>16</v>
      </c>
      <c r="H7906" t="e">
        <f>VLOOKUP($C7906,df_exchange_info_master!$A$1:$D$123,4,0)</f>
        <v>#N/A</v>
      </c>
    </row>
    <row r="7907" spans="1:8" hidden="1" x14ac:dyDescent="0.3">
      <c r="A7907">
        <v>4985491</v>
      </c>
      <c r="B7907" t="s">
        <v>16008</v>
      </c>
      <c r="C7907" t="s">
        <v>283</v>
      </c>
      <c r="D7907" t="s">
        <v>16009</v>
      </c>
      <c r="E7907" t="s">
        <v>149</v>
      </c>
      <c r="F7907" t="s">
        <v>149</v>
      </c>
      <c r="G7907" t="s">
        <v>149</v>
      </c>
      <c r="H7907" t="e">
        <f>VLOOKUP($C7907,df_exchange_info_master!$A$1:$D$123,4,0)</f>
        <v>#N/A</v>
      </c>
    </row>
    <row r="7908" spans="1:8" hidden="1" x14ac:dyDescent="0.3">
      <c r="A7908">
        <v>4055465</v>
      </c>
      <c r="B7908" t="s">
        <v>16010</v>
      </c>
      <c r="C7908" t="s">
        <v>318</v>
      </c>
      <c r="D7908" t="s">
        <v>16011</v>
      </c>
      <c r="E7908" t="s">
        <v>109</v>
      </c>
      <c r="F7908" t="s">
        <v>109</v>
      </c>
      <c r="G7908" t="s">
        <v>109</v>
      </c>
      <c r="H7908" t="e">
        <f>VLOOKUP($C7908,df_exchange_info_master!$A$1:$D$123,4,0)</f>
        <v>#N/A</v>
      </c>
    </row>
    <row r="7909" spans="1:8" hidden="1" x14ac:dyDescent="0.3">
      <c r="A7909">
        <v>4986435</v>
      </c>
      <c r="B7909" t="s">
        <v>16012</v>
      </c>
      <c r="C7909" t="s">
        <v>82</v>
      </c>
      <c r="D7909" t="s">
        <v>16013</v>
      </c>
      <c r="E7909" t="s">
        <v>35</v>
      </c>
      <c r="F7909" t="s">
        <v>90</v>
      </c>
      <c r="G7909" t="s">
        <v>35</v>
      </c>
      <c r="H7909" t="e">
        <f>VLOOKUP($C7909,df_exchange_info_master!$A$1:$D$123,4,0)</f>
        <v>#N/A</v>
      </c>
    </row>
    <row r="7910" spans="1:8" hidden="1" x14ac:dyDescent="0.3">
      <c r="A7910">
        <v>4986272</v>
      </c>
      <c r="B7910" t="s">
        <v>16014</v>
      </c>
      <c r="C7910" t="s">
        <v>33</v>
      </c>
      <c r="D7910" t="s">
        <v>16015</v>
      </c>
      <c r="E7910" t="s">
        <v>35</v>
      </c>
      <c r="F7910" t="s">
        <v>90</v>
      </c>
      <c r="G7910" t="s">
        <v>35</v>
      </c>
      <c r="H7910" t="e">
        <f>VLOOKUP($C7910,df_exchange_info_master!$A$1:$D$123,4,0)</f>
        <v>#N/A</v>
      </c>
    </row>
    <row r="7911" spans="1:8" hidden="1" x14ac:dyDescent="0.3">
      <c r="A7911">
        <v>4981052</v>
      </c>
      <c r="B7911" t="s">
        <v>16016</v>
      </c>
      <c r="C7911" t="s">
        <v>363</v>
      </c>
      <c r="D7911" t="s">
        <v>16017</v>
      </c>
      <c r="E7911" t="s">
        <v>35</v>
      </c>
      <c r="F7911" t="s">
        <v>153</v>
      </c>
      <c r="G7911" t="s">
        <v>35</v>
      </c>
      <c r="H7911" t="str">
        <f>VLOOKUP($C7911,df_exchange_info_master!$A$1:$D$123,4,0)</f>
        <v>Y</v>
      </c>
    </row>
    <row r="7912" spans="1:8" hidden="1" x14ac:dyDescent="0.3">
      <c r="A7912">
        <v>4670681</v>
      </c>
      <c r="B7912" t="s">
        <v>16018</v>
      </c>
      <c r="C7912" t="s">
        <v>318</v>
      </c>
      <c r="D7912" t="s">
        <v>16019</v>
      </c>
      <c r="E7912" t="s">
        <v>35</v>
      </c>
      <c r="F7912" t="s">
        <v>590</v>
      </c>
      <c r="G7912" t="s">
        <v>35</v>
      </c>
      <c r="H7912" t="e">
        <f>VLOOKUP($C7912,df_exchange_info_master!$A$1:$D$123,4,0)</f>
        <v>#N/A</v>
      </c>
    </row>
    <row r="7913" spans="1:8" hidden="1" x14ac:dyDescent="0.3">
      <c r="A7913">
        <v>4157451</v>
      </c>
      <c r="B7913" t="s">
        <v>16020</v>
      </c>
      <c r="C7913" t="s">
        <v>190</v>
      </c>
      <c r="D7913" t="s">
        <v>16021</v>
      </c>
      <c r="E7913" t="s">
        <v>838</v>
      </c>
      <c r="F7913" t="s">
        <v>99</v>
      </c>
      <c r="G7913" t="s">
        <v>95</v>
      </c>
      <c r="H7913" t="e">
        <f>VLOOKUP($C7913,df_exchange_info_master!$A$1:$D$123,4,0)</f>
        <v>#N/A</v>
      </c>
    </row>
    <row r="7914" spans="1:8" hidden="1" x14ac:dyDescent="0.3">
      <c r="A7914">
        <v>4981016</v>
      </c>
      <c r="B7914" t="s">
        <v>16022</v>
      </c>
      <c r="C7914" t="s">
        <v>2506</v>
      </c>
      <c r="D7914" t="s">
        <v>16023</v>
      </c>
      <c r="E7914" t="s">
        <v>149</v>
      </c>
      <c r="F7914" t="s">
        <v>149</v>
      </c>
      <c r="G7914" t="s">
        <v>149</v>
      </c>
      <c r="H7914" t="e">
        <f>VLOOKUP($C7914,df_exchange_info_master!$A$1:$D$123,4,0)</f>
        <v>#N/A</v>
      </c>
    </row>
    <row r="7915" spans="1:8" hidden="1" x14ac:dyDescent="0.3">
      <c r="A7915">
        <v>4978446</v>
      </c>
      <c r="B7915" t="s">
        <v>16024</v>
      </c>
      <c r="C7915" t="s">
        <v>198</v>
      </c>
      <c r="D7915" t="s">
        <v>16025</v>
      </c>
      <c r="E7915" t="s">
        <v>29</v>
      </c>
      <c r="F7915" t="s">
        <v>2347</v>
      </c>
      <c r="G7915" t="s">
        <v>31</v>
      </c>
      <c r="H7915" t="e">
        <f>VLOOKUP($C7915,df_exchange_info_master!$A$1:$D$123,4,0)</f>
        <v>#N/A</v>
      </c>
    </row>
    <row r="7916" spans="1:8" hidden="1" x14ac:dyDescent="0.3">
      <c r="A7916">
        <v>4981543</v>
      </c>
      <c r="B7916" t="s">
        <v>16026</v>
      </c>
      <c r="C7916" t="s">
        <v>33</v>
      </c>
      <c r="D7916" t="s">
        <v>16027</v>
      </c>
      <c r="E7916" t="s">
        <v>35</v>
      </c>
      <c r="F7916" t="s">
        <v>153</v>
      </c>
      <c r="G7916" t="s">
        <v>35</v>
      </c>
      <c r="H7916" t="e">
        <f>VLOOKUP($C7916,df_exchange_info_master!$A$1:$D$123,4,0)</f>
        <v>#N/A</v>
      </c>
    </row>
    <row r="7917" spans="1:8" hidden="1" x14ac:dyDescent="0.3">
      <c r="A7917">
        <v>27822885</v>
      </c>
      <c r="B7917" t="s">
        <v>16028</v>
      </c>
      <c r="C7917" t="s">
        <v>555</v>
      </c>
      <c r="D7917" t="s">
        <v>16029</v>
      </c>
      <c r="E7917" t="s">
        <v>16</v>
      </c>
      <c r="F7917" t="s">
        <v>125</v>
      </c>
      <c r="G7917" t="s">
        <v>16</v>
      </c>
      <c r="H7917" t="e">
        <f>VLOOKUP($C7917,df_exchange_info_master!$A$1:$D$123,4,0)</f>
        <v>#N/A</v>
      </c>
    </row>
    <row r="7918" spans="1:8" hidden="1" x14ac:dyDescent="0.3">
      <c r="A7918">
        <v>4980581</v>
      </c>
      <c r="B7918" t="s">
        <v>16030</v>
      </c>
      <c r="C7918" t="s">
        <v>82</v>
      </c>
      <c r="D7918" t="s">
        <v>16031</v>
      </c>
      <c r="E7918" t="s">
        <v>29</v>
      </c>
      <c r="F7918" t="s">
        <v>112</v>
      </c>
      <c r="G7918" t="s">
        <v>31</v>
      </c>
      <c r="H7918" t="e">
        <f>VLOOKUP($C7918,df_exchange_info_master!$A$1:$D$123,4,0)</f>
        <v>#N/A</v>
      </c>
    </row>
    <row r="7919" spans="1:8" hidden="1" x14ac:dyDescent="0.3">
      <c r="A7919">
        <v>4556643</v>
      </c>
      <c r="B7919" t="s">
        <v>16032</v>
      </c>
      <c r="C7919" t="s">
        <v>621</v>
      </c>
      <c r="D7919" t="s">
        <v>16033</v>
      </c>
      <c r="E7919" t="s">
        <v>94</v>
      </c>
      <c r="F7919" t="s">
        <v>94</v>
      </c>
      <c r="G7919" t="s">
        <v>95</v>
      </c>
      <c r="H7919" t="e">
        <f>VLOOKUP($C7919,df_exchange_info_master!$A$1:$D$123,4,0)</f>
        <v>#N/A</v>
      </c>
    </row>
    <row r="7920" spans="1:8" hidden="1" x14ac:dyDescent="0.3">
      <c r="A7920">
        <v>4157456</v>
      </c>
      <c r="B7920" t="s">
        <v>16034</v>
      </c>
      <c r="C7920" t="s">
        <v>77</v>
      </c>
      <c r="D7920" t="s">
        <v>16035</v>
      </c>
      <c r="E7920" t="s">
        <v>94</v>
      </c>
      <c r="F7920" t="s">
        <v>94</v>
      </c>
      <c r="G7920" t="s">
        <v>95</v>
      </c>
      <c r="H7920" t="e">
        <f>VLOOKUP($C7920,df_exchange_info_master!$A$1:$D$123,4,0)</f>
        <v>#N/A</v>
      </c>
    </row>
    <row r="7921" spans="1:8" hidden="1" x14ac:dyDescent="0.3">
      <c r="A7921">
        <v>5000934</v>
      </c>
      <c r="B7921" t="s">
        <v>16036</v>
      </c>
      <c r="C7921" t="s">
        <v>283</v>
      </c>
      <c r="D7921" t="s">
        <v>16037</v>
      </c>
      <c r="E7921" t="s">
        <v>109</v>
      </c>
      <c r="F7921" t="s">
        <v>109</v>
      </c>
      <c r="G7921" t="s">
        <v>109</v>
      </c>
      <c r="H7921" t="e">
        <f>VLOOKUP($C7921,df_exchange_info_master!$A$1:$D$123,4,0)</f>
        <v>#N/A</v>
      </c>
    </row>
    <row r="7922" spans="1:8" hidden="1" x14ac:dyDescent="0.3">
      <c r="A7922">
        <v>4982013</v>
      </c>
      <c r="B7922" t="s">
        <v>16038</v>
      </c>
      <c r="C7922" t="s">
        <v>33</v>
      </c>
      <c r="D7922" t="s">
        <v>16039</v>
      </c>
      <c r="E7922" t="s">
        <v>149</v>
      </c>
      <c r="F7922" t="s">
        <v>149</v>
      </c>
      <c r="G7922" t="s">
        <v>149</v>
      </c>
      <c r="H7922" t="e">
        <f>VLOOKUP($C7922,df_exchange_info_master!$A$1:$D$123,4,0)</f>
        <v>#N/A</v>
      </c>
    </row>
    <row r="7923" spans="1:8" hidden="1" x14ac:dyDescent="0.3">
      <c r="A7923">
        <v>6629182</v>
      </c>
      <c r="B7923" t="s">
        <v>16040</v>
      </c>
      <c r="C7923" t="s">
        <v>82</v>
      </c>
      <c r="D7923" t="s">
        <v>16041</v>
      </c>
      <c r="E7923" t="s">
        <v>164</v>
      </c>
      <c r="F7923" t="s">
        <v>164</v>
      </c>
      <c r="G7923" t="s">
        <v>164</v>
      </c>
      <c r="H7923" t="e">
        <f>VLOOKUP($C7923,df_exchange_info_master!$A$1:$D$123,4,0)</f>
        <v>#N/A</v>
      </c>
    </row>
    <row r="7924" spans="1:8" hidden="1" x14ac:dyDescent="0.3">
      <c r="A7924">
        <v>4984356</v>
      </c>
      <c r="B7924" t="s">
        <v>16042</v>
      </c>
      <c r="C7924" t="s">
        <v>363</v>
      </c>
      <c r="D7924" t="s">
        <v>16043</v>
      </c>
      <c r="E7924" t="s">
        <v>16</v>
      </c>
      <c r="F7924" t="s">
        <v>43</v>
      </c>
      <c r="G7924" t="s">
        <v>16</v>
      </c>
      <c r="H7924" t="str">
        <f>VLOOKUP($C7924,df_exchange_info_master!$A$1:$D$123,4,0)</f>
        <v>Y</v>
      </c>
    </row>
    <row r="7925" spans="1:8" hidden="1" x14ac:dyDescent="0.3">
      <c r="A7925">
        <v>4157489</v>
      </c>
      <c r="B7925" t="s">
        <v>16044</v>
      </c>
      <c r="C7925" t="s">
        <v>190</v>
      </c>
      <c r="D7925" t="s">
        <v>16045</v>
      </c>
      <c r="E7925" t="s">
        <v>634</v>
      </c>
      <c r="F7925" t="s">
        <v>99</v>
      </c>
      <c r="G7925" t="s">
        <v>95</v>
      </c>
      <c r="H7925" t="e">
        <f>VLOOKUP($C7925,df_exchange_info_master!$A$1:$D$123,4,0)</f>
        <v>#N/A</v>
      </c>
    </row>
    <row r="7926" spans="1:8" hidden="1" x14ac:dyDescent="0.3">
      <c r="A7926">
        <v>4985512</v>
      </c>
      <c r="B7926" t="s">
        <v>16046</v>
      </c>
      <c r="C7926" t="s">
        <v>33</v>
      </c>
      <c r="D7926" t="s">
        <v>16047</v>
      </c>
      <c r="E7926" t="s">
        <v>149</v>
      </c>
      <c r="F7926" t="s">
        <v>149</v>
      </c>
      <c r="G7926" t="s">
        <v>149</v>
      </c>
      <c r="H7926" t="e">
        <f>VLOOKUP($C7926,df_exchange_info_master!$A$1:$D$123,4,0)</f>
        <v>#N/A</v>
      </c>
    </row>
    <row r="7927" spans="1:8" hidden="1" x14ac:dyDescent="0.3">
      <c r="A7927">
        <v>5001283</v>
      </c>
      <c r="B7927" t="s">
        <v>16048</v>
      </c>
      <c r="C7927" t="s">
        <v>1748</v>
      </c>
      <c r="D7927" t="s">
        <v>16049</v>
      </c>
      <c r="E7927" t="s">
        <v>98</v>
      </c>
      <c r="F7927" t="s">
        <v>99</v>
      </c>
      <c r="G7927" t="s">
        <v>95</v>
      </c>
      <c r="H7927" t="e">
        <f>VLOOKUP($C7927,df_exchange_info_master!$A$1:$D$123,4,0)</f>
        <v>#N/A</v>
      </c>
    </row>
    <row r="7928" spans="1:8" hidden="1" x14ac:dyDescent="0.3">
      <c r="A7928">
        <v>4981055</v>
      </c>
      <c r="B7928" t="s">
        <v>16050</v>
      </c>
      <c r="C7928" t="s">
        <v>383</v>
      </c>
      <c r="D7928" t="s">
        <v>16051</v>
      </c>
      <c r="E7928" t="s">
        <v>35</v>
      </c>
      <c r="F7928" t="s">
        <v>153</v>
      </c>
      <c r="G7928" t="s">
        <v>35</v>
      </c>
      <c r="H7928" t="e">
        <f>VLOOKUP($C7928,df_exchange_info_master!$A$1:$D$123,4,0)</f>
        <v>#N/A</v>
      </c>
    </row>
    <row r="7929" spans="1:8" hidden="1" x14ac:dyDescent="0.3">
      <c r="A7929">
        <v>4983301</v>
      </c>
      <c r="B7929" t="s">
        <v>16052</v>
      </c>
      <c r="C7929" t="s">
        <v>555</v>
      </c>
      <c r="D7929" t="s">
        <v>16053</v>
      </c>
      <c r="E7929" t="s">
        <v>16</v>
      </c>
      <c r="F7929" t="s">
        <v>21</v>
      </c>
      <c r="G7929" t="s">
        <v>16</v>
      </c>
      <c r="H7929" t="e">
        <f>VLOOKUP($C7929,df_exchange_info_master!$A$1:$D$123,4,0)</f>
        <v>#N/A</v>
      </c>
    </row>
    <row r="7930" spans="1:8" hidden="1" x14ac:dyDescent="0.3">
      <c r="A7930">
        <v>4981874</v>
      </c>
      <c r="B7930" t="s">
        <v>16054</v>
      </c>
      <c r="C7930" t="s">
        <v>555</v>
      </c>
      <c r="D7930" t="s">
        <v>16055</v>
      </c>
      <c r="E7930" t="s">
        <v>149</v>
      </c>
      <c r="F7930" t="s">
        <v>149</v>
      </c>
      <c r="G7930" t="s">
        <v>149</v>
      </c>
      <c r="H7930" t="e">
        <f>VLOOKUP($C7930,df_exchange_info_master!$A$1:$D$123,4,0)</f>
        <v>#N/A</v>
      </c>
    </row>
    <row r="7931" spans="1:8" hidden="1" x14ac:dyDescent="0.3">
      <c r="A7931">
        <v>4097833</v>
      </c>
      <c r="B7931" t="s">
        <v>16056</v>
      </c>
      <c r="C7931" t="s">
        <v>318</v>
      </c>
      <c r="D7931" t="s">
        <v>16057</v>
      </c>
      <c r="E7931" t="s">
        <v>35</v>
      </c>
      <c r="F7931" t="s">
        <v>153</v>
      </c>
      <c r="G7931" t="s">
        <v>35</v>
      </c>
      <c r="H7931" t="e">
        <f>VLOOKUP($C7931,df_exchange_info_master!$A$1:$D$123,4,0)</f>
        <v>#N/A</v>
      </c>
    </row>
    <row r="7932" spans="1:8" hidden="1" x14ac:dyDescent="0.3">
      <c r="A7932">
        <v>4980549</v>
      </c>
      <c r="B7932" t="s">
        <v>16058</v>
      </c>
      <c r="C7932" t="s">
        <v>230</v>
      </c>
      <c r="D7932" t="s">
        <v>16059</v>
      </c>
      <c r="E7932" t="s">
        <v>29</v>
      </c>
      <c r="F7932" t="s">
        <v>112</v>
      </c>
      <c r="G7932" t="s">
        <v>31</v>
      </c>
      <c r="H7932" t="e">
        <f>VLOOKUP($C7932,df_exchange_info_master!$A$1:$D$123,4,0)</f>
        <v>#N/A</v>
      </c>
    </row>
    <row r="7933" spans="1:8" hidden="1" x14ac:dyDescent="0.3">
      <c r="A7933">
        <v>4353131</v>
      </c>
      <c r="B7933" t="s">
        <v>16060</v>
      </c>
      <c r="C7933" t="s">
        <v>14</v>
      </c>
      <c r="D7933" t="s">
        <v>16061</v>
      </c>
      <c r="E7933" t="s">
        <v>16</v>
      </c>
      <c r="F7933" t="s">
        <v>21</v>
      </c>
      <c r="G7933" t="s">
        <v>16</v>
      </c>
      <c r="H7933" t="e">
        <f>VLOOKUP($C7933,df_exchange_info_master!$A$1:$D$123,4,0)</f>
        <v>#N/A</v>
      </c>
    </row>
    <row r="7934" spans="1:8" hidden="1" x14ac:dyDescent="0.3">
      <c r="A7934">
        <v>4262205</v>
      </c>
      <c r="B7934" t="s">
        <v>16062</v>
      </c>
      <c r="C7934" t="s">
        <v>190</v>
      </c>
      <c r="D7934" t="s">
        <v>16063</v>
      </c>
      <c r="E7934" t="s">
        <v>2130</v>
      </c>
      <c r="F7934" t="s">
        <v>99</v>
      </c>
      <c r="G7934" t="s">
        <v>95</v>
      </c>
      <c r="H7934" t="e">
        <f>VLOOKUP($C7934,df_exchange_info_master!$A$1:$D$123,4,0)</f>
        <v>#N/A</v>
      </c>
    </row>
    <row r="7935" spans="1:8" hidden="1" x14ac:dyDescent="0.3">
      <c r="A7935">
        <v>7089438</v>
      </c>
      <c r="B7935" t="s">
        <v>16064</v>
      </c>
      <c r="C7935" t="s">
        <v>1441</v>
      </c>
      <c r="D7935" t="s">
        <v>16065</v>
      </c>
      <c r="E7935" t="s">
        <v>16</v>
      </c>
      <c r="F7935" t="s">
        <v>43</v>
      </c>
      <c r="G7935" t="s">
        <v>16</v>
      </c>
      <c r="H7935" t="e">
        <f>VLOOKUP($C7935,df_exchange_info_master!$A$1:$D$123,4,0)</f>
        <v>#N/A</v>
      </c>
    </row>
    <row r="7936" spans="1:8" hidden="1" x14ac:dyDescent="0.3">
      <c r="A7936">
        <v>4984309</v>
      </c>
      <c r="B7936" t="s">
        <v>16066</v>
      </c>
      <c r="C7936" t="s">
        <v>82</v>
      </c>
      <c r="D7936" t="s">
        <v>16067</v>
      </c>
      <c r="E7936" t="s">
        <v>16</v>
      </c>
      <c r="F7936" t="s">
        <v>43</v>
      </c>
      <c r="G7936" t="s">
        <v>16</v>
      </c>
      <c r="H7936" t="e">
        <f>VLOOKUP($C7936,df_exchange_info_master!$A$1:$D$123,4,0)</f>
        <v>#N/A</v>
      </c>
    </row>
    <row r="7937" spans="1:8" hidden="1" x14ac:dyDescent="0.3">
      <c r="A7937">
        <v>4252534</v>
      </c>
      <c r="B7937" t="s">
        <v>16068</v>
      </c>
      <c r="C7937" t="s">
        <v>180</v>
      </c>
      <c r="D7937" t="s">
        <v>16069</v>
      </c>
      <c r="E7937" t="s">
        <v>29</v>
      </c>
      <c r="F7937" t="s">
        <v>30</v>
      </c>
      <c r="G7937" t="s">
        <v>31</v>
      </c>
      <c r="H7937" t="str">
        <f>VLOOKUP($C7937,df_exchange_info_master!$A$1:$D$123,4,0)</f>
        <v>Y</v>
      </c>
    </row>
    <row r="7938" spans="1:8" hidden="1" x14ac:dyDescent="0.3">
      <c r="A7938">
        <v>4492704</v>
      </c>
      <c r="B7938" t="s">
        <v>16070</v>
      </c>
      <c r="C7938" t="s">
        <v>137</v>
      </c>
      <c r="D7938" t="s">
        <v>16071</v>
      </c>
      <c r="E7938" t="s">
        <v>29</v>
      </c>
      <c r="F7938" t="s">
        <v>30</v>
      </c>
      <c r="G7938" t="s">
        <v>31</v>
      </c>
      <c r="H7938" t="e">
        <f>VLOOKUP($C7938,df_exchange_info_master!$A$1:$D$123,4,0)</f>
        <v>#N/A</v>
      </c>
    </row>
    <row r="7939" spans="1:8" hidden="1" x14ac:dyDescent="0.3">
      <c r="A7939">
        <v>6662913</v>
      </c>
      <c r="B7939" t="s">
        <v>16072</v>
      </c>
      <c r="C7939" t="s">
        <v>82</v>
      </c>
      <c r="D7939" t="s">
        <v>16073</v>
      </c>
      <c r="E7939" t="s">
        <v>35</v>
      </c>
      <c r="F7939" t="s">
        <v>153</v>
      </c>
      <c r="G7939" t="s">
        <v>35</v>
      </c>
      <c r="H7939" t="e">
        <f>VLOOKUP($C7939,df_exchange_info_master!$A$1:$D$123,4,0)</f>
        <v>#N/A</v>
      </c>
    </row>
    <row r="7940" spans="1:8" hidden="1" x14ac:dyDescent="0.3">
      <c r="A7940">
        <v>4985287</v>
      </c>
      <c r="B7940" t="s">
        <v>16074</v>
      </c>
      <c r="C7940" t="s">
        <v>33</v>
      </c>
      <c r="D7940" t="s">
        <v>16075</v>
      </c>
      <c r="E7940" t="s">
        <v>149</v>
      </c>
      <c r="F7940" t="s">
        <v>149</v>
      </c>
      <c r="G7940" t="s">
        <v>149</v>
      </c>
      <c r="H7940" t="e">
        <f>VLOOKUP($C7940,df_exchange_info_master!$A$1:$D$123,4,0)</f>
        <v>#N/A</v>
      </c>
    </row>
    <row r="7941" spans="1:8" hidden="1" x14ac:dyDescent="0.3">
      <c r="A7941">
        <v>4986466</v>
      </c>
      <c r="B7941" t="s">
        <v>16076</v>
      </c>
      <c r="C7941" t="s">
        <v>14</v>
      </c>
      <c r="D7941" t="s">
        <v>16077</v>
      </c>
      <c r="E7941" t="s">
        <v>35</v>
      </c>
      <c r="F7941" t="s">
        <v>90</v>
      </c>
      <c r="G7941" t="s">
        <v>35</v>
      </c>
      <c r="H7941" t="e">
        <f>VLOOKUP($C7941,df_exchange_info_master!$A$1:$D$123,4,0)</f>
        <v>#N/A</v>
      </c>
    </row>
    <row r="7942" spans="1:8" hidden="1" x14ac:dyDescent="0.3">
      <c r="A7942">
        <v>4978714</v>
      </c>
      <c r="B7942" t="s">
        <v>16078</v>
      </c>
      <c r="C7942" t="s">
        <v>555</v>
      </c>
      <c r="D7942" t="s">
        <v>16079</v>
      </c>
      <c r="E7942" t="s">
        <v>29</v>
      </c>
      <c r="F7942" t="s">
        <v>30</v>
      </c>
      <c r="G7942" t="s">
        <v>31</v>
      </c>
      <c r="H7942" t="e">
        <f>VLOOKUP($C7942,df_exchange_info_master!$A$1:$D$123,4,0)</f>
        <v>#N/A</v>
      </c>
    </row>
    <row r="7943" spans="1:8" hidden="1" x14ac:dyDescent="0.3">
      <c r="A7943">
        <v>4984388</v>
      </c>
      <c r="B7943" t="s">
        <v>16080</v>
      </c>
      <c r="C7943" t="s">
        <v>82</v>
      </c>
      <c r="D7943" t="s">
        <v>16081</v>
      </c>
      <c r="E7943" t="s">
        <v>16</v>
      </c>
      <c r="F7943" t="s">
        <v>43</v>
      </c>
      <c r="G7943" t="s">
        <v>16</v>
      </c>
      <c r="H7943" t="e">
        <f>VLOOKUP($C7943,df_exchange_info_master!$A$1:$D$123,4,0)</f>
        <v>#N/A</v>
      </c>
    </row>
    <row r="7944" spans="1:8" hidden="1" x14ac:dyDescent="0.3">
      <c r="A7944">
        <v>4397865</v>
      </c>
      <c r="B7944" t="s">
        <v>16082</v>
      </c>
      <c r="C7944" t="s">
        <v>318</v>
      </c>
      <c r="D7944" t="s">
        <v>16083</v>
      </c>
      <c r="E7944" t="s">
        <v>35</v>
      </c>
      <c r="F7944" t="s">
        <v>153</v>
      </c>
      <c r="G7944" t="s">
        <v>35</v>
      </c>
      <c r="H7944" t="e">
        <f>VLOOKUP($C7944,df_exchange_info_master!$A$1:$D$123,4,0)</f>
        <v>#N/A</v>
      </c>
    </row>
    <row r="7945" spans="1:8" hidden="1" x14ac:dyDescent="0.3">
      <c r="A7945">
        <v>4191577</v>
      </c>
      <c r="B7945" t="s">
        <v>16084</v>
      </c>
      <c r="C7945" t="s">
        <v>318</v>
      </c>
      <c r="D7945" t="s">
        <v>16085</v>
      </c>
      <c r="E7945" t="s">
        <v>35</v>
      </c>
      <c r="F7945" t="s">
        <v>36</v>
      </c>
      <c r="G7945" t="s">
        <v>35</v>
      </c>
      <c r="H7945" t="e">
        <f>VLOOKUP($C7945,df_exchange_info_master!$A$1:$D$123,4,0)</f>
        <v>#N/A</v>
      </c>
    </row>
    <row r="7946" spans="1:8" hidden="1" x14ac:dyDescent="0.3">
      <c r="A7946">
        <v>4985380</v>
      </c>
      <c r="B7946" t="s">
        <v>16086</v>
      </c>
      <c r="C7946" t="s">
        <v>41</v>
      </c>
      <c r="D7946" t="s">
        <v>16087</v>
      </c>
      <c r="E7946" t="s">
        <v>149</v>
      </c>
      <c r="F7946" t="s">
        <v>149</v>
      </c>
      <c r="G7946" t="s">
        <v>149</v>
      </c>
      <c r="H7946" t="e">
        <f>VLOOKUP($C7946,df_exchange_info_master!$A$1:$D$123,4,0)</f>
        <v>#N/A</v>
      </c>
    </row>
    <row r="7947" spans="1:8" hidden="1" x14ac:dyDescent="0.3">
      <c r="A7947">
        <v>4004298</v>
      </c>
      <c r="B7947" t="s">
        <v>16088</v>
      </c>
      <c r="C7947" t="s">
        <v>318</v>
      </c>
      <c r="D7947" t="s">
        <v>16089</v>
      </c>
      <c r="E7947" t="s">
        <v>2130</v>
      </c>
      <c r="F7947" t="s">
        <v>99</v>
      </c>
      <c r="G7947" t="s">
        <v>95</v>
      </c>
      <c r="H7947" t="e">
        <f>VLOOKUP($C7947,df_exchange_info_master!$A$1:$D$123,4,0)</f>
        <v>#N/A</v>
      </c>
    </row>
    <row r="7948" spans="1:8" hidden="1" x14ac:dyDescent="0.3">
      <c r="A7948">
        <v>4981542</v>
      </c>
      <c r="B7948" t="s">
        <v>16090</v>
      </c>
      <c r="C7948" t="s">
        <v>72</v>
      </c>
      <c r="D7948" t="s">
        <v>16091</v>
      </c>
      <c r="E7948" t="s">
        <v>35</v>
      </c>
      <c r="F7948" t="s">
        <v>153</v>
      </c>
      <c r="G7948" t="s">
        <v>35</v>
      </c>
      <c r="H7948" t="e">
        <f>VLOOKUP($C7948,df_exchange_info_master!$A$1:$D$123,4,0)</f>
        <v>#N/A</v>
      </c>
    </row>
    <row r="7949" spans="1:8" hidden="1" x14ac:dyDescent="0.3">
      <c r="A7949">
        <v>7128365</v>
      </c>
      <c r="B7949" t="s">
        <v>16092</v>
      </c>
      <c r="C7949" t="s">
        <v>82</v>
      </c>
      <c r="D7949" t="s">
        <v>16093</v>
      </c>
      <c r="E7949" t="s">
        <v>35</v>
      </c>
      <c r="F7949" t="s">
        <v>462</v>
      </c>
      <c r="G7949" t="s">
        <v>35</v>
      </c>
      <c r="H7949" t="e">
        <f>VLOOKUP($C7949,df_exchange_info_master!$A$1:$D$123,4,0)</f>
        <v>#N/A</v>
      </c>
    </row>
    <row r="7950" spans="1:8" hidden="1" x14ac:dyDescent="0.3">
      <c r="A7950">
        <v>4366445</v>
      </c>
      <c r="B7950" t="s">
        <v>16094</v>
      </c>
      <c r="C7950" t="s">
        <v>155</v>
      </c>
      <c r="D7950" t="s">
        <v>16095</v>
      </c>
      <c r="E7950" t="s">
        <v>16</v>
      </c>
      <c r="F7950" t="s">
        <v>21</v>
      </c>
      <c r="G7950" t="s">
        <v>16</v>
      </c>
      <c r="H7950" t="e">
        <f>VLOOKUP($C7950,df_exchange_info_master!$A$1:$D$123,4,0)</f>
        <v>#N/A</v>
      </c>
    </row>
    <row r="7951" spans="1:8" hidden="1" x14ac:dyDescent="0.3">
      <c r="A7951">
        <v>4986346</v>
      </c>
      <c r="B7951" t="s">
        <v>16096</v>
      </c>
      <c r="C7951" t="s">
        <v>33</v>
      </c>
      <c r="D7951" t="s">
        <v>16097</v>
      </c>
      <c r="E7951" t="s">
        <v>35</v>
      </c>
      <c r="F7951" t="s">
        <v>90</v>
      </c>
      <c r="G7951" t="s">
        <v>35</v>
      </c>
      <c r="H7951" t="e">
        <f>VLOOKUP($C7951,df_exchange_info_master!$A$1:$D$123,4,0)</f>
        <v>#N/A</v>
      </c>
    </row>
    <row r="7952" spans="1:8" hidden="1" x14ac:dyDescent="0.3">
      <c r="A7952">
        <v>4354753</v>
      </c>
      <c r="B7952" t="s">
        <v>16098</v>
      </c>
      <c r="C7952" t="s">
        <v>82</v>
      </c>
      <c r="D7952" t="s">
        <v>16099</v>
      </c>
      <c r="E7952" t="s">
        <v>2130</v>
      </c>
      <c r="F7952" t="s">
        <v>99</v>
      </c>
      <c r="G7952" t="s">
        <v>95</v>
      </c>
      <c r="H7952" t="e">
        <f>VLOOKUP($C7952,df_exchange_info_master!$A$1:$D$123,4,0)</f>
        <v>#N/A</v>
      </c>
    </row>
    <row r="7953" spans="1:8" hidden="1" x14ac:dyDescent="0.3">
      <c r="A7953">
        <v>4366939</v>
      </c>
      <c r="B7953" t="s">
        <v>16100</v>
      </c>
      <c r="C7953" t="s">
        <v>82</v>
      </c>
      <c r="D7953" t="s">
        <v>16101</v>
      </c>
      <c r="E7953" t="s">
        <v>16</v>
      </c>
      <c r="F7953" t="s">
        <v>43</v>
      </c>
      <c r="G7953" t="s">
        <v>16</v>
      </c>
      <c r="H7953" t="e">
        <f>VLOOKUP($C7953,df_exchange_info_master!$A$1:$D$123,4,0)</f>
        <v>#N/A</v>
      </c>
    </row>
    <row r="7954" spans="1:8" hidden="1" x14ac:dyDescent="0.3">
      <c r="A7954">
        <v>4985453</v>
      </c>
      <c r="B7954" t="s">
        <v>16102</v>
      </c>
      <c r="C7954" t="s">
        <v>383</v>
      </c>
      <c r="D7954" t="s">
        <v>16103</v>
      </c>
      <c r="E7954" t="s">
        <v>149</v>
      </c>
      <c r="F7954" t="s">
        <v>149</v>
      </c>
      <c r="G7954" t="s">
        <v>149</v>
      </c>
      <c r="H7954" t="e">
        <f>VLOOKUP($C7954,df_exchange_info_master!$A$1:$D$123,4,0)</f>
        <v>#N/A</v>
      </c>
    </row>
    <row r="7955" spans="1:8" hidden="1" x14ac:dyDescent="0.3">
      <c r="A7955">
        <v>6675770</v>
      </c>
      <c r="B7955" t="s">
        <v>16104</v>
      </c>
      <c r="C7955" t="s">
        <v>33</v>
      </c>
      <c r="D7955" t="s">
        <v>16105</v>
      </c>
      <c r="E7955" t="s">
        <v>164</v>
      </c>
      <c r="F7955" t="s">
        <v>164</v>
      </c>
      <c r="G7955" t="s">
        <v>164</v>
      </c>
      <c r="H7955" t="e">
        <f>VLOOKUP($C7955,df_exchange_info_master!$A$1:$D$123,4,0)</f>
        <v>#N/A</v>
      </c>
    </row>
    <row r="7956" spans="1:8" hidden="1" x14ac:dyDescent="0.3">
      <c r="A7956">
        <v>4011165</v>
      </c>
      <c r="B7956" t="s">
        <v>16106</v>
      </c>
      <c r="C7956" t="s">
        <v>318</v>
      </c>
      <c r="D7956" t="s">
        <v>16107</v>
      </c>
      <c r="E7956" t="s">
        <v>29</v>
      </c>
      <c r="F7956" t="s">
        <v>112</v>
      </c>
      <c r="G7956" t="s">
        <v>31</v>
      </c>
      <c r="H7956" t="e">
        <f>VLOOKUP($C7956,df_exchange_info_master!$A$1:$D$123,4,0)</f>
        <v>#N/A</v>
      </c>
    </row>
    <row r="7957" spans="1:8" hidden="1" x14ac:dyDescent="0.3">
      <c r="A7957">
        <v>4354828</v>
      </c>
      <c r="B7957" t="s">
        <v>16108</v>
      </c>
      <c r="C7957" t="s">
        <v>23</v>
      </c>
      <c r="D7957" t="s">
        <v>16109</v>
      </c>
      <c r="E7957" t="s">
        <v>16</v>
      </c>
      <c r="F7957" t="s">
        <v>21</v>
      </c>
      <c r="G7957" t="s">
        <v>16</v>
      </c>
      <c r="H7957" t="e">
        <f>VLOOKUP($C7957,df_exchange_info_master!$A$1:$D$123,4,0)</f>
        <v>#N/A</v>
      </c>
    </row>
    <row r="7958" spans="1:8" hidden="1" x14ac:dyDescent="0.3">
      <c r="A7958">
        <v>6215740</v>
      </c>
      <c r="B7958" t="s">
        <v>16110</v>
      </c>
      <c r="C7958" t="s">
        <v>14</v>
      </c>
      <c r="D7958" t="s">
        <v>16111</v>
      </c>
      <c r="E7958" t="s">
        <v>16</v>
      </c>
      <c r="F7958" t="s">
        <v>21</v>
      </c>
      <c r="G7958" t="s">
        <v>16</v>
      </c>
      <c r="H7958" t="e">
        <f>VLOOKUP($C7958,df_exchange_info_master!$A$1:$D$123,4,0)</f>
        <v>#N/A</v>
      </c>
    </row>
    <row r="7959" spans="1:8" hidden="1" x14ac:dyDescent="0.3">
      <c r="A7959">
        <v>4983963</v>
      </c>
      <c r="B7959" t="s">
        <v>16112</v>
      </c>
      <c r="C7959" t="s">
        <v>14</v>
      </c>
      <c r="D7959" t="s">
        <v>16113</v>
      </c>
      <c r="E7959" t="s">
        <v>16</v>
      </c>
      <c r="F7959" t="s">
        <v>43</v>
      </c>
      <c r="G7959" t="s">
        <v>16</v>
      </c>
      <c r="H7959" t="e">
        <f>VLOOKUP($C7959,df_exchange_info_master!$A$1:$D$123,4,0)</f>
        <v>#N/A</v>
      </c>
    </row>
    <row r="7960" spans="1:8" hidden="1" x14ac:dyDescent="0.3">
      <c r="A7960">
        <v>4527596</v>
      </c>
      <c r="B7960" t="s">
        <v>16114</v>
      </c>
      <c r="C7960" t="s">
        <v>23</v>
      </c>
      <c r="D7960" t="s">
        <v>16115</v>
      </c>
      <c r="E7960" t="s">
        <v>16</v>
      </c>
      <c r="F7960" t="s">
        <v>17</v>
      </c>
      <c r="G7960" t="s">
        <v>16</v>
      </c>
      <c r="H7960" t="e">
        <f>VLOOKUP($C7960,df_exchange_info_master!$A$1:$D$123,4,0)</f>
        <v>#N/A</v>
      </c>
    </row>
    <row r="7961" spans="1:8" hidden="1" x14ac:dyDescent="0.3">
      <c r="A7961">
        <v>4352198</v>
      </c>
      <c r="B7961" t="s">
        <v>16116</v>
      </c>
      <c r="C7961" t="s">
        <v>38</v>
      </c>
      <c r="D7961" t="s">
        <v>16117</v>
      </c>
      <c r="E7961" t="s">
        <v>16</v>
      </c>
      <c r="F7961" t="s">
        <v>17</v>
      </c>
      <c r="G7961" t="s">
        <v>16</v>
      </c>
      <c r="H7961" t="e">
        <f>VLOOKUP($C7961,df_exchange_info_master!$A$1:$D$123,4,0)</f>
        <v>#N/A</v>
      </c>
    </row>
    <row r="7962" spans="1:8" hidden="1" x14ac:dyDescent="0.3">
      <c r="A7962">
        <v>4984046</v>
      </c>
      <c r="B7962" t="s">
        <v>16118</v>
      </c>
      <c r="C7962" t="s">
        <v>1382</v>
      </c>
      <c r="D7962" t="s">
        <v>16119</v>
      </c>
      <c r="E7962" t="s">
        <v>16</v>
      </c>
      <c r="F7962" t="s">
        <v>43</v>
      </c>
      <c r="G7962" t="s">
        <v>16</v>
      </c>
      <c r="H7962" t="e">
        <f>VLOOKUP($C7962,df_exchange_info_master!$A$1:$D$123,4,0)</f>
        <v>#N/A</v>
      </c>
    </row>
    <row r="7963" spans="1:8" hidden="1" x14ac:dyDescent="0.3">
      <c r="A7963">
        <v>4987001</v>
      </c>
      <c r="B7963" t="s">
        <v>16120</v>
      </c>
      <c r="C7963" t="s">
        <v>82</v>
      </c>
      <c r="D7963" t="s">
        <v>16121</v>
      </c>
      <c r="E7963" t="s">
        <v>35</v>
      </c>
      <c r="F7963" t="s">
        <v>90</v>
      </c>
      <c r="G7963" t="s">
        <v>35</v>
      </c>
      <c r="H7963" t="e">
        <f>VLOOKUP($C7963,df_exchange_info_master!$A$1:$D$123,4,0)</f>
        <v>#N/A</v>
      </c>
    </row>
    <row r="7964" spans="1:8" hidden="1" x14ac:dyDescent="0.3">
      <c r="A7964">
        <v>4366883</v>
      </c>
      <c r="B7964" t="s">
        <v>16122</v>
      </c>
      <c r="C7964" t="s">
        <v>38</v>
      </c>
      <c r="D7964" t="s">
        <v>16123</v>
      </c>
      <c r="E7964" t="s">
        <v>16</v>
      </c>
      <c r="F7964" t="s">
        <v>21</v>
      </c>
      <c r="G7964" t="s">
        <v>16</v>
      </c>
      <c r="H7964" t="e">
        <f>VLOOKUP($C7964,df_exchange_info_master!$A$1:$D$123,4,0)</f>
        <v>#N/A</v>
      </c>
    </row>
    <row r="7965" spans="1:8" hidden="1" x14ac:dyDescent="0.3">
      <c r="A7965">
        <v>4354833</v>
      </c>
      <c r="B7965" t="s">
        <v>16124</v>
      </c>
      <c r="C7965" t="s">
        <v>23</v>
      </c>
      <c r="D7965" t="s">
        <v>16125</v>
      </c>
      <c r="E7965" t="s">
        <v>16</v>
      </c>
      <c r="F7965" t="s">
        <v>17</v>
      </c>
      <c r="G7965" t="s">
        <v>16</v>
      </c>
      <c r="H7965" t="e">
        <f>VLOOKUP($C7965,df_exchange_info_master!$A$1:$D$123,4,0)</f>
        <v>#N/A</v>
      </c>
    </row>
    <row r="7966" spans="1:8" hidden="1" x14ac:dyDescent="0.3">
      <c r="A7966">
        <v>4354834</v>
      </c>
      <c r="B7966" t="s">
        <v>16126</v>
      </c>
      <c r="C7966" t="s">
        <v>180</v>
      </c>
      <c r="D7966" t="s">
        <v>16127</v>
      </c>
      <c r="E7966" t="s">
        <v>16</v>
      </c>
      <c r="F7966" t="s">
        <v>21</v>
      </c>
      <c r="G7966" t="s">
        <v>16</v>
      </c>
      <c r="H7966" t="str">
        <f>VLOOKUP($C7966,df_exchange_info_master!$A$1:$D$123,4,0)</f>
        <v>Y</v>
      </c>
    </row>
    <row r="7967" spans="1:8" hidden="1" x14ac:dyDescent="0.3">
      <c r="A7967">
        <v>4986366</v>
      </c>
      <c r="B7967" t="s">
        <v>16128</v>
      </c>
      <c r="C7967" t="s">
        <v>275</v>
      </c>
      <c r="D7967" t="s">
        <v>16129</v>
      </c>
      <c r="E7967" t="s">
        <v>35</v>
      </c>
      <c r="F7967" t="s">
        <v>90</v>
      </c>
      <c r="G7967" t="s">
        <v>35</v>
      </c>
      <c r="H7967" t="str">
        <f>VLOOKUP($C7967,df_exchange_info_master!$A$1:$D$123,4,0)</f>
        <v>Y</v>
      </c>
    </row>
    <row r="7968" spans="1:8" hidden="1" x14ac:dyDescent="0.3">
      <c r="A7968">
        <v>4347793</v>
      </c>
      <c r="B7968" t="s">
        <v>16130</v>
      </c>
      <c r="C7968" t="s">
        <v>23</v>
      </c>
      <c r="D7968" t="s">
        <v>16131</v>
      </c>
      <c r="E7968" t="s">
        <v>16</v>
      </c>
      <c r="F7968" t="s">
        <v>354</v>
      </c>
      <c r="G7968" t="s">
        <v>16</v>
      </c>
      <c r="H7968" t="e">
        <f>VLOOKUP($C7968,df_exchange_info_master!$A$1:$D$123,4,0)</f>
        <v>#N/A</v>
      </c>
    </row>
    <row r="7969" spans="1:8" hidden="1" x14ac:dyDescent="0.3">
      <c r="A7969">
        <v>4982650</v>
      </c>
      <c r="B7969" t="s">
        <v>16132</v>
      </c>
      <c r="C7969" t="s">
        <v>14</v>
      </c>
      <c r="D7969" t="s">
        <v>16133</v>
      </c>
      <c r="E7969" t="s">
        <v>16</v>
      </c>
      <c r="F7969" t="s">
        <v>159</v>
      </c>
      <c r="G7969" t="s">
        <v>16</v>
      </c>
      <c r="H7969" t="e">
        <f>VLOOKUP($C7969,df_exchange_info_master!$A$1:$D$123,4,0)</f>
        <v>#N/A</v>
      </c>
    </row>
    <row r="7970" spans="1:8" hidden="1" x14ac:dyDescent="0.3">
      <c r="A7970">
        <v>4984960</v>
      </c>
      <c r="B7970" t="s">
        <v>16134</v>
      </c>
      <c r="C7970" t="s">
        <v>72</v>
      </c>
      <c r="D7970" t="s">
        <v>16135</v>
      </c>
      <c r="E7970" t="s">
        <v>164</v>
      </c>
      <c r="F7970" t="s">
        <v>164</v>
      </c>
      <c r="G7970" t="s">
        <v>164</v>
      </c>
      <c r="H7970" t="e">
        <f>VLOOKUP($C7970,df_exchange_info_master!$A$1:$D$123,4,0)</f>
        <v>#N/A</v>
      </c>
    </row>
    <row r="7971" spans="1:8" hidden="1" x14ac:dyDescent="0.3">
      <c r="A7971">
        <v>4354981</v>
      </c>
      <c r="B7971" t="s">
        <v>16136</v>
      </c>
      <c r="C7971" t="s">
        <v>23</v>
      </c>
      <c r="D7971" t="s">
        <v>16137</v>
      </c>
      <c r="E7971" t="s">
        <v>16</v>
      </c>
      <c r="F7971" t="s">
        <v>21</v>
      </c>
      <c r="G7971" t="s">
        <v>16</v>
      </c>
      <c r="H7971" t="e">
        <f>VLOOKUP($C7971,df_exchange_info_master!$A$1:$D$123,4,0)</f>
        <v>#N/A</v>
      </c>
    </row>
    <row r="7972" spans="1:8" hidden="1" x14ac:dyDescent="0.3">
      <c r="A7972">
        <v>4354839</v>
      </c>
      <c r="B7972" t="s">
        <v>16138</v>
      </c>
      <c r="C7972" t="s">
        <v>272</v>
      </c>
      <c r="D7972" t="s">
        <v>16139</v>
      </c>
      <c r="E7972" t="s">
        <v>16</v>
      </c>
      <c r="F7972" t="s">
        <v>17</v>
      </c>
      <c r="G7972" t="s">
        <v>16</v>
      </c>
      <c r="H7972" t="e">
        <f>VLOOKUP($C7972,df_exchange_info_master!$A$1:$D$123,4,0)</f>
        <v>#N/A</v>
      </c>
    </row>
    <row r="7973" spans="1:8" hidden="1" x14ac:dyDescent="0.3">
      <c r="A7973">
        <v>4513256</v>
      </c>
      <c r="B7973" t="s">
        <v>16140</v>
      </c>
      <c r="C7973" t="s">
        <v>23</v>
      </c>
      <c r="D7973" t="s">
        <v>16141</v>
      </c>
      <c r="E7973" t="s">
        <v>16</v>
      </c>
      <c r="F7973" t="s">
        <v>21</v>
      </c>
      <c r="G7973" t="s">
        <v>16</v>
      </c>
      <c r="H7973" t="e">
        <f>VLOOKUP($C7973,df_exchange_info_master!$A$1:$D$123,4,0)</f>
        <v>#N/A</v>
      </c>
    </row>
    <row r="7974" spans="1:8" hidden="1" x14ac:dyDescent="0.3">
      <c r="A7974">
        <v>27858772</v>
      </c>
      <c r="B7974" t="s">
        <v>16142</v>
      </c>
      <c r="C7974" t="s">
        <v>333</v>
      </c>
      <c r="D7974" t="s">
        <v>16143</v>
      </c>
      <c r="E7974" t="s">
        <v>29</v>
      </c>
      <c r="F7974" t="s">
        <v>66</v>
      </c>
      <c r="G7974" t="s">
        <v>31</v>
      </c>
      <c r="H7974" t="e">
        <f>VLOOKUP($C7974,df_exchange_info_master!$A$1:$D$123,4,0)</f>
        <v>#N/A</v>
      </c>
    </row>
    <row r="7975" spans="1:8" hidden="1" x14ac:dyDescent="0.3">
      <c r="A7975">
        <v>4982899</v>
      </c>
      <c r="B7975" t="s">
        <v>16144</v>
      </c>
      <c r="C7975" t="s">
        <v>621</v>
      </c>
      <c r="D7975" t="s">
        <v>16145</v>
      </c>
      <c r="E7975" t="s">
        <v>16</v>
      </c>
      <c r="F7975" t="s">
        <v>21</v>
      </c>
      <c r="G7975" t="s">
        <v>16</v>
      </c>
      <c r="H7975" t="e">
        <f>VLOOKUP($C7975,df_exchange_info_master!$A$1:$D$123,4,0)</f>
        <v>#N/A</v>
      </c>
    </row>
    <row r="7976" spans="1:8" hidden="1" x14ac:dyDescent="0.3">
      <c r="A7976">
        <v>4260547</v>
      </c>
      <c r="B7976" t="s">
        <v>16146</v>
      </c>
      <c r="C7976" t="s">
        <v>134</v>
      </c>
      <c r="D7976" t="s">
        <v>16147</v>
      </c>
      <c r="E7976" t="s">
        <v>16</v>
      </c>
      <c r="F7976" t="s">
        <v>43</v>
      </c>
      <c r="G7976" t="s">
        <v>16</v>
      </c>
      <c r="H7976" t="str">
        <f>VLOOKUP($C7976,df_exchange_info_master!$A$1:$D$123,4,0)</f>
        <v>Y</v>
      </c>
    </row>
    <row r="7977" spans="1:8" hidden="1" x14ac:dyDescent="0.3">
      <c r="A7977">
        <v>10070006</v>
      </c>
      <c r="B7977" t="s">
        <v>16148</v>
      </c>
      <c r="C7977" t="s">
        <v>77</v>
      </c>
      <c r="D7977" t="s">
        <v>16149</v>
      </c>
      <c r="E7977" t="s">
        <v>35</v>
      </c>
      <c r="F7977" t="s">
        <v>90</v>
      </c>
      <c r="G7977" t="s">
        <v>35</v>
      </c>
      <c r="H7977" t="e">
        <f>VLOOKUP($C7977,df_exchange_info_master!$A$1:$D$123,4,0)</f>
        <v>#N/A</v>
      </c>
    </row>
    <row r="7978" spans="1:8" hidden="1" x14ac:dyDescent="0.3">
      <c r="A7978">
        <v>5001496</v>
      </c>
      <c r="B7978" t="s">
        <v>16150</v>
      </c>
      <c r="C7978" t="s">
        <v>77</v>
      </c>
      <c r="D7978" t="s">
        <v>16151</v>
      </c>
      <c r="E7978" t="s">
        <v>94</v>
      </c>
      <c r="F7978" t="s">
        <v>94</v>
      </c>
      <c r="G7978" t="s">
        <v>95</v>
      </c>
      <c r="H7978" t="e">
        <f>VLOOKUP($C7978,df_exchange_info_master!$A$1:$D$123,4,0)</f>
        <v>#N/A</v>
      </c>
    </row>
    <row r="7979" spans="1:8" hidden="1" x14ac:dyDescent="0.3">
      <c r="A7979">
        <v>4553437</v>
      </c>
      <c r="B7979" t="s">
        <v>16152</v>
      </c>
      <c r="C7979" t="s">
        <v>38</v>
      </c>
      <c r="D7979" t="s">
        <v>16153</v>
      </c>
      <c r="E7979" t="s">
        <v>16</v>
      </c>
      <c r="F7979" t="s">
        <v>21</v>
      </c>
      <c r="G7979" t="s">
        <v>16</v>
      </c>
      <c r="H7979" t="e">
        <f>VLOOKUP($C7979,df_exchange_info_master!$A$1:$D$123,4,0)</f>
        <v>#N/A</v>
      </c>
    </row>
    <row r="7980" spans="1:8" hidden="1" x14ac:dyDescent="0.3">
      <c r="A7980">
        <v>4986095</v>
      </c>
      <c r="B7980" t="s">
        <v>16154</v>
      </c>
      <c r="C7980" t="s">
        <v>77</v>
      </c>
      <c r="D7980" t="s">
        <v>16155</v>
      </c>
      <c r="E7980" t="s">
        <v>35</v>
      </c>
      <c r="F7980" t="s">
        <v>36</v>
      </c>
      <c r="G7980" t="s">
        <v>35</v>
      </c>
      <c r="H7980" t="e">
        <f>VLOOKUP($C7980,df_exchange_info_master!$A$1:$D$123,4,0)</f>
        <v>#N/A</v>
      </c>
    </row>
    <row r="7981" spans="1:8" hidden="1" x14ac:dyDescent="0.3">
      <c r="A7981">
        <v>4984105</v>
      </c>
      <c r="B7981" t="s">
        <v>16156</v>
      </c>
      <c r="C7981" t="s">
        <v>77</v>
      </c>
      <c r="D7981" t="s">
        <v>16157</v>
      </c>
      <c r="E7981" t="s">
        <v>16</v>
      </c>
      <c r="F7981" t="s">
        <v>43</v>
      </c>
      <c r="G7981" t="s">
        <v>16</v>
      </c>
      <c r="H7981" t="e">
        <f>VLOOKUP($C7981,df_exchange_info_master!$A$1:$D$123,4,0)</f>
        <v>#N/A</v>
      </c>
    </row>
    <row r="7982" spans="1:8" hidden="1" x14ac:dyDescent="0.3">
      <c r="A7982">
        <v>5000741</v>
      </c>
      <c r="B7982" t="s">
        <v>16158</v>
      </c>
      <c r="C7982" t="s">
        <v>77</v>
      </c>
      <c r="D7982" t="s">
        <v>16159</v>
      </c>
      <c r="E7982" t="s">
        <v>94</v>
      </c>
      <c r="F7982" t="s">
        <v>94</v>
      </c>
      <c r="G7982" t="s">
        <v>95</v>
      </c>
      <c r="H7982" t="e">
        <f>VLOOKUP($C7982,df_exchange_info_master!$A$1:$D$123,4,0)</f>
        <v>#N/A</v>
      </c>
    </row>
    <row r="7983" spans="1:8" hidden="1" x14ac:dyDescent="0.3">
      <c r="A7983">
        <v>6501111</v>
      </c>
      <c r="B7983" t="s">
        <v>16160</v>
      </c>
      <c r="C7983" t="s">
        <v>984</v>
      </c>
      <c r="D7983" t="s">
        <v>16161</v>
      </c>
      <c r="E7983" t="s">
        <v>35</v>
      </c>
      <c r="F7983" t="s">
        <v>36</v>
      </c>
      <c r="G7983" t="s">
        <v>35</v>
      </c>
      <c r="H7983" t="e">
        <f>VLOOKUP($C7983,df_exchange_info_master!$A$1:$D$123,4,0)</f>
        <v>#N/A</v>
      </c>
    </row>
    <row r="7984" spans="1:8" hidden="1" x14ac:dyDescent="0.3">
      <c r="A7984">
        <v>8251978</v>
      </c>
      <c r="B7984" t="s">
        <v>16162</v>
      </c>
      <c r="C7984" t="s">
        <v>114</v>
      </c>
      <c r="D7984" t="s">
        <v>16163</v>
      </c>
      <c r="E7984" t="s">
        <v>16</v>
      </c>
      <c r="F7984" t="s">
        <v>159</v>
      </c>
      <c r="G7984" t="s">
        <v>16</v>
      </c>
      <c r="H7984" t="e">
        <f>VLOOKUP($C7984,df_exchange_info_master!$A$1:$D$123,4,0)</f>
        <v>#N/A</v>
      </c>
    </row>
    <row r="7985" spans="1:8" hidden="1" x14ac:dyDescent="0.3">
      <c r="A7985">
        <v>4981591</v>
      </c>
      <c r="B7985" t="s">
        <v>16164</v>
      </c>
      <c r="C7985" t="s">
        <v>77</v>
      </c>
      <c r="D7985" t="s">
        <v>16165</v>
      </c>
      <c r="E7985" t="s">
        <v>35</v>
      </c>
      <c r="F7985" t="s">
        <v>153</v>
      </c>
      <c r="G7985" t="s">
        <v>35</v>
      </c>
      <c r="H7985" t="e">
        <f>VLOOKUP($C7985,df_exchange_info_master!$A$1:$D$123,4,0)</f>
        <v>#N/A</v>
      </c>
    </row>
    <row r="7986" spans="1:8" hidden="1" x14ac:dyDescent="0.3">
      <c r="A7986">
        <v>10524840</v>
      </c>
      <c r="B7986" t="s">
        <v>16166</v>
      </c>
      <c r="C7986" t="s">
        <v>77</v>
      </c>
      <c r="D7986" t="s">
        <v>16167</v>
      </c>
      <c r="E7986" t="s">
        <v>178</v>
      </c>
      <c r="F7986" t="s">
        <v>99</v>
      </c>
      <c r="G7986" t="s">
        <v>95</v>
      </c>
      <c r="H7986" t="e">
        <f>VLOOKUP($C7986,df_exchange_info_master!$A$1:$D$123,4,0)</f>
        <v>#N/A</v>
      </c>
    </row>
    <row r="7987" spans="1:8" hidden="1" x14ac:dyDescent="0.3">
      <c r="A7987">
        <v>7539290</v>
      </c>
      <c r="B7987" t="s">
        <v>16168</v>
      </c>
      <c r="C7987" t="s">
        <v>984</v>
      </c>
      <c r="D7987" t="s">
        <v>16169</v>
      </c>
      <c r="E7987" t="s">
        <v>16</v>
      </c>
      <c r="F7987" t="s">
        <v>43</v>
      </c>
      <c r="G7987" t="s">
        <v>16</v>
      </c>
      <c r="H7987" t="e">
        <f>VLOOKUP($C7987,df_exchange_info_master!$A$1:$D$123,4,0)</f>
        <v>#N/A</v>
      </c>
    </row>
    <row r="7988" spans="1:8" hidden="1" x14ac:dyDescent="0.3">
      <c r="A7988">
        <v>4365897</v>
      </c>
      <c r="B7988" t="s">
        <v>16170</v>
      </c>
      <c r="C7988" t="s">
        <v>114</v>
      </c>
      <c r="D7988" t="s">
        <v>16171</v>
      </c>
      <c r="E7988" t="s">
        <v>35</v>
      </c>
      <c r="F7988" t="s">
        <v>36</v>
      </c>
      <c r="G7988" t="s">
        <v>35</v>
      </c>
      <c r="H7988" t="e">
        <f>VLOOKUP($C7988,df_exchange_info_master!$A$1:$D$123,4,0)</f>
        <v>#N/A</v>
      </c>
    </row>
    <row r="7989" spans="1:8" hidden="1" x14ac:dyDescent="0.3">
      <c r="A7989">
        <v>7190261</v>
      </c>
      <c r="B7989" t="s">
        <v>16172</v>
      </c>
      <c r="C7989" t="s">
        <v>114</v>
      </c>
      <c r="D7989" t="s">
        <v>16173</v>
      </c>
      <c r="E7989" t="s">
        <v>16</v>
      </c>
      <c r="F7989" t="s">
        <v>159</v>
      </c>
      <c r="G7989" t="s">
        <v>16</v>
      </c>
      <c r="H7989" t="e">
        <f>VLOOKUP($C7989,df_exchange_info_master!$A$1:$D$123,4,0)</f>
        <v>#N/A</v>
      </c>
    </row>
    <row r="7990" spans="1:8" hidden="1" x14ac:dyDescent="0.3">
      <c r="A7990">
        <v>4986678</v>
      </c>
      <c r="B7990" t="s">
        <v>16174</v>
      </c>
      <c r="C7990" t="s">
        <v>114</v>
      </c>
      <c r="D7990" t="s">
        <v>16175</v>
      </c>
      <c r="E7990" t="s">
        <v>35</v>
      </c>
      <c r="F7990" t="s">
        <v>90</v>
      </c>
      <c r="G7990" t="s">
        <v>35</v>
      </c>
      <c r="H7990" t="e">
        <f>VLOOKUP($C7990,df_exchange_info_master!$A$1:$D$123,4,0)</f>
        <v>#N/A</v>
      </c>
    </row>
    <row r="7991" spans="1:8" hidden="1" x14ac:dyDescent="0.3">
      <c r="A7991">
        <v>4673335</v>
      </c>
      <c r="B7991" t="s">
        <v>16176</v>
      </c>
      <c r="C7991" t="s">
        <v>984</v>
      </c>
      <c r="D7991" t="s">
        <v>16177</v>
      </c>
      <c r="E7991" t="s">
        <v>16</v>
      </c>
      <c r="F7991" t="s">
        <v>21</v>
      </c>
      <c r="G7991" t="s">
        <v>16</v>
      </c>
      <c r="H7991" t="e">
        <f>VLOOKUP($C7991,df_exchange_info_master!$A$1:$D$123,4,0)</f>
        <v>#N/A</v>
      </c>
    </row>
    <row r="7992" spans="1:8" hidden="1" x14ac:dyDescent="0.3">
      <c r="A7992">
        <v>4354854</v>
      </c>
      <c r="B7992" t="s">
        <v>16178</v>
      </c>
      <c r="C7992" t="s">
        <v>114</v>
      </c>
      <c r="D7992" t="s">
        <v>16179</v>
      </c>
      <c r="E7992" t="s">
        <v>16</v>
      </c>
      <c r="F7992" t="s">
        <v>21</v>
      </c>
      <c r="G7992" t="s">
        <v>16</v>
      </c>
      <c r="H7992" t="e">
        <f>VLOOKUP($C7992,df_exchange_info_master!$A$1:$D$123,4,0)</f>
        <v>#N/A</v>
      </c>
    </row>
    <row r="7993" spans="1:8" hidden="1" x14ac:dyDescent="0.3">
      <c r="A7993">
        <v>4354856</v>
      </c>
      <c r="B7993" t="s">
        <v>16180</v>
      </c>
      <c r="C7993" t="s">
        <v>984</v>
      </c>
      <c r="D7993" t="s">
        <v>16181</v>
      </c>
      <c r="E7993" t="s">
        <v>16</v>
      </c>
      <c r="F7993" t="s">
        <v>21</v>
      </c>
      <c r="G7993" t="s">
        <v>16</v>
      </c>
      <c r="H7993" t="e">
        <f>VLOOKUP($C7993,df_exchange_info_master!$A$1:$D$123,4,0)</f>
        <v>#N/A</v>
      </c>
    </row>
    <row r="7994" spans="1:8" hidden="1" x14ac:dyDescent="0.3">
      <c r="A7994">
        <v>4986439</v>
      </c>
      <c r="B7994" t="s">
        <v>16182</v>
      </c>
      <c r="C7994" t="s">
        <v>82</v>
      </c>
      <c r="D7994" t="s">
        <v>16183</v>
      </c>
      <c r="E7994" t="s">
        <v>35</v>
      </c>
      <c r="F7994" t="s">
        <v>90</v>
      </c>
      <c r="G7994" t="s">
        <v>35</v>
      </c>
      <c r="H7994" t="e">
        <f>VLOOKUP($C7994,df_exchange_info_master!$A$1:$D$123,4,0)</f>
        <v>#N/A</v>
      </c>
    </row>
    <row r="7995" spans="1:8" x14ac:dyDescent="0.3">
      <c r="A7995">
        <v>4097363</v>
      </c>
      <c r="B7995" t="s">
        <v>16184</v>
      </c>
      <c r="C7995" t="s">
        <v>14</v>
      </c>
      <c r="D7995" t="s">
        <v>16185</v>
      </c>
      <c r="E7995" t="s">
        <v>29</v>
      </c>
      <c r="F7995" t="s">
        <v>112</v>
      </c>
      <c r="G7995" t="s">
        <v>31</v>
      </c>
      <c r="H7995" t="e">
        <f>VLOOKUP($C7995,df_exchange_info_master!$A$1:$D$123,4,0)</f>
        <v>#N/A</v>
      </c>
    </row>
    <row r="7996" spans="1:8" hidden="1" x14ac:dyDescent="0.3">
      <c r="A7996">
        <v>4021980</v>
      </c>
      <c r="B7996" t="s">
        <v>16186</v>
      </c>
      <c r="C7996" t="s">
        <v>318</v>
      </c>
      <c r="D7996" t="s">
        <v>16187</v>
      </c>
      <c r="E7996" t="s">
        <v>29</v>
      </c>
      <c r="F7996" t="s">
        <v>70</v>
      </c>
      <c r="G7996" t="s">
        <v>31</v>
      </c>
      <c r="H7996" t="e">
        <f>VLOOKUP($C7996,df_exchange_info_master!$A$1:$D$123,4,0)</f>
        <v>#N/A</v>
      </c>
    </row>
    <row r="7997" spans="1:8" hidden="1" x14ac:dyDescent="0.3">
      <c r="A7997">
        <v>4661540</v>
      </c>
      <c r="B7997" t="s">
        <v>16188</v>
      </c>
      <c r="C7997" t="s">
        <v>56</v>
      </c>
      <c r="D7997" t="s">
        <v>16189</v>
      </c>
      <c r="E7997" t="s">
        <v>29</v>
      </c>
      <c r="F7997" t="s">
        <v>112</v>
      </c>
      <c r="G7997" t="s">
        <v>31</v>
      </c>
      <c r="H7997" t="e">
        <f>VLOOKUP($C7997,df_exchange_info_master!$A$1:$D$123,4,0)</f>
        <v>#N/A</v>
      </c>
    </row>
    <row r="7998" spans="1:8" hidden="1" x14ac:dyDescent="0.3">
      <c r="A7998">
        <v>29444251</v>
      </c>
      <c r="B7998" t="s">
        <v>16190</v>
      </c>
      <c r="C7998" t="s">
        <v>56</v>
      </c>
      <c r="D7998" t="s">
        <v>16191</v>
      </c>
      <c r="E7998" t="s">
        <v>29</v>
      </c>
      <c r="F7998" t="s">
        <v>242</v>
      </c>
      <c r="G7998" t="s">
        <v>31</v>
      </c>
      <c r="H7998" t="e">
        <f>VLOOKUP($C7998,df_exchange_info_master!$A$1:$D$123,4,0)</f>
        <v>#N/A</v>
      </c>
    </row>
    <row r="7999" spans="1:8" hidden="1" x14ac:dyDescent="0.3">
      <c r="A7999">
        <v>4985306</v>
      </c>
      <c r="B7999" t="s">
        <v>16192</v>
      </c>
      <c r="C7999" t="s">
        <v>72</v>
      </c>
      <c r="D7999" t="s">
        <v>16193</v>
      </c>
      <c r="E7999" t="s">
        <v>149</v>
      </c>
      <c r="F7999" t="s">
        <v>149</v>
      </c>
      <c r="G7999" t="s">
        <v>149</v>
      </c>
      <c r="H7999" t="e">
        <f>VLOOKUP($C7999,df_exchange_info_master!$A$1:$D$123,4,0)</f>
        <v>#N/A</v>
      </c>
    </row>
    <row r="8000" spans="1:8" hidden="1" x14ac:dyDescent="0.3">
      <c r="A8000">
        <v>4989757</v>
      </c>
      <c r="B8000" t="s">
        <v>16194</v>
      </c>
      <c r="C8000" t="s">
        <v>72</v>
      </c>
      <c r="D8000" t="s">
        <v>16195</v>
      </c>
      <c r="E8000" t="s">
        <v>149</v>
      </c>
      <c r="F8000" t="s">
        <v>149</v>
      </c>
      <c r="G8000" t="s">
        <v>149</v>
      </c>
      <c r="H8000" t="e">
        <f>VLOOKUP($C8000,df_exchange_info_master!$A$1:$D$123,4,0)</f>
        <v>#N/A</v>
      </c>
    </row>
    <row r="8001" spans="1:8" hidden="1" x14ac:dyDescent="0.3">
      <c r="A8001">
        <v>4988888</v>
      </c>
      <c r="B8001" t="s">
        <v>16196</v>
      </c>
      <c r="C8001" t="s">
        <v>1382</v>
      </c>
      <c r="D8001" t="s">
        <v>16197</v>
      </c>
      <c r="E8001" t="s">
        <v>149</v>
      </c>
      <c r="F8001" t="s">
        <v>149</v>
      </c>
      <c r="G8001" t="s">
        <v>149</v>
      </c>
      <c r="H8001" t="e">
        <f>VLOOKUP($C8001,df_exchange_info_master!$A$1:$D$123,4,0)</f>
        <v>#N/A</v>
      </c>
    </row>
    <row r="8002" spans="1:8" hidden="1" x14ac:dyDescent="0.3">
      <c r="A8002">
        <v>4984541</v>
      </c>
      <c r="B8002" t="s">
        <v>16198</v>
      </c>
      <c r="C8002" t="s">
        <v>72</v>
      </c>
      <c r="D8002" t="s">
        <v>16199</v>
      </c>
      <c r="E8002" t="s">
        <v>16</v>
      </c>
      <c r="F8002" t="s">
        <v>43</v>
      </c>
      <c r="G8002" t="s">
        <v>16</v>
      </c>
      <c r="H8002" t="e">
        <f>VLOOKUP($C8002,df_exchange_info_master!$A$1:$D$123,4,0)</f>
        <v>#N/A</v>
      </c>
    </row>
    <row r="8003" spans="1:8" hidden="1" x14ac:dyDescent="0.3">
      <c r="A8003">
        <v>28369056</v>
      </c>
      <c r="B8003" t="s">
        <v>16200</v>
      </c>
      <c r="C8003" t="s">
        <v>23</v>
      </c>
      <c r="D8003" t="s">
        <v>16201</v>
      </c>
      <c r="E8003" t="s">
        <v>16</v>
      </c>
      <c r="F8003" t="s">
        <v>21</v>
      </c>
      <c r="G8003" t="s">
        <v>16</v>
      </c>
      <c r="H8003" t="e">
        <f>VLOOKUP($C8003,df_exchange_info_master!$A$1:$D$123,4,0)</f>
        <v>#N/A</v>
      </c>
    </row>
    <row r="8004" spans="1:8" hidden="1" x14ac:dyDescent="0.3">
      <c r="A8004">
        <v>4559876</v>
      </c>
      <c r="B8004" t="s">
        <v>16202</v>
      </c>
      <c r="C8004" t="s">
        <v>38</v>
      </c>
      <c r="D8004" t="s">
        <v>16203</v>
      </c>
      <c r="E8004" t="s">
        <v>16</v>
      </c>
      <c r="F8004" t="s">
        <v>17</v>
      </c>
      <c r="G8004" t="s">
        <v>16</v>
      </c>
      <c r="H8004" t="e">
        <f>VLOOKUP($C8004,df_exchange_info_master!$A$1:$D$123,4,0)</f>
        <v>#N/A</v>
      </c>
    </row>
    <row r="8005" spans="1:8" hidden="1" x14ac:dyDescent="0.3">
      <c r="A8005">
        <v>4281140</v>
      </c>
      <c r="B8005" t="s">
        <v>16204</v>
      </c>
      <c r="C8005" t="s">
        <v>555</v>
      </c>
      <c r="D8005" t="s">
        <v>16205</v>
      </c>
      <c r="E8005" t="s">
        <v>29</v>
      </c>
      <c r="F8005" t="s">
        <v>30</v>
      </c>
      <c r="G8005" t="s">
        <v>31</v>
      </c>
      <c r="H8005" t="e">
        <f>VLOOKUP($C8005,df_exchange_info_master!$A$1:$D$123,4,0)</f>
        <v>#N/A</v>
      </c>
    </row>
    <row r="8006" spans="1:8" hidden="1" x14ac:dyDescent="0.3">
      <c r="A8006">
        <v>4354864</v>
      </c>
      <c r="B8006" t="s">
        <v>16206</v>
      </c>
      <c r="C8006" t="s">
        <v>38</v>
      </c>
      <c r="D8006" t="s">
        <v>16207</v>
      </c>
      <c r="E8006" t="s">
        <v>16</v>
      </c>
      <c r="F8006" t="s">
        <v>43</v>
      </c>
      <c r="G8006" t="s">
        <v>16</v>
      </c>
      <c r="H8006" t="e">
        <f>VLOOKUP($C8006,df_exchange_info_master!$A$1:$D$123,4,0)</f>
        <v>#N/A</v>
      </c>
    </row>
    <row r="8007" spans="1:8" hidden="1" x14ac:dyDescent="0.3">
      <c r="A8007">
        <v>4625498</v>
      </c>
      <c r="B8007" t="s">
        <v>16208</v>
      </c>
      <c r="C8007" t="s">
        <v>23</v>
      </c>
      <c r="D8007" t="s">
        <v>16209</v>
      </c>
      <c r="E8007" t="s">
        <v>16</v>
      </c>
      <c r="F8007" t="s">
        <v>21</v>
      </c>
      <c r="G8007" t="s">
        <v>16</v>
      </c>
      <c r="H8007" t="e">
        <f>VLOOKUP($C8007,df_exchange_info_master!$A$1:$D$123,4,0)</f>
        <v>#N/A</v>
      </c>
    </row>
    <row r="8008" spans="1:8" hidden="1" x14ac:dyDescent="0.3">
      <c r="A8008">
        <v>4354871</v>
      </c>
      <c r="B8008" t="s">
        <v>16210</v>
      </c>
      <c r="C8008" t="s">
        <v>272</v>
      </c>
      <c r="D8008" t="s">
        <v>16211</v>
      </c>
      <c r="E8008" t="s">
        <v>16</v>
      </c>
      <c r="F8008" t="s">
        <v>17</v>
      </c>
      <c r="G8008" t="s">
        <v>16</v>
      </c>
      <c r="H8008" t="e">
        <f>VLOOKUP($C8008,df_exchange_info_master!$A$1:$D$123,4,0)</f>
        <v>#N/A</v>
      </c>
    </row>
    <row r="8009" spans="1:8" hidden="1" x14ac:dyDescent="0.3">
      <c r="A8009">
        <v>4981412</v>
      </c>
      <c r="B8009" t="s">
        <v>16212</v>
      </c>
      <c r="C8009" t="s">
        <v>544</v>
      </c>
      <c r="D8009" t="s">
        <v>16213</v>
      </c>
      <c r="E8009" t="s">
        <v>164</v>
      </c>
      <c r="F8009" t="s">
        <v>164</v>
      </c>
      <c r="G8009" t="s">
        <v>164</v>
      </c>
      <c r="H8009" t="e">
        <f>VLOOKUP($C8009,df_exchange_info_master!$A$1:$D$123,4,0)</f>
        <v>#N/A</v>
      </c>
    </row>
    <row r="8010" spans="1:8" hidden="1" x14ac:dyDescent="0.3">
      <c r="A8010">
        <v>4983446</v>
      </c>
      <c r="B8010" t="s">
        <v>16214</v>
      </c>
      <c r="C8010" t="s">
        <v>33</v>
      </c>
      <c r="D8010" t="s">
        <v>16215</v>
      </c>
      <c r="E8010" t="s">
        <v>750</v>
      </c>
      <c r="F8010" t="s">
        <v>751</v>
      </c>
      <c r="G8010" t="s">
        <v>751</v>
      </c>
      <c r="H8010" t="e">
        <f>VLOOKUP($C8010,df_exchange_info_master!$A$1:$D$123,4,0)</f>
        <v>#N/A</v>
      </c>
    </row>
    <row r="8011" spans="1:8" hidden="1" x14ac:dyDescent="0.3">
      <c r="A8011">
        <v>4649848</v>
      </c>
      <c r="B8011" t="s">
        <v>16216</v>
      </c>
      <c r="C8011" t="s">
        <v>77</v>
      </c>
      <c r="D8011" t="s">
        <v>16217</v>
      </c>
      <c r="E8011" t="s">
        <v>16</v>
      </c>
      <c r="F8011" t="s">
        <v>21</v>
      </c>
      <c r="G8011" t="s">
        <v>16</v>
      </c>
      <c r="H8011" t="e">
        <f>VLOOKUP($C8011,df_exchange_info_master!$A$1:$D$123,4,0)</f>
        <v>#N/A</v>
      </c>
    </row>
    <row r="8012" spans="1:8" hidden="1" x14ac:dyDescent="0.3">
      <c r="A8012">
        <v>4984328</v>
      </c>
      <c r="B8012" t="s">
        <v>16218</v>
      </c>
      <c r="C8012" t="s">
        <v>318</v>
      </c>
      <c r="D8012" t="s">
        <v>16219</v>
      </c>
      <c r="E8012" t="s">
        <v>16</v>
      </c>
      <c r="F8012" t="s">
        <v>43</v>
      </c>
      <c r="G8012" t="s">
        <v>16</v>
      </c>
      <c r="H8012" t="e">
        <f>VLOOKUP($C8012,df_exchange_info_master!$A$1:$D$123,4,0)</f>
        <v>#N/A</v>
      </c>
    </row>
    <row r="8013" spans="1:8" hidden="1" x14ac:dyDescent="0.3">
      <c r="A8013">
        <v>4234416</v>
      </c>
      <c r="B8013" t="s">
        <v>16220</v>
      </c>
      <c r="C8013" t="s">
        <v>14</v>
      </c>
      <c r="D8013" t="s">
        <v>16221</v>
      </c>
      <c r="E8013" t="s">
        <v>16</v>
      </c>
      <c r="F8013" t="s">
        <v>21</v>
      </c>
      <c r="G8013" t="s">
        <v>16</v>
      </c>
      <c r="H8013" t="e">
        <f>VLOOKUP($C8013,df_exchange_info_master!$A$1:$D$123,4,0)</f>
        <v>#N/A</v>
      </c>
    </row>
    <row r="8014" spans="1:8" hidden="1" x14ac:dyDescent="0.3">
      <c r="A8014">
        <v>4982753</v>
      </c>
      <c r="B8014" t="s">
        <v>16222</v>
      </c>
      <c r="C8014" t="s">
        <v>621</v>
      </c>
      <c r="D8014" t="s">
        <v>16223</v>
      </c>
      <c r="E8014" t="s">
        <v>16</v>
      </c>
      <c r="F8014" t="s">
        <v>159</v>
      </c>
      <c r="G8014" t="s">
        <v>16</v>
      </c>
      <c r="H8014" t="e">
        <f>VLOOKUP($C8014,df_exchange_info_master!$A$1:$D$123,4,0)</f>
        <v>#N/A</v>
      </c>
    </row>
    <row r="8015" spans="1:8" hidden="1" x14ac:dyDescent="0.3">
      <c r="A8015">
        <v>4354881</v>
      </c>
      <c r="B8015" t="s">
        <v>16224</v>
      </c>
      <c r="C8015" t="s">
        <v>23</v>
      </c>
      <c r="D8015" t="s">
        <v>16225</v>
      </c>
      <c r="E8015" t="s">
        <v>16</v>
      </c>
      <c r="F8015" t="s">
        <v>21</v>
      </c>
      <c r="G8015" t="s">
        <v>16</v>
      </c>
      <c r="H8015" t="e">
        <f>VLOOKUP($C8015,df_exchange_info_master!$A$1:$D$123,4,0)</f>
        <v>#N/A</v>
      </c>
    </row>
    <row r="8016" spans="1:8" hidden="1" x14ac:dyDescent="0.3">
      <c r="A8016">
        <v>4986732</v>
      </c>
      <c r="B8016" t="s">
        <v>16226</v>
      </c>
      <c r="C8016" t="s">
        <v>82</v>
      </c>
      <c r="D8016" t="s">
        <v>16227</v>
      </c>
      <c r="E8016" t="s">
        <v>35</v>
      </c>
      <c r="F8016" t="s">
        <v>90</v>
      </c>
      <c r="G8016" t="s">
        <v>35</v>
      </c>
      <c r="H8016" t="e">
        <f>VLOOKUP($C8016,df_exchange_info_master!$A$1:$D$123,4,0)</f>
        <v>#N/A</v>
      </c>
    </row>
    <row r="8017" spans="1:8" hidden="1" x14ac:dyDescent="0.3">
      <c r="A8017">
        <v>16017118</v>
      </c>
      <c r="B8017" t="s">
        <v>16228</v>
      </c>
      <c r="C8017" t="s">
        <v>23</v>
      </c>
      <c r="D8017" t="s">
        <v>16229</v>
      </c>
      <c r="E8017" t="s">
        <v>16</v>
      </c>
      <c r="F8017" t="s">
        <v>21</v>
      </c>
      <c r="G8017" t="s">
        <v>16</v>
      </c>
      <c r="H8017" t="e">
        <f>VLOOKUP($C8017,df_exchange_info_master!$A$1:$D$123,4,0)</f>
        <v>#N/A</v>
      </c>
    </row>
    <row r="8018" spans="1:8" hidden="1" x14ac:dyDescent="0.3">
      <c r="A8018">
        <v>4354882</v>
      </c>
      <c r="B8018" t="s">
        <v>16230</v>
      </c>
      <c r="C8018" t="s">
        <v>23</v>
      </c>
      <c r="D8018" t="s">
        <v>16231</v>
      </c>
      <c r="E8018" t="s">
        <v>16</v>
      </c>
      <c r="F8018" t="s">
        <v>21</v>
      </c>
      <c r="G8018" t="s">
        <v>16</v>
      </c>
      <c r="H8018" t="e">
        <f>VLOOKUP($C8018,df_exchange_info_master!$A$1:$D$123,4,0)</f>
        <v>#N/A</v>
      </c>
    </row>
    <row r="8019" spans="1:8" hidden="1" x14ac:dyDescent="0.3">
      <c r="A8019">
        <v>4985362</v>
      </c>
      <c r="B8019" t="s">
        <v>16232</v>
      </c>
      <c r="C8019" t="s">
        <v>41</v>
      </c>
      <c r="D8019" t="s">
        <v>16233</v>
      </c>
      <c r="E8019" t="s">
        <v>149</v>
      </c>
      <c r="F8019" t="s">
        <v>149</v>
      </c>
      <c r="G8019" t="s">
        <v>149</v>
      </c>
      <c r="H8019" t="e">
        <f>VLOOKUP($C8019,df_exchange_info_master!$A$1:$D$123,4,0)</f>
        <v>#N/A</v>
      </c>
    </row>
    <row r="8020" spans="1:8" hidden="1" x14ac:dyDescent="0.3">
      <c r="A8020">
        <v>4911850</v>
      </c>
      <c r="B8020" t="s">
        <v>16234</v>
      </c>
      <c r="C8020" t="s">
        <v>82</v>
      </c>
      <c r="D8020" t="s">
        <v>16235</v>
      </c>
      <c r="E8020" t="s">
        <v>35</v>
      </c>
      <c r="F8020" t="s">
        <v>90</v>
      </c>
      <c r="G8020" t="s">
        <v>35</v>
      </c>
      <c r="H8020" t="e">
        <f>VLOOKUP($C8020,df_exchange_info_master!$A$1:$D$123,4,0)</f>
        <v>#N/A</v>
      </c>
    </row>
    <row r="8021" spans="1:8" hidden="1" x14ac:dyDescent="0.3">
      <c r="A8021">
        <v>8092376</v>
      </c>
      <c r="B8021" t="s">
        <v>16236</v>
      </c>
      <c r="C8021" t="s">
        <v>33</v>
      </c>
      <c r="D8021" t="s">
        <v>16237</v>
      </c>
      <c r="E8021" t="s">
        <v>16</v>
      </c>
      <c r="F8021" t="s">
        <v>43</v>
      </c>
      <c r="G8021" t="s">
        <v>16</v>
      </c>
      <c r="H8021" t="e">
        <f>VLOOKUP($C8021,df_exchange_info_master!$A$1:$D$123,4,0)</f>
        <v>#N/A</v>
      </c>
    </row>
    <row r="8022" spans="1:8" hidden="1" x14ac:dyDescent="0.3">
      <c r="A8022">
        <v>10605938</v>
      </c>
      <c r="B8022" t="s">
        <v>16238</v>
      </c>
      <c r="C8022" t="s">
        <v>396</v>
      </c>
      <c r="D8022" t="s">
        <v>16239</v>
      </c>
      <c r="E8022" t="s">
        <v>16</v>
      </c>
      <c r="F8022" t="s">
        <v>21</v>
      </c>
      <c r="G8022" t="s">
        <v>16</v>
      </c>
      <c r="H8022" t="str">
        <f>VLOOKUP($C8022,df_exchange_info_master!$A$1:$D$123,4,0)</f>
        <v>Y</v>
      </c>
    </row>
    <row r="8023" spans="1:8" hidden="1" x14ac:dyDescent="0.3">
      <c r="A8023">
        <v>4986873</v>
      </c>
      <c r="B8023" t="s">
        <v>16240</v>
      </c>
      <c r="C8023" t="s">
        <v>82</v>
      </c>
      <c r="D8023" t="s">
        <v>16241</v>
      </c>
      <c r="E8023" t="s">
        <v>35</v>
      </c>
      <c r="F8023" t="s">
        <v>90</v>
      </c>
      <c r="G8023" t="s">
        <v>35</v>
      </c>
      <c r="H8023" t="e">
        <f>VLOOKUP($C8023,df_exchange_info_master!$A$1:$D$123,4,0)</f>
        <v>#N/A</v>
      </c>
    </row>
    <row r="8024" spans="1:8" hidden="1" x14ac:dyDescent="0.3">
      <c r="A8024">
        <v>4354096</v>
      </c>
      <c r="B8024" t="s">
        <v>16242</v>
      </c>
      <c r="C8024" t="s">
        <v>23</v>
      </c>
      <c r="D8024" t="s">
        <v>16243</v>
      </c>
      <c r="E8024" t="s">
        <v>29</v>
      </c>
      <c r="F8024" t="s">
        <v>66</v>
      </c>
      <c r="G8024" t="s">
        <v>31</v>
      </c>
      <c r="H8024" t="e">
        <f>VLOOKUP($C8024,df_exchange_info_master!$A$1:$D$123,4,0)</f>
        <v>#N/A</v>
      </c>
    </row>
    <row r="8025" spans="1:8" hidden="1" x14ac:dyDescent="0.3">
      <c r="A8025">
        <v>4985639</v>
      </c>
      <c r="B8025" t="s">
        <v>16244</v>
      </c>
      <c r="C8025" t="s">
        <v>82</v>
      </c>
      <c r="D8025" t="s">
        <v>16245</v>
      </c>
      <c r="E8025" t="s">
        <v>35</v>
      </c>
      <c r="F8025" t="s">
        <v>36</v>
      </c>
      <c r="G8025" t="s">
        <v>35</v>
      </c>
      <c r="H8025" t="e">
        <f>VLOOKUP($C8025,df_exchange_info_master!$A$1:$D$123,4,0)</f>
        <v>#N/A</v>
      </c>
    </row>
    <row r="8026" spans="1:8" hidden="1" x14ac:dyDescent="0.3">
      <c r="A8026">
        <v>4985523</v>
      </c>
      <c r="B8026" t="s">
        <v>16246</v>
      </c>
      <c r="C8026" t="s">
        <v>275</v>
      </c>
      <c r="D8026" t="s">
        <v>16247</v>
      </c>
      <c r="E8026" t="s">
        <v>149</v>
      </c>
      <c r="F8026" t="s">
        <v>149</v>
      </c>
      <c r="G8026" t="s">
        <v>149</v>
      </c>
      <c r="H8026" t="str">
        <f>VLOOKUP($C8026,df_exchange_info_master!$A$1:$D$123,4,0)</f>
        <v>Y</v>
      </c>
    </row>
    <row r="8027" spans="1:8" hidden="1" x14ac:dyDescent="0.3">
      <c r="A8027">
        <v>4985922</v>
      </c>
      <c r="B8027" t="s">
        <v>16248</v>
      </c>
      <c r="C8027" t="s">
        <v>190</v>
      </c>
      <c r="D8027" t="s">
        <v>16249</v>
      </c>
      <c r="E8027" t="s">
        <v>35</v>
      </c>
      <c r="F8027" t="s">
        <v>36</v>
      </c>
      <c r="G8027" t="s">
        <v>35</v>
      </c>
      <c r="H8027" t="e">
        <f>VLOOKUP($C8027,df_exchange_info_master!$A$1:$D$123,4,0)</f>
        <v>#N/A</v>
      </c>
    </row>
    <row r="8028" spans="1:8" hidden="1" x14ac:dyDescent="0.3">
      <c r="A8028">
        <v>4349838</v>
      </c>
      <c r="B8028" t="s">
        <v>16250</v>
      </c>
      <c r="C8028" t="s">
        <v>38</v>
      </c>
      <c r="D8028" t="s">
        <v>16251</v>
      </c>
      <c r="E8028" t="s">
        <v>16</v>
      </c>
      <c r="F8028" t="s">
        <v>17</v>
      </c>
      <c r="G8028" t="s">
        <v>16</v>
      </c>
      <c r="H8028" t="e">
        <f>VLOOKUP($C8028,df_exchange_info_master!$A$1:$D$123,4,0)</f>
        <v>#N/A</v>
      </c>
    </row>
    <row r="8029" spans="1:8" hidden="1" x14ac:dyDescent="0.3">
      <c r="A8029">
        <v>7777153</v>
      </c>
      <c r="B8029" t="s">
        <v>16252</v>
      </c>
      <c r="C8029" t="s">
        <v>56</v>
      </c>
      <c r="D8029" t="s">
        <v>16253</v>
      </c>
      <c r="E8029" t="s">
        <v>16</v>
      </c>
      <c r="F8029" t="s">
        <v>21</v>
      </c>
      <c r="G8029" t="s">
        <v>16</v>
      </c>
      <c r="H8029" t="e">
        <f>VLOOKUP($C8029,df_exchange_info_master!$A$1:$D$123,4,0)</f>
        <v>#N/A</v>
      </c>
    </row>
    <row r="8030" spans="1:8" hidden="1" x14ac:dyDescent="0.3">
      <c r="A8030">
        <v>4991845</v>
      </c>
      <c r="B8030" t="s">
        <v>16254</v>
      </c>
      <c r="C8030" t="s">
        <v>555</v>
      </c>
      <c r="D8030" t="s">
        <v>16255</v>
      </c>
      <c r="E8030" t="s">
        <v>29</v>
      </c>
      <c r="F8030" t="s">
        <v>112</v>
      </c>
      <c r="G8030" t="s">
        <v>31</v>
      </c>
      <c r="H8030" t="e">
        <f>VLOOKUP($C8030,df_exchange_info_master!$A$1:$D$123,4,0)</f>
        <v>#N/A</v>
      </c>
    </row>
    <row r="8031" spans="1:8" hidden="1" x14ac:dyDescent="0.3">
      <c r="A8031">
        <v>4980466</v>
      </c>
      <c r="B8031" t="s">
        <v>16256</v>
      </c>
      <c r="C8031" t="s">
        <v>77</v>
      </c>
      <c r="D8031" t="s">
        <v>16257</v>
      </c>
      <c r="E8031" t="s">
        <v>29</v>
      </c>
      <c r="F8031" t="s">
        <v>112</v>
      </c>
      <c r="G8031" t="s">
        <v>31</v>
      </c>
      <c r="H8031" t="e">
        <f>VLOOKUP($C8031,df_exchange_info_master!$A$1:$D$123,4,0)</f>
        <v>#N/A</v>
      </c>
    </row>
    <row r="8032" spans="1:8" hidden="1" x14ac:dyDescent="0.3">
      <c r="A8032">
        <v>6619039</v>
      </c>
      <c r="B8032" t="s">
        <v>16258</v>
      </c>
      <c r="C8032" t="s">
        <v>14</v>
      </c>
      <c r="D8032" t="s">
        <v>16259</v>
      </c>
      <c r="E8032" t="s">
        <v>16</v>
      </c>
      <c r="F8032" t="s">
        <v>412</v>
      </c>
      <c r="G8032" t="s">
        <v>16</v>
      </c>
      <c r="H8032" t="e">
        <f>VLOOKUP($C8032,df_exchange_info_master!$A$1:$D$123,4,0)</f>
        <v>#N/A</v>
      </c>
    </row>
    <row r="8033" spans="1:8" hidden="1" x14ac:dyDescent="0.3">
      <c r="A8033">
        <v>4355398</v>
      </c>
      <c r="B8033" t="s">
        <v>16260</v>
      </c>
      <c r="C8033" t="s">
        <v>38</v>
      </c>
      <c r="D8033" t="s">
        <v>16261</v>
      </c>
      <c r="E8033" t="s">
        <v>16</v>
      </c>
      <c r="F8033" t="s">
        <v>21</v>
      </c>
      <c r="G8033" t="s">
        <v>16</v>
      </c>
      <c r="H8033" t="e">
        <f>VLOOKUP($C8033,df_exchange_info_master!$A$1:$D$123,4,0)</f>
        <v>#N/A</v>
      </c>
    </row>
    <row r="8034" spans="1:8" hidden="1" x14ac:dyDescent="0.3">
      <c r="A8034">
        <v>4980489</v>
      </c>
      <c r="B8034" t="s">
        <v>16262</v>
      </c>
      <c r="C8034" t="s">
        <v>193</v>
      </c>
      <c r="D8034" t="s">
        <v>16263</v>
      </c>
      <c r="E8034" t="s">
        <v>29</v>
      </c>
      <c r="F8034" t="s">
        <v>112</v>
      </c>
      <c r="G8034" t="s">
        <v>31</v>
      </c>
      <c r="H8034" t="e">
        <f>VLOOKUP($C8034,df_exchange_info_master!$A$1:$D$123,4,0)</f>
        <v>#N/A</v>
      </c>
    </row>
    <row r="8035" spans="1:8" hidden="1" x14ac:dyDescent="0.3">
      <c r="A8035">
        <v>6871325</v>
      </c>
      <c r="B8035" t="s">
        <v>16264</v>
      </c>
      <c r="C8035" t="s">
        <v>38</v>
      </c>
      <c r="D8035" t="s">
        <v>16265</v>
      </c>
      <c r="E8035" t="s">
        <v>35</v>
      </c>
      <c r="F8035" t="s">
        <v>36</v>
      </c>
      <c r="G8035" t="s">
        <v>35</v>
      </c>
      <c r="H8035" t="e">
        <f>VLOOKUP($C8035,df_exchange_info_master!$A$1:$D$123,4,0)</f>
        <v>#N/A</v>
      </c>
    </row>
    <row r="8036" spans="1:8" hidden="1" x14ac:dyDescent="0.3">
      <c r="A8036">
        <v>4984612</v>
      </c>
      <c r="B8036" t="s">
        <v>16266</v>
      </c>
      <c r="C8036" t="s">
        <v>137</v>
      </c>
      <c r="D8036" t="s">
        <v>16267</v>
      </c>
      <c r="E8036" t="s">
        <v>16</v>
      </c>
      <c r="F8036" t="s">
        <v>43</v>
      </c>
      <c r="G8036" t="s">
        <v>16</v>
      </c>
      <c r="H8036" t="e">
        <f>VLOOKUP($C8036,df_exchange_info_master!$A$1:$D$123,4,0)</f>
        <v>#N/A</v>
      </c>
    </row>
    <row r="8037" spans="1:8" hidden="1" x14ac:dyDescent="0.3">
      <c r="A8037">
        <v>4985211</v>
      </c>
      <c r="B8037" t="s">
        <v>16268</v>
      </c>
      <c r="C8037" t="s">
        <v>341</v>
      </c>
      <c r="D8037" t="s">
        <v>16269</v>
      </c>
      <c r="E8037" t="s">
        <v>35</v>
      </c>
      <c r="F8037" t="s">
        <v>36</v>
      </c>
      <c r="G8037" t="s">
        <v>35</v>
      </c>
      <c r="H8037" t="e">
        <f>VLOOKUP($C8037,df_exchange_info_master!$A$1:$D$123,4,0)</f>
        <v>#N/A</v>
      </c>
    </row>
    <row r="8038" spans="1:8" hidden="1" x14ac:dyDescent="0.3">
      <c r="A8038">
        <v>4414202</v>
      </c>
      <c r="B8038" t="s">
        <v>16270</v>
      </c>
      <c r="C8038" t="s">
        <v>38</v>
      </c>
      <c r="D8038" t="s">
        <v>16271</v>
      </c>
      <c r="E8038" t="s">
        <v>29</v>
      </c>
      <c r="F8038" t="s">
        <v>30</v>
      </c>
      <c r="G8038" t="s">
        <v>31</v>
      </c>
      <c r="H8038" t="e">
        <f>VLOOKUP($C8038,df_exchange_info_master!$A$1:$D$123,4,0)</f>
        <v>#N/A</v>
      </c>
    </row>
    <row r="8039" spans="1:8" hidden="1" x14ac:dyDescent="0.3">
      <c r="A8039">
        <v>7795469</v>
      </c>
      <c r="B8039" t="s">
        <v>16272</v>
      </c>
      <c r="C8039" t="s">
        <v>433</v>
      </c>
      <c r="D8039" t="s">
        <v>16273</v>
      </c>
      <c r="E8039" t="s">
        <v>16</v>
      </c>
      <c r="F8039" t="s">
        <v>21</v>
      </c>
      <c r="G8039" t="s">
        <v>16</v>
      </c>
      <c r="H8039" t="e">
        <f>VLOOKUP($C8039,df_exchange_info_master!$A$1:$D$123,4,0)</f>
        <v>#N/A</v>
      </c>
    </row>
    <row r="8040" spans="1:8" hidden="1" x14ac:dyDescent="0.3">
      <c r="A8040">
        <v>7789381</v>
      </c>
      <c r="B8040" t="s">
        <v>16274</v>
      </c>
      <c r="C8040" t="s">
        <v>38</v>
      </c>
      <c r="D8040" t="s">
        <v>16275</v>
      </c>
      <c r="E8040" t="s">
        <v>29</v>
      </c>
      <c r="F8040" t="s">
        <v>30</v>
      </c>
      <c r="G8040" t="s">
        <v>31</v>
      </c>
      <c r="H8040" t="e">
        <f>VLOOKUP($C8040,df_exchange_info_master!$A$1:$D$123,4,0)</f>
        <v>#N/A</v>
      </c>
    </row>
    <row r="8041" spans="1:8" hidden="1" x14ac:dyDescent="0.3">
      <c r="A8041">
        <v>4968859</v>
      </c>
      <c r="B8041" t="s">
        <v>16276</v>
      </c>
      <c r="C8041" t="s">
        <v>592</v>
      </c>
      <c r="D8041" t="s">
        <v>16277</v>
      </c>
      <c r="E8041" t="s">
        <v>16</v>
      </c>
      <c r="F8041" t="s">
        <v>43</v>
      </c>
      <c r="G8041" t="s">
        <v>16</v>
      </c>
      <c r="H8041" t="e">
        <f>VLOOKUP($C8041,df_exchange_info_master!$A$1:$D$123,4,0)</f>
        <v>#N/A</v>
      </c>
    </row>
    <row r="8042" spans="1:8" hidden="1" x14ac:dyDescent="0.3">
      <c r="A8042">
        <v>4984177</v>
      </c>
      <c r="B8042" t="s">
        <v>16278</v>
      </c>
      <c r="C8042" t="s">
        <v>41</v>
      </c>
      <c r="D8042" t="s">
        <v>16279</v>
      </c>
      <c r="E8042" t="s">
        <v>16</v>
      </c>
      <c r="F8042" t="s">
        <v>43</v>
      </c>
      <c r="G8042" t="s">
        <v>16</v>
      </c>
      <c r="H8042" t="e">
        <f>VLOOKUP($C8042,df_exchange_info_master!$A$1:$D$123,4,0)</f>
        <v>#N/A</v>
      </c>
    </row>
    <row r="8043" spans="1:8" hidden="1" x14ac:dyDescent="0.3">
      <c r="A8043">
        <v>4354897</v>
      </c>
      <c r="B8043" t="s">
        <v>16280</v>
      </c>
      <c r="C8043" t="s">
        <v>38</v>
      </c>
      <c r="D8043" t="s">
        <v>16281</v>
      </c>
      <c r="E8043" t="s">
        <v>16</v>
      </c>
      <c r="F8043" t="s">
        <v>21</v>
      </c>
      <c r="G8043" t="s">
        <v>16</v>
      </c>
      <c r="H8043" t="e">
        <f>VLOOKUP($C8043,df_exchange_info_master!$A$1:$D$123,4,0)</f>
        <v>#N/A</v>
      </c>
    </row>
    <row r="8044" spans="1:8" hidden="1" x14ac:dyDescent="0.3">
      <c r="A8044">
        <v>4354898</v>
      </c>
      <c r="B8044" t="s">
        <v>16282</v>
      </c>
      <c r="C8044" t="s">
        <v>23</v>
      </c>
      <c r="D8044" t="s">
        <v>16283</v>
      </c>
      <c r="E8044" t="s">
        <v>16</v>
      </c>
      <c r="F8044" t="s">
        <v>17</v>
      </c>
      <c r="G8044" t="s">
        <v>16</v>
      </c>
      <c r="H8044" t="e">
        <f>VLOOKUP($C8044,df_exchange_info_master!$A$1:$D$123,4,0)</f>
        <v>#N/A</v>
      </c>
    </row>
    <row r="8045" spans="1:8" hidden="1" x14ac:dyDescent="0.3">
      <c r="A8045">
        <v>7083570</v>
      </c>
      <c r="B8045" t="s">
        <v>16284</v>
      </c>
      <c r="C8045" t="s">
        <v>41</v>
      </c>
      <c r="D8045" t="s">
        <v>16285</v>
      </c>
      <c r="E8045" t="s">
        <v>35</v>
      </c>
      <c r="F8045" t="s">
        <v>90</v>
      </c>
      <c r="G8045" t="s">
        <v>35</v>
      </c>
      <c r="H8045" t="e">
        <f>VLOOKUP($C8045,df_exchange_info_master!$A$1:$D$123,4,0)</f>
        <v>#N/A</v>
      </c>
    </row>
    <row r="8046" spans="1:8" hidden="1" x14ac:dyDescent="0.3">
      <c r="A8046">
        <v>6333387</v>
      </c>
      <c r="B8046" t="s">
        <v>16286</v>
      </c>
      <c r="C8046" t="s">
        <v>190</v>
      </c>
      <c r="D8046" t="s">
        <v>16287</v>
      </c>
      <c r="E8046" t="s">
        <v>35</v>
      </c>
      <c r="F8046" t="s">
        <v>590</v>
      </c>
      <c r="G8046" t="s">
        <v>35</v>
      </c>
      <c r="H8046" t="e">
        <f>VLOOKUP($C8046,df_exchange_info_master!$A$1:$D$123,4,0)</f>
        <v>#N/A</v>
      </c>
    </row>
    <row r="8047" spans="1:8" hidden="1" x14ac:dyDescent="0.3">
      <c r="A8047">
        <v>10693504</v>
      </c>
      <c r="B8047" t="s">
        <v>16288</v>
      </c>
      <c r="C8047" t="s">
        <v>19</v>
      </c>
      <c r="D8047" t="s">
        <v>16289</v>
      </c>
      <c r="E8047" t="s">
        <v>16</v>
      </c>
      <c r="F8047" t="s">
        <v>21</v>
      </c>
      <c r="G8047" t="s">
        <v>16</v>
      </c>
      <c r="H8047" t="e">
        <f>VLOOKUP($C8047,df_exchange_info_master!$A$1:$D$123,4,0)</f>
        <v>#N/A</v>
      </c>
    </row>
    <row r="8048" spans="1:8" hidden="1" x14ac:dyDescent="0.3">
      <c r="A8048">
        <v>6333745</v>
      </c>
      <c r="B8048" t="s">
        <v>16290</v>
      </c>
      <c r="C8048" t="s">
        <v>190</v>
      </c>
      <c r="D8048" t="s">
        <v>16291</v>
      </c>
      <c r="E8048" t="s">
        <v>35</v>
      </c>
      <c r="F8048" t="s">
        <v>36</v>
      </c>
      <c r="G8048" t="s">
        <v>35</v>
      </c>
      <c r="H8048" t="e">
        <f>VLOOKUP($C8048,df_exchange_info_master!$A$1:$D$123,4,0)</f>
        <v>#N/A</v>
      </c>
    </row>
    <row r="8049" spans="1:8" hidden="1" x14ac:dyDescent="0.3">
      <c r="A8049">
        <v>4561439</v>
      </c>
      <c r="B8049" t="s">
        <v>16292</v>
      </c>
      <c r="C8049" t="s">
        <v>38</v>
      </c>
      <c r="D8049" t="s">
        <v>16293</v>
      </c>
      <c r="E8049" t="s">
        <v>16</v>
      </c>
      <c r="F8049" t="s">
        <v>21</v>
      </c>
      <c r="G8049" t="s">
        <v>16</v>
      </c>
      <c r="H8049" t="e">
        <f>VLOOKUP($C8049,df_exchange_info_master!$A$1:$D$123,4,0)</f>
        <v>#N/A</v>
      </c>
    </row>
    <row r="8050" spans="1:8" hidden="1" x14ac:dyDescent="0.3">
      <c r="A8050">
        <v>5001475</v>
      </c>
      <c r="B8050" t="s">
        <v>16294</v>
      </c>
      <c r="C8050" t="s">
        <v>190</v>
      </c>
      <c r="D8050" t="s">
        <v>16295</v>
      </c>
      <c r="E8050" t="s">
        <v>94</v>
      </c>
      <c r="F8050" t="s">
        <v>94</v>
      </c>
      <c r="G8050" t="s">
        <v>95</v>
      </c>
      <c r="H8050" t="e">
        <f>VLOOKUP($C8050,df_exchange_info_master!$A$1:$D$123,4,0)</f>
        <v>#N/A</v>
      </c>
    </row>
    <row r="8051" spans="1:8" hidden="1" x14ac:dyDescent="0.3">
      <c r="A8051">
        <v>4277069</v>
      </c>
      <c r="B8051" t="s">
        <v>16296</v>
      </c>
      <c r="C8051" t="s">
        <v>190</v>
      </c>
      <c r="D8051" t="s">
        <v>16297</v>
      </c>
      <c r="E8051" t="s">
        <v>35</v>
      </c>
      <c r="F8051" t="s">
        <v>462</v>
      </c>
      <c r="G8051" t="s">
        <v>35</v>
      </c>
      <c r="H8051" t="e">
        <f>VLOOKUP($C8051,df_exchange_info_master!$A$1:$D$123,4,0)</f>
        <v>#N/A</v>
      </c>
    </row>
    <row r="8052" spans="1:8" hidden="1" x14ac:dyDescent="0.3">
      <c r="A8052">
        <v>6333924</v>
      </c>
      <c r="B8052" t="s">
        <v>16298</v>
      </c>
      <c r="C8052" t="s">
        <v>190</v>
      </c>
      <c r="D8052" t="s">
        <v>16299</v>
      </c>
      <c r="E8052" t="s">
        <v>35</v>
      </c>
      <c r="F8052" t="s">
        <v>36</v>
      </c>
      <c r="G8052" t="s">
        <v>35</v>
      </c>
      <c r="H8052" t="e">
        <f>VLOOKUP($C8052,df_exchange_info_master!$A$1:$D$123,4,0)</f>
        <v>#N/A</v>
      </c>
    </row>
    <row r="8053" spans="1:8" hidden="1" x14ac:dyDescent="0.3">
      <c r="A8053">
        <v>4157524</v>
      </c>
      <c r="B8053" t="s">
        <v>16300</v>
      </c>
      <c r="C8053" t="s">
        <v>190</v>
      </c>
      <c r="D8053" t="s">
        <v>16301</v>
      </c>
      <c r="E8053" t="s">
        <v>94</v>
      </c>
      <c r="F8053" t="s">
        <v>94</v>
      </c>
      <c r="G8053" t="s">
        <v>95</v>
      </c>
      <c r="H8053" t="e">
        <f>VLOOKUP($C8053,df_exchange_info_master!$A$1:$D$123,4,0)</f>
        <v>#N/A</v>
      </c>
    </row>
    <row r="8054" spans="1:8" hidden="1" x14ac:dyDescent="0.3">
      <c r="A8054">
        <v>4516599</v>
      </c>
      <c r="B8054" t="s">
        <v>16302</v>
      </c>
      <c r="C8054" t="s">
        <v>190</v>
      </c>
      <c r="D8054" t="s">
        <v>16303</v>
      </c>
      <c r="E8054" t="s">
        <v>16</v>
      </c>
      <c r="F8054" t="s">
        <v>21</v>
      </c>
      <c r="G8054" t="s">
        <v>16</v>
      </c>
      <c r="H8054" t="e">
        <f>VLOOKUP($C8054,df_exchange_info_master!$A$1:$D$123,4,0)</f>
        <v>#N/A</v>
      </c>
    </row>
    <row r="8055" spans="1:8" hidden="1" x14ac:dyDescent="0.3">
      <c r="A8055">
        <v>4983334</v>
      </c>
      <c r="B8055" t="s">
        <v>16304</v>
      </c>
      <c r="C8055" t="s">
        <v>190</v>
      </c>
      <c r="D8055" t="s">
        <v>16305</v>
      </c>
      <c r="E8055" t="s">
        <v>16</v>
      </c>
      <c r="F8055" t="s">
        <v>21</v>
      </c>
      <c r="G8055" t="s">
        <v>16</v>
      </c>
      <c r="H8055" t="e">
        <f>VLOOKUP($C8055,df_exchange_info_master!$A$1:$D$123,4,0)</f>
        <v>#N/A</v>
      </c>
    </row>
    <row r="8056" spans="1:8" hidden="1" x14ac:dyDescent="0.3">
      <c r="A8056">
        <v>4366973</v>
      </c>
      <c r="B8056" t="s">
        <v>16306</v>
      </c>
      <c r="C8056" t="s">
        <v>190</v>
      </c>
      <c r="D8056" t="s">
        <v>16307</v>
      </c>
      <c r="E8056" t="s">
        <v>16</v>
      </c>
      <c r="F8056" t="s">
        <v>21</v>
      </c>
      <c r="G8056" t="s">
        <v>16</v>
      </c>
      <c r="H8056" t="e">
        <f>VLOOKUP($C8056,df_exchange_info_master!$A$1:$D$123,4,0)</f>
        <v>#N/A</v>
      </c>
    </row>
    <row r="8057" spans="1:8" hidden="1" x14ac:dyDescent="0.3">
      <c r="A8057">
        <v>4157471</v>
      </c>
      <c r="B8057" t="s">
        <v>16308</v>
      </c>
      <c r="C8057" t="s">
        <v>190</v>
      </c>
      <c r="D8057" t="s">
        <v>16309</v>
      </c>
      <c r="E8057" t="s">
        <v>2130</v>
      </c>
      <c r="F8057" t="s">
        <v>99</v>
      </c>
      <c r="G8057" t="s">
        <v>95</v>
      </c>
      <c r="H8057" t="e">
        <f>VLOOKUP($C8057,df_exchange_info_master!$A$1:$D$123,4,0)</f>
        <v>#N/A</v>
      </c>
    </row>
    <row r="8058" spans="1:8" hidden="1" x14ac:dyDescent="0.3">
      <c r="A8058">
        <v>6348595</v>
      </c>
      <c r="B8058" t="s">
        <v>16310</v>
      </c>
      <c r="C8058" t="s">
        <v>190</v>
      </c>
      <c r="D8058" t="s">
        <v>16311</v>
      </c>
      <c r="E8058" t="s">
        <v>16</v>
      </c>
      <c r="F8058" t="s">
        <v>43</v>
      </c>
      <c r="G8058" t="s">
        <v>16</v>
      </c>
      <c r="H8058" t="e">
        <f>VLOOKUP($C8058,df_exchange_info_master!$A$1:$D$123,4,0)</f>
        <v>#N/A</v>
      </c>
    </row>
    <row r="8059" spans="1:8" hidden="1" x14ac:dyDescent="0.3">
      <c r="A8059">
        <v>4250883</v>
      </c>
      <c r="B8059" t="s">
        <v>16312</v>
      </c>
      <c r="C8059" t="s">
        <v>190</v>
      </c>
      <c r="D8059" t="s">
        <v>16313</v>
      </c>
      <c r="E8059" t="s">
        <v>35</v>
      </c>
      <c r="F8059" t="s">
        <v>90</v>
      </c>
      <c r="G8059" t="s">
        <v>35</v>
      </c>
      <c r="H8059" t="e">
        <f>VLOOKUP($C8059,df_exchange_info_master!$A$1:$D$123,4,0)</f>
        <v>#N/A</v>
      </c>
    </row>
    <row r="8060" spans="1:8" hidden="1" x14ac:dyDescent="0.3">
      <c r="A8060">
        <v>4237776</v>
      </c>
      <c r="B8060" t="s">
        <v>16314</v>
      </c>
      <c r="C8060" t="s">
        <v>190</v>
      </c>
      <c r="D8060" t="s">
        <v>16315</v>
      </c>
      <c r="E8060" t="s">
        <v>35</v>
      </c>
      <c r="F8060" t="s">
        <v>36</v>
      </c>
      <c r="G8060" t="s">
        <v>35</v>
      </c>
      <c r="H8060" t="e">
        <f>VLOOKUP($C8060,df_exchange_info_master!$A$1:$D$123,4,0)</f>
        <v>#N/A</v>
      </c>
    </row>
    <row r="8061" spans="1:8" hidden="1" x14ac:dyDescent="0.3">
      <c r="A8061">
        <v>4984957</v>
      </c>
      <c r="B8061" t="s">
        <v>16316</v>
      </c>
      <c r="C8061" t="s">
        <v>190</v>
      </c>
      <c r="D8061" t="s">
        <v>16317</v>
      </c>
      <c r="E8061" t="s">
        <v>164</v>
      </c>
      <c r="F8061" t="s">
        <v>164</v>
      </c>
      <c r="G8061" t="s">
        <v>164</v>
      </c>
      <c r="H8061" t="e">
        <f>VLOOKUP($C8061,df_exchange_info_master!$A$1:$D$123,4,0)</f>
        <v>#N/A</v>
      </c>
    </row>
    <row r="8062" spans="1:8" hidden="1" x14ac:dyDescent="0.3">
      <c r="A8062">
        <v>4985390</v>
      </c>
      <c r="B8062" t="s">
        <v>16318</v>
      </c>
      <c r="C8062" t="s">
        <v>210</v>
      </c>
      <c r="D8062" t="s">
        <v>16319</v>
      </c>
      <c r="E8062" t="s">
        <v>149</v>
      </c>
      <c r="F8062" t="s">
        <v>149</v>
      </c>
      <c r="G8062" t="s">
        <v>149</v>
      </c>
      <c r="H8062" t="e">
        <f>VLOOKUP($C8062,df_exchange_info_master!$A$1:$D$123,4,0)</f>
        <v>#N/A</v>
      </c>
    </row>
    <row r="8063" spans="1:8" hidden="1" x14ac:dyDescent="0.3">
      <c r="A8063">
        <v>4065378</v>
      </c>
      <c r="B8063" t="s">
        <v>16320</v>
      </c>
      <c r="C8063" t="s">
        <v>190</v>
      </c>
      <c r="D8063" t="s">
        <v>16321</v>
      </c>
      <c r="E8063" t="s">
        <v>838</v>
      </c>
      <c r="F8063" t="s">
        <v>99</v>
      </c>
      <c r="G8063" t="s">
        <v>95</v>
      </c>
      <c r="H8063" t="e">
        <f>VLOOKUP($C8063,df_exchange_info_master!$A$1:$D$123,4,0)</f>
        <v>#N/A</v>
      </c>
    </row>
    <row r="8064" spans="1:8" hidden="1" x14ac:dyDescent="0.3">
      <c r="A8064">
        <v>4157470</v>
      </c>
      <c r="B8064" t="s">
        <v>16322</v>
      </c>
      <c r="C8064" t="s">
        <v>190</v>
      </c>
      <c r="D8064" t="s">
        <v>16323</v>
      </c>
      <c r="E8064" t="s">
        <v>94</v>
      </c>
      <c r="F8064" t="s">
        <v>94</v>
      </c>
      <c r="G8064" t="s">
        <v>95</v>
      </c>
      <c r="H8064" t="e">
        <f>VLOOKUP($C8064,df_exchange_info_master!$A$1:$D$123,4,0)</f>
        <v>#N/A</v>
      </c>
    </row>
    <row r="8065" spans="1:8" hidden="1" x14ac:dyDescent="0.3">
      <c r="A8065">
        <v>7816400</v>
      </c>
      <c r="B8065" t="s">
        <v>16324</v>
      </c>
      <c r="C8065" t="s">
        <v>190</v>
      </c>
      <c r="D8065" t="s">
        <v>16325</v>
      </c>
      <c r="E8065" t="s">
        <v>35</v>
      </c>
      <c r="F8065" t="s">
        <v>462</v>
      </c>
      <c r="G8065" t="s">
        <v>35</v>
      </c>
      <c r="H8065" t="e">
        <f>VLOOKUP($C8065,df_exchange_info_master!$A$1:$D$123,4,0)</f>
        <v>#N/A</v>
      </c>
    </row>
    <row r="8066" spans="1:8" hidden="1" x14ac:dyDescent="0.3">
      <c r="A8066">
        <v>6333726</v>
      </c>
      <c r="B8066" t="s">
        <v>16326</v>
      </c>
      <c r="C8066" t="s">
        <v>190</v>
      </c>
      <c r="D8066" t="s">
        <v>16327</v>
      </c>
      <c r="E8066" t="s">
        <v>35</v>
      </c>
      <c r="F8066" t="s">
        <v>36</v>
      </c>
      <c r="G8066" t="s">
        <v>35</v>
      </c>
      <c r="H8066" t="e">
        <f>VLOOKUP($C8066,df_exchange_info_master!$A$1:$D$123,4,0)</f>
        <v>#N/A</v>
      </c>
    </row>
    <row r="8067" spans="1:8" hidden="1" x14ac:dyDescent="0.3">
      <c r="A8067">
        <v>4985963</v>
      </c>
      <c r="B8067" t="s">
        <v>16328</v>
      </c>
      <c r="C8067" t="s">
        <v>190</v>
      </c>
      <c r="D8067" t="s">
        <v>16329</v>
      </c>
      <c r="E8067" t="s">
        <v>35</v>
      </c>
      <c r="F8067" t="s">
        <v>590</v>
      </c>
      <c r="G8067" t="s">
        <v>35</v>
      </c>
      <c r="H8067" t="e">
        <f>VLOOKUP($C8067,df_exchange_info_master!$A$1:$D$123,4,0)</f>
        <v>#N/A</v>
      </c>
    </row>
    <row r="8068" spans="1:8" hidden="1" x14ac:dyDescent="0.3">
      <c r="A8068">
        <v>6333668</v>
      </c>
      <c r="B8068" t="s">
        <v>16330</v>
      </c>
      <c r="C8068" t="s">
        <v>190</v>
      </c>
      <c r="D8068" t="s">
        <v>16331</v>
      </c>
      <c r="E8068" t="s">
        <v>16</v>
      </c>
      <c r="F8068" t="s">
        <v>43</v>
      </c>
      <c r="G8068" t="s">
        <v>16</v>
      </c>
      <c r="H8068" t="e">
        <f>VLOOKUP($C8068,df_exchange_info_master!$A$1:$D$123,4,0)</f>
        <v>#N/A</v>
      </c>
    </row>
    <row r="8069" spans="1:8" hidden="1" x14ac:dyDescent="0.3">
      <c r="A8069">
        <v>6333385</v>
      </c>
      <c r="B8069" t="s">
        <v>16332</v>
      </c>
      <c r="C8069" t="s">
        <v>190</v>
      </c>
      <c r="D8069" t="s">
        <v>16333</v>
      </c>
      <c r="E8069" t="s">
        <v>16</v>
      </c>
      <c r="F8069" t="s">
        <v>43</v>
      </c>
      <c r="G8069" t="s">
        <v>16</v>
      </c>
      <c r="H8069" t="e">
        <f>VLOOKUP($C8069,df_exchange_info_master!$A$1:$D$123,4,0)</f>
        <v>#N/A</v>
      </c>
    </row>
    <row r="8070" spans="1:8" hidden="1" x14ac:dyDescent="0.3">
      <c r="A8070">
        <v>4398738</v>
      </c>
      <c r="B8070" t="s">
        <v>16334</v>
      </c>
      <c r="C8070" t="s">
        <v>190</v>
      </c>
      <c r="D8070" t="s">
        <v>16335</v>
      </c>
      <c r="E8070" t="s">
        <v>16</v>
      </c>
      <c r="F8070" t="s">
        <v>43</v>
      </c>
      <c r="G8070" t="s">
        <v>16</v>
      </c>
      <c r="H8070" t="e">
        <f>VLOOKUP($C8070,df_exchange_info_master!$A$1:$D$123,4,0)</f>
        <v>#N/A</v>
      </c>
    </row>
    <row r="8071" spans="1:8" hidden="1" x14ac:dyDescent="0.3">
      <c r="A8071">
        <v>4466036</v>
      </c>
      <c r="B8071" t="s">
        <v>16336</v>
      </c>
      <c r="C8071" t="s">
        <v>15580</v>
      </c>
      <c r="D8071" t="s">
        <v>16337</v>
      </c>
      <c r="E8071" t="s">
        <v>35</v>
      </c>
      <c r="F8071" t="s">
        <v>462</v>
      </c>
      <c r="G8071" t="s">
        <v>35</v>
      </c>
      <c r="H8071" t="e">
        <f>VLOOKUP($C8071,df_exchange_info_master!$A$1:$D$123,4,0)</f>
        <v>#N/A</v>
      </c>
    </row>
    <row r="8072" spans="1:8" hidden="1" x14ac:dyDescent="0.3">
      <c r="A8072">
        <v>4354911</v>
      </c>
      <c r="B8072" t="s">
        <v>16338</v>
      </c>
      <c r="C8072" t="s">
        <v>23</v>
      </c>
      <c r="D8072" t="s">
        <v>16339</v>
      </c>
      <c r="E8072" t="s">
        <v>16</v>
      </c>
      <c r="F8072" t="s">
        <v>17</v>
      </c>
      <c r="G8072" t="s">
        <v>16</v>
      </c>
      <c r="H8072" t="e">
        <f>VLOOKUP($C8072,df_exchange_info_master!$A$1:$D$123,4,0)</f>
        <v>#N/A</v>
      </c>
    </row>
    <row r="8073" spans="1:8" hidden="1" x14ac:dyDescent="0.3">
      <c r="A8073">
        <v>20316287</v>
      </c>
      <c r="B8073" t="s">
        <v>16340</v>
      </c>
      <c r="C8073" t="s">
        <v>38</v>
      </c>
      <c r="D8073" t="s">
        <v>16341</v>
      </c>
      <c r="E8073" t="s">
        <v>16</v>
      </c>
      <c r="F8073" t="s">
        <v>43</v>
      </c>
      <c r="G8073" t="s">
        <v>16</v>
      </c>
      <c r="H8073" t="e">
        <f>VLOOKUP($C8073,df_exchange_info_master!$A$1:$D$123,4,0)</f>
        <v>#N/A</v>
      </c>
    </row>
    <row r="8074" spans="1:8" hidden="1" x14ac:dyDescent="0.3">
      <c r="A8074">
        <v>11242117</v>
      </c>
      <c r="B8074" t="s">
        <v>16342</v>
      </c>
      <c r="C8074" t="s">
        <v>23</v>
      </c>
      <c r="D8074" t="s">
        <v>16343</v>
      </c>
      <c r="E8074" t="s">
        <v>16</v>
      </c>
      <c r="F8074" t="s">
        <v>17</v>
      </c>
      <c r="G8074" t="s">
        <v>16</v>
      </c>
      <c r="H8074" t="e">
        <f>VLOOKUP($C8074,df_exchange_info_master!$A$1:$D$123,4,0)</f>
        <v>#N/A</v>
      </c>
    </row>
    <row r="8075" spans="1:8" hidden="1" x14ac:dyDescent="0.3">
      <c r="A8075">
        <v>4359345</v>
      </c>
      <c r="B8075" t="s">
        <v>16344</v>
      </c>
      <c r="C8075" t="s">
        <v>38</v>
      </c>
      <c r="D8075" t="s">
        <v>16345</v>
      </c>
      <c r="E8075" t="s">
        <v>16</v>
      </c>
      <c r="F8075" t="s">
        <v>21</v>
      </c>
      <c r="G8075" t="s">
        <v>16</v>
      </c>
      <c r="H8075" t="e">
        <f>VLOOKUP($C8075,df_exchange_info_master!$A$1:$D$123,4,0)</f>
        <v>#N/A</v>
      </c>
    </row>
    <row r="8076" spans="1:8" hidden="1" x14ac:dyDescent="0.3">
      <c r="A8076">
        <v>4508682</v>
      </c>
      <c r="B8076" t="s">
        <v>16346</v>
      </c>
      <c r="C8076" t="s">
        <v>272</v>
      </c>
      <c r="D8076" t="s">
        <v>16347</v>
      </c>
      <c r="E8076" t="s">
        <v>16</v>
      </c>
      <c r="F8076" t="s">
        <v>21</v>
      </c>
      <c r="G8076" t="s">
        <v>16</v>
      </c>
      <c r="H8076" t="e">
        <f>VLOOKUP($C8076,df_exchange_info_master!$A$1:$D$123,4,0)</f>
        <v>#N/A</v>
      </c>
    </row>
    <row r="8077" spans="1:8" hidden="1" x14ac:dyDescent="0.3">
      <c r="A8077">
        <v>4979522</v>
      </c>
      <c r="B8077" t="s">
        <v>16348</v>
      </c>
      <c r="C8077" t="s">
        <v>180</v>
      </c>
      <c r="D8077" t="s">
        <v>16349</v>
      </c>
      <c r="E8077" t="s">
        <v>29</v>
      </c>
      <c r="F8077" t="s">
        <v>30</v>
      </c>
      <c r="G8077" t="s">
        <v>31</v>
      </c>
      <c r="H8077" t="str">
        <f>VLOOKUP($C8077,df_exchange_info_master!$A$1:$D$123,4,0)</f>
        <v>Y</v>
      </c>
    </row>
    <row r="8078" spans="1:8" hidden="1" x14ac:dyDescent="0.3">
      <c r="A8078">
        <v>10750891</v>
      </c>
      <c r="B8078" t="s">
        <v>16350</v>
      </c>
      <c r="C8078" t="s">
        <v>207</v>
      </c>
      <c r="D8078" t="s">
        <v>16351</v>
      </c>
      <c r="E8078" t="s">
        <v>29</v>
      </c>
      <c r="F8078" t="s">
        <v>30</v>
      </c>
      <c r="G8078" t="s">
        <v>31</v>
      </c>
      <c r="H8078" t="e">
        <f>VLOOKUP($C8078,df_exchange_info_master!$A$1:$D$123,4,0)</f>
        <v>#N/A</v>
      </c>
    </row>
    <row r="8079" spans="1:8" hidden="1" x14ac:dyDescent="0.3">
      <c r="A8079">
        <v>6333766</v>
      </c>
      <c r="B8079" t="s">
        <v>16352</v>
      </c>
      <c r="C8079" t="s">
        <v>190</v>
      </c>
      <c r="D8079" t="s">
        <v>16353</v>
      </c>
      <c r="E8079" t="s">
        <v>35</v>
      </c>
      <c r="F8079" t="s">
        <v>36</v>
      </c>
      <c r="G8079" t="s">
        <v>35</v>
      </c>
      <c r="H8079" t="e">
        <f>VLOOKUP($C8079,df_exchange_info_master!$A$1:$D$123,4,0)</f>
        <v>#N/A</v>
      </c>
    </row>
    <row r="8080" spans="1:8" hidden="1" x14ac:dyDescent="0.3">
      <c r="A8080">
        <v>4984904</v>
      </c>
      <c r="B8080" t="s">
        <v>16354</v>
      </c>
      <c r="C8080" t="s">
        <v>621</v>
      </c>
      <c r="D8080" t="s">
        <v>16355</v>
      </c>
      <c r="E8080" t="s">
        <v>750</v>
      </c>
      <c r="F8080" t="s">
        <v>751</v>
      </c>
      <c r="G8080" t="s">
        <v>751</v>
      </c>
      <c r="H8080" t="e">
        <f>VLOOKUP($C8080,df_exchange_info_master!$A$1:$D$123,4,0)</f>
        <v>#N/A</v>
      </c>
    </row>
    <row r="8081" spans="1:8" hidden="1" x14ac:dyDescent="0.3">
      <c r="A8081">
        <v>4977260</v>
      </c>
      <c r="B8081" t="s">
        <v>16356</v>
      </c>
      <c r="C8081" t="s">
        <v>114</v>
      </c>
      <c r="D8081" t="s">
        <v>16357</v>
      </c>
      <c r="E8081" t="s">
        <v>29</v>
      </c>
      <c r="F8081" t="s">
        <v>70</v>
      </c>
      <c r="G8081" t="s">
        <v>31</v>
      </c>
      <c r="H8081" t="e">
        <f>VLOOKUP($C8081,df_exchange_info_master!$A$1:$D$123,4,0)</f>
        <v>#N/A</v>
      </c>
    </row>
    <row r="8082" spans="1:8" hidden="1" x14ac:dyDescent="0.3">
      <c r="A8082">
        <v>4357913</v>
      </c>
      <c r="B8082" t="s">
        <v>16358</v>
      </c>
      <c r="C8082" t="s">
        <v>77</v>
      </c>
      <c r="D8082" t="s">
        <v>16359</v>
      </c>
      <c r="E8082" t="s">
        <v>16</v>
      </c>
      <c r="F8082" t="s">
        <v>17</v>
      </c>
      <c r="G8082" t="s">
        <v>16</v>
      </c>
      <c r="H8082" t="e">
        <f>VLOOKUP($C8082,df_exchange_info_master!$A$1:$D$123,4,0)</f>
        <v>#N/A</v>
      </c>
    </row>
    <row r="8083" spans="1:8" hidden="1" x14ac:dyDescent="0.3">
      <c r="A8083">
        <v>4986880</v>
      </c>
      <c r="B8083" t="s">
        <v>16360</v>
      </c>
      <c r="C8083" t="s">
        <v>984</v>
      </c>
      <c r="D8083" t="s">
        <v>16361</v>
      </c>
      <c r="E8083" t="s">
        <v>35</v>
      </c>
      <c r="F8083" t="s">
        <v>90</v>
      </c>
      <c r="G8083" t="s">
        <v>35</v>
      </c>
      <c r="H8083" t="e">
        <f>VLOOKUP($C8083,df_exchange_info_master!$A$1:$D$123,4,0)</f>
        <v>#N/A</v>
      </c>
    </row>
    <row r="8084" spans="1:8" hidden="1" x14ac:dyDescent="0.3">
      <c r="A8084">
        <v>4314727</v>
      </c>
      <c r="B8084" t="s">
        <v>16362</v>
      </c>
      <c r="C8084" t="s">
        <v>114</v>
      </c>
      <c r="D8084" t="s">
        <v>16363</v>
      </c>
      <c r="E8084" t="s">
        <v>16</v>
      </c>
      <c r="F8084" t="s">
        <v>354</v>
      </c>
      <c r="G8084" t="s">
        <v>16</v>
      </c>
      <c r="H8084" t="e">
        <f>VLOOKUP($C8084,df_exchange_info_master!$A$1:$D$123,4,0)</f>
        <v>#N/A</v>
      </c>
    </row>
    <row r="8085" spans="1:8" hidden="1" x14ac:dyDescent="0.3">
      <c r="A8085">
        <v>6333322</v>
      </c>
      <c r="B8085" t="s">
        <v>16364</v>
      </c>
      <c r="C8085" t="s">
        <v>341</v>
      </c>
      <c r="D8085" t="s">
        <v>16365</v>
      </c>
      <c r="E8085" t="s">
        <v>149</v>
      </c>
      <c r="F8085" t="s">
        <v>149</v>
      </c>
      <c r="G8085" t="s">
        <v>149</v>
      </c>
      <c r="H8085" t="e">
        <f>VLOOKUP($C8085,df_exchange_info_master!$A$1:$D$123,4,0)</f>
        <v>#N/A</v>
      </c>
    </row>
    <row r="8086" spans="1:8" hidden="1" x14ac:dyDescent="0.3">
      <c r="A8086">
        <v>4981807</v>
      </c>
      <c r="B8086" t="s">
        <v>16366</v>
      </c>
      <c r="C8086" t="s">
        <v>311</v>
      </c>
      <c r="D8086" t="s">
        <v>16367</v>
      </c>
      <c r="E8086" t="s">
        <v>149</v>
      </c>
      <c r="F8086" t="s">
        <v>149</v>
      </c>
      <c r="G8086" t="s">
        <v>149</v>
      </c>
      <c r="H8086" t="e">
        <f>VLOOKUP($C8086,df_exchange_info_master!$A$1:$D$123,4,0)</f>
        <v>#N/A</v>
      </c>
    </row>
    <row r="8087" spans="1:8" hidden="1" x14ac:dyDescent="0.3">
      <c r="A8087">
        <v>4354922</v>
      </c>
      <c r="B8087" t="s">
        <v>16368</v>
      </c>
      <c r="C8087" t="s">
        <v>555</v>
      </c>
      <c r="D8087" t="s">
        <v>16369</v>
      </c>
      <c r="E8087" t="s">
        <v>16</v>
      </c>
      <c r="F8087" t="s">
        <v>125</v>
      </c>
      <c r="G8087" t="s">
        <v>16</v>
      </c>
      <c r="H8087" t="e">
        <f>VLOOKUP($C8087,df_exchange_info_master!$A$1:$D$123,4,0)</f>
        <v>#N/A</v>
      </c>
    </row>
    <row r="8088" spans="1:8" hidden="1" x14ac:dyDescent="0.3">
      <c r="A8088">
        <v>4366995</v>
      </c>
      <c r="B8088" t="s">
        <v>16370</v>
      </c>
      <c r="C8088" t="s">
        <v>555</v>
      </c>
      <c r="D8088" t="s">
        <v>16371</v>
      </c>
      <c r="E8088" t="s">
        <v>16</v>
      </c>
      <c r="F8088" t="s">
        <v>17</v>
      </c>
      <c r="G8088" t="s">
        <v>16</v>
      </c>
      <c r="H8088" t="e">
        <f>VLOOKUP($C8088,df_exchange_info_master!$A$1:$D$123,4,0)</f>
        <v>#N/A</v>
      </c>
    </row>
    <row r="8089" spans="1:8" hidden="1" x14ac:dyDescent="0.3">
      <c r="A8089">
        <v>100625661</v>
      </c>
      <c r="B8089" t="s">
        <v>16372</v>
      </c>
      <c r="C8089" t="s">
        <v>38</v>
      </c>
      <c r="D8089" t="s">
        <v>16373</v>
      </c>
      <c r="E8089" t="s">
        <v>29</v>
      </c>
      <c r="F8089" t="s">
        <v>30</v>
      </c>
      <c r="G8089" t="s">
        <v>31</v>
      </c>
      <c r="H8089" t="e">
        <f>VLOOKUP($C8089,df_exchange_info_master!$A$1:$D$123,4,0)</f>
        <v>#N/A</v>
      </c>
    </row>
    <row r="8090" spans="1:8" hidden="1" x14ac:dyDescent="0.3">
      <c r="A8090">
        <v>5000948</v>
      </c>
      <c r="B8090" t="s">
        <v>16374</v>
      </c>
      <c r="C8090" t="s">
        <v>984</v>
      </c>
      <c r="D8090" t="s">
        <v>16375</v>
      </c>
      <c r="E8090" t="s">
        <v>109</v>
      </c>
      <c r="F8090" t="s">
        <v>109</v>
      </c>
      <c r="G8090" t="s">
        <v>109</v>
      </c>
      <c r="H8090" t="e">
        <f>VLOOKUP($C8090,df_exchange_info_master!$A$1:$D$123,4,0)</f>
        <v>#N/A</v>
      </c>
    </row>
    <row r="8091" spans="1:8" hidden="1" x14ac:dyDescent="0.3">
      <c r="A8091">
        <v>4992579</v>
      </c>
      <c r="B8091" t="s">
        <v>16376</v>
      </c>
      <c r="C8091" t="s">
        <v>114</v>
      </c>
      <c r="D8091" t="s">
        <v>16377</v>
      </c>
      <c r="E8091" t="s">
        <v>94</v>
      </c>
      <c r="F8091" t="s">
        <v>94</v>
      </c>
      <c r="G8091" t="s">
        <v>95</v>
      </c>
      <c r="H8091" t="e">
        <f>VLOOKUP($C8091,df_exchange_info_master!$A$1:$D$123,4,0)</f>
        <v>#N/A</v>
      </c>
    </row>
    <row r="8092" spans="1:8" hidden="1" x14ac:dyDescent="0.3">
      <c r="A8092">
        <v>4980491</v>
      </c>
      <c r="B8092" t="s">
        <v>16378</v>
      </c>
      <c r="C8092" t="s">
        <v>235</v>
      </c>
      <c r="D8092" t="s">
        <v>16379</v>
      </c>
      <c r="E8092" t="s">
        <v>29</v>
      </c>
      <c r="F8092" t="s">
        <v>112</v>
      </c>
      <c r="G8092" t="s">
        <v>31</v>
      </c>
      <c r="H8092" t="e">
        <f>VLOOKUP($C8092,df_exchange_info_master!$A$1:$D$123,4,0)</f>
        <v>#N/A</v>
      </c>
    </row>
    <row r="8093" spans="1:8" hidden="1" x14ac:dyDescent="0.3">
      <c r="A8093">
        <v>7132321</v>
      </c>
      <c r="B8093" t="s">
        <v>16380</v>
      </c>
      <c r="C8093" t="s">
        <v>56</v>
      </c>
      <c r="D8093" t="s">
        <v>16381</v>
      </c>
      <c r="E8093" t="s">
        <v>29</v>
      </c>
      <c r="F8093" t="s">
        <v>30</v>
      </c>
      <c r="G8093" t="s">
        <v>31</v>
      </c>
      <c r="H8093" t="e">
        <f>VLOOKUP($C8093,df_exchange_info_master!$A$1:$D$123,4,0)</f>
        <v>#N/A</v>
      </c>
    </row>
    <row r="8094" spans="1:8" x14ac:dyDescent="0.3">
      <c r="A8094">
        <v>4978892</v>
      </c>
      <c r="B8094" t="s">
        <v>16382</v>
      </c>
      <c r="C8094" t="s">
        <v>14</v>
      </c>
      <c r="D8094" t="s">
        <v>16383</v>
      </c>
      <c r="E8094" t="s">
        <v>29</v>
      </c>
      <c r="F8094" t="s">
        <v>30</v>
      </c>
      <c r="G8094" t="s">
        <v>31</v>
      </c>
      <c r="H8094" t="e">
        <f>VLOOKUP($C8094,df_exchange_info_master!$A$1:$D$123,4,0)</f>
        <v>#N/A</v>
      </c>
    </row>
    <row r="8095" spans="1:8" hidden="1" x14ac:dyDescent="0.3">
      <c r="A8095">
        <v>7130911</v>
      </c>
      <c r="B8095" t="s">
        <v>16384</v>
      </c>
      <c r="C8095" t="s">
        <v>572</v>
      </c>
      <c r="D8095" t="s">
        <v>16385</v>
      </c>
      <c r="E8095" t="s">
        <v>345</v>
      </c>
      <c r="F8095" t="s">
        <v>99</v>
      </c>
      <c r="G8095" t="s">
        <v>95</v>
      </c>
      <c r="H8095" t="str">
        <f>VLOOKUP($C8095,df_exchange_info_master!$A$1:$D$123,4,0)</f>
        <v>Y</v>
      </c>
    </row>
    <row r="8096" spans="1:8" hidden="1" x14ac:dyDescent="0.3">
      <c r="A8096">
        <v>7588683</v>
      </c>
      <c r="B8096" t="s">
        <v>16386</v>
      </c>
      <c r="C8096" t="s">
        <v>572</v>
      </c>
      <c r="D8096" t="s">
        <v>16387</v>
      </c>
      <c r="E8096" t="s">
        <v>838</v>
      </c>
      <c r="F8096" t="s">
        <v>99</v>
      </c>
      <c r="G8096" t="s">
        <v>95</v>
      </c>
      <c r="H8096" t="str">
        <f>VLOOKUP($C8096,df_exchange_info_master!$A$1:$D$123,4,0)</f>
        <v>Y</v>
      </c>
    </row>
    <row r="8097" spans="1:8" hidden="1" x14ac:dyDescent="0.3">
      <c r="A8097">
        <v>4239863</v>
      </c>
      <c r="B8097" t="s">
        <v>16388</v>
      </c>
      <c r="C8097" t="s">
        <v>190</v>
      </c>
      <c r="D8097" t="s">
        <v>16389</v>
      </c>
      <c r="E8097" t="s">
        <v>16</v>
      </c>
      <c r="F8097" t="s">
        <v>43</v>
      </c>
      <c r="G8097" t="s">
        <v>16</v>
      </c>
      <c r="H8097" t="e">
        <f>VLOOKUP($C8097,df_exchange_info_master!$A$1:$D$123,4,0)</f>
        <v>#N/A</v>
      </c>
    </row>
    <row r="8098" spans="1:8" hidden="1" x14ac:dyDescent="0.3">
      <c r="A8098">
        <v>4986048</v>
      </c>
      <c r="B8098" t="s">
        <v>16390</v>
      </c>
      <c r="C8098" t="s">
        <v>555</v>
      </c>
      <c r="D8098" t="s">
        <v>16391</v>
      </c>
      <c r="E8098" t="s">
        <v>35</v>
      </c>
      <c r="F8098" t="s">
        <v>36</v>
      </c>
      <c r="G8098" t="s">
        <v>35</v>
      </c>
      <c r="H8098" t="e">
        <f>VLOOKUP($C8098,df_exchange_info_master!$A$1:$D$123,4,0)</f>
        <v>#N/A</v>
      </c>
    </row>
    <row r="8099" spans="1:8" hidden="1" x14ac:dyDescent="0.3">
      <c r="A8099">
        <v>4213611</v>
      </c>
      <c r="B8099" t="s">
        <v>16392</v>
      </c>
      <c r="C8099" t="s">
        <v>190</v>
      </c>
      <c r="D8099" t="s">
        <v>16393</v>
      </c>
      <c r="E8099" t="s">
        <v>35</v>
      </c>
      <c r="F8099" t="s">
        <v>90</v>
      </c>
      <c r="G8099" t="s">
        <v>35</v>
      </c>
      <c r="H8099" t="e">
        <f>VLOOKUP($C8099,df_exchange_info_master!$A$1:$D$123,4,0)</f>
        <v>#N/A</v>
      </c>
    </row>
    <row r="8100" spans="1:8" hidden="1" x14ac:dyDescent="0.3">
      <c r="A8100">
        <v>4354930</v>
      </c>
      <c r="B8100" t="s">
        <v>16394</v>
      </c>
      <c r="C8100" t="s">
        <v>56</v>
      </c>
      <c r="D8100" t="s">
        <v>16395</v>
      </c>
      <c r="E8100" t="s">
        <v>16</v>
      </c>
      <c r="F8100" t="s">
        <v>17</v>
      </c>
      <c r="G8100" t="s">
        <v>16</v>
      </c>
      <c r="H8100" t="e">
        <f>VLOOKUP($C8100,df_exchange_info_master!$A$1:$D$123,4,0)</f>
        <v>#N/A</v>
      </c>
    </row>
    <row r="8101" spans="1:8" hidden="1" x14ac:dyDescent="0.3">
      <c r="A8101">
        <v>4980656</v>
      </c>
      <c r="B8101" t="s">
        <v>16396</v>
      </c>
      <c r="C8101" t="s">
        <v>3367</v>
      </c>
      <c r="D8101" t="s">
        <v>16397</v>
      </c>
      <c r="E8101" t="s">
        <v>29</v>
      </c>
      <c r="F8101" t="s">
        <v>112</v>
      </c>
      <c r="G8101" t="s">
        <v>31</v>
      </c>
      <c r="H8101" t="e">
        <f>VLOOKUP($C8101,df_exchange_info_master!$A$1:$D$123,4,0)</f>
        <v>#N/A</v>
      </c>
    </row>
    <row r="8102" spans="1:8" hidden="1" x14ac:dyDescent="0.3">
      <c r="A8102">
        <v>4354933</v>
      </c>
      <c r="B8102" t="s">
        <v>16398</v>
      </c>
      <c r="C8102" t="s">
        <v>38</v>
      </c>
      <c r="D8102" t="s">
        <v>16399</v>
      </c>
      <c r="E8102" t="s">
        <v>29</v>
      </c>
      <c r="F8102" t="s">
        <v>66</v>
      </c>
      <c r="G8102" t="s">
        <v>31</v>
      </c>
      <c r="H8102" t="e">
        <f>VLOOKUP($C8102,df_exchange_info_master!$A$1:$D$123,4,0)</f>
        <v>#N/A</v>
      </c>
    </row>
    <row r="8103" spans="1:8" hidden="1" x14ac:dyDescent="0.3">
      <c r="A8103">
        <v>4354602</v>
      </c>
      <c r="B8103" t="s">
        <v>16400</v>
      </c>
      <c r="C8103" t="s">
        <v>23</v>
      </c>
      <c r="D8103" t="s">
        <v>16401</v>
      </c>
      <c r="E8103" t="s">
        <v>16</v>
      </c>
      <c r="F8103" t="s">
        <v>21</v>
      </c>
      <c r="G8103" t="s">
        <v>16</v>
      </c>
      <c r="H8103" t="e">
        <f>VLOOKUP($C8103,df_exchange_info_master!$A$1:$D$123,4,0)</f>
        <v>#N/A</v>
      </c>
    </row>
    <row r="8104" spans="1:8" hidden="1" x14ac:dyDescent="0.3">
      <c r="A8104">
        <v>8603626</v>
      </c>
      <c r="B8104" t="s">
        <v>16402</v>
      </c>
      <c r="C8104" t="s">
        <v>38</v>
      </c>
      <c r="D8104" t="s">
        <v>16403</v>
      </c>
      <c r="E8104" t="s">
        <v>16</v>
      </c>
      <c r="F8104" t="s">
        <v>17</v>
      </c>
      <c r="G8104" t="s">
        <v>16</v>
      </c>
      <c r="H8104" t="e">
        <f>VLOOKUP($C8104,df_exchange_info_master!$A$1:$D$123,4,0)</f>
        <v>#N/A</v>
      </c>
    </row>
    <row r="8105" spans="1:8" hidden="1" x14ac:dyDescent="0.3">
      <c r="A8105">
        <v>29422077</v>
      </c>
      <c r="B8105" t="s">
        <v>16404</v>
      </c>
      <c r="C8105" t="s">
        <v>23</v>
      </c>
      <c r="D8105" t="s">
        <v>16405</v>
      </c>
      <c r="E8105" t="s">
        <v>16</v>
      </c>
      <c r="F8105" t="s">
        <v>21</v>
      </c>
      <c r="G8105" t="s">
        <v>16</v>
      </c>
      <c r="H8105" t="e">
        <f>VLOOKUP($C8105,df_exchange_info_master!$A$1:$D$123,4,0)</f>
        <v>#N/A</v>
      </c>
    </row>
    <row r="8106" spans="1:8" hidden="1" x14ac:dyDescent="0.3">
      <c r="A8106">
        <v>14885345</v>
      </c>
      <c r="B8106" t="s">
        <v>16406</v>
      </c>
      <c r="C8106" t="s">
        <v>19</v>
      </c>
      <c r="D8106" t="s">
        <v>16407</v>
      </c>
      <c r="E8106" t="s">
        <v>16</v>
      </c>
      <c r="F8106" t="s">
        <v>21</v>
      </c>
      <c r="G8106" t="s">
        <v>16</v>
      </c>
      <c r="H8106" t="e">
        <f>VLOOKUP($C8106,df_exchange_info_master!$A$1:$D$123,4,0)</f>
        <v>#N/A</v>
      </c>
    </row>
    <row r="8107" spans="1:8" hidden="1" x14ac:dyDescent="0.3">
      <c r="A8107">
        <v>5001058</v>
      </c>
      <c r="B8107" t="s">
        <v>16408</v>
      </c>
      <c r="C8107" t="s">
        <v>33</v>
      </c>
      <c r="D8107" t="s">
        <v>16409</v>
      </c>
      <c r="E8107" t="s">
        <v>838</v>
      </c>
      <c r="F8107" t="s">
        <v>99</v>
      </c>
      <c r="G8107" t="s">
        <v>95</v>
      </c>
      <c r="H8107" t="e">
        <f>VLOOKUP($C8107,df_exchange_info_master!$A$1:$D$123,4,0)</f>
        <v>#N/A</v>
      </c>
    </row>
    <row r="8108" spans="1:8" hidden="1" x14ac:dyDescent="0.3">
      <c r="A8108">
        <v>4237777</v>
      </c>
      <c r="B8108" t="s">
        <v>16410</v>
      </c>
      <c r="C8108" t="s">
        <v>190</v>
      </c>
      <c r="D8108" t="s">
        <v>16411</v>
      </c>
      <c r="E8108" t="s">
        <v>35</v>
      </c>
      <c r="F8108" t="s">
        <v>90</v>
      </c>
      <c r="G8108" t="s">
        <v>35</v>
      </c>
      <c r="H8108" t="e">
        <f>VLOOKUP($C8108,df_exchange_info_master!$A$1:$D$123,4,0)</f>
        <v>#N/A</v>
      </c>
    </row>
    <row r="8109" spans="1:8" hidden="1" x14ac:dyDescent="0.3">
      <c r="A8109">
        <v>4978444</v>
      </c>
      <c r="B8109" t="s">
        <v>16412</v>
      </c>
      <c r="C8109" t="s">
        <v>460</v>
      </c>
      <c r="D8109" t="s">
        <v>16413</v>
      </c>
      <c r="E8109" t="s">
        <v>29</v>
      </c>
      <c r="F8109" t="s">
        <v>2347</v>
      </c>
      <c r="G8109" t="s">
        <v>31</v>
      </c>
      <c r="H8109" t="e">
        <f>VLOOKUP($C8109,df_exchange_info_master!$A$1:$D$123,4,0)</f>
        <v>#N/A</v>
      </c>
    </row>
    <row r="8110" spans="1:8" hidden="1" x14ac:dyDescent="0.3">
      <c r="A8110">
        <v>4980249</v>
      </c>
      <c r="B8110" t="s">
        <v>16414</v>
      </c>
      <c r="C8110" t="s">
        <v>56</v>
      </c>
      <c r="D8110" t="s">
        <v>16415</v>
      </c>
      <c r="E8110" t="s">
        <v>29</v>
      </c>
      <c r="F8110" t="s">
        <v>70</v>
      </c>
      <c r="G8110" t="s">
        <v>31</v>
      </c>
      <c r="H8110" t="e">
        <f>VLOOKUP($C8110,df_exchange_info_master!$A$1:$D$123,4,0)</f>
        <v>#N/A</v>
      </c>
    </row>
    <row r="8111" spans="1:8" hidden="1" x14ac:dyDescent="0.3">
      <c r="A8111">
        <v>29409725</v>
      </c>
      <c r="B8111" t="s">
        <v>16416</v>
      </c>
      <c r="C8111" t="s">
        <v>23</v>
      </c>
      <c r="D8111" t="s">
        <v>16417</v>
      </c>
      <c r="E8111" t="s">
        <v>35</v>
      </c>
      <c r="F8111" t="s">
        <v>462</v>
      </c>
      <c r="G8111" t="s">
        <v>35</v>
      </c>
      <c r="H8111" t="e">
        <f>VLOOKUP($C8111,df_exchange_info_master!$A$1:$D$123,4,0)</f>
        <v>#N/A</v>
      </c>
    </row>
    <row r="8112" spans="1:8" hidden="1" x14ac:dyDescent="0.3">
      <c r="A8112">
        <v>4976983</v>
      </c>
      <c r="B8112" t="s">
        <v>16418</v>
      </c>
      <c r="C8112" t="s">
        <v>782</v>
      </c>
      <c r="D8112" t="s">
        <v>16419</v>
      </c>
      <c r="E8112" t="s">
        <v>29</v>
      </c>
      <c r="F8112" t="s">
        <v>242</v>
      </c>
      <c r="G8112" t="s">
        <v>31</v>
      </c>
      <c r="H8112" t="e">
        <f>VLOOKUP($C8112,df_exchange_info_master!$A$1:$D$123,4,0)</f>
        <v>#N/A</v>
      </c>
    </row>
    <row r="8113" spans="1:8" x14ac:dyDescent="0.3">
      <c r="A8113">
        <v>4979631</v>
      </c>
      <c r="B8113" t="s">
        <v>16420</v>
      </c>
      <c r="C8113" t="s">
        <v>416</v>
      </c>
      <c r="D8113" t="s">
        <v>16421</v>
      </c>
      <c r="E8113" t="s">
        <v>29</v>
      </c>
      <c r="F8113" t="s">
        <v>30</v>
      </c>
      <c r="G8113" t="s">
        <v>31</v>
      </c>
      <c r="H8113" t="str">
        <f>VLOOKUP($C8113,df_exchange_info_master!$A$1:$D$123,4,0)</f>
        <v>Y</v>
      </c>
    </row>
    <row r="8114" spans="1:8" hidden="1" x14ac:dyDescent="0.3">
      <c r="A8114">
        <v>4976644</v>
      </c>
      <c r="B8114" t="s">
        <v>16422</v>
      </c>
      <c r="C8114" t="s">
        <v>1748</v>
      </c>
      <c r="D8114" t="s">
        <v>16423</v>
      </c>
      <c r="E8114" t="s">
        <v>29</v>
      </c>
      <c r="F8114" t="s">
        <v>242</v>
      </c>
      <c r="G8114" t="s">
        <v>31</v>
      </c>
      <c r="H8114" t="e">
        <f>VLOOKUP($C8114,df_exchange_info_master!$A$1:$D$123,4,0)</f>
        <v>#N/A</v>
      </c>
    </row>
    <row r="8115" spans="1:8" hidden="1" x14ac:dyDescent="0.3">
      <c r="A8115">
        <v>4976979</v>
      </c>
      <c r="B8115" t="s">
        <v>16424</v>
      </c>
      <c r="C8115" t="s">
        <v>775</v>
      </c>
      <c r="D8115" t="s">
        <v>16425</v>
      </c>
      <c r="E8115" t="s">
        <v>29</v>
      </c>
      <c r="F8115" t="s">
        <v>242</v>
      </c>
      <c r="G8115" t="s">
        <v>31</v>
      </c>
      <c r="H8115" t="e">
        <f>VLOOKUP($C8115,df_exchange_info_master!$A$1:$D$123,4,0)</f>
        <v>#N/A</v>
      </c>
    </row>
    <row r="8116" spans="1:8" x14ac:dyDescent="0.3">
      <c r="A8116">
        <v>4011129</v>
      </c>
      <c r="B8116" t="s">
        <v>16426</v>
      </c>
      <c r="C8116" t="s">
        <v>416</v>
      </c>
      <c r="D8116" t="s">
        <v>16427</v>
      </c>
      <c r="E8116" t="s">
        <v>29</v>
      </c>
      <c r="F8116" t="s">
        <v>2347</v>
      </c>
      <c r="G8116" t="s">
        <v>31</v>
      </c>
      <c r="H8116" t="str">
        <f>VLOOKUP($C8116,df_exchange_info_master!$A$1:$D$123,4,0)</f>
        <v>Y</v>
      </c>
    </row>
    <row r="8117" spans="1:8" hidden="1" x14ac:dyDescent="0.3">
      <c r="A8117">
        <v>6676187</v>
      </c>
      <c r="B8117" t="s">
        <v>16428</v>
      </c>
      <c r="C8117" t="s">
        <v>555</v>
      </c>
      <c r="D8117" t="s">
        <v>16429</v>
      </c>
      <c r="E8117" t="s">
        <v>35</v>
      </c>
      <c r="F8117" t="s">
        <v>462</v>
      </c>
      <c r="G8117" t="s">
        <v>35</v>
      </c>
      <c r="H8117" t="e">
        <f>VLOOKUP($C8117,df_exchange_info_master!$A$1:$D$123,4,0)</f>
        <v>#N/A</v>
      </c>
    </row>
    <row r="8118" spans="1:8" hidden="1" x14ac:dyDescent="0.3">
      <c r="A8118">
        <v>4347822</v>
      </c>
      <c r="B8118" t="s">
        <v>16430</v>
      </c>
      <c r="C8118" t="s">
        <v>23</v>
      </c>
      <c r="D8118" t="s">
        <v>16431</v>
      </c>
      <c r="E8118" t="s">
        <v>16</v>
      </c>
      <c r="F8118" t="s">
        <v>17</v>
      </c>
      <c r="G8118" t="s">
        <v>16</v>
      </c>
      <c r="H8118" t="e">
        <f>VLOOKUP($C8118,df_exchange_info_master!$A$1:$D$123,4,0)</f>
        <v>#N/A</v>
      </c>
    </row>
    <row r="8119" spans="1:8" hidden="1" x14ac:dyDescent="0.3">
      <c r="A8119">
        <v>4979643</v>
      </c>
      <c r="B8119" t="s">
        <v>16432</v>
      </c>
      <c r="C8119" t="s">
        <v>56</v>
      </c>
      <c r="D8119" t="s">
        <v>16433</v>
      </c>
      <c r="E8119" t="s">
        <v>29</v>
      </c>
      <c r="F8119" t="s">
        <v>30</v>
      </c>
      <c r="G8119" t="s">
        <v>31</v>
      </c>
      <c r="H8119" t="e">
        <f>VLOOKUP($C8119,df_exchange_info_master!$A$1:$D$123,4,0)</f>
        <v>#N/A</v>
      </c>
    </row>
    <row r="8120" spans="1:8" hidden="1" x14ac:dyDescent="0.3">
      <c r="A8120">
        <v>4277651</v>
      </c>
      <c r="B8120" t="s">
        <v>16434</v>
      </c>
      <c r="C8120" t="s">
        <v>56</v>
      </c>
      <c r="D8120" t="s">
        <v>16435</v>
      </c>
      <c r="E8120" t="s">
        <v>29</v>
      </c>
      <c r="F8120" t="s">
        <v>30</v>
      </c>
      <c r="G8120" t="s">
        <v>31</v>
      </c>
      <c r="H8120" t="e">
        <f>VLOOKUP($C8120,df_exchange_info_master!$A$1:$D$123,4,0)</f>
        <v>#N/A</v>
      </c>
    </row>
    <row r="8121" spans="1:8" hidden="1" x14ac:dyDescent="0.3">
      <c r="A8121">
        <v>4354942</v>
      </c>
      <c r="B8121" t="s">
        <v>16436</v>
      </c>
      <c r="C8121" t="s">
        <v>23</v>
      </c>
      <c r="D8121" t="s">
        <v>16437</v>
      </c>
      <c r="E8121" t="s">
        <v>16</v>
      </c>
      <c r="F8121" t="s">
        <v>21</v>
      </c>
      <c r="G8121" t="s">
        <v>16</v>
      </c>
      <c r="H8121" t="e">
        <f>VLOOKUP($C8121,df_exchange_info_master!$A$1:$D$123,4,0)</f>
        <v>#N/A</v>
      </c>
    </row>
    <row r="8122" spans="1:8" hidden="1" x14ac:dyDescent="0.3">
      <c r="A8122">
        <v>4979316</v>
      </c>
      <c r="B8122" t="s">
        <v>16438</v>
      </c>
      <c r="C8122" t="s">
        <v>180</v>
      </c>
      <c r="D8122" t="s">
        <v>16439</v>
      </c>
      <c r="E8122" t="s">
        <v>29</v>
      </c>
      <c r="F8122" t="s">
        <v>30</v>
      </c>
      <c r="G8122" t="s">
        <v>31</v>
      </c>
      <c r="H8122" t="str">
        <f>VLOOKUP($C8122,df_exchange_info_master!$A$1:$D$123,4,0)</f>
        <v>Y</v>
      </c>
    </row>
    <row r="8123" spans="1:8" hidden="1" x14ac:dyDescent="0.3">
      <c r="A8123">
        <v>5001473</v>
      </c>
      <c r="B8123" t="s">
        <v>16440</v>
      </c>
      <c r="C8123" t="s">
        <v>77</v>
      </c>
      <c r="D8123" t="s">
        <v>16441</v>
      </c>
      <c r="E8123" t="s">
        <v>94</v>
      </c>
      <c r="F8123" t="s">
        <v>94</v>
      </c>
      <c r="G8123" t="s">
        <v>95</v>
      </c>
      <c r="H8123" t="e">
        <f>VLOOKUP($C8123,df_exchange_info_master!$A$1:$D$123,4,0)</f>
        <v>#N/A</v>
      </c>
    </row>
    <row r="8124" spans="1:8" hidden="1" x14ac:dyDescent="0.3">
      <c r="A8124">
        <v>6333977</v>
      </c>
      <c r="B8124" t="s">
        <v>16442</v>
      </c>
      <c r="C8124" t="s">
        <v>190</v>
      </c>
      <c r="D8124" t="s">
        <v>16443</v>
      </c>
      <c r="E8124" t="s">
        <v>149</v>
      </c>
      <c r="F8124" t="s">
        <v>149</v>
      </c>
      <c r="G8124" t="s">
        <v>149</v>
      </c>
      <c r="H8124" t="e">
        <f>VLOOKUP($C8124,df_exchange_info_master!$A$1:$D$123,4,0)</f>
        <v>#N/A</v>
      </c>
    </row>
    <row r="8125" spans="1:8" hidden="1" x14ac:dyDescent="0.3">
      <c r="A8125">
        <v>6420960</v>
      </c>
      <c r="B8125" t="s">
        <v>16444</v>
      </c>
      <c r="C8125" t="s">
        <v>190</v>
      </c>
      <c r="D8125" t="s">
        <v>16445</v>
      </c>
      <c r="E8125" t="s">
        <v>35</v>
      </c>
      <c r="F8125" t="s">
        <v>36</v>
      </c>
      <c r="G8125" t="s">
        <v>35</v>
      </c>
      <c r="H8125" t="e">
        <f>VLOOKUP($C8125,df_exchange_info_master!$A$1:$D$123,4,0)</f>
        <v>#N/A</v>
      </c>
    </row>
    <row r="8126" spans="1:8" hidden="1" x14ac:dyDescent="0.3">
      <c r="A8126">
        <v>4986329</v>
      </c>
      <c r="B8126" t="s">
        <v>16446</v>
      </c>
      <c r="C8126" t="s">
        <v>190</v>
      </c>
      <c r="D8126" t="s">
        <v>16447</v>
      </c>
      <c r="E8126" t="s">
        <v>35</v>
      </c>
      <c r="F8126" t="s">
        <v>90</v>
      </c>
      <c r="G8126" t="s">
        <v>35</v>
      </c>
      <c r="H8126" t="e">
        <f>VLOOKUP($C8126,df_exchange_info_master!$A$1:$D$123,4,0)</f>
        <v>#N/A</v>
      </c>
    </row>
    <row r="8127" spans="1:8" hidden="1" x14ac:dyDescent="0.3">
      <c r="A8127">
        <v>4162707</v>
      </c>
      <c r="B8127" t="s">
        <v>16448</v>
      </c>
      <c r="C8127" t="s">
        <v>190</v>
      </c>
      <c r="D8127" t="s">
        <v>16449</v>
      </c>
      <c r="E8127" t="s">
        <v>35</v>
      </c>
      <c r="F8127" t="s">
        <v>36</v>
      </c>
      <c r="G8127" t="s">
        <v>35</v>
      </c>
      <c r="H8127" t="e">
        <f>VLOOKUP($C8127,df_exchange_info_master!$A$1:$D$123,4,0)</f>
        <v>#N/A</v>
      </c>
    </row>
    <row r="8128" spans="1:8" hidden="1" x14ac:dyDescent="0.3">
      <c r="A8128">
        <v>4978069</v>
      </c>
      <c r="B8128" t="s">
        <v>16450</v>
      </c>
      <c r="C8128" t="s">
        <v>190</v>
      </c>
      <c r="D8128" t="s">
        <v>16451</v>
      </c>
      <c r="E8128" t="s">
        <v>29</v>
      </c>
      <c r="F8128" t="s">
        <v>70</v>
      </c>
      <c r="G8128" t="s">
        <v>31</v>
      </c>
      <c r="H8128" t="e">
        <f>VLOOKUP($C8128,df_exchange_info_master!$A$1:$D$123,4,0)</f>
        <v>#N/A</v>
      </c>
    </row>
    <row r="8129" spans="1:8" hidden="1" x14ac:dyDescent="0.3">
      <c r="A8129">
        <v>4237390</v>
      </c>
      <c r="B8129" t="s">
        <v>16452</v>
      </c>
      <c r="C8129" t="s">
        <v>190</v>
      </c>
      <c r="D8129" t="s">
        <v>16453</v>
      </c>
      <c r="E8129" t="s">
        <v>750</v>
      </c>
      <c r="F8129" t="s">
        <v>751</v>
      </c>
      <c r="G8129" t="s">
        <v>751</v>
      </c>
      <c r="H8129" t="e">
        <f>VLOOKUP($C8129,df_exchange_info_master!$A$1:$D$123,4,0)</f>
        <v>#N/A</v>
      </c>
    </row>
    <row r="8130" spans="1:8" hidden="1" x14ac:dyDescent="0.3">
      <c r="A8130">
        <v>4985643</v>
      </c>
      <c r="B8130" t="s">
        <v>16454</v>
      </c>
      <c r="C8130" t="s">
        <v>544</v>
      </c>
      <c r="D8130" t="s">
        <v>16455</v>
      </c>
      <c r="E8130" t="s">
        <v>35</v>
      </c>
      <c r="F8130" t="s">
        <v>36</v>
      </c>
      <c r="G8130" t="s">
        <v>35</v>
      </c>
      <c r="H8130" t="e">
        <f>VLOOKUP($C8130,df_exchange_info_master!$A$1:$D$123,4,0)</f>
        <v>#N/A</v>
      </c>
    </row>
    <row r="8131" spans="1:8" hidden="1" x14ac:dyDescent="0.3">
      <c r="A8131">
        <v>6333292</v>
      </c>
      <c r="B8131" t="s">
        <v>16456</v>
      </c>
      <c r="C8131" t="s">
        <v>190</v>
      </c>
      <c r="D8131" t="s">
        <v>16457</v>
      </c>
      <c r="E8131" t="s">
        <v>35</v>
      </c>
      <c r="F8131" t="s">
        <v>90</v>
      </c>
      <c r="G8131" t="s">
        <v>35</v>
      </c>
      <c r="H8131" t="e">
        <f>VLOOKUP($C8131,df_exchange_info_master!$A$1:$D$123,4,0)</f>
        <v>#N/A</v>
      </c>
    </row>
    <row r="8132" spans="1:8" hidden="1" x14ac:dyDescent="0.3">
      <c r="A8132">
        <v>4985450</v>
      </c>
      <c r="B8132" t="s">
        <v>16458</v>
      </c>
      <c r="C8132" t="s">
        <v>41</v>
      </c>
      <c r="D8132" t="s">
        <v>16459</v>
      </c>
      <c r="E8132" t="s">
        <v>149</v>
      </c>
      <c r="F8132" t="s">
        <v>149</v>
      </c>
      <c r="G8132" t="s">
        <v>149</v>
      </c>
      <c r="H8132" t="e">
        <f>VLOOKUP($C8132,df_exchange_info_master!$A$1:$D$123,4,0)</f>
        <v>#N/A</v>
      </c>
    </row>
    <row r="8133" spans="1:8" hidden="1" x14ac:dyDescent="0.3">
      <c r="A8133">
        <v>4984616</v>
      </c>
      <c r="B8133" t="s">
        <v>16460</v>
      </c>
      <c r="C8133" t="s">
        <v>311</v>
      </c>
      <c r="D8133" t="s">
        <v>16461</v>
      </c>
      <c r="E8133" t="s">
        <v>16</v>
      </c>
      <c r="F8133" t="s">
        <v>43</v>
      </c>
      <c r="G8133" t="s">
        <v>16</v>
      </c>
      <c r="H8133" t="e">
        <f>VLOOKUP($C8133,df_exchange_info_master!$A$1:$D$123,4,0)</f>
        <v>#N/A</v>
      </c>
    </row>
    <row r="8134" spans="1:8" hidden="1" x14ac:dyDescent="0.3">
      <c r="A8134">
        <v>7161617</v>
      </c>
      <c r="B8134" t="s">
        <v>16462</v>
      </c>
      <c r="C8134" t="s">
        <v>572</v>
      </c>
      <c r="D8134" t="s">
        <v>16463</v>
      </c>
      <c r="E8134" t="s">
        <v>345</v>
      </c>
      <c r="F8134" t="s">
        <v>99</v>
      </c>
      <c r="G8134" t="s">
        <v>95</v>
      </c>
      <c r="H8134" t="str">
        <f>VLOOKUP($C8134,df_exchange_info_master!$A$1:$D$123,4,0)</f>
        <v>Y</v>
      </c>
    </row>
    <row r="8135" spans="1:8" hidden="1" x14ac:dyDescent="0.3">
      <c r="A8135">
        <v>27869838</v>
      </c>
      <c r="B8135" t="s">
        <v>16464</v>
      </c>
      <c r="C8135" t="s">
        <v>19</v>
      </c>
      <c r="D8135" t="s">
        <v>16465</v>
      </c>
      <c r="E8135" t="s">
        <v>16</v>
      </c>
      <c r="F8135" t="s">
        <v>21</v>
      </c>
      <c r="G8135" t="s">
        <v>16</v>
      </c>
      <c r="H8135" t="e">
        <f>VLOOKUP($C8135,df_exchange_info_master!$A$1:$D$123,4,0)</f>
        <v>#N/A</v>
      </c>
    </row>
    <row r="8136" spans="1:8" hidden="1" x14ac:dyDescent="0.3">
      <c r="A8136">
        <v>4979718</v>
      </c>
      <c r="B8136" t="s">
        <v>16466</v>
      </c>
      <c r="C8136" t="s">
        <v>555</v>
      </c>
      <c r="D8136" t="s">
        <v>16467</v>
      </c>
      <c r="E8136" t="s">
        <v>29</v>
      </c>
      <c r="F8136" t="s">
        <v>30</v>
      </c>
      <c r="G8136" t="s">
        <v>31</v>
      </c>
      <c r="H8136" t="e">
        <f>VLOOKUP($C8136,df_exchange_info_master!$A$1:$D$123,4,0)</f>
        <v>#N/A</v>
      </c>
    </row>
    <row r="8137" spans="1:8" hidden="1" x14ac:dyDescent="0.3">
      <c r="A8137">
        <v>4350638</v>
      </c>
      <c r="B8137" t="s">
        <v>16468</v>
      </c>
      <c r="C8137" t="s">
        <v>23</v>
      </c>
      <c r="D8137" t="s">
        <v>16469</v>
      </c>
      <c r="E8137" t="s">
        <v>16</v>
      </c>
      <c r="F8137" t="s">
        <v>17</v>
      </c>
      <c r="G8137" t="s">
        <v>16</v>
      </c>
      <c r="H8137" t="e">
        <f>VLOOKUP($C8137,df_exchange_info_master!$A$1:$D$123,4,0)</f>
        <v>#N/A</v>
      </c>
    </row>
    <row r="8138" spans="1:8" hidden="1" x14ac:dyDescent="0.3">
      <c r="A8138">
        <v>4354948</v>
      </c>
      <c r="B8138" t="s">
        <v>16470</v>
      </c>
      <c r="C8138" t="s">
        <v>38</v>
      </c>
      <c r="D8138" t="s">
        <v>16471</v>
      </c>
      <c r="E8138" t="s">
        <v>16</v>
      </c>
      <c r="F8138" t="s">
        <v>21</v>
      </c>
      <c r="G8138" t="s">
        <v>16</v>
      </c>
      <c r="H8138" t="e">
        <f>VLOOKUP($C8138,df_exchange_info_master!$A$1:$D$123,4,0)</f>
        <v>#N/A</v>
      </c>
    </row>
    <row r="8139" spans="1:8" hidden="1" x14ac:dyDescent="0.3">
      <c r="A8139">
        <v>4980191</v>
      </c>
      <c r="B8139" t="s">
        <v>16472</v>
      </c>
      <c r="C8139" t="s">
        <v>23</v>
      </c>
      <c r="D8139" t="s">
        <v>16473</v>
      </c>
      <c r="E8139" t="s">
        <v>29</v>
      </c>
      <c r="F8139" t="s">
        <v>30</v>
      </c>
      <c r="G8139" t="s">
        <v>31</v>
      </c>
      <c r="H8139" t="e">
        <f>VLOOKUP($C8139,df_exchange_info_master!$A$1:$D$123,4,0)</f>
        <v>#N/A</v>
      </c>
    </row>
    <row r="8140" spans="1:8" hidden="1" x14ac:dyDescent="0.3">
      <c r="A8140">
        <v>4986596</v>
      </c>
      <c r="B8140" t="s">
        <v>16474</v>
      </c>
      <c r="C8140" t="s">
        <v>14</v>
      </c>
      <c r="D8140" t="s">
        <v>16475</v>
      </c>
      <c r="E8140" t="s">
        <v>35</v>
      </c>
      <c r="F8140" t="s">
        <v>90</v>
      </c>
      <c r="G8140" t="s">
        <v>35</v>
      </c>
      <c r="H8140" t="e">
        <f>VLOOKUP($C8140,df_exchange_info_master!$A$1:$D$123,4,0)</f>
        <v>#N/A</v>
      </c>
    </row>
    <row r="8141" spans="1:8" hidden="1" x14ac:dyDescent="0.3">
      <c r="A8141">
        <v>4088101</v>
      </c>
      <c r="B8141" t="s">
        <v>16476</v>
      </c>
      <c r="C8141" t="s">
        <v>56</v>
      </c>
      <c r="D8141" t="s">
        <v>16477</v>
      </c>
      <c r="E8141" t="s">
        <v>109</v>
      </c>
      <c r="F8141" t="s">
        <v>109</v>
      </c>
      <c r="G8141" t="s">
        <v>109</v>
      </c>
      <c r="H8141" t="e">
        <f>VLOOKUP($C8141,df_exchange_info_master!$A$1:$D$123,4,0)</f>
        <v>#N/A</v>
      </c>
    </row>
    <row r="8142" spans="1:8" hidden="1" x14ac:dyDescent="0.3">
      <c r="A8142">
        <v>4348124</v>
      </c>
      <c r="B8142" t="s">
        <v>16478</v>
      </c>
      <c r="C8142" t="s">
        <v>23</v>
      </c>
      <c r="D8142" t="s">
        <v>16479</v>
      </c>
      <c r="E8142" t="s">
        <v>16</v>
      </c>
      <c r="F8142" t="s">
        <v>21</v>
      </c>
      <c r="G8142" t="s">
        <v>16</v>
      </c>
      <c r="H8142" t="e">
        <f>VLOOKUP($C8142,df_exchange_info_master!$A$1:$D$123,4,0)</f>
        <v>#N/A</v>
      </c>
    </row>
    <row r="8143" spans="1:8" x14ac:dyDescent="0.3">
      <c r="A8143">
        <v>4978671</v>
      </c>
      <c r="B8143" t="s">
        <v>16480</v>
      </c>
      <c r="C8143" t="s">
        <v>14</v>
      </c>
      <c r="D8143" t="s">
        <v>16481</v>
      </c>
      <c r="E8143" t="s">
        <v>29</v>
      </c>
      <c r="F8143" t="s">
        <v>30</v>
      </c>
      <c r="G8143" t="s">
        <v>31</v>
      </c>
      <c r="H8143" t="e">
        <f>VLOOKUP($C8143,df_exchange_info_master!$A$1:$D$123,4,0)</f>
        <v>#N/A</v>
      </c>
    </row>
    <row r="8144" spans="1:8" hidden="1" x14ac:dyDescent="0.3">
      <c r="A8144">
        <v>4985137</v>
      </c>
      <c r="B8144" t="s">
        <v>16482</v>
      </c>
      <c r="C8144" t="s">
        <v>114</v>
      </c>
      <c r="D8144" t="s">
        <v>16483</v>
      </c>
      <c r="E8144" t="s">
        <v>35</v>
      </c>
      <c r="F8144" t="s">
        <v>36</v>
      </c>
      <c r="G8144" t="s">
        <v>35</v>
      </c>
      <c r="H8144" t="e">
        <f>VLOOKUP($C8144,df_exchange_info_master!$A$1:$D$123,4,0)</f>
        <v>#N/A</v>
      </c>
    </row>
    <row r="8145" spans="1:8" hidden="1" x14ac:dyDescent="0.3">
      <c r="A8145">
        <v>4358493</v>
      </c>
      <c r="B8145" t="s">
        <v>16484</v>
      </c>
      <c r="C8145" t="s">
        <v>23</v>
      </c>
      <c r="D8145" t="s">
        <v>16485</v>
      </c>
      <c r="E8145" t="s">
        <v>16</v>
      </c>
      <c r="F8145" t="s">
        <v>21</v>
      </c>
      <c r="G8145" t="s">
        <v>16</v>
      </c>
      <c r="H8145" t="e">
        <f>VLOOKUP($C8145,df_exchange_info_master!$A$1:$D$123,4,0)</f>
        <v>#N/A</v>
      </c>
    </row>
    <row r="8146" spans="1:8" hidden="1" x14ac:dyDescent="0.3">
      <c r="A8146">
        <v>4367055</v>
      </c>
      <c r="B8146" t="s">
        <v>16486</v>
      </c>
      <c r="C8146" t="s">
        <v>23</v>
      </c>
      <c r="D8146" t="s">
        <v>16487</v>
      </c>
      <c r="E8146" t="s">
        <v>16</v>
      </c>
      <c r="F8146" t="s">
        <v>21</v>
      </c>
      <c r="G8146" t="s">
        <v>16</v>
      </c>
      <c r="H8146" t="e">
        <f>VLOOKUP($C8146,df_exchange_info_master!$A$1:$D$123,4,0)</f>
        <v>#N/A</v>
      </c>
    </row>
    <row r="8147" spans="1:8" hidden="1" x14ac:dyDescent="0.3">
      <c r="A8147">
        <v>4418419</v>
      </c>
      <c r="B8147" t="s">
        <v>16488</v>
      </c>
      <c r="C8147" t="s">
        <v>49</v>
      </c>
      <c r="D8147" t="s">
        <v>16489</v>
      </c>
      <c r="E8147" t="s">
        <v>277</v>
      </c>
      <c r="F8147" t="s">
        <v>99</v>
      </c>
      <c r="G8147" t="s">
        <v>95</v>
      </c>
      <c r="H8147" t="e">
        <f>VLOOKUP($C8147,df_exchange_info_master!$A$1:$D$123,4,0)</f>
        <v>#N/A</v>
      </c>
    </row>
    <row r="8148" spans="1:8" hidden="1" x14ac:dyDescent="0.3">
      <c r="A8148">
        <v>4689036</v>
      </c>
      <c r="B8148" t="s">
        <v>16490</v>
      </c>
      <c r="C8148" t="s">
        <v>775</v>
      </c>
      <c r="D8148" t="s">
        <v>16491</v>
      </c>
      <c r="E8148" t="s">
        <v>109</v>
      </c>
      <c r="F8148" t="s">
        <v>109</v>
      </c>
      <c r="G8148" t="s">
        <v>109</v>
      </c>
      <c r="H8148" t="e">
        <f>VLOOKUP($C8148,df_exchange_info_master!$A$1:$D$123,4,0)</f>
        <v>#N/A</v>
      </c>
    </row>
    <row r="8149" spans="1:8" hidden="1" x14ac:dyDescent="0.3">
      <c r="A8149">
        <v>4011135</v>
      </c>
      <c r="B8149" t="s">
        <v>16492</v>
      </c>
      <c r="C8149" t="s">
        <v>318</v>
      </c>
      <c r="D8149" t="s">
        <v>16493</v>
      </c>
      <c r="E8149" t="s">
        <v>29</v>
      </c>
      <c r="F8149" t="s">
        <v>120</v>
      </c>
      <c r="G8149" t="s">
        <v>31</v>
      </c>
      <c r="H8149" t="e">
        <f>VLOOKUP($C8149,df_exchange_info_master!$A$1:$D$123,4,0)</f>
        <v>#N/A</v>
      </c>
    </row>
    <row r="8150" spans="1:8" hidden="1" x14ac:dyDescent="0.3">
      <c r="A8150">
        <v>4987045</v>
      </c>
      <c r="B8150" t="s">
        <v>16494</v>
      </c>
      <c r="C8150" t="s">
        <v>82</v>
      </c>
      <c r="D8150" t="s">
        <v>16495</v>
      </c>
      <c r="E8150" t="s">
        <v>35</v>
      </c>
      <c r="F8150" t="s">
        <v>90</v>
      </c>
      <c r="G8150" t="s">
        <v>35</v>
      </c>
      <c r="H8150" t="e">
        <f>VLOOKUP($C8150,df_exchange_info_master!$A$1:$D$123,4,0)</f>
        <v>#N/A</v>
      </c>
    </row>
    <row r="8151" spans="1:8" hidden="1" x14ac:dyDescent="0.3">
      <c r="A8151">
        <v>4980662</v>
      </c>
      <c r="B8151" t="s">
        <v>16496</v>
      </c>
      <c r="C8151" t="s">
        <v>746</v>
      </c>
      <c r="D8151" t="s">
        <v>16497</v>
      </c>
      <c r="E8151" t="s">
        <v>29</v>
      </c>
      <c r="F8151" t="s">
        <v>112</v>
      </c>
      <c r="G8151" t="s">
        <v>31</v>
      </c>
      <c r="H8151" t="e">
        <f>VLOOKUP($C8151,df_exchange_info_master!$A$1:$D$123,4,0)</f>
        <v>#N/A</v>
      </c>
    </row>
    <row r="8152" spans="1:8" hidden="1" x14ac:dyDescent="0.3">
      <c r="A8152">
        <v>4980570</v>
      </c>
      <c r="B8152" t="s">
        <v>16498</v>
      </c>
      <c r="C8152" t="s">
        <v>746</v>
      </c>
      <c r="D8152" t="s">
        <v>16499</v>
      </c>
      <c r="E8152" t="s">
        <v>29</v>
      </c>
      <c r="F8152" t="s">
        <v>112</v>
      </c>
      <c r="G8152" t="s">
        <v>31</v>
      </c>
      <c r="H8152" t="e">
        <f>VLOOKUP($C8152,df_exchange_info_master!$A$1:$D$123,4,0)</f>
        <v>#N/A</v>
      </c>
    </row>
    <row r="8153" spans="1:8" hidden="1" x14ac:dyDescent="0.3">
      <c r="A8153">
        <v>4354964</v>
      </c>
      <c r="B8153" t="s">
        <v>16500</v>
      </c>
      <c r="C8153" t="s">
        <v>56</v>
      </c>
      <c r="D8153" t="s">
        <v>16501</v>
      </c>
      <c r="E8153" t="s">
        <v>16</v>
      </c>
      <c r="F8153" t="s">
        <v>17</v>
      </c>
      <c r="G8153" t="s">
        <v>16</v>
      </c>
      <c r="H8153" t="e">
        <f>VLOOKUP($C8153,df_exchange_info_master!$A$1:$D$123,4,0)</f>
        <v>#N/A</v>
      </c>
    </row>
    <row r="8154" spans="1:8" hidden="1" x14ac:dyDescent="0.3">
      <c r="A8154">
        <v>4985579</v>
      </c>
      <c r="B8154" t="s">
        <v>16502</v>
      </c>
      <c r="C8154" t="s">
        <v>396</v>
      </c>
      <c r="D8154" t="s">
        <v>16503</v>
      </c>
      <c r="E8154" t="s">
        <v>35</v>
      </c>
      <c r="F8154" t="s">
        <v>36</v>
      </c>
      <c r="G8154" t="s">
        <v>35</v>
      </c>
      <c r="H8154" t="str">
        <f>VLOOKUP($C8154,df_exchange_info_master!$A$1:$D$123,4,0)</f>
        <v>Y</v>
      </c>
    </row>
    <row r="8155" spans="1:8" hidden="1" x14ac:dyDescent="0.3">
      <c r="A8155">
        <v>4986278</v>
      </c>
      <c r="B8155" t="s">
        <v>16504</v>
      </c>
      <c r="C8155" t="s">
        <v>318</v>
      </c>
      <c r="D8155" t="s">
        <v>16505</v>
      </c>
      <c r="E8155" t="s">
        <v>35</v>
      </c>
      <c r="F8155" t="s">
        <v>90</v>
      </c>
      <c r="G8155" t="s">
        <v>35</v>
      </c>
      <c r="H8155" t="e">
        <f>VLOOKUP($C8155,df_exchange_info_master!$A$1:$D$123,4,0)</f>
        <v>#N/A</v>
      </c>
    </row>
    <row r="8156" spans="1:8" hidden="1" x14ac:dyDescent="0.3">
      <c r="A8156">
        <v>4984334</v>
      </c>
      <c r="B8156" t="s">
        <v>16506</v>
      </c>
      <c r="C8156" t="s">
        <v>56</v>
      </c>
      <c r="D8156" t="s">
        <v>16507</v>
      </c>
      <c r="E8156" t="s">
        <v>16</v>
      </c>
      <c r="F8156" t="s">
        <v>43</v>
      </c>
      <c r="G8156" t="s">
        <v>16</v>
      </c>
      <c r="H8156" t="e">
        <f>VLOOKUP($C8156,df_exchange_info_master!$A$1:$D$123,4,0)</f>
        <v>#N/A</v>
      </c>
    </row>
    <row r="8157" spans="1:8" hidden="1" x14ac:dyDescent="0.3">
      <c r="A8157">
        <v>4355585</v>
      </c>
      <c r="B8157" t="s">
        <v>16508</v>
      </c>
      <c r="C8157" t="s">
        <v>38</v>
      </c>
      <c r="D8157" t="s">
        <v>16509</v>
      </c>
      <c r="E8157" t="s">
        <v>16</v>
      </c>
      <c r="F8157" t="s">
        <v>21</v>
      </c>
      <c r="G8157" t="s">
        <v>16</v>
      </c>
      <c r="H8157" t="e">
        <f>VLOOKUP($C8157,df_exchange_info_master!$A$1:$D$123,4,0)</f>
        <v>#N/A</v>
      </c>
    </row>
    <row r="8158" spans="1:8" x14ac:dyDescent="0.3">
      <c r="A8158">
        <v>4979899</v>
      </c>
      <c r="B8158" t="s">
        <v>16510</v>
      </c>
      <c r="C8158" t="s">
        <v>14</v>
      </c>
      <c r="D8158" t="s">
        <v>16511</v>
      </c>
      <c r="E8158" t="s">
        <v>29</v>
      </c>
      <c r="F8158" t="s">
        <v>30</v>
      </c>
      <c r="G8158" t="s">
        <v>31</v>
      </c>
      <c r="H8158" t="e">
        <f>VLOOKUP($C8158,df_exchange_info_master!$A$1:$D$123,4,0)</f>
        <v>#N/A</v>
      </c>
    </row>
    <row r="8159" spans="1:8" hidden="1" x14ac:dyDescent="0.3">
      <c r="A8159">
        <v>4972844</v>
      </c>
      <c r="B8159" t="s">
        <v>16512</v>
      </c>
      <c r="C8159" t="s">
        <v>23</v>
      </c>
      <c r="D8159" t="s">
        <v>16513</v>
      </c>
      <c r="E8159" t="s">
        <v>29</v>
      </c>
      <c r="F8159" t="s">
        <v>66</v>
      </c>
      <c r="G8159" t="s">
        <v>31</v>
      </c>
      <c r="H8159" t="e">
        <f>VLOOKUP($C8159,df_exchange_info_master!$A$1:$D$123,4,0)</f>
        <v>#N/A</v>
      </c>
    </row>
    <row r="8160" spans="1:8" hidden="1" x14ac:dyDescent="0.3">
      <c r="A8160">
        <v>4354968</v>
      </c>
      <c r="B8160" t="s">
        <v>16514</v>
      </c>
      <c r="C8160" t="s">
        <v>23</v>
      </c>
      <c r="D8160" t="s">
        <v>16515</v>
      </c>
      <c r="E8160" t="s">
        <v>16</v>
      </c>
      <c r="F8160" t="s">
        <v>21</v>
      </c>
      <c r="G8160" t="s">
        <v>16</v>
      </c>
      <c r="H8160" t="e">
        <f>VLOOKUP($C8160,df_exchange_info_master!$A$1:$D$123,4,0)</f>
        <v>#N/A</v>
      </c>
    </row>
    <row r="8161" spans="1:8" hidden="1" x14ac:dyDescent="0.3">
      <c r="A8161">
        <v>4354970</v>
      </c>
      <c r="B8161" t="s">
        <v>16516</v>
      </c>
      <c r="C8161" t="s">
        <v>14</v>
      </c>
      <c r="D8161" t="s">
        <v>16517</v>
      </c>
      <c r="E8161" t="s">
        <v>16</v>
      </c>
      <c r="F8161" t="s">
        <v>21</v>
      </c>
      <c r="G8161" t="s">
        <v>16</v>
      </c>
      <c r="H8161" t="e">
        <f>VLOOKUP($C8161,df_exchange_info_master!$A$1:$D$123,4,0)</f>
        <v>#N/A</v>
      </c>
    </row>
    <row r="8162" spans="1:8" hidden="1" x14ac:dyDescent="0.3">
      <c r="A8162">
        <v>4478663</v>
      </c>
      <c r="B8162" t="s">
        <v>16518</v>
      </c>
      <c r="C8162" t="s">
        <v>38</v>
      </c>
      <c r="D8162" t="s">
        <v>16519</v>
      </c>
      <c r="E8162" t="s">
        <v>29</v>
      </c>
      <c r="F8162" t="s">
        <v>30</v>
      </c>
      <c r="G8162" t="s">
        <v>31</v>
      </c>
      <c r="H8162" t="e">
        <f>VLOOKUP($C8162,df_exchange_info_master!$A$1:$D$123,4,0)</f>
        <v>#N/A</v>
      </c>
    </row>
    <row r="8163" spans="1:8" hidden="1" x14ac:dyDescent="0.3">
      <c r="A8163">
        <v>29404834</v>
      </c>
      <c r="B8163" t="s">
        <v>16520</v>
      </c>
      <c r="C8163" t="s">
        <v>23</v>
      </c>
      <c r="D8163" t="s">
        <v>16521</v>
      </c>
      <c r="E8163" t="s">
        <v>16</v>
      </c>
      <c r="F8163" t="s">
        <v>21</v>
      </c>
      <c r="G8163" t="s">
        <v>16</v>
      </c>
      <c r="H8163" t="e">
        <f>VLOOKUP($C8163,df_exchange_info_master!$A$1:$D$123,4,0)</f>
        <v>#N/A</v>
      </c>
    </row>
    <row r="8164" spans="1:8" hidden="1" x14ac:dyDescent="0.3">
      <c r="A8164">
        <v>9960106</v>
      </c>
      <c r="B8164" t="s">
        <v>16522</v>
      </c>
      <c r="C8164" t="s">
        <v>628</v>
      </c>
      <c r="D8164" t="s">
        <v>16523</v>
      </c>
      <c r="E8164" t="s">
        <v>29</v>
      </c>
      <c r="F8164" t="s">
        <v>242</v>
      </c>
      <c r="G8164" t="s">
        <v>31</v>
      </c>
      <c r="H8164" t="e">
        <f>VLOOKUP($C8164,df_exchange_info_master!$A$1:$D$123,4,0)</f>
        <v>#N/A</v>
      </c>
    </row>
    <row r="8165" spans="1:8" hidden="1" x14ac:dyDescent="0.3">
      <c r="A8165">
        <v>4354977</v>
      </c>
      <c r="B8165" t="s">
        <v>16524</v>
      </c>
      <c r="C8165" t="s">
        <v>38</v>
      </c>
      <c r="D8165" t="s">
        <v>16525</v>
      </c>
      <c r="E8165" t="s">
        <v>16</v>
      </c>
      <c r="F8165" t="s">
        <v>17</v>
      </c>
      <c r="G8165" t="s">
        <v>16</v>
      </c>
      <c r="H8165" t="e">
        <f>VLOOKUP($C8165,df_exchange_info_master!$A$1:$D$123,4,0)</f>
        <v>#N/A</v>
      </c>
    </row>
    <row r="8166" spans="1:8" hidden="1" x14ac:dyDescent="0.3">
      <c r="A8166">
        <v>4724703</v>
      </c>
      <c r="B8166" t="s">
        <v>16526</v>
      </c>
      <c r="C8166" t="s">
        <v>56</v>
      </c>
      <c r="D8166" t="s">
        <v>16527</v>
      </c>
      <c r="E8166" t="s">
        <v>29</v>
      </c>
      <c r="F8166" t="s">
        <v>70</v>
      </c>
      <c r="G8166" t="s">
        <v>31</v>
      </c>
      <c r="H8166" t="e">
        <f>VLOOKUP($C8166,df_exchange_info_master!$A$1:$D$123,4,0)</f>
        <v>#N/A</v>
      </c>
    </row>
    <row r="8167" spans="1:8" hidden="1" x14ac:dyDescent="0.3">
      <c r="A8167">
        <v>10932182</v>
      </c>
      <c r="B8167" t="s">
        <v>16528</v>
      </c>
      <c r="C8167" t="s">
        <v>180</v>
      </c>
      <c r="D8167" t="s">
        <v>16529</v>
      </c>
      <c r="E8167" t="s">
        <v>16</v>
      </c>
      <c r="F8167" t="s">
        <v>125</v>
      </c>
      <c r="G8167" t="s">
        <v>16</v>
      </c>
      <c r="H8167" t="str">
        <f>VLOOKUP($C8167,df_exchange_info_master!$A$1:$D$123,4,0)</f>
        <v>Y</v>
      </c>
    </row>
    <row r="8168" spans="1:8" hidden="1" x14ac:dyDescent="0.3">
      <c r="A8168">
        <v>4874852</v>
      </c>
      <c r="B8168" t="s">
        <v>16530</v>
      </c>
      <c r="C8168" t="s">
        <v>23</v>
      </c>
      <c r="D8168" t="s">
        <v>16531</v>
      </c>
      <c r="E8168" t="s">
        <v>16</v>
      </c>
      <c r="F8168" t="s">
        <v>21</v>
      </c>
      <c r="G8168" t="s">
        <v>16</v>
      </c>
      <c r="H8168" t="e">
        <f>VLOOKUP($C8168,df_exchange_info_master!$A$1:$D$123,4,0)</f>
        <v>#N/A</v>
      </c>
    </row>
    <row r="8169" spans="1:8" hidden="1" x14ac:dyDescent="0.3">
      <c r="A8169">
        <v>10626004</v>
      </c>
      <c r="B8169" t="s">
        <v>16532</v>
      </c>
      <c r="C8169" t="s">
        <v>38</v>
      </c>
      <c r="D8169" t="s">
        <v>16533</v>
      </c>
      <c r="E8169" t="s">
        <v>35</v>
      </c>
      <c r="F8169" t="s">
        <v>153</v>
      </c>
      <c r="G8169" t="s">
        <v>35</v>
      </c>
      <c r="H8169" t="e">
        <f>VLOOKUP($C8169,df_exchange_info_master!$A$1:$D$123,4,0)</f>
        <v>#N/A</v>
      </c>
    </row>
    <row r="8170" spans="1:8" hidden="1" x14ac:dyDescent="0.3">
      <c r="A8170">
        <v>4351660</v>
      </c>
      <c r="B8170" t="s">
        <v>16534</v>
      </c>
      <c r="C8170" t="s">
        <v>23</v>
      </c>
      <c r="D8170" t="s">
        <v>16535</v>
      </c>
      <c r="E8170" t="s">
        <v>16</v>
      </c>
      <c r="F8170" t="s">
        <v>354</v>
      </c>
      <c r="G8170" t="s">
        <v>16</v>
      </c>
      <c r="H8170" t="e">
        <f>VLOOKUP($C8170,df_exchange_info_master!$A$1:$D$123,4,0)</f>
        <v>#N/A</v>
      </c>
    </row>
    <row r="8171" spans="1:8" hidden="1" x14ac:dyDescent="0.3">
      <c r="A8171">
        <v>4367098</v>
      </c>
      <c r="B8171" t="s">
        <v>16536</v>
      </c>
      <c r="C8171" t="s">
        <v>14</v>
      </c>
      <c r="D8171" t="s">
        <v>16537</v>
      </c>
      <c r="E8171" t="s">
        <v>16</v>
      </c>
      <c r="F8171" t="s">
        <v>21</v>
      </c>
      <c r="G8171" t="s">
        <v>16</v>
      </c>
      <c r="H8171" t="e">
        <f>VLOOKUP($C8171,df_exchange_info_master!$A$1:$D$123,4,0)</f>
        <v>#N/A</v>
      </c>
    </row>
    <row r="8172" spans="1:8" hidden="1" x14ac:dyDescent="0.3">
      <c r="A8172">
        <v>4980297</v>
      </c>
      <c r="B8172" t="s">
        <v>16538</v>
      </c>
      <c r="C8172" t="s">
        <v>19</v>
      </c>
      <c r="D8172" t="s">
        <v>16539</v>
      </c>
      <c r="E8172" t="s">
        <v>29</v>
      </c>
      <c r="F8172" t="s">
        <v>30</v>
      </c>
      <c r="G8172" t="s">
        <v>31</v>
      </c>
      <c r="H8172" t="e">
        <f>VLOOKUP($C8172,df_exchange_info_master!$A$1:$D$123,4,0)</f>
        <v>#N/A</v>
      </c>
    </row>
    <row r="8173" spans="1:8" hidden="1" x14ac:dyDescent="0.3">
      <c r="A8173">
        <v>4349421</v>
      </c>
      <c r="B8173" t="s">
        <v>16540</v>
      </c>
      <c r="C8173" t="s">
        <v>23</v>
      </c>
      <c r="D8173" t="s">
        <v>16541</v>
      </c>
      <c r="E8173" t="s">
        <v>16</v>
      </c>
      <c r="F8173" t="s">
        <v>17</v>
      </c>
      <c r="G8173" t="s">
        <v>16</v>
      </c>
      <c r="H8173" t="e">
        <f>VLOOKUP($C8173,df_exchange_info_master!$A$1:$D$123,4,0)</f>
        <v>#N/A</v>
      </c>
    </row>
    <row r="8174" spans="1:8" hidden="1" x14ac:dyDescent="0.3">
      <c r="A8174">
        <v>4352938</v>
      </c>
      <c r="B8174" t="s">
        <v>16542</v>
      </c>
      <c r="C8174" t="s">
        <v>56</v>
      </c>
      <c r="D8174" t="s">
        <v>16543</v>
      </c>
      <c r="E8174" t="s">
        <v>16</v>
      </c>
      <c r="F8174" t="s">
        <v>21</v>
      </c>
      <c r="G8174" t="s">
        <v>16</v>
      </c>
      <c r="H8174" t="e">
        <f>VLOOKUP($C8174,df_exchange_info_master!$A$1:$D$123,4,0)</f>
        <v>#N/A</v>
      </c>
    </row>
    <row r="8175" spans="1:8" hidden="1" x14ac:dyDescent="0.3">
      <c r="A8175">
        <v>4291524</v>
      </c>
      <c r="B8175" t="s">
        <v>16544</v>
      </c>
      <c r="C8175" t="s">
        <v>433</v>
      </c>
      <c r="D8175" t="s">
        <v>16545</v>
      </c>
      <c r="E8175" t="s">
        <v>750</v>
      </c>
      <c r="F8175" t="s">
        <v>751</v>
      </c>
      <c r="G8175" t="s">
        <v>751</v>
      </c>
      <c r="H8175" t="e">
        <f>VLOOKUP($C8175,df_exchange_info_master!$A$1:$D$123,4,0)</f>
        <v>#N/A</v>
      </c>
    </row>
    <row r="8176" spans="1:8" hidden="1" x14ac:dyDescent="0.3">
      <c r="A8176">
        <v>4980441</v>
      </c>
      <c r="B8176" t="s">
        <v>16546</v>
      </c>
      <c r="C8176" t="s">
        <v>10317</v>
      </c>
      <c r="D8176" t="s">
        <v>16547</v>
      </c>
      <c r="E8176" t="s">
        <v>29</v>
      </c>
      <c r="F8176" t="s">
        <v>112</v>
      </c>
      <c r="G8176" t="s">
        <v>31</v>
      </c>
      <c r="H8176" t="e">
        <f>VLOOKUP($C8176,df_exchange_info_master!$A$1:$D$123,4,0)</f>
        <v>#N/A</v>
      </c>
    </row>
    <row r="8177" spans="1:8" hidden="1" x14ac:dyDescent="0.3">
      <c r="A8177">
        <v>6333621</v>
      </c>
      <c r="B8177" t="s">
        <v>16548</v>
      </c>
      <c r="C8177" t="s">
        <v>10317</v>
      </c>
      <c r="D8177" t="s">
        <v>16549</v>
      </c>
      <c r="E8177" t="s">
        <v>149</v>
      </c>
      <c r="F8177" t="s">
        <v>149</v>
      </c>
      <c r="G8177" t="s">
        <v>149</v>
      </c>
      <c r="H8177" t="e">
        <f>VLOOKUP($C8177,df_exchange_info_master!$A$1:$D$123,4,0)</f>
        <v>#N/A</v>
      </c>
    </row>
    <row r="8178" spans="1:8" hidden="1" x14ac:dyDescent="0.3">
      <c r="A8178">
        <v>4980434</v>
      </c>
      <c r="B8178" t="s">
        <v>16550</v>
      </c>
      <c r="C8178" t="s">
        <v>180</v>
      </c>
      <c r="D8178" t="s">
        <v>16551</v>
      </c>
      <c r="E8178" t="s">
        <v>29</v>
      </c>
      <c r="F8178" t="s">
        <v>30</v>
      </c>
      <c r="G8178" t="s">
        <v>31</v>
      </c>
      <c r="H8178" t="str">
        <f>VLOOKUP($C8178,df_exchange_info_master!$A$1:$D$123,4,0)</f>
        <v>Y</v>
      </c>
    </row>
    <row r="8179" spans="1:8" x14ac:dyDescent="0.3">
      <c r="A8179">
        <v>4773049</v>
      </c>
      <c r="B8179" t="s">
        <v>16552</v>
      </c>
      <c r="C8179" t="s">
        <v>14</v>
      </c>
      <c r="D8179" t="s">
        <v>16553</v>
      </c>
      <c r="E8179" t="s">
        <v>29</v>
      </c>
      <c r="F8179" t="s">
        <v>30</v>
      </c>
      <c r="G8179" t="s">
        <v>31</v>
      </c>
      <c r="H8179" t="e">
        <f>VLOOKUP($C8179,df_exchange_info_master!$A$1:$D$123,4,0)</f>
        <v>#N/A</v>
      </c>
    </row>
    <row r="8180" spans="1:8" hidden="1" x14ac:dyDescent="0.3">
      <c r="A8180">
        <v>4983590</v>
      </c>
      <c r="B8180" t="s">
        <v>16554</v>
      </c>
      <c r="C8180" t="s">
        <v>555</v>
      </c>
      <c r="D8180" t="s">
        <v>16555</v>
      </c>
      <c r="E8180" t="s">
        <v>16</v>
      </c>
      <c r="F8180" t="s">
        <v>125</v>
      </c>
      <c r="G8180" t="s">
        <v>16</v>
      </c>
      <c r="H8180" t="e">
        <f>VLOOKUP($C8180,df_exchange_info_master!$A$1:$D$123,4,0)</f>
        <v>#N/A</v>
      </c>
    </row>
    <row r="8181" spans="1:8" hidden="1" x14ac:dyDescent="0.3">
      <c r="A8181">
        <v>4986773</v>
      </c>
      <c r="B8181" t="s">
        <v>16556</v>
      </c>
      <c r="C8181" t="s">
        <v>318</v>
      </c>
      <c r="D8181" t="s">
        <v>16557</v>
      </c>
      <c r="E8181" t="s">
        <v>35</v>
      </c>
      <c r="F8181" t="s">
        <v>90</v>
      </c>
      <c r="G8181" t="s">
        <v>35</v>
      </c>
      <c r="H8181" t="e">
        <f>VLOOKUP($C8181,df_exchange_info_master!$A$1:$D$123,4,0)</f>
        <v>#N/A</v>
      </c>
    </row>
    <row r="8182" spans="1:8" hidden="1" x14ac:dyDescent="0.3">
      <c r="A8182">
        <v>4857589</v>
      </c>
      <c r="B8182" t="s">
        <v>16558</v>
      </c>
      <c r="C8182" t="s">
        <v>14</v>
      </c>
      <c r="D8182" t="s">
        <v>16559</v>
      </c>
      <c r="E8182" t="s">
        <v>16</v>
      </c>
      <c r="F8182" t="s">
        <v>21</v>
      </c>
      <c r="G8182" t="s">
        <v>16</v>
      </c>
      <c r="H8182" t="e">
        <f>VLOOKUP($C8182,df_exchange_info_master!$A$1:$D$123,4,0)</f>
        <v>#N/A</v>
      </c>
    </row>
    <row r="8183" spans="1:8" hidden="1" x14ac:dyDescent="0.3">
      <c r="A8183">
        <v>4987010</v>
      </c>
      <c r="B8183" t="s">
        <v>16560</v>
      </c>
      <c r="C8183" t="s">
        <v>283</v>
      </c>
      <c r="D8183" t="s">
        <v>16561</v>
      </c>
      <c r="E8183" t="s">
        <v>35</v>
      </c>
      <c r="F8183" t="s">
        <v>90</v>
      </c>
      <c r="G8183" t="s">
        <v>35</v>
      </c>
      <c r="H8183" t="e">
        <f>VLOOKUP($C8183,df_exchange_info_master!$A$1:$D$123,4,0)</f>
        <v>#N/A</v>
      </c>
    </row>
    <row r="8184" spans="1:8" hidden="1" x14ac:dyDescent="0.3">
      <c r="A8184">
        <v>19430099</v>
      </c>
      <c r="B8184" t="s">
        <v>16562</v>
      </c>
      <c r="C8184" t="s">
        <v>56</v>
      </c>
      <c r="D8184" t="s">
        <v>16563</v>
      </c>
      <c r="E8184" t="s">
        <v>16</v>
      </c>
      <c r="F8184" t="s">
        <v>17</v>
      </c>
      <c r="G8184" t="s">
        <v>16</v>
      </c>
      <c r="H8184" t="e">
        <f>VLOOKUP($C8184,df_exchange_info_master!$A$1:$D$123,4,0)</f>
        <v>#N/A</v>
      </c>
    </row>
    <row r="8185" spans="1:8" hidden="1" x14ac:dyDescent="0.3">
      <c r="A8185">
        <v>4977244</v>
      </c>
      <c r="B8185" t="s">
        <v>16564</v>
      </c>
      <c r="C8185" t="s">
        <v>555</v>
      </c>
      <c r="D8185" t="s">
        <v>16565</v>
      </c>
      <c r="E8185" t="s">
        <v>29</v>
      </c>
      <c r="F8185" t="s">
        <v>70</v>
      </c>
      <c r="G8185" t="s">
        <v>31</v>
      </c>
      <c r="H8185" t="e">
        <f>VLOOKUP($C8185,df_exchange_info_master!$A$1:$D$123,4,0)</f>
        <v>#N/A</v>
      </c>
    </row>
    <row r="8186" spans="1:8" hidden="1" x14ac:dyDescent="0.3">
      <c r="A8186">
        <v>4354985</v>
      </c>
      <c r="B8186" t="s">
        <v>16566</v>
      </c>
      <c r="C8186" t="s">
        <v>23</v>
      </c>
      <c r="D8186" t="s">
        <v>16567</v>
      </c>
      <c r="E8186" t="s">
        <v>16</v>
      </c>
      <c r="F8186" t="s">
        <v>17</v>
      </c>
      <c r="G8186" t="s">
        <v>16</v>
      </c>
      <c r="H8186" t="e">
        <f>VLOOKUP($C8186,df_exchange_info_master!$A$1:$D$123,4,0)</f>
        <v>#N/A</v>
      </c>
    </row>
    <row r="8187" spans="1:8" hidden="1" x14ac:dyDescent="0.3">
      <c r="A8187">
        <v>7085983</v>
      </c>
      <c r="B8187" t="s">
        <v>16568</v>
      </c>
      <c r="C8187" t="s">
        <v>555</v>
      </c>
      <c r="D8187" t="s">
        <v>16569</v>
      </c>
      <c r="E8187" t="s">
        <v>35</v>
      </c>
      <c r="F8187" t="s">
        <v>90</v>
      </c>
      <c r="G8187" t="s">
        <v>35</v>
      </c>
      <c r="H8187" t="e">
        <f>VLOOKUP($C8187,df_exchange_info_master!$A$1:$D$123,4,0)</f>
        <v>#N/A</v>
      </c>
    </row>
    <row r="8188" spans="1:8" x14ac:dyDescent="0.3">
      <c r="A8188">
        <v>4980061</v>
      </c>
      <c r="B8188" t="s">
        <v>16570</v>
      </c>
      <c r="C8188" t="s">
        <v>14</v>
      </c>
      <c r="D8188" t="s">
        <v>16571</v>
      </c>
      <c r="E8188" t="s">
        <v>29</v>
      </c>
      <c r="F8188" t="s">
        <v>30</v>
      </c>
      <c r="G8188" t="s">
        <v>31</v>
      </c>
      <c r="H8188" t="e">
        <f>VLOOKUP($C8188,df_exchange_info_master!$A$1:$D$123,4,0)</f>
        <v>#N/A</v>
      </c>
    </row>
    <row r="8189" spans="1:8" hidden="1" x14ac:dyDescent="0.3">
      <c r="A8189">
        <v>4367118</v>
      </c>
      <c r="B8189" t="s">
        <v>16572</v>
      </c>
      <c r="C8189" t="s">
        <v>38</v>
      </c>
      <c r="D8189" t="s">
        <v>16573</v>
      </c>
      <c r="E8189" t="s">
        <v>16</v>
      </c>
      <c r="F8189" t="s">
        <v>21</v>
      </c>
      <c r="G8189" t="s">
        <v>16</v>
      </c>
      <c r="H8189" t="e">
        <f>VLOOKUP($C8189,df_exchange_info_master!$A$1:$D$123,4,0)</f>
        <v>#N/A</v>
      </c>
    </row>
    <row r="8190" spans="1:8" hidden="1" x14ac:dyDescent="0.3">
      <c r="A8190">
        <v>4352898</v>
      </c>
      <c r="B8190" t="s">
        <v>16574</v>
      </c>
      <c r="C8190" t="s">
        <v>23</v>
      </c>
      <c r="D8190" t="s">
        <v>16575</v>
      </c>
      <c r="E8190" t="s">
        <v>16</v>
      </c>
      <c r="F8190" t="s">
        <v>17</v>
      </c>
      <c r="G8190" t="s">
        <v>16</v>
      </c>
      <c r="H8190" t="e">
        <f>VLOOKUP($C8190,df_exchange_info_master!$A$1:$D$123,4,0)</f>
        <v>#N/A</v>
      </c>
    </row>
    <row r="8191" spans="1:8" x14ac:dyDescent="0.3">
      <c r="A8191">
        <v>4304104</v>
      </c>
      <c r="B8191" t="s">
        <v>16576</v>
      </c>
      <c r="C8191" t="s">
        <v>14</v>
      </c>
      <c r="D8191" t="s">
        <v>16577</v>
      </c>
      <c r="E8191" t="s">
        <v>29</v>
      </c>
      <c r="F8191" t="s">
        <v>30</v>
      </c>
      <c r="G8191" t="s">
        <v>31</v>
      </c>
      <c r="H8191" t="e">
        <f>VLOOKUP($C8191,df_exchange_info_master!$A$1:$D$123,4,0)</f>
        <v>#N/A</v>
      </c>
    </row>
    <row r="8192" spans="1:8" hidden="1" x14ac:dyDescent="0.3">
      <c r="A8192">
        <v>4843417</v>
      </c>
      <c r="B8192" t="s">
        <v>16578</v>
      </c>
      <c r="C8192" t="s">
        <v>56</v>
      </c>
      <c r="D8192" t="s">
        <v>16579</v>
      </c>
      <c r="E8192" t="s">
        <v>16</v>
      </c>
      <c r="F8192" t="s">
        <v>17</v>
      </c>
      <c r="G8192" t="s">
        <v>16</v>
      </c>
      <c r="H8192" t="e">
        <f>VLOOKUP($C8192,df_exchange_info_master!$A$1:$D$123,4,0)</f>
        <v>#N/A</v>
      </c>
    </row>
    <row r="8193" spans="1:8" hidden="1" x14ac:dyDescent="0.3">
      <c r="A8193">
        <v>9986722</v>
      </c>
      <c r="B8193" t="s">
        <v>16580</v>
      </c>
      <c r="C8193" t="s">
        <v>19</v>
      </c>
      <c r="D8193" t="s">
        <v>16581</v>
      </c>
      <c r="E8193" t="s">
        <v>16</v>
      </c>
      <c r="F8193" t="s">
        <v>125</v>
      </c>
      <c r="G8193" t="s">
        <v>16</v>
      </c>
      <c r="H8193" t="e">
        <f>VLOOKUP($C8193,df_exchange_info_master!$A$1:$D$123,4,0)</f>
        <v>#N/A</v>
      </c>
    </row>
    <row r="8194" spans="1:8" hidden="1" x14ac:dyDescent="0.3">
      <c r="A8194">
        <v>4121353</v>
      </c>
      <c r="B8194" t="s">
        <v>16582</v>
      </c>
      <c r="C8194" t="s">
        <v>318</v>
      </c>
      <c r="D8194" t="s">
        <v>16583</v>
      </c>
      <c r="E8194" t="s">
        <v>35</v>
      </c>
      <c r="F8194" t="s">
        <v>90</v>
      </c>
      <c r="G8194" t="s">
        <v>35</v>
      </c>
      <c r="H8194" t="e">
        <f>VLOOKUP($C8194,df_exchange_info_master!$A$1:$D$123,4,0)</f>
        <v>#N/A</v>
      </c>
    </row>
    <row r="8195" spans="1:8" hidden="1" x14ac:dyDescent="0.3">
      <c r="A8195">
        <v>4986058</v>
      </c>
      <c r="B8195" t="s">
        <v>16584</v>
      </c>
      <c r="C8195" t="s">
        <v>49</v>
      </c>
      <c r="D8195" t="s">
        <v>16585</v>
      </c>
      <c r="E8195" t="s">
        <v>35</v>
      </c>
      <c r="F8195" t="s">
        <v>36</v>
      </c>
      <c r="G8195" t="s">
        <v>35</v>
      </c>
      <c r="H8195" t="e">
        <f>VLOOKUP($C8195,df_exchange_info_master!$A$1:$D$123,4,0)</f>
        <v>#N/A</v>
      </c>
    </row>
    <row r="8196" spans="1:8" hidden="1" x14ac:dyDescent="0.3">
      <c r="A8196">
        <v>4979788</v>
      </c>
      <c r="B8196" t="s">
        <v>16586</v>
      </c>
      <c r="C8196" t="s">
        <v>555</v>
      </c>
      <c r="D8196" t="s">
        <v>16587</v>
      </c>
      <c r="E8196" t="s">
        <v>29</v>
      </c>
      <c r="F8196" t="s">
        <v>30</v>
      </c>
      <c r="G8196" t="s">
        <v>31</v>
      </c>
      <c r="H8196" t="e">
        <f>VLOOKUP($C8196,df_exchange_info_master!$A$1:$D$123,4,0)</f>
        <v>#N/A</v>
      </c>
    </row>
    <row r="8197" spans="1:8" hidden="1" x14ac:dyDescent="0.3">
      <c r="A8197">
        <v>9275912</v>
      </c>
      <c r="B8197" t="s">
        <v>16588</v>
      </c>
      <c r="C8197" t="s">
        <v>23</v>
      </c>
      <c r="D8197" t="s">
        <v>16589</v>
      </c>
      <c r="E8197" t="s">
        <v>16</v>
      </c>
      <c r="F8197" t="s">
        <v>21</v>
      </c>
      <c r="G8197" t="s">
        <v>16</v>
      </c>
      <c r="H8197" t="e">
        <f>VLOOKUP($C8197,df_exchange_info_master!$A$1:$D$123,4,0)</f>
        <v>#N/A</v>
      </c>
    </row>
    <row r="8198" spans="1:8" hidden="1" x14ac:dyDescent="0.3">
      <c r="A8198">
        <v>4978699</v>
      </c>
      <c r="B8198" t="s">
        <v>16590</v>
      </c>
      <c r="C8198" t="s">
        <v>555</v>
      </c>
      <c r="D8198" t="s">
        <v>16591</v>
      </c>
      <c r="E8198" t="s">
        <v>16</v>
      </c>
      <c r="F8198" t="s">
        <v>21</v>
      </c>
      <c r="G8198" t="s">
        <v>16</v>
      </c>
      <c r="H8198" t="e">
        <f>VLOOKUP($C8198,df_exchange_info_master!$A$1:$D$123,4,0)</f>
        <v>#N/A</v>
      </c>
    </row>
    <row r="8199" spans="1:8" hidden="1" x14ac:dyDescent="0.3">
      <c r="A8199">
        <v>106576261</v>
      </c>
      <c r="B8199" t="s">
        <v>16592</v>
      </c>
      <c r="C8199" t="s">
        <v>19</v>
      </c>
      <c r="D8199" t="s">
        <v>16593</v>
      </c>
      <c r="E8199" t="s">
        <v>16</v>
      </c>
      <c r="F8199" t="s">
        <v>17</v>
      </c>
      <c r="G8199" t="s">
        <v>16</v>
      </c>
      <c r="H8199" t="e">
        <f>VLOOKUP($C8199,df_exchange_info_master!$A$1:$D$123,4,0)</f>
        <v>#N/A</v>
      </c>
    </row>
    <row r="8200" spans="1:8" hidden="1" x14ac:dyDescent="0.3">
      <c r="A8200">
        <v>4354998</v>
      </c>
      <c r="B8200" t="s">
        <v>16594</v>
      </c>
      <c r="C8200" t="s">
        <v>38</v>
      </c>
      <c r="D8200" t="s">
        <v>16595</v>
      </c>
      <c r="E8200" t="s">
        <v>16</v>
      </c>
      <c r="F8200" t="s">
        <v>17</v>
      </c>
      <c r="G8200" t="s">
        <v>16</v>
      </c>
      <c r="H8200" t="e">
        <f>VLOOKUP($C8200,df_exchange_info_master!$A$1:$D$123,4,0)</f>
        <v>#N/A</v>
      </c>
    </row>
    <row r="8201" spans="1:8" hidden="1" x14ac:dyDescent="0.3">
      <c r="A8201">
        <v>4988850</v>
      </c>
      <c r="B8201" t="s">
        <v>16596</v>
      </c>
      <c r="C8201" t="s">
        <v>23</v>
      </c>
      <c r="D8201" t="s">
        <v>16597</v>
      </c>
      <c r="E8201" t="s">
        <v>16</v>
      </c>
      <c r="F8201" t="s">
        <v>17</v>
      </c>
      <c r="G8201" t="s">
        <v>16</v>
      </c>
      <c r="H8201" t="e">
        <f>VLOOKUP($C8201,df_exchange_info_master!$A$1:$D$123,4,0)</f>
        <v>#N/A</v>
      </c>
    </row>
    <row r="8202" spans="1:8" x14ac:dyDescent="0.3">
      <c r="A8202">
        <v>7785159</v>
      </c>
      <c r="B8202" t="s">
        <v>16598</v>
      </c>
      <c r="C8202" t="s">
        <v>14</v>
      </c>
      <c r="D8202" t="s">
        <v>16599</v>
      </c>
      <c r="E8202" t="s">
        <v>29</v>
      </c>
      <c r="F8202" t="s">
        <v>30</v>
      </c>
      <c r="G8202" t="s">
        <v>31</v>
      </c>
      <c r="H8202" t="e">
        <f>VLOOKUP($C8202,df_exchange_info_master!$A$1:$D$123,4,0)</f>
        <v>#N/A</v>
      </c>
    </row>
    <row r="8203" spans="1:8" hidden="1" x14ac:dyDescent="0.3">
      <c r="A8203">
        <v>4355001</v>
      </c>
      <c r="B8203" t="s">
        <v>16600</v>
      </c>
      <c r="C8203" t="s">
        <v>23</v>
      </c>
      <c r="D8203" t="s">
        <v>16601</v>
      </c>
      <c r="E8203" t="s">
        <v>16</v>
      </c>
      <c r="F8203" t="s">
        <v>125</v>
      </c>
      <c r="G8203" t="s">
        <v>16</v>
      </c>
      <c r="H8203" t="e">
        <f>VLOOKUP($C8203,df_exchange_info_master!$A$1:$D$123,4,0)</f>
        <v>#N/A</v>
      </c>
    </row>
    <row r="8204" spans="1:8" hidden="1" x14ac:dyDescent="0.3">
      <c r="A8204">
        <v>23891175</v>
      </c>
      <c r="B8204" t="s">
        <v>16602</v>
      </c>
      <c r="C8204" t="s">
        <v>72</v>
      </c>
      <c r="D8204" t="s">
        <v>16603</v>
      </c>
      <c r="E8204" t="s">
        <v>98</v>
      </c>
      <c r="F8204" t="s">
        <v>99</v>
      </c>
      <c r="G8204" t="s">
        <v>95</v>
      </c>
      <c r="H8204" t="e">
        <f>VLOOKUP($C8204,df_exchange_info_master!$A$1:$D$123,4,0)</f>
        <v>#N/A</v>
      </c>
    </row>
    <row r="8205" spans="1:8" hidden="1" x14ac:dyDescent="0.3">
      <c r="A8205">
        <v>11203036</v>
      </c>
      <c r="B8205" t="s">
        <v>16604</v>
      </c>
      <c r="C8205" t="s">
        <v>72</v>
      </c>
      <c r="D8205" t="s">
        <v>16605</v>
      </c>
      <c r="E8205" t="s">
        <v>98</v>
      </c>
      <c r="F8205" t="s">
        <v>99</v>
      </c>
      <c r="G8205" t="s">
        <v>95</v>
      </c>
      <c r="H8205" t="e">
        <f>VLOOKUP($C8205,df_exchange_info_master!$A$1:$D$123,4,0)</f>
        <v>#N/A</v>
      </c>
    </row>
    <row r="8206" spans="1:8" hidden="1" x14ac:dyDescent="0.3">
      <c r="A8206">
        <v>4355004</v>
      </c>
      <c r="B8206" t="s">
        <v>16606</v>
      </c>
      <c r="C8206" t="s">
        <v>38</v>
      </c>
      <c r="D8206" t="s">
        <v>16607</v>
      </c>
      <c r="E8206" t="s">
        <v>16</v>
      </c>
      <c r="F8206" t="s">
        <v>21</v>
      </c>
      <c r="G8206" t="s">
        <v>16</v>
      </c>
      <c r="H8206" t="e">
        <f>VLOOKUP($C8206,df_exchange_info_master!$A$1:$D$123,4,0)</f>
        <v>#N/A</v>
      </c>
    </row>
    <row r="8207" spans="1:8" hidden="1" x14ac:dyDescent="0.3">
      <c r="A8207">
        <v>4354731</v>
      </c>
      <c r="B8207" t="s">
        <v>16608</v>
      </c>
      <c r="C8207" t="s">
        <v>56</v>
      </c>
      <c r="D8207" t="s">
        <v>16609</v>
      </c>
      <c r="E8207" t="s">
        <v>16</v>
      </c>
      <c r="F8207" t="s">
        <v>17</v>
      </c>
      <c r="G8207" t="s">
        <v>16</v>
      </c>
      <c r="H8207" t="e">
        <f>VLOOKUP($C8207,df_exchange_info_master!$A$1:$D$123,4,0)</f>
        <v>#N/A</v>
      </c>
    </row>
    <row r="8208" spans="1:8" hidden="1" x14ac:dyDescent="0.3">
      <c r="A8208">
        <v>4985539</v>
      </c>
      <c r="B8208" t="s">
        <v>16610</v>
      </c>
      <c r="C8208" t="s">
        <v>77</v>
      </c>
      <c r="D8208" t="s">
        <v>16611</v>
      </c>
      <c r="E8208" t="s">
        <v>35</v>
      </c>
      <c r="F8208" t="s">
        <v>36</v>
      </c>
      <c r="G8208" t="s">
        <v>35</v>
      </c>
      <c r="H8208" t="e">
        <f>VLOOKUP($C8208,df_exchange_info_master!$A$1:$D$123,4,0)</f>
        <v>#N/A</v>
      </c>
    </row>
    <row r="8209" spans="1:8" hidden="1" x14ac:dyDescent="0.3">
      <c r="A8209">
        <v>4980550</v>
      </c>
      <c r="B8209" t="s">
        <v>16612</v>
      </c>
      <c r="C8209" t="s">
        <v>318</v>
      </c>
      <c r="D8209" t="s">
        <v>16613</v>
      </c>
      <c r="E8209" t="s">
        <v>29</v>
      </c>
      <c r="F8209" t="s">
        <v>112</v>
      </c>
      <c r="G8209" t="s">
        <v>31</v>
      </c>
      <c r="H8209" t="e">
        <f>VLOOKUP($C8209,df_exchange_info_master!$A$1:$D$123,4,0)</f>
        <v>#N/A</v>
      </c>
    </row>
    <row r="8210" spans="1:8" hidden="1" x14ac:dyDescent="0.3">
      <c r="A8210">
        <v>4355011</v>
      </c>
      <c r="B8210" t="s">
        <v>16614</v>
      </c>
      <c r="C8210" t="s">
        <v>23</v>
      </c>
      <c r="D8210" t="s">
        <v>16615</v>
      </c>
      <c r="E8210" t="s">
        <v>16</v>
      </c>
      <c r="F8210" t="s">
        <v>125</v>
      </c>
      <c r="G8210" t="s">
        <v>16</v>
      </c>
      <c r="H8210" t="e">
        <f>VLOOKUP($C8210,df_exchange_info_master!$A$1:$D$123,4,0)</f>
        <v>#N/A</v>
      </c>
    </row>
    <row r="8211" spans="1:8" hidden="1" x14ac:dyDescent="0.3">
      <c r="A8211">
        <v>4986308</v>
      </c>
      <c r="B8211" t="s">
        <v>16616</v>
      </c>
      <c r="C8211" t="s">
        <v>621</v>
      </c>
      <c r="D8211" t="s">
        <v>16617</v>
      </c>
      <c r="E8211" t="s">
        <v>35</v>
      </c>
      <c r="F8211" t="s">
        <v>90</v>
      </c>
      <c r="G8211" t="s">
        <v>35</v>
      </c>
      <c r="H8211" t="e">
        <f>VLOOKUP($C8211,df_exchange_info_master!$A$1:$D$123,4,0)</f>
        <v>#N/A</v>
      </c>
    </row>
    <row r="8212" spans="1:8" hidden="1" x14ac:dyDescent="0.3">
      <c r="A8212">
        <v>4984140</v>
      </c>
      <c r="B8212" t="s">
        <v>16618</v>
      </c>
      <c r="C8212" t="s">
        <v>176</v>
      </c>
      <c r="D8212" t="s">
        <v>16619</v>
      </c>
      <c r="E8212" t="s">
        <v>16</v>
      </c>
      <c r="F8212" t="s">
        <v>43</v>
      </c>
      <c r="G8212" t="s">
        <v>16</v>
      </c>
      <c r="H8212" t="str">
        <f>VLOOKUP($C8212,df_exchange_info_master!$A$1:$D$123,4,0)</f>
        <v>Y</v>
      </c>
    </row>
    <row r="8213" spans="1:8" hidden="1" x14ac:dyDescent="0.3">
      <c r="A8213">
        <v>15005135</v>
      </c>
      <c r="B8213" t="s">
        <v>16620</v>
      </c>
      <c r="C8213" t="s">
        <v>38</v>
      </c>
      <c r="D8213" t="s">
        <v>16621</v>
      </c>
      <c r="E8213" t="s">
        <v>29</v>
      </c>
      <c r="F8213" t="s">
        <v>112</v>
      </c>
      <c r="G8213" t="s">
        <v>31</v>
      </c>
      <c r="H8213" t="e">
        <f>VLOOKUP($C8213,df_exchange_info_master!$A$1:$D$123,4,0)</f>
        <v>#N/A</v>
      </c>
    </row>
    <row r="8214" spans="1:8" hidden="1" x14ac:dyDescent="0.3">
      <c r="A8214">
        <v>4984491</v>
      </c>
      <c r="B8214" t="s">
        <v>16622</v>
      </c>
      <c r="C8214" t="s">
        <v>176</v>
      </c>
      <c r="D8214" t="s">
        <v>16623</v>
      </c>
      <c r="E8214" t="s">
        <v>16</v>
      </c>
      <c r="F8214" t="s">
        <v>43</v>
      </c>
      <c r="G8214" t="s">
        <v>16</v>
      </c>
      <c r="H8214" t="str">
        <f>VLOOKUP($C8214,df_exchange_info_master!$A$1:$D$123,4,0)</f>
        <v>Y</v>
      </c>
    </row>
    <row r="8215" spans="1:8" hidden="1" x14ac:dyDescent="0.3">
      <c r="A8215">
        <v>4697831</v>
      </c>
      <c r="B8215" t="s">
        <v>16624</v>
      </c>
      <c r="C8215" t="s">
        <v>23</v>
      </c>
      <c r="D8215" t="s">
        <v>16625</v>
      </c>
      <c r="E8215" t="s">
        <v>16</v>
      </c>
      <c r="F8215" t="s">
        <v>21</v>
      </c>
      <c r="G8215" t="s">
        <v>16</v>
      </c>
      <c r="H8215" t="e">
        <f>VLOOKUP($C8215,df_exchange_info_master!$A$1:$D$123,4,0)</f>
        <v>#N/A</v>
      </c>
    </row>
    <row r="8216" spans="1:8" hidden="1" x14ac:dyDescent="0.3">
      <c r="A8216">
        <v>4351396</v>
      </c>
      <c r="B8216" t="s">
        <v>16626</v>
      </c>
      <c r="C8216" t="s">
        <v>23</v>
      </c>
      <c r="D8216" t="s">
        <v>16627</v>
      </c>
      <c r="E8216" t="s">
        <v>16</v>
      </c>
      <c r="F8216" t="s">
        <v>21</v>
      </c>
      <c r="G8216" t="s">
        <v>16</v>
      </c>
      <c r="H8216" t="e">
        <f>VLOOKUP($C8216,df_exchange_info_master!$A$1:$D$123,4,0)</f>
        <v>#N/A</v>
      </c>
    </row>
    <row r="8217" spans="1:8" hidden="1" x14ac:dyDescent="0.3">
      <c r="A8217">
        <v>4976819</v>
      </c>
      <c r="B8217" t="s">
        <v>16628</v>
      </c>
      <c r="C8217" t="s">
        <v>82</v>
      </c>
      <c r="D8217" t="s">
        <v>16629</v>
      </c>
      <c r="E8217" t="s">
        <v>29</v>
      </c>
      <c r="F8217" t="s">
        <v>242</v>
      </c>
      <c r="G8217" t="s">
        <v>31</v>
      </c>
      <c r="H8217" t="e">
        <f>VLOOKUP($C8217,df_exchange_info_master!$A$1:$D$123,4,0)</f>
        <v>#N/A</v>
      </c>
    </row>
    <row r="8218" spans="1:8" hidden="1" x14ac:dyDescent="0.3">
      <c r="A8218">
        <v>4352863</v>
      </c>
      <c r="B8218" t="s">
        <v>16630</v>
      </c>
      <c r="C8218" t="s">
        <v>38</v>
      </c>
      <c r="D8218" t="s">
        <v>16631</v>
      </c>
      <c r="E8218" t="s">
        <v>16</v>
      </c>
      <c r="F8218" t="s">
        <v>17</v>
      </c>
      <c r="G8218" t="s">
        <v>16</v>
      </c>
      <c r="H8218" t="e">
        <f>VLOOKUP($C8218,df_exchange_info_master!$A$1:$D$123,4,0)</f>
        <v>#N/A</v>
      </c>
    </row>
    <row r="8219" spans="1:8" hidden="1" x14ac:dyDescent="0.3">
      <c r="A8219">
        <v>4248965</v>
      </c>
      <c r="B8219" t="s">
        <v>16632</v>
      </c>
      <c r="C8219" t="s">
        <v>396</v>
      </c>
      <c r="D8219" t="s">
        <v>16633</v>
      </c>
      <c r="E8219" t="s">
        <v>29</v>
      </c>
      <c r="F8219" t="s">
        <v>30</v>
      </c>
      <c r="G8219" t="s">
        <v>31</v>
      </c>
      <c r="H8219" t="str">
        <f>VLOOKUP($C8219,df_exchange_info_master!$A$1:$D$123,4,0)</f>
        <v>Y</v>
      </c>
    </row>
    <row r="8220" spans="1:8" hidden="1" x14ac:dyDescent="0.3">
      <c r="A8220">
        <v>4984673</v>
      </c>
      <c r="B8220" t="s">
        <v>16634</v>
      </c>
      <c r="C8220" t="s">
        <v>621</v>
      </c>
      <c r="D8220" t="s">
        <v>16635</v>
      </c>
      <c r="E8220" t="s">
        <v>16</v>
      </c>
      <c r="F8220" t="s">
        <v>43</v>
      </c>
      <c r="G8220" t="s">
        <v>16</v>
      </c>
      <c r="H8220" t="e">
        <f>VLOOKUP($C8220,df_exchange_info_master!$A$1:$D$123,4,0)</f>
        <v>#N/A</v>
      </c>
    </row>
    <row r="8221" spans="1:8" hidden="1" x14ac:dyDescent="0.3">
      <c r="A8221">
        <v>4982642</v>
      </c>
      <c r="B8221" t="s">
        <v>16636</v>
      </c>
      <c r="C8221" t="s">
        <v>1382</v>
      </c>
      <c r="D8221" t="s">
        <v>16637</v>
      </c>
      <c r="E8221" t="s">
        <v>16</v>
      </c>
      <c r="F8221" t="s">
        <v>159</v>
      </c>
      <c r="G8221" t="s">
        <v>16</v>
      </c>
      <c r="H8221" t="e">
        <f>VLOOKUP($C8221,df_exchange_info_master!$A$1:$D$123,4,0)</f>
        <v>#N/A</v>
      </c>
    </row>
    <row r="8222" spans="1:8" hidden="1" x14ac:dyDescent="0.3">
      <c r="A8222">
        <v>4416712</v>
      </c>
      <c r="B8222" t="s">
        <v>16638</v>
      </c>
      <c r="C8222" t="s">
        <v>38</v>
      </c>
      <c r="D8222" t="s">
        <v>16639</v>
      </c>
      <c r="E8222" t="s">
        <v>16</v>
      </c>
      <c r="F8222" t="s">
        <v>21</v>
      </c>
      <c r="G8222" t="s">
        <v>16</v>
      </c>
      <c r="H8222" t="e">
        <f>VLOOKUP($C8222,df_exchange_info_master!$A$1:$D$123,4,0)</f>
        <v>#N/A</v>
      </c>
    </row>
    <row r="8223" spans="1:8" hidden="1" x14ac:dyDescent="0.3">
      <c r="A8223">
        <v>100419784</v>
      </c>
      <c r="B8223" t="s">
        <v>16640</v>
      </c>
      <c r="C8223" t="s">
        <v>180</v>
      </c>
      <c r="D8223" t="s">
        <v>16641</v>
      </c>
      <c r="E8223" t="s">
        <v>16</v>
      </c>
      <c r="F8223" t="s">
        <v>21</v>
      </c>
      <c r="G8223" t="s">
        <v>16</v>
      </c>
      <c r="H8223" t="str">
        <f>VLOOKUP($C8223,df_exchange_info_master!$A$1:$D$123,4,0)</f>
        <v>Y</v>
      </c>
    </row>
    <row r="8224" spans="1:8" hidden="1" x14ac:dyDescent="0.3">
      <c r="A8224">
        <v>4352029</v>
      </c>
      <c r="B8224" t="s">
        <v>16642</v>
      </c>
      <c r="C8224" t="s">
        <v>38</v>
      </c>
      <c r="D8224" t="s">
        <v>16643</v>
      </c>
      <c r="E8224" t="s">
        <v>16</v>
      </c>
      <c r="F8224" t="s">
        <v>17</v>
      </c>
      <c r="G8224" t="s">
        <v>16</v>
      </c>
      <c r="H8224" t="e">
        <f>VLOOKUP($C8224,df_exchange_info_master!$A$1:$D$123,4,0)</f>
        <v>#N/A</v>
      </c>
    </row>
    <row r="8225" spans="1:8" hidden="1" x14ac:dyDescent="0.3">
      <c r="A8225">
        <v>4976856</v>
      </c>
      <c r="B8225" t="s">
        <v>16644</v>
      </c>
      <c r="C8225" t="s">
        <v>204</v>
      </c>
      <c r="D8225" t="s">
        <v>16645</v>
      </c>
      <c r="E8225" t="s">
        <v>29</v>
      </c>
      <c r="F8225" t="s">
        <v>242</v>
      </c>
      <c r="G8225" t="s">
        <v>31</v>
      </c>
      <c r="H8225" t="e">
        <f>VLOOKUP($C8225,df_exchange_info_master!$A$1:$D$123,4,0)</f>
        <v>#N/A</v>
      </c>
    </row>
    <row r="8226" spans="1:8" hidden="1" x14ac:dyDescent="0.3">
      <c r="A8226">
        <v>4978180</v>
      </c>
      <c r="B8226" t="s">
        <v>16646</v>
      </c>
      <c r="C8226" t="s">
        <v>204</v>
      </c>
      <c r="D8226" t="s">
        <v>16647</v>
      </c>
      <c r="E8226" t="s">
        <v>29</v>
      </c>
      <c r="F8226" t="s">
        <v>242</v>
      </c>
      <c r="G8226" t="s">
        <v>31</v>
      </c>
      <c r="H8226" t="e">
        <f>VLOOKUP($C8226,df_exchange_info_master!$A$1:$D$123,4,0)</f>
        <v>#N/A</v>
      </c>
    </row>
    <row r="8227" spans="1:8" hidden="1" x14ac:dyDescent="0.3">
      <c r="A8227">
        <v>19099645</v>
      </c>
      <c r="B8227" t="s">
        <v>16648</v>
      </c>
      <c r="C8227" t="s">
        <v>23</v>
      </c>
      <c r="D8227" t="s">
        <v>16649</v>
      </c>
      <c r="E8227" t="s">
        <v>16</v>
      </c>
      <c r="F8227" t="s">
        <v>21</v>
      </c>
      <c r="G8227" t="s">
        <v>16</v>
      </c>
      <c r="H8227" t="e">
        <f>VLOOKUP($C8227,df_exchange_info_master!$A$1:$D$123,4,0)</f>
        <v>#N/A</v>
      </c>
    </row>
    <row r="8228" spans="1:8" hidden="1" x14ac:dyDescent="0.3">
      <c r="A8228">
        <v>4979861</v>
      </c>
      <c r="B8228" t="s">
        <v>16650</v>
      </c>
      <c r="C8228" t="s">
        <v>555</v>
      </c>
      <c r="D8228" t="s">
        <v>16651</v>
      </c>
      <c r="E8228" t="s">
        <v>29</v>
      </c>
      <c r="F8228" t="s">
        <v>30</v>
      </c>
      <c r="G8228" t="s">
        <v>31</v>
      </c>
      <c r="H8228" t="e">
        <f>VLOOKUP($C8228,df_exchange_info_master!$A$1:$D$123,4,0)</f>
        <v>#N/A</v>
      </c>
    </row>
    <row r="8229" spans="1:8" hidden="1" x14ac:dyDescent="0.3">
      <c r="A8229">
        <v>28806626</v>
      </c>
      <c r="B8229" t="s">
        <v>16652</v>
      </c>
      <c r="C8229" t="s">
        <v>207</v>
      </c>
      <c r="D8229" t="s">
        <v>16653</v>
      </c>
      <c r="E8229" t="s">
        <v>35</v>
      </c>
      <c r="F8229" t="s">
        <v>36</v>
      </c>
      <c r="G8229" t="s">
        <v>35</v>
      </c>
      <c r="H8229" t="e">
        <f>VLOOKUP($C8229,df_exchange_info_master!$A$1:$D$123,4,0)</f>
        <v>#N/A</v>
      </c>
    </row>
    <row r="8230" spans="1:8" x14ac:dyDescent="0.3">
      <c r="A8230">
        <v>4367178</v>
      </c>
      <c r="B8230" t="s">
        <v>16654</v>
      </c>
      <c r="C8230" t="s">
        <v>14</v>
      </c>
      <c r="D8230" t="s">
        <v>16655</v>
      </c>
      <c r="E8230" t="s">
        <v>29</v>
      </c>
      <c r="F8230" t="s">
        <v>30</v>
      </c>
      <c r="G8230" t="s">
        <v>31</v>
      </c>
      <c r="H8230" t="e">
        <f>VLOOKUP($C8230,df_exchange_info_master!$A$1:$D$123,4,0)</f>
        <v>#N/A</v>
      </c>
    </row>
    <row r="8231" spans="1:8" hidden="1" x14ac:dyDescent="0.3">
      <c r="A8231">
        <v>4986788</v>
      </c>
      <c r="B8231" t="s">
        <v>16656</v>
      </c>
      <c r="C8231" t="s">
        <v>82</v>
      </c>
      <c r="D8231" t="s">
        <v>16657</v>
      </c>
      <c r="E8231" t="s">
        <v>35</v>
      </c>
      <c r="F8231" t="s">
        <v>90</v>
      </c>
      <c r="G8231" t="s">
        <v>35</v>
      </c>
      <c r="H8231" t="e">
        <f>VLOOKUP($C8231,df_exchange_info_master!$A$1:$D$123,4,0)</f>
        <v>#N/A</v>
      </c>
    </row>
    <row r="8232" spans="1:8" hidden="1" x14ac:dyDescent="0.3">
      <c r="A8232">
        <v>4355032</v>
      </c>
      <c r="B8232" t="s">
        <v>16658</v>
      </c>
      <c r="C8232" t="s">
        <v>23</v>
      </c>
      <c r="D8232" t="s">
        <v>16659</v>
      </c>
      <c r="E8232" t="s">
        <v>16</v>
      </c>
      <c r="F8232" t="s">
        <v>21</v>
      </c>
      <c r="G8232" t="s">
        <v>16</v>
      </c>
      <c r="H8232" t="e">
        <f>VLOOKUP($C8232,df_exchange_info_master!$A$1:$D$123,4,0)</f>
        <v>#N/A</v>
      </c>
    </row>
    <row r="8233" spans="1:8" hidden="1" x14ac:dyDescent="0.3">
      <c r="A8233">
        <v>4985528</v>
      </c>
      <c r="B8233" t="s">
        <v>16660</v>
      </c>
      <c r="C8233" t="s">
        <v>341</v>
      </c>
      <c r="D8233" t="s">
        <v>16661</v>
      </c>
      <c r="E8233" t="s">
        <v>149</v>
      </c>
      <c r="F8233" t="s">
        <v>149</v>
      </c>
      <c r="G8233" t="s">
        <v>149</v>
      </c>
      <c r="H8233" t="e">
        <f>VLOOKUP($C8233,df_exchange_info_master!$A$1:$D$123,4,0)</f>
        <v>#N/A</v>
      </c>
    </row>
    <row r="8234" spans="1:8" x14ac:dyDescent="0.3">
      <c r="A8234">
        <v>4978902</v>
      </c>
      <c r="B8234" t="s">
        <v>16662</v>
      </c>
      <c r="C8234" t="s">
        <v>14</v>
      </c>
      <c r="D8234" t="s">
        <v>16663</v>
      </c>
      <c r="E8234" t="s">
        <v>29</v>
      </c>
      <c r="F8234" t="s">
        <v>30</v>
      </c>
      <c r="G8234" t="s">
        <v>31</v>
      </c>
      <c r="H8234" t="e">
        <f>VLOOKUP($C8234,df_exchange_info_master!$A$1:$D$123,4,0)</f>
        <v>#N/A</v>
      </c>
    </row>
    <row r="8235" spans="1:8" hidden="1" x14ac:dyDescent="0.3">
      <c r="A8235">
        <v>4519648</v>
      </c>
      <c r="B8235" t="s">
        <v>16664</v>
      </c>
      <c r="C8235" t="s">
        <v>23</v>
      </c>
      <c r="D8235" t="s">
        <v>16665</v>
      </c>
      <c r="E8235" t="s">
        <v>16</v>
      </c>
      <c r="F8235" t="s">
        <v>21</v>
      </c>
      <c r="G8235" t="s">
        <v>16</v>
      </c>
      <c r="H8235" t="e">
        <f>VLOOKUP($C8235,df_exchange_info_master!$A$1:$D$123,4,0)</f>
        <v>#N/A</v>
      </c>
    </row>
    <row r="8236" spans="1:8" hidden="1" x14ac:dyDescent="0.3">
      <c r="A8236">
        <v>4984921</v>
      </c>
      <c r="B8236" t="s">
        <v>16666</v>
      </c>
      <c r="C8236" t="s">
        <v>41</v>
      </c>
      <c r="D8236" t="s">
        <v>16667</v>
      </c>
      <c r="E8236" t="s">
        <v>16</v>
      </c>
      <c r="F8236" t="s">
        <v>43</v>
      </c>
      <c r="G8236" t="s">
        <v>16</v>
      </c>
      <c r="H8236" t="e">
        <f>VLOOKUP($C8236,df_exchange_info_master!$A$1:$D$123,4,0)</f>
        <v>#N/A</v>
      </c>
    </row>
    <row r="8237" spans="1:8" hidden="1" x14ac:dyDescent="0.3">
      <c r="A8237">
        <v>4355037</v>
      </c>
      <c r="B8237" t="s">
        <v>16668</v>
      </c>
      <c r="C8237" t="s">
        <v>14</v>
      </c>
      <c r="D8237" t="s">
        <v>16669</v>
      </c>
      <c r="E8237" t="s">
        <v>16</v>
      </c>
      <c r="F8237" t="s">
        <v>17</v>
      </c>
      <c r="G8237" t="s">
        <v>16</v>
      </c>
      <c r="H8237" t="e">
        <f>VLOOKUP($C8237,df_exchange_info_master!$A$1:$D$123,4,0)</f>
        <v>#N/A</v>
      </c>
    </row>
    <row r="8238" spans="1:8" hidden="1" x14ac:dyDescent="0.3">
      <c r="A8238">
        <v>6333700</v>
      </c>
      <c r="B8238" t="s">
        <v>16670</v>
      </c>
      <c r="C8238" t="s">
        <v>190</v>
      </c>
      <c r="D8238" t="s">
        <v>16671</v>
      </c>
      <c r="E8238" t="s">
        <v>149</v>
      </c>
      <c r="F8238" t="s">
        <v>149</v>
      </c>
      <c r="G8238" t="s">
        <v>149</v>
      </c>
      <c r="H8238" t="e">
        <f>VLOOKUP($C8238,df_exchange_info_master!$A$1:$D$123,4,0)</f>
        <v>#N/A</v>
      </c>
    </row>
    <row r="8239" spans="1:8" hidden="1" x14ac:dyDescent="0.3">
      <c r="A8239">
        <v>4358050</v>
      </c>
      <c r="B8239" t="s">
        <v>16672</v>
      </c>
      <c r="C8239" t="s">
        <v>23</v>
      </c>
      <c r="D8239" t="s">
        <v>16673</v>
      </c>
      <c r="E8239" t="s">
        <v>16</v>
      </c>
      <c r="F8239" t="s">
        <v>21</v>
      </c>
      <c r="G8239" t="s">
        <v>16</v>
      </c>
      <c r="H8239" t="e">
        <f>VLOOKUP($C8239,df_exchange_info_master!$A$1:$D$123,4,0)</f>
        <v>#N/A</v>
      </c>
    </row>
    <row r="8240" spans="1:8" hidden="1" x14ac:dyDescent="0.3">
      <c r="A8240">
        <v>4351356</v>
      </c>
      <c r="B8240" t="s">
        <v>16674</v>
      </c>
      <c r="C8240" t="s">
        <v>38</v>
      </c>
      <c r="D8240" t="s">
        <v>16675</v>
      </c>
      <c r="E8240" t="s">
        <v>16</v>
      </c>
      <c r="F8240" t="s">
        <v>43</v>
      </c>
      <c r="G8240" t="s">
        <v>16</v>
      </c>
      <c r="H8240" t="e">
        <f>VLOOKUP($C8240,df_exchange_info_master!$A$1:$D$123,4,0)</f>
        <v>#N/A</v>
      </c>
    </row>
    <row r="8241" spans="1:8" hidden="1" x14ac:dyDescent="0.3">
      <c r="A8241">
        <v>4280793</v>
      </c>
      <c r="B8241" t="s">
        <v>16676</v>
      </c>
      <c r="C8241" t="s">
        <v>235</v>
      </c>
      <c r="D8241" t="s">
        <v>16677</v>
      </c>
      <c r="E8241" t="s">
        <v>29</v>
      </c>
      <c r="F8241" t="s">
        <v>30</v>
      </c>
      <c r="G8241" t="s">
        <v>31</v>
      </c>
      <c r="H8241" t="e">
        <f>VLOOKUP($C8241,df_exchange_info_master!$A$1:$D$123,4,0)</f>
        <v>#N/A</v>
      </c>
    </row>
    <row r="8242" spans="1:8" hidden="1" x14ac:dyDescent="0.3">
      <c r="A8242">
        <v>8539005</v>
      </c>
      <c r="B8242" t="s">
        <v>16678</v>
      </c>
      <c r="C8242" t="s">
        <v>235</v>
      </c>
      <c r="D8242" t="s">
        <v>16679</v>
      </c>
      <c r="E8242" t="s">
        <v>16</v>
      </c>
      <c r="F8242" t="s">
        <v>21</v>
      </c>
      <c r="G8242" t="s">
        <v>16</v>
      </c>
      <c r="H8242" t="e">
        <f>VLOOKUP($C8242,df_exchange_info_master!$A$1:$D$123,4,0)</f>
        <v>#N/A</v>
      </c>
    </row>
    <row r="8243" spans="1:8" x14ac:dyDescent="0.3">
      <c r="A8243">
        <v>4979863</v>
      </c>
      <c r="B8243" t="s">
        <v>16680</v>
      </c>
      <c r="C8243" t="s">
        <v>14</v>
      </c>
      <c r="D8243" t="s">
        <v>16681</v>
      </c>
      <c r="E8243" t="s">
        <v>29</v>
      </c>
      <c r="F8243" t="s">
        <v>30</v>
      </c>
      <c r="G8243" t="s">
        <v>31</v>
      </c>
      <c r="H8243" t="e">
        <f>VLOOKUP($C8243,df_exchange_info_master!$A$1:$D$123,4,0)</f>
        <v>#N/A</v>
      </c>
    </row>
    <row r="8244" spans="1:8" hidden="1" x14ac:dyDescent="0.3">
      <c r="A8244">
        <v>4977262</v>
      </c>
      <c r="B8244" t="s">
        <v>16682</v>
      </c>
      <c r="C8244" t="s">
        <v>318</v>
      </c>
      <c r="D8244" t="s">
        <v>16683</v>
      </c>
      <c r="E8244" t="s">
        <v>29</v>
      </c>
      <c r="F8244" t="s">
        <v>70</v>
      </c>
      <c r="G8244" t="s">
        <v>31</v>
      </c>
      <c r="H8244" t="e">
        <f>VLOOKUP($C8244,df_exchange_info_master!$A$1:$D$123,4,0)</f>
        <v>#N/A</v>
      </c>
    </row>
    <row r="8245" spans="1:8" hidden="1" x14ac:dyDescent="0.3">
      <c r="A8245">
        <v>6345729</v>
      </c>
      <c r="B8245" t="s">
        <v>16684</v>
      </c>
      <c r="C8245" t="s">
        <v>190</v>
      </c>
      <c r="D8245" t="s">
        <v>16685</v>
      </c>
      <c r="E8245" t="s">
        <v>16</v>
      </c>
      <c r="F8245" t="s">
        <v>159</v>
      </c>
      <c r="G8245" t="s">
        <v>16</v>
      </c>
      <c r="H8245" t="e">
        <f>VLOOKUP($C8245,df_exchange_info_master!$A$1:$D$123,4,0)</f>
        <v>#N/A</v>
      </c>
    </row>
    <row r="8246" spans="1:8" hidden="1" x14ac:dyDescent="0.3">
      <c r="A8246">
        <v>4980394</v>
      </c>
      <c r="B8246" t="s">
        <v>16686</v>
      </c>
      <c r="C8246" t="s">
        <v>555</v>
      </c>
      <c r="D8246" t="s">
        <v>16687</v>
      </c>
      <c r="E8246" t="s">
        <v>29</v>
      </c>
      <c r="F8246" t="s">
        <v>30</v>
      </c>
      <c r="G8246" t="s">
        <v>31</v>
      </c>
      <c r="H8246" t="e">
        <f>VLOOKUP($C8246,df_exchange_info_master!$A$1:$D$123,4,0)</f>
        <v>#N/A</v>
      </c>
    </row>
    <row r="8247" spans="1:8" hidden="1" x14ac:dyDescent="0.3">
      <c r="A8247">
        <v>6333291</v>
      </c>
      <c r="B8247" t="s">
        <v>16688</v>
      </c>
      <c r="C8247" t="s">
        <v>190</v>
      </c>
      <c r="D8247" t="s">
        <v>16689</v>
      </c>
      <c r="E8247" t="s">
        <v>35</v>
      </c>
      <c r="F8247" t="s">
        <v>590</v>
      </c>
      <c r="G8247" t="s">
        <v>35</v>
      </c>
      <c r="H8247" t="e">
        <f>VLOOKUP($C8247,df_exchange_info_master!$A$1:$D$123,4,0)</f>
        <v>#N/A</v>
      </c>
    </row>
    <row r="8248" spans="1:8" hidden="1" x14ac:dyDescent="0.3">
      <c r="A8248">
        <v>4986021</v>
      </c>
      <c r="B8248" t="s">
        <v>16690</v>
      </c>
      <c r="C8248" t="s">
        <v>592</v>
      </c>
      <c r="D8248" t="s">
        <v>16691</v>
      </c>
      <c r="E8248" t="s">
        <v>35</v>
      </c>
      <c r="F8248" t="s">
        <v>36</v>
      </c>
      <c r="G8248" t="s">
        <v>35</v>
      </c>
      <c r="H8248" t="e">
        <f>VLOOKUP($C8248,df_exchange_info_master!$A$1:$D$123,4,0)</f>
        <v>#N/A</v>
      </c>
    </row>
    <row r="8249" spans="1:8" hidden="1" x14ac:dyDescent="0.3">
      <c r="A8249">
        <v>4459033</v>
      </c>
      <c r="B8249" t="s">
        <v>16692</v>
      </c>
      <c r="C8249" t="s">
        <v>19</v>
      </c>
      <c r="D8249" t="s">
        <v>16693</v>
      </c>
      <c r="E8249" t="s">
        <v>16</v>
      </c>
      <c r="F8249" t="s">
        <v>21</v>
      </c>
      <c r="G8249" t="s">
        <v>16</v>
      </c>
      <c r="H8249" t="e">
        <f>VLOOKUP($C8249,df_exchange_info_master!$A$1:$D$123,4,0)</f>
        <v>#N/A</v>
      </c>
    </row>
    <row r="8250" spans="1:8" hidden="1" x14ac:dyDescent="0.3">
      <c r="A8250">
        <v>4986977</v>
      </c>
      <c r="B8250" t="s">
        <v>16694</v>
      </c>
      <c r="C8250" t="s">
        <v>41</v>
      </c>
      <c r="D8250" t="s">
        <v>16695</v>
      </c>
      <c r="E8250" t="s">
        <v>35</v>
      </c>
      <c r="F8250" t="s">
        <v>90</v>
      </c>
      <c r="G8250" t="s">
        <v>35</v>
      </c>
      <c r="H8250" t="e">
        <f>VLOOKUP($C8250,df_exchange_info_master!$A$1:$D$123,4,0)</f>
        <v>#N/A</v>
      </c>
    </row>
    <row r="8251" spans="1:8" hidden="1" x14ac:dyDescent="0.3">
      <c r="A8251">
        <v>6502086</v>
      </c>
      <c r="B8251" t="s">
        <v>16696</v>
      </c>
      <c r="C8251" t="s">
        <v>41</v>
      </c>
      <c r="D8251" t="s">
        <v>16697</v>
      </c>
      <c r="E8251" t="s">
        <v>29</v>
      </c>
      <c r="F8251" t="s">
        <v>242</v>
      </c>
      <c r="G8251" t="s">
        <v>31</v>
      </c>
      <c r="H8251" t="e">
        <f>VLOOKUP($C8251,df_exchange_info_master!$A$1:$D$123,4,0)</f>
        <v>#N/A</v>
      </c>
    </row>
    <row r="8252" spans="1:8" hidden="1" x14ac:dyDescent="0.3">
      <c r="A8252">
        <v>27700398</v>
      </c>
      <c r="B8252" t="s">
        <v>16698</v>
      </c>
      <c r="C8252" t="s">
        <v>544</v>
      </c>
      <c r="D8252" t="s">
        <v>16699</v>
      </c>
      <c r="E8252" t="s">
        <v>149</v>
      </c>
      <c r="F8252" t="s">
        <v>149</v>
      </c>
      <c r="G8252" t="s">
        <v>149</v>
      </c>
      <c r="H8252" t="e">
        <f>VLOOKUP($C8252,df_exchange_info_master!$A$1:$D$123,4,0)</f>
        <v>#N/A</v>
      </c>
    </row>
    <row r="8253" spans="1:8" hidden="1" x14ac:dyDescent="0.3">
      <c r="A8253">
        <v>4355051</v>
      </c>
      <c r="B8253" t="s">
        <v>16700</v>
      </c>
      <c r="C8253" t="s">
        <v>23</v>
      </c>
      <c r="D8253" t="s">
        <v>16701</v>
      </c>
      <c r="E8253" t="s">
        <v>16</v>
      </c>
      <c r="F8253" t="s">
        <v>21</v>
      </c>
      <c r="G8253" t="s">
        <v>16</v>
      </c>
      <c r="H8253" t="e">
        <f>VLOOKUP($C8253,df_exchange_info_master!$A$1:$D$123,4,0)</f>
        <v>#N/A</v>
      </c>
    </row>
    <row r="8254" spans="1:8" hidden="1" x14ac:dyDescent="0.3">
      <c r="A8254">
        <v>4985093</v>
      </c>
      <c r="B8254" t="s">
        <v>16702</v>
      </c>
      <c r="C8254" t="s">
        <v>82</v>
      </c>
      <c r="D8254" t="s">
        <v>16703</v>
      </c>
      <c r="E8254" t="s">
        <v>149</v>
      </c>
      <c r="F8254" t="s">
        <v>149</v>
      </c>
      <c r="G8254" t="s">
        <v>149</v>
      </c>
      <c r="H8254" t="e">
        <f>VLOOKUP($C8254,df_exchange_info_master!$A$1:$D$123,4,0)</f>
        <v>#N/A</v>
      </c>
    </row>
    <row r="8255" spans="1:8" hidden="1" x14ac:dyDescent="0.3">
      <c r="A8255">
        <v>4985368</v>
      </c>
      <c r="B8255" t="s">
        <v>16704</v>
      </c>
      <c r="C8255" t="s">
        <v>16705</v>
      </c>
      <c r="D8255" t="s">
        <v>16706</v>
      </c>
      <c r="E8255" t="s">
        <v>149</v>
      </c>
      <c r="F8255" t="s">
        <v>149</v>
      </c>
      <c r="G8255" t="s">
        <v>149</v>
      </c>
      <c r="H8255" t="e">
        <f>VLOOKUP($C8255,df_exchange_info_master!$A$1:$D$123,4,0)</f>
        <v>#N/A</v>
      </c>
    </row>
    <row r="8256" spans="1:8" hidden="1" x14ac:dyDescent="0.3">
      <c r="A8256">
        <v>4057537</v>
      </c>
      <c r="B8256" t="s">
        <v>16707</v>
      </c>
      <c r="C8256" t="s">
        <v>318</v>
      </c>
      <c r="D8256" t="s">
        <v>16708</v>
      </c>
      <c r="E8256" t="s">
        <v>94</v>
      </c>
      <c r="F8256" t="s">
        <v>94</v>
      </c>
      <c r="G8256" t="s">
        <v>95</v>
      </c>
      <c r="H8256" t="e">
        <f>VLOOKUP($C8256,df_exchange_info_master!$A$1:$D$123,4,0)</f>
        <v>#N/A</v>
      </c>
    </row>
    <row r="8257" spans="1:8" hidden="1" x14ac:dyDescent="0.3">
      <c r="A8257">
        <v>7703945</v>
      </c>
      <c r="B8257" t="s">
        <v>16709</v>
      </c>
      <c r="C8257" t="s">
        <v>592</v>
      </c>
      <c r="D8257" t="s">
        <v>16710</v>
      </c>
      <c r="E8257" t="s">
        <v>35</v>
      </c>
      <c r="F8257" t="s">
        <v>90</v>
      </c>
      <c r="G8257" t="s">
        <v>35</v>
      </c>
      <c r="H8257" t="e">
        <f>VLOOKUP($C8257,df_exchange_info_master!$A$1:$D$123,4,0)</f>
        <v>#N/A</v>
      </c>
    </row>
    <row r="8258" spans="1:8" hidden="1" x14ac:dyDescent="0.3">
      <c r="A8258">
        <v>4979662</v>
      </c>
      <c r="B8258" t="s">
        <v>16711</v>
      </c>
      <c r="C8258" t="s">
        <v>180</v>
      </c>
      <c r="D8258" t="s">
        <v>16712</v>
      </c>
      <c r="E8258" t="s">
        <v>29</v>
      </c>
      <c r="F8258" t="s">
        <v>30</v>
      </c>
      <c r="G8258" t="s">
        <v>31</v>
      </c>
      <c r="H8258" t="str">
        <f>VLOOKUP($C8258,df_exchange_info_master!$A$1:$D$123,4,0)</f>
        <v>Y</v>
      </c>
    </row>
    <row r="8259" spans="1:8" hidden="1" x14ac:dyDescent="0.3">
      <c r="A8259">
        <v>4355057</v>
      </c>
      <c r="B8259" t="s">
        <v>16713</v>
      </c>
      <c r="C8259" t="s">
        <v>23</v>
      </c>
      <c r="D8259" t="s">
        <v>16714</v>
      </c>
      <c r="E8259" t="s">
        <v>16</v>
      </c>
      <c r="F8259" t="s">
        <v>21</v>
      </c>
      <c r="G8259" t="s">
        <v>16</v>
      </c>
      <c r="H8259" t="e">
        <f>VLOOKUP($C8259,df_exchange_info_master!$A$1:$D$123,4,0)</f>
        <v>#N/A</v>
      </c>
    </row>
    <row r="8260" spans="1:8" hidden="1" x14ac:dyDescent="0.3">
      <c r="A8260">
        <v>4986939</v>
      </c>
      <c r="B8260" t="s">
        <v>16715</v>
      </c>
      <c r="C8260" t="s">
        <v>190</v>
      </c>
      <c r="D8260" t="s">
        <v>16716</v>
      </c>
      <c r="E8260" t="s">
        <v>35</v>
      </c>
      <c r="F8260" t="s">
        <v>90</v>
      </c>
      <c r="G8260" t="s">
        <v>35</v>
      </c>
      <c r="H8260" t="e">
        <f>VLOOKUP($C8260,df_exchange_info_master!$A$1:$D$123,4,0)</f>
        <v>#N/A</v>
      </c>
    </row>
    <row r="8261" spans="1:8" hidden="1" x14ac:dyDescent="0.3">
      <c r="A8261">
        <v>4985592</v>
      </c>
      <c r="B8261" t="s">
        <v>16717</v>
      </c>
      <c r="C8261" t="s">
        <v>82</v>
      </c>
      <c r="D8261" t="s">
        <v>16718</v>
      </c>
      <c r="E8261" t="s">
        <v>35</v>
      </c>
      <c r="F8261" t="s">
        <v>36</v>
      </c>
      <c r="G8261" t="s">
        <v>35</v>
      </c>
      <c r="H8261" t="e">
        <f>VLOOKUP($C8261,df_exchange_info_master!$A$1:$D$123,4,0)</f>
        <v>#N/A</v>
      </c>
    </row>
    <row r="8262" spans="1:8" hidden="1" x14ac:dyDescent="0.3">
      <c r="A8262">
        <v>4980486</v>
      </c>
      <c r="B8262" t="s">
        <v>16719</v>
      </c>
      <c r="C8262" t="s">
        <v>49</v>
      </c>
      <c r="D8262" t="s">
        <v>16720</v>
      </c>
      <c r="E8262" t="s">
        <v>29</v>
      </c>
      <c r="F8262" t="s">
        <v>112</v>
      </c>
      <c r="G8262" t="s">
        <v>31</v>
      </c>
      <c r="H8262" t="e">
        <f>VLOOKUP($C8262,df_exchange_info_master!$A$1:$D$123,4,0)</f>
        <v>#N/A</v>
      </c>
    </row>
    <row r="8263" spans="1:8" hidden="1" x14ac:dyDescent="0.3">
      <c r="A8263">
        <v>4982273</v>
      </c>
      <c r="B8263" t="s">
        <v>16721</v>
      </c>
      <c r="C8263" t="s">
        <v>33</v>
      </c>
      <c r="D8263" t="s">
        <v>16722</v>
      </c>
      <c r="E8263" t="s">
        <v>149</v>
      </c>
      <c r="F8263" t="s">
        <v>149</v>
      </c>
      <c r="G8263" t="s">
        <v>149</v>
      </c>
      <c r="H8263" t="e">
        <f>VLOOKUP($C8263,df_exchange_info_master!$A$1:$D$123,4,0)</f>
        <v>#N/A</v>
      </c>
    </row>
    <row r="8264" spans="1:8" hidden="1" x14ac:dyDescent="0.3">
      <c r="A8264">
        <v>5285797</v>
      </c>
      <c r="B8264" t="s">
        <v>16723</v>
      </c>
      <c r="C8264" t="s">
        <v>19</v>
      </c>
      <c r="D8264" t="s">
        <v>16724</v>
      </c>
      <c r="E8264" t="s">
        <v>16</v>
      </c>
      <c r="F8264" t="s">
        <v>21</v>
      </c>
      <c r="G8264" t="s">
        <v>16</v>
      </c>
      <c r="H8264" t="e">
        <f>VLOOKUP($C8264,df_exchange_info_master!$A$1:$D$123,4,0)</f>
        <v>#N/A</v>
      </c>
    </row>
    <row r="8265" spans="1:8" hidden="1" x14ac:dyDescent="0.3">
      <c r="A8265">
        <v>5001240</v>
      </c>
      <c r="B8265" t="s">
        <v>16725</v>
      </c>
      <c r="C8265" t="s">
        <v>16705</v>
      </c>
      <c r="D8265" t="s">
        <v>16726</v>
      </c>
      <c r="E8265" t="s">
        <v>106</v>
      </c>
      <c r="F8265" t="s">
        <v>99</v>
      </c>
      <c r="G8265" t="s">
        <v>95</v>
      </c>
      <c r="H8265" t="e">
        <f>VLOOKUP($C8265,df_exchange_info_master!$A$1:$D$123,4,0)</f>
        <v>#N/A</v>
      </c>
    </row>
    <row r="8266" spans="1:8" hidden="1" x14ac:dyDescent="0.3">
      <c r="A8266">
        <v>4165553</v>
      </c>
      <c r="B8266" t="s">
        <v>16727</v>
      </c>
      <c r="C8266" t="s">
        <v>2108</v>
      </c>
      <c r="D8266" t="s">
        <v>16728</v>
      </c>
      <c r="E8266" t="s">
        <v>35</v>
      </c>
      <c r="F8266" t="s">
        <v>36</v>
      </c>
      <c r="G8266" t="s">
        <v>35</v>
      </c>
      <c r="H8266" t="str">
        <f>VLOOKUP($C8266,df_exchange_info_master!$A$1:$D$123,4,0)</f>
        <v>Y</v>
      </c>
    </row>
    <row r="8267" spans="1:8" hidden="1" x14ac:dyDescent="0.3">
      <c r="A8267">
        <v>4984353</v>
      </c>
      <c r="B8267" t="s">
        <v>16729</v>
      </c>
      <c r="C8267" t="s">
        <v>82</v>
      </c>
      <c r="D8267" t="s">
        <v>16730</v>
      </c>
      <c r="E8267" t="s">
        <v>16</v>
      </c>
      <c r="F8267" t="s">
        <v>43</v>
      </c>
      <c r="G8267" t="s">
        <v>16</v>
      </c>
      <c r="H8267" t="e">
        <f>VLOOKUP($C8267,df_exchange_info_master!$A$1:$D$123,4,0)</f>
        <v>#N/A</v>
      </c>
    </row>
    <row r="8268" spans="1:8" hidden="1" x14ac:dyDescent="0.3">
      <c r="A8268">
        <v>4985393</v>
      </c>
      <c r="B8268" t="s">
        <v>16731</v>
      </c>
      <c r="C8268" t="s">
        <v>230</v>
      </c>
      <c r="D8268" t="s">
        <v>16732</v>
      </c>
      <c r="E8268" t="s">
        <v>149</v>
      </c>
      <c r="F8268" t="s">
        <v>149</v>
      </c>
      <c r="G8268" t="s">
        <v>149</v>
      </c>
      <c r="H8268" t="e">
        <f>VLOOKUP($C8268,df_exchange_info_master!$A$1:$D$123,4,0)</f>
        <v>#N/A</v>
      </c>
    </row>
    <row r="8269" spans="1:8" hidden="1" x14ac:dyDescent="0.3">
      <c r="A8269">
        <v>4982004</v>
      </c>
      <c r="B8269" t="s">
        <v>16733</v>
      </c>
      <c r="C8269" t="s">
        <v>2884</v>
      </c>
      <c r="D8269" t="s">
        <v>16734</v>
      </c>
      <c r="E8269" t="s">
        <v>149</v>
      </c>
      <c r="F8269" t="s">
        <v>149</v>
      </c>
      <c r="G8269" t="s">
        <v>149</v>
      </c>
      <c r="H8269" t="e">
        <f>VLOOKUP($C8269,df_exchange_info_master!$A$1:$D$123,4,0)</f>
        <v>#N/A</v>
      </c>
    </row>
    <row r="8270" spans="1:8" hidden="1" x14ac:dyDescent="0.3">
      <c r="A8270">
        <v>4979186</v>
      </c>
      <c r="B8270" t="s">
        <v>16735</v>
      </c>
      <c r="C8270" t="s">
        <v>791</v>
      </c>
      <c r="D8270" t="s">
        <v>16736</v>
      </c>
      <c r="E8270" t="s">
        <v>29</v>
      </c>
      <c r="F8270" t="s">
        <v>30</v>
      </c>
      <c r="G8270" t="s">
        <v>31</v>
      </c>
      <c r="H8270" t="e">
        <f>VLOOKUP($C8270,df_exchange_info_master!$A$1:$D$123,4,0)</f>
        <v>#N/A</v>
      </c>
    </row>
    <row r="8271" spans="1:8" hidden="1" x14ac:dyDescent="0.3">
      <c r="A8271">
        <v>6361957</v>
      </c>
      <c r="B8271" t="s">
        <v>16737</v>
      </c>
      <c r="C8271" t="s">
        <v>311</v>
      </c>
      <c r="D8271" t="s">
        <v>16738</v>
      </c>
      <c r="E8271" t="s">
        <v>149</v>
      </c>
      <c r="F8271" t="s">
        <v>149</v>
      </c>
      <c r="G8271" t="s">
        <v>149</v>
      </c>
      <c r="H8271" t="e">
        <f>VLOOKUP($C8271,df_exchange_info_master!$A$1:$D$123,4,0)</f>
        <v>#N/A</v>
      </c>
    </row>
    <row r="8272" spans="1:8" hidden="1" x14ac:dyDescent="0.3">
      <c r="A8272">
        <v>4984516</v>
      </c>
      <c r="B8272" t="s">
        <v>16739</v>
      </c>
      <c r="C8272" t="s">
        <v>82</v>
      </c>
      <c r="D8272" t="s">
        <v>16740</v>
      </c>
      <c r="E8272" t="s">
        <v>16</v>
      </c>
      <c r="F8272" t="s">
        <v>43</v>
      </c>
      <c r="G8272" t="s">
        <v>16</v>
      </c>
      <c r="H8272" t="e">
        <f>VLOOKUP($C8272,df_exchange_info_master!$A$1:$D$123,4,0)</f>
        <v>#N/A</v>
      </c>
    </row>
    <row r="8273" spans="1:9" hidden="1" x14ac:dyDescent="0.3">
      <c r="A8273">
        <v>106306630</v>
      </c>
      <c r="B8273" t="s">
        <v>16741</v>
      </c>
      <c r="C8273" t="s">
        <v>396</v>
      </c>
      <c r="D8273" t="s">
        <v>16742</v>
      </c>
      <c r="E8273" t="s">
        <v>16</v>
      </c>
      <c r="F8273" t="s">
        <v>21</v>
      </c>
      <c r="G8273" t="s">
        <v>16</v>
      </c>
      <c r="H8273" t="str">
        <f>VLOOKUP($C8273,df_exchange_info_master!$A$1:$D$123,4,0)</f>
        <v>Y</v>
      </c>
    </row>
    <row r="8274" spans="1:9" hidden="1" x14ac:dyDescent="0.3">
      <c r="A8274">
        <v>108035429</v>
      </c>
      <c r="B8274" t="s">
        <v>16743</v>
      </c>
      <c r="C8274" t="s">
        <v>311</v>
      </c>
      <c r="D8274" t="s">
        <v>16744</v>
      </c>
      <c r="E8274" t="s">
        <v>164</v>
      </c>
      <c r="F8274" t="s">
        <v>164</v>
      </c>
      <c r="G8274" t="s">
        <v>164</v>
      </c>
      <c r="H8274" t="e">
        <f>VLOOKUP($C8274,df_exchange_info_master!$A$1:$D$123,4,0)</f>
        <v>#N/A</v>
      </c>
    </row>
    <row r="8275" spans="1:9" hidden="1" x14ac:dyDescent="0.3">
      <c r="A8275">
        <v>4986534</v>
      </c>
      <c r="B8275" t="s">
        <v>16745</v>
      </c>
      <c r="C8275" t="s">
        <v>341</v>
      </c>
      <c r="D8275" t="s">
        <v>16746</v>
      </c>
      <c r="E8275" t="s">
        <v>35</v>
      </c>
      <c r="F8275" t="s">
        <v>90</v>
      </c>
      <c r="G8275" t="s">
        <v>35</v>
      </c>
      <c r="H8275" t="e">
        <f>VLOOKUP($C8275,df_exchange_info_master!$A$1:$D$123,4,0)</f>
        <v>#N/A</v>
      </c>
    </row>
    <row r="8276" spans="1:9" hidden="1" x14ac:dyDescent="0.3">
      <c r="A8276">
        <v>4355070</v>
      </c>
      <c r="B8276" t="s">
        <v>16747</v>
      </c>
      <c r="C8276" t="s">
        <v>23</v>
      </c>
      <c r="D8276" t="s">
        <v>16748</v>
      </c>
      <c r="E8276" t="s">
        <v>16</v>
      </c>
      <c r="F8276" t="s">
        <v>17</v>
      </c>
      <c r="G8276" t="s">
        <v>16</v>
      </c>
      <c r="H8276" t="e">
        <f>VLOOKUP($C8276,df_exchange_info_master!$A$1:$D$123,4,0)</f>
        <v>#N/A</v>
      </c>
    </row>
    <row r="8277" spans="1:9" x14ac:dyDescent="0.3">
      <c r="A8277">
        <v>4980653</v>
      </c>
      <c r="B8277" t="s">
        <v>16749</v>
      </c>
      <c r="C8277" t="s">
        <v>104</v>
      </c>
      <c r="D8277" t="s">
        <v>16750</v>
      </c>
      <c r="E8277" t="s">
        <v>29</v>
      </c>
      <c r="F8277" t="s">
        <v>112</v>
      </c>
      <c r="G8277" t="s">
        <v>31</v>
      </c>
      <c r="H8277" t="str">
        <f>VLOOKUP($C8277,df_exchange_info_master!$A$1:$D$123,4,0)</f>
        <v>Y</v>
      </c>
    </row>
    <row r="8278" spans="1:9" hidden="1" x14ac:dyDescent="0.3">
      <c r="A8278">
        <v>4986260</v>
      </c>
      <c r="B8278" t="s">
        <v>16751</v>
      </c>
      <c r="C8278" t="s">
        <v>210</v>
      </c>
      <c r="D8278" t="s">
        <v>16752</v>
      </c>
      <c r="E8278" t="s">
        <v>35</v>
      </c>
      <c r="F8278" t="s">
        <v>90</v>
      </c>
      <c r="G8278" t="s">
        <v>35</v>
      </c>
      <c r="H8278" t="e">
        <f>VLOOKUP($C8278,df_exchange_info_master!$A$1:$D$123,4,0)</f>
        <v>#N/A</v>
      </c>
    </row>
    <row r="8279" spans="1:9" hidden="1" x14ac:dyDescent="0.3">
      <c r="A8279">
        <v>6624090</v>
      </c>
      <c r="B8279" t="s">
        <v>16753</v>
      </c>
      <c r="C8279" t="s">
        <v>341</v>
      </c>
      <c r="D8279" t="s">
        <v>16754</v>
      </c>
      <c r="E8279" t="s">
        <v>149</v>
      </c>
      <c r="F8279" t="s">
        <v>149</v>
      </c>
      <c r="G8279" t="s">
        <v>149</v>
      </c>
      <c r="H8279" t="e">
        <f>VLOOKUP($C8279,df_exchange_info_master!$A$1:$D$123,4,0)</f>
        <v>#N/A</v>
      </c>
    </row>
    <row r="8280" spans="1:9" hidden="1" x14ac:dyDescent="0.3">
      <c r="A8280">
        <v>4916530</v>
      </c>
      <c r="B8280" t="s">
        <v>16755</v>
      </c>
      <c r="C8280" t="s">
        <v>775</v>
      </c>
      <c r="D8280" t="s">
        <v>16756</v>
      </c>
      <c r="E8280" t="s">
        <v>35</v>
      </c>
      <c r="F8280" t="s">
        <v>90</v>
      </c>
      <c r="G8280" t="s">
        <v>35</v>
      </c>
      <c r="H8280" t="e">
        <f>VLOOKUP($C8280,df_exchange_info_master!$A$1:$D$123,4,0)</f>
        <v>#N/A</v>
      </c>
    </row>
    <row r="8281" spans="1:9" hidden="1" x14ac:dyDescent="0.3">
      <c r="A8281">
        <v>6871304</v>
      </c>
      <c r="B8281" t="s">
        <v>16757</v>
      </c>
      <c r="C8281" t="s">
        <v>155</v>
      </c>
      <c r="D8281" t="s">
        <v>16758</v>
      </c>
      <c r="E8281" t="s">
        <v>94</v>
      </c>
      <c r="F8281" t="s">
        <v>94</v>
      </c>
      <c r="G8281" t="s">
        <v>95</v>
      </c>
      <c r="H8281" t="e">
        <f>VLOOKUP($C8281,df_exchange_info_master!$A$1:$D$123,4,0)</f>
        <v>#N/A</v>
      </c>
    </row>
    <row r="8282" spans="1:9" hidden="1" x14ac:dyDescent="0.3">
      <c r="A8282">
        <v>4979910</v>
      </c>
      <c r="B8282" t="s">
        <v>16759</v>
      </c>
      <c r="C8282" t="s">
        <v>180</v>
      </c>
      <c r="D8282" t="s">
        <v>16760</v>
      </c>
      <c r="E8282" t="s">
        <v>29</v>
      </c>
      <c r="F8282" t="s">
        <v>30</v>
      </c>
      <c r="G8282" t="s">
        <v>31</v>
      </c>
      <c r="H8282" t="str">
        <f>VLOOKUP($C8282,df_exchange_info_master!$A$1:$D$123,4,0)</f>
        <v>Y</v>
      </c>
    </row>
    <row r="8283" spans="1:9" hidden="1" x14ac:dyDescent="0.3">
      <c r="A8283">
        <v>4986950</v>
      </c>
      <c r="B8283" t="s">
        <v>16761</v>
      </c>
      <c r="C8283" t="s">
        <v>41</v>
      </c>
      <c r="D8283" t="s">
        <v>16762</v>
      </c>
      <c r="E8283" t="s">
        <v>35</v>
      </c>
      <c r="F8283" t="s">
        <v>90</v>
      </c>
      <c r="G8283" t="s">
        <v>35</v>
      </c>
      <c r="H8283" t="e">
        <f>VLOOKUP($C8283,df_exchange_info_master!$A$1:$D$123,4,0)</f>
        <v>#N/A</v>
      </c>
    </row>
    <row r="8284" spans="1:9" hidden="1" x14ac:dyDescent="0.3">
      <c r="A8284">
        <v>4984613</v>
      </c>
      <c r="B8284" t="s">
        <v>16763</v>
      </c>
      <c r="C8284" t="s">
        <v>3415</v>
      </c>
      <c r="D8284" t="s">
        <v>16764</v>
      </c>
      <c r="E8284" t="s">
        <v>16</v>
      </c>
      <c r="F8284" t="s">
        <v>43</v>
      </c>
      <c r="G8284" t="s">
        <v>16</v>
      </c>
      <c r="H8284" t="str">
        <f>VLOOKUP($C8284,df_exchange_info_master!$A$1:$D$123,4,0)</f>
        <v>Y</v>
      </c>
    </row>
    <row r="8285" spans="1:9" hidden="1" x14ac:dyDescent="0.3">
      <c r="A8285">
        <v>4987050</v>
      </c>
      <c r="B8285" t="s">
        <v>16765</v>
      </c>
      <c r="C8285" t="s">
        <v>49</v>
      </c>
      <c r="D8285" t="s">
        <v>16766</v>
      </c>
      <c r="E8285" t="s">
        <v>35</v>
      </c>
      <c r="F8285" t="s">
        <v>90</v>
      </c>
      <c r="G8285" t="s">
        <v>35</v>
      </c>
      <c r="H8285" t="e">
        <f>VLOOKUP($C8285,df_exchange_info_master!$A$1:$D$123,4,0)</f>
        <v>#N/A</v>
      </c>
    </row>
    <row r="8286" spans="1:9" x14ac:dyDescent="0.3">
      <c r="A8286">
        <v>5000904</v>
      </c>
      <c r="B8286" t="s">
        <v>16767</v>
      </c>
      <c r="C8286" t="s">
        <v>134</v>
      </c>
      <c r="D8286" t="s">
        <v>16768</v>
      </c>
      <c r="E8286" t="s">
        <v>109</v>
      </c>
      <c r="F8286" t="s">
        <v>109</v>
      </c>
      <c r="G8286" t="s">
        <v>109</v>
      </c>
      <c r="H8286" t="str">
        <f>VLOOKUP($C8286,df_exchange_info_master!$A$1:$D$123,4,0)</f>
        <v>Y</v>
      </c>
      <c r="I8286" t="str">
        <f>VLOOKUP($C8286,df_exchange_info_master!$A$1:$D$123,3,0)</f>
        <v>Germany</v>
      </c>
    </row>
    <row r="8287" spans="1:9" hidden="1" x14ac:dyDescent="0.3">
      <c r="A8287">
        <v>4985010</v>
      </c>
      <c r="B8287" t="s">
        <v>16769</v>
      </c>
      <c r="C8287" t="s">
        <v>82</v>
      </c>
      <c r="D8287" t="s">
        <v>16770</v>
      </c>
      <c r="E8287" t="s">
        <v>164</v>
      </c>
      <c r="F8287" t="s">
        <v>164</v>
      </c>
      <c r="G8287" t="s">
        <v>164</v>
      </c>
      <c r="H8287" t="e">
        <f>VLOOKUP($C8287,df_exchange_info_master!$A$1:$D$123,4,0)</f>
        <v>#N/A</v>
      </c>
    </row>
    <row r="8288" spans="1:9" hidden="1" x14ac:dyDescent="0.3">
      <c r="A8288">
        <v>4984990</v>
      </c>
      <c r="B8288" t="s">
        <v>16771</v>
      </c>
      <c r="C8288" t="s">
        <v>82</v>
      </c>
      <c r="D8288" t="s">
        <v>16772</v>
      </c>
      <c r="E8288" t="s">
        <v>164</v>
      </c>
      <c r="F8288" t="s">
        <v>164</v>
      </c>
      <c r="G8288" t="s">
        <v>164</v>
      </c>
      <c r="H8288" t="e">
        <f>VLOOKUP($C8288,df_exchange_info_master!$A$1:$D$123,4,0)</f>
        <v>#N/A</v>
      </c>
    </row>
    <row r="8289" spans="1:8" hidden="1" x14ac:dyDescent="0.3">
      <c r="A8289">
        <v>9914395</v>
      </c>
      <c r="B8289" t="s">
        <v>16773</v>
      </c>
      <c r="C8289" t="s">
        <v>82</v>
      </c>
      <c r="D8289" t="s">
        <v>16774</v>
      </c>
      <c r="E8289" t="s">
        <v>16</v>
      </c>
      <c r="F8289" t="s">
        <v>43</v>
      </c>
      <c r="G8289" t="s">
        <v>16</v>
      </c>
      <c r="H8289" t="e">
        <f>VLOOKUP($C8289,df_exchange_info_master!$A$1:$D$123,4,0)</f>
        <v>#N/A</v>
      </c>
    </row>
    <row r="8290" spans="1:8" hidden="1" x14ac:dyDescent="0.3">
      <c r="A8290">
        <v>3002572</v>
      </c>
      <c r="B8290" t="s">
        <v>16775</v>
      </c>
      <c r="C8290" t="s">
        <v>555</v>
      </c>
      <c r="D8290" t="s">
        <v>16776</v>
      </c>
      <c r="E8290" t="s">
        <v>29</v>
      </c>
      <c r="F8290" t="s">
        <v>2347</v>
      </c>
      <c r="G8290" t="s">
        <v>31</v>
      </c>
      <c r="H8290" t="e">
        <f>VLOOKUP($C8290,df_exchange_info_master!$A$1:$D$123,4,0)</f>
        <v>#N/A</v>
      </c>
    </row>
    <row r="8291" spans="1:8" hidden="1" x14ac:dyDescent="0.3">
      <c r="A8291">
        <v>4982628</v>
      </c>
      <c r="B8291" t="s">
        <v>16777</v>
      </c>
      <c r="C8291" t="s">
        <v>592</v>
      </c>
      <c r="D8291" t="s">
        <v>16778</v>
      </c>
      <c r="E8291" t="s">
        <v>16</v>
      </c>
      <c r="F8291" t="s">
        <v>159</v>
      </c>
      <c r="G8291" t="s">
        <v>16</v>
      </c>
      <c r="H8291" t="e">
        <f>VLOOKUP($C8291,df_exchange_info_master!$A$1:$D$123,4,0)</f>
        <v>#N/A</v>
      </c>
    </row>
    <row r="8292" spans="1:8" hidden="1" x14ac:dyDescent="0.3">
      <c r="A8292">
        <v>4250511</v>
      </c>
      <c r="B8292" t="s">
        <v>16779</v>
      </c>
      <c r="C8292" t="s">
        <v>14</v>
      </c>
      <c r="D8292" t="s">
        <v>16780</v>
      </c>
      <c r="E8292" t="s">
        <v>16</v>
      </c>
      <c r="F8292" t="s">
        <v>21</v>
      </c>
      <c r="G8292" t="s">
        <v>16</v>
      </c>
      <c r="H8292" t="e">
        <f>VLOOKUP($C8292,df_exchange_info_master!$A$1:$D$123,4,0)</f>
        <v>#N/A</v>
      </c>
    </row>
    <row r="8293" spans="1:8" hidden="1" x14ac:dyDescent="0.3">
      <c r="A8293">
        <v>4353941</v>
      </c>
      <c r="B8293" t="s">
        <v>16781</v>
      </c>
      <c r="C8293" t="s">
        <v>77</v>
      </c>
      <c r="D8293" t="s">
        <v>16782</v>
      </c>
      <c r="E8293" t="s">
        <v>16</v>
      </c>
      <c r="F8293" t="s">
        <v>159</v>
      </c>
      <c r="G8293" t="s">
        <v>16</v>
      </c>
      <c r="H8293" t="e">
        <f>VLOOKUP($C8293,df_exchange_info_master!$A$1:$D$123,4,0)</f>
        <v>#N/A</v>
      </c>
    </row>
    <row r="8294" spans="1:8" hidden="1" x14ac:dyDescent="0.3">
      <c r="A8294">
        <v>4977604</v>
      </c>
      <c r="B8294" t="s">
        <v>16783</v>
      </c>
      <c r="C8294" t="s">
        <v>82</v>
      </c>
      <c r="D8294" t="s">
        <v>16784</v>
      </c>
      <c r="E8294" t="s">
        <v>29</v>
      </c>
      <c r="F8294" t="s">
        <v>70</v>
      </c>
      <c r="G8294" t="s">
        <v>31</v>
      </c>
      <c r="H8294" t="e">
        <f>VLOOKUP($C8294,df_exchange_info_master!$A$1:$D$123,4,0)</f>
        <v>#N/A</v>
      </c>
    </row>
    <row r="8295" spans="1:8" hidden="1" x14ac:dyDescent="0.3">
      <c r="A8295">
        <v>19397806</v>
      </c>
      <c r="B8295" t="s">
        <v>16785</v>
      </c>
      <c r="C8295" t="s">
        <v>555</v>
      </c>
      <c r="D8295" t="s">
        <v>16786</v>
      </c>
      <c r="E8295" t="s">
        <v>29</v>
      </c>
      <c r="F8295" t="s">
        <v>30</v>
      </c>
      <c r="G8295" t="s">
        <v>31</v>
      </c>
      <c r="H8295" t="e">
        <f>VLOOKUP($C8295,df_exchange_info_master!$A$1:$D$123,4,0)</f>
        <v>#N/A</v>
      </c>
    </row>
    <row r="8296" spans="1:8" hidden="1" x14ac:dyDescent="0.3">
      <c r="A8296">
        <v>4979912</v>
      </c>
      <c r="B8296" t="s">
        <v>16787</v>
      </c>
      <c r="C8296" t="s">
        <v>77</v>
      </c>
      <c r="D8296" t="s">
        <v>16788</v>
      </c>
      <c r="E8296" t="s">
        <v>29</v>
      </c>
      <c r="F8296" t="s">
        <v>30</v>
      </c>
      <c r="G8296" t="s">
        <v>31</v>
      </c>
      <c r="H8296" t="e">
        <f>VLOOKUP($C8296,df_exchange_info_master!$A$1:$D$123,4,0)</f>
        <v>#N/A</v>
      </c>
    </row>
    <row r="8297" spans="1:8" hidden="1" x14ac:dyDescent="0.3">
      <c r="A8297">
        <v>4436736</v>
      </c>
      <c r="B8297" t="s">
        <v>16789</v>
      </c>
      <c r="C8297" t="s">
        <v>791</v>
      </c>
      <c r="D8297" t="s">
        <v>16790</v>
      </c>
      <c r="E8297" t="s">
        <v>29</v>
      </c>
      <c r="F8297" t="s">
        <v>66</v>
      </c>
      <c r="G8297" t="s">
        <v>31</v>
      </c>
      <c r="H8297" t="e">
        <f>VLOOKUP($C8297,df_exchange_info_master!$A$1:$D$123,4,0)</f>
        <v>#N/A</v>
      </c>
    </row>
    <row r="8298" spans="1:8" hidden="1" x14ac:dyDescent="0.3">
      <c r="A8298">
        <v>4978898</v>
      </c>
      <c r="B8298" t="s">
        <v>16791</v>
      </c>
      <c r="C8298" t="s">
        <v>23</v>
      </c>
      <c r="D8298" t="s">
        <v>16792</v>
      </c>
      <c r="E8298" t="s">
        <v>29</v>
      </c>
      <c r="F8298" t="s">
        <v>30</v>
      </c>
      <c r="G8298" t="s">
        <v>31</v>
      </c>
      <c r="H8298" t="e">
        <f>VLOOKUP($C8298,df_exchange_info_master!$A$1:$D$123,4,0)</f>
        <v>#N/A</v>
      </c>
    </row>
    <row r="8299" spans="1:8" hidden="1" x14ac:dyDescent="0.3">
      <c r="A8299">
        <v>7294493</v>
      </c>
      <c r="B8299" t="s">
        <v>16793</v>
      </c>
      <c r="C8299" t="s">
        <v>19</v>
      </c>
      <c r="D8299" t="s">
        <v>16794</v>
      </c>
      <c r="E8299" t="s">
        <v>16</v>
      </c>
      <c r="F8299" t="s">
        <v>21</v>
      </c>
      <c r="G8299" t="s">
        <v>16</v>
      </c>
      <c r="H8299" t="e">
        <f>VLOOKUP($C8299,df_exchange_info_master!$A$1:$D$123,4,0)</f>
        <v>#N/A</v>
      </c>
    </row>
    <row r="8300" spans="1:8" hidden="1" x14ac:dyDescent="0.3">
      <c r="A8300">
        <v>7039712</v>
      </c>
      <c r="B8300" t="s">
        <v>16795</v>
      </c>
      <c r="C8300" t="s">
        <v>180</v>
      </c>
      <c r="D8300" t="s">
        <v>16796</v>
      </c>
      <c r="E8300" t="s">
        <v>29</v>
      </c>
      <c r="F8300" t="s">
        <v>30</v>
      </c>
      <c r="G8300" t="s">
        <v>31</v>
      </c>
      <c r="H8300" t="str">
        <f>VLOOKUP($C8300,df_exchange_info_master!$A$1:$D$123,4,0)</f>
        <v>Y</v>
      </c>
    </row>
    <row r="8301" spans="1:8" hidden="1" x14ac:dyDescent="0.3">
      <c r="A8301">
        <v>4355094</v>
      </c>
      <c r="B8301" t="s">
        <v>16797</v>
      </c>
      <c r="C8301" t="s">
        <v>137</v>
      </c>
      <c r="D8301" t="s">
        <v>16798</v>
      </c>
      <c r="E8301" t="s">
        <v>16</v>
      </c>
      <c r="F8301" t="s">
        <v>17</v>
      </c>
      <c r="G8301" t="s">
        <v>16</v>
      </c>
      <c r="H8301" t="e">
        <f>VLOOKUP($C8301,df_exchange_info_master!$A$1:$D$123,4,0)</f>
        <v>#N/A</v>
      </c>
    </row>
    <row r="8302" spans="1:8" hidden="1" x14ac:dyDescent="0.3">
      <c r="A8302">
        <v>5000947</v>
      </c>
      <c r="B8302" t="s">
        <v>16799</v>
      </c>
      <c r="C8302" t="s">
        <v>193</v>
      </c>
      <c r="D8302" t="s">
        <v>16800</v>
      </c>
      <c r="E8302" t="s">
        <v>109</v>
      </c>
      <c r="F8302" t="s">
        <v>109</v>
      </c>
      <c r="G8302" t="s">
        <v>109</v>
      </c>
      <c r="H8302" t="e">
        <f>VLOOKUP($C8302,df_exchange_info_master!$A$1:$D$123,4,0)</f>
        <v>#N/A</v>
      </c>
    </row>
    <row r="8303" spans="1:8" hidden="1" x14ac:dyDescent="0.3">
      <c r="A8303">
        <v>4864238</v>
      </c>
      <c r="B8303" t="s">
        <v>16801</v>
      </c>
      <c r="C8303" t="s">
        <v>41</v>
      </c>
      <c r="D8303" t="s">
        <v>16802</v>
      </c>
      <c r="E8303" t="s">
        <v>109</v>
      </c>
      <c r="F8303" t="s">
        <v>109</v>
      </c>
      <c r="G8303" t="s">
        <v>109</v>
      </c>
      <c r="H8303" t="e">
        <f>VLOOKUP($C8303,df_exchange_info_master!$A$1:$D$123,4,0)</f>
        <v>#N/A</v>
      </c>
    </row>
    <row r="8304" spans="1:8" hidden="1" x14ac:dyDescent="0.3">
      <c r="A8304">
        <v>4367288</v>
      </c>
      <c r="B8304" t="s">
        <v>16803</v>
      </c>
      <c r="C8304" t="s">
        <v>555</v>
      </c>
      <c r="D8304" t="s">
        <v>16804</v>
      </c>
      <c r="E8304" t="s">
        <v>16</v>
      </c>
      <c r="F8304" t="s">
        <v>125</v>
      </c>
      <c r="G8304" t="s">
        <v>16</v>
      </c>
      <c r="H8304" t="e">
        <f>VLOOKUP($C8304,df_exchange_info_master!$A$1:$D$123,4,0)</f>
        <v>#N/A</v>
      </c>
    </row>
    <row r="8305" spans="1:8" hidden="1" x14ac:dyDescent="0.3">
      <c r="A8305">
        <v>4355042</v>
      </c>
      <c r="B8305" t="s">
        <v>16805</v>
      </c>
      <c r="C8305" t="s">
        <v>240</v>
      </c>
      <c r="D8305" t="s">
        <v>16806</v>
      </c>
      <c r="E8305" t="s">
        <v>16</v>
      </c>
      <c r="F8305" t="s">
        <v>21</v>
      </c>
      <c r="G8305" t="s">
        <v>16</v>
      </c>
      <c r="H8305" t="e">
        <f>VLOOKUP($C8305,df_exchange_info_master!$A$1:$D$123,4,0)</f>
        <v>#N/A</v>
      </c>
    </row>
    <row r="8306" spans="1:8" hidden="1" x14ac:dyDescent="0.3">
      <c r="A8306">
        <v>4354067</v>
      </c>
      <c r="B8306" t="s">
        <v>16807</v>
      </c>
      <c r="C8306" t="s">
        <v>433</v>
      </c>
      <c r="D8306" t="s">
        <v>16808</v>
      </c>
      <c r="E8306" t="s">
        <v>149</v>
      </c>
      <c r="F8306" t="s">
        <v>149</v>
      </c>
      <c r="G8306" t="s">
        <v>149</v>
      </c>
      <c r="H8306" t="e">
        <f>VLOOKUP($C8306,df_exchange_info_master!$A$1:$D$123,4,0)</f>
        <v>#N/A</v>
      </c>
    </row>
    <row r="8307" spans="1:8" hidden="1" x14ac:dyDescent="0.3">
      <c r="A8307">
        <v>4009384</v>
      </c>
      <c r="B8307" t="s">
        <v>16809</v>
      </c>
      <c r="C8307" t="s">
        <v>318</v>
      </c>
      <c r="D8307" t="s">
        <v>16810</v>
      </c>
      <c r="E8307" t="s">
        <v>16</v>
      </c>
      <c r="F8307" t="s">
        <v>43</v>
      </c>
      <c r="G8307" t="s">
        <v>16</v>
      </c>
      <c r="H8307" t="e">
        <f>VLOOKUP($C8307,df_exchange_info_master!$A$1:$D$123,4,0)</f>
        <v>#N/A</v>
      </c>
    </row>
    <row r="8308" spans="1:8" hidden="1" x14ac:dyDescent="0.3">
      <c r="A8308">
        <v>4984730</v>
      </c>
      <c r="B8308" t="s">
        <v>16811</v>
      </c>
      <c r="C8308" t="s">
        <v>230</v>
      </c>
      <c r="D8308" t="s">
        <v>16812</v>
      </c>
      <c r="E8308" t="s">
        <v>16</v>
      </c>
      <c r="F8308" t="s">
        <v>43</v>
      </c>
      <c r="G8308" t="s">
        <v>16</v>
      </c>
      <c r="H8308" t="e">
        <f>VLOOKUP($C8308,df_exchange_info_master!$A$1:$D$123,4,0)</f>
        <v>#N/A</v>
      </c>
    </row>
    <row r="8309" spans="1:8" hidden="1" x14ac:dyDescent="0.3">
      <c r="A8309">
        <v>4986363</v>
      </c>
      <c r="B8309" t="s">
        <v>16813</v>
      </c>
      <c r="C8309" t="s">
        <v>592</v>
      </c>
      <c r="D8309" t="s">
        <v>16814</v>
      </c>
      <c r="E8309" t="s">
        <v>35</v>
      </c>
      <c r="F8309" t="s">
        <v>90</v>
      </c>
      <c r="G8309" t="s">
        <v>35</v>
      </c>
      <c r="H8309" t="e">
        <f>VLOOKUP($C8309,df_exchange_info_master!$A$1:$D$123,4,0)</f>
        <v>#N/A</v>
      </c>
    </row>
    <row r="8310" spans="1:8" hidden="1" x14ac:dyDescent="0.3">
      <c r="A8310">
        <v>4437525</v>
      </c>
      <c r="B8310" t="s">
        <v>16815</v>
      </c>
      <c r="C8310" t="s">
        <v>621</v>
      </c>
      <c r="D8310" t="s">
        <v>16816</v>
      </c>
      <c r="E8310" t="s">
        <v>149</v>
      </c>
      <c r="F8310" t="s">
        <v>149</v>
      </c>
      <c r="G8310" t="s">
        <v>149</v>
      </c>
      <c r="H8310" t="e">
        <f>VLOOKUP($C8310,df_exchange_info_master!$A$1:$D$123,4,0)</f>
        <v>#N/A</v>
      </c>
    </row>
    <row r="8311" spans="1:8" hidden="1" x14ac:dyDescent="0.3">
      <c r="A8311">
        <v>4366655</v>
      </c>
      <c r="B8311" t="s">
        <v>16817</v>
      </c>
      <c r="C8311" t="s">
        <v>23</v>
      </c>
      <c r="D8311" t="s">
        <v>16818</v>
      </c>
      <c r="E8311" t="s">
        <v>16</v>
      </c>
      <c r="F8311" t="s">
        <v>354</v>
      </c>
      <c r="G8311" t="s">
        <v>16</v>
      </c>
      <c r="H8311" t="e">
        <f>VLOOKUP($C8311,df_exchange_info_master!$A$1:$D$123,4,0)</f>
        <v>#N/A</v>
      </c>
    </row>
    <row r="8312" spans="1:8" x14ac:dyDescent="0.3">
      <c r="A8312">
        <v>7783904</v>
      </c>
      <c r="B8312" t="s">
        <v>16819</v>
      </c>
      <c r="C8312" t="s">
        <v>14</v>
      </c>
      <c r="D8312" t="s">
        <v>16820</v>
      </c>
      <c r="E8312" t="s">
        <v>29</v>
      </c>
      <c r="F8312" t="s">
        <v>30</v>
      </c>
      <c r="G8312" t="s">
        <v>31</v>
      </c>
      <c r="H8312" t="e">
        <f>VLOOKUP($C8312,df_exchange_info_master!$A$1:$D$123,4,0)</f>
        <v>#N/A</v>
      </c>
    </row>
    <row r="8313" spans="1:8" hidden="1" x14ac:dyDescent="0.3">
      <c r="A8313">
        <v>4355103</v>
      </c>
      <c r="B8313" t="s">
        <v>16821</v>
      </c>
      <c r="C8313" t="s">
        <v>14</v>
      </c>
      <c r="D8313" t="s">
        <v>16822</v>
      </c>
      <c r="E8313" t="s">
        <v>35</v>
      </c>
      <c r="F8313" t="s">
        <v>153</v>
      </c>
      <c r="G8313" t="s">
        <v>35</v>
      </c>
      <c r="H8313" t="e">
        <f>VLOOKUP($C8313,df_exchange_info_master!$A$1:$D$123,4,0)</f>
        <v>#N/A</v>
      </c>
    </row>
    <row r="8314" spans="1:8" hidden="1" x14ac:dyDescent="0.3">
      <c r="A8314">
        <v>4984563</v>
      </c>
      <c r="B8314" t="s">
        <v>16823</v>
      </c>
      <c r="C8314" t="s">
        <v>433</v>
      </c>
      <c r="D8314" t="s">
        <v>16824</v>
      </c>
      <c r="E8314" t="s">
        <v>16</v>
      </c>
      <c r="F8314" t="s">
        <v>43</v>
      </c>
      <c r="G8314" t="s">
        <v>16</v>
      </c>
      <c r="H8314" t="e">
        <f>VLOOKUP($C8314,df_exchange_info_master!$A$1:$D$123,4,0)</f>
        <v>#N/A</v>
      </c>
    </row>
    <row r="8315" spans="1:8" hidden="1" x14ac:dyDescent="0.3">
      <c r="A8315">
        <v>14849792</v>
      </c>
      <c r="B8315" t="s">
        <v>16825</v>
      </c>
      <c r="C8315" t="s">
        <v>77</v>
      </c>
      <c r="D8315" t="s">
        <v>16826</v>
      </c>
      <c r="E8315" t="s">
        <v>16</v>
      </c>
      <c r="F8315" t="s">
        <v>21</v>
      </c>
      <c r="G8315" t="s">
        <v>16</v>
      </c>
      <c r="H8315" t="e">
        <f>VLOOKUP($C8315,df_exchange_info_master!$A$1:$D$123,4,0)</f>
        <v>#N/A</v>
      </c>
    </row>
    <row r="8316" spans="1:8" hidden="1" x14ac:dyDescent="0.3">
      <c r="A8316">
        <v>6675524</v>
      </c>
      <c r="B8316" t="s">
        <v>16827</v>
      </c>
      <c r="C8316" t="s">
        <v>555</v>
      </c>
      <c r="D8316" t="s">
        <v>16828</v>
      </c>
      <c r="E8316" t="s">
        <v>29</v>
      </c>
      <c r="F8316" t="s">
        <v>70</v>
      </c>
      <c r="G8316" t="s">
        <v>31</v>
      </c>
      <c r="H8316" t="e">
        <f>VLOOKUP($C8316,df_exchange_info_master!$A$1:$D$123,4,0)</f>
        <v>#N/A</v>
      </c>
    </row>
    <row r="8317" spans="1:8" hidden="1" x14ac:dyDescent="0.3">
      <c r="A8317">
        <v>11136647</v>
      </c>
      <c r="B8317" t="s">
        <v>16829</v>
      </c>
      <c r="C8317" t="s">
        <v>33</v>
      </c>
      <c r="D8317" t="s">
        <v>16830</v>
      </c>
      <c r="E8317" t="s">
        <v>35</v>
      </c>
      <c r="F8317" t="s">
        <v>90</v>
      </c>
      <c r="G8317" t="s">
        <v>35</v>
      </c>
      <c r="H8317" t="e">
        <f>VLOOKUP($C8317,df_exchange_info_master!$A$1:$D$123,4,0)</f>
        <v>#N/A</v>
      </c>
    </row>
    <row r="8318" spans="1:8" hidden="1" x14ac:dyDescent="0.3">
      <c r="A8318">
        <v>6355560</v>
      </c>
      <c r="B8318" t="s">
        <v>16831</v>
      </c>
      <c r="C8318" t="s">
        <v>621</v>
      </c>
      <c r="D8318" t="s">
        <v>16832</v>
      </c>
      <c r="E8318" t="s">
        <v>35</v>
      </c>
      <c r="F8318" t="s">
        <v>90</v>
      </c>
      <c r="G8318" t="s">
        <v>35</v>
      </c>
      <c r="H8318" t="e">
        <f>VLOOKUP($C8318,df_exchange_info_master!$A$1:$D$123,4,0)</f>
        <v>#N/A</v>
      </c>
    </row>
    <row r="8319" spans="1:8" hidden="1" x14ac:dyDescent="0.3">
      <c r="A8319">
        <v>4981145</v>
      </c>
      <c r="B8319" t="s">
        <v>16833</v>
      </c>
      <c r="C8319" t="s">
        <v>82</v>
      </c>
      <c r="D8319" t="s">
        <v>16834</v>
      </c>
      <c r="E8319" t="s">
        <v>35</v>
      </c>
      <c r="F8319" t="s">
        <v>153</v>
      </c>
      <c r="G8319" t="s">
        <v>35</v>
      </c>
      <c r="H8319" t="e">
        <f>VLOOKUP($C8319,df_exchange_info_master!$A$1:$D$123,4,0)</f>
        <v>#N/A</v>
      </c>
    </row>
    <row r="8320" spans="1:8" hidden="1" x14ac:dyDescent="0.3">
      <c r="A8320">
        <v>4772922</v>
      </c>
      <c r="B8320" t="s">
        <v>16835</v>
      </c>
      <c r="C8320" t="s">
        <v>396</v>
      </c>
      <c r="D8320" t="s">
        <v>16836</v>
      </c>
      <c r="E8320" t="s">
        <v>29</v>
      </c>
      <c r="F8320" t="s">
        <v>30</v>
      </c>
      <c r="G8320" t="s">
        <v>31</v>
      </c>
      <c r="H8320" t="str">
        <f>VLOOKUP($C8320,df_exchange_info_master!$A$1:$D$123,4,0)</f>
        <v>Y</v>
      </c>
    </row>
    <row r="8321" spans="1:8" hidden="1" x14ac:dyDescent="0.3">
      <c r="A8321">
        <v>4979995</v>
      </c>
      <c r="B8321" t="s">
        <v>16837</v>
      </c>
      <c r="C8321" t="s">
        <v>207</v>
      </c>
      <c r="D8321" t="s">
        <v>16838</v>
      </c>
      <c r="E8321" t="s">
        <v>29</v>
      </c>
      <c r="F8321" t="s">
        <v>30</v>
      </c>
      <c r="G8321" t="s">
        <v>31</v>
      </c>
      <c r="H8321" t="e">
        <f>VLOOKUP($C8321,df_exchange_info_master!$A$1:$D$123,4,0)</f>
        <v>#N/A</v>
      </c>
    </row>
    <row r="8322" spans="1:8" hidden="1" x14ac:dyDescent="0.3">
      <c r="A8322">
        <v>4355135</v>
      </c>
      <c r="B8322" t="s">
        <v>16839</v>
      </c>
      <c r="C8322" t="s">
        <v>396</v>
      </c>
      <c r="D8322" t="s">
        <v>16840</v>
      </c>
      <c r="E8322" t="s">
        <v>16</v>
      </c>
      <c r="F8322" t="s">
        <v>21</v>
      </c>
      <c r="G8322" t="s">
        <v>16</v>
      </c>
      <c r="H8322" t="str">
        <f>VLOOKUP($C8322,df_exchange_info_master!$A$1:$D$123,4,0)</f>
        <v>Y</v>
      </c>
    </row>
    <row r="8323" spans="1:8" hidden="1" x14ac:dyDescent="0.3">
      <c r="A8323">
        <v>4411618</v>
      </c>
      <c r="B8323" t="s">
        <v>16841</v>
      </c>
      <c r="C8323" t="s">
        <v>1441</v>
      </c>
      <c r="D8323" t="s">
        <v>16842</v>
      </c>
      <c r="E8323" t="s">
        <v>16</v>
      </c>
      <c r="F8323" t="s">
        <v>43</v>
      </c>
      <c r="G8323" t="s">
        <v>16</v>
      </c>
      <c r="H8323" t="e">
        <f>VLOOKUP($C8323,df_exchange_info_master!$A$1:$D$123,4,0)</f>
        <v>#N/A</v>
      </c>
    </row>
    <row r="8324" spans="1:8" hidden="1" x14ac:dyDescent="0.3">
      <c r="A8324">
        <v>4157028</v>
      </c>
      <c r="B8324" t="s">
        <v>16843</v>
      </c>
      <c r="C8324" t="s">
        <v>240</v>
      </c>
      <c r="D8324" t="s">
        <v>16844</v>
      </c>
      <c r="E8324" t="s">
        <v>29</v>
      </c>
      <c r="F8324" t="s">
        <v>66</v>
      </c>
      <c r="G8324" t="s">
        <v>31</v>
      </c>
      <c r="H8324" t="e">
        <f>VLOOKUP($C8324,df_exchange_info_master!$A$1:$D$123,4,0)</f>
        <v>#N/A</v>
      </c>
    </row>
    <row r="8325" spans="1:8" hidden="1" x14ac:dyDescent="0.3">
      <c r="A8325">
        <v>8790217</v>
      </c>
      <c r="B8325" t="s">
        <v>16845</v>
      </c>
      <c r="C8325" t="s">
        <v>23</v>
      </c>
      <c r="D8325" t="s">
        <v>16846</v>
      </c>
      <c r="E8325" t="s">
        <v>29</v>
      </c>
      <c r="F8325" t="s">
        <v>66</v>
      </c>
      <c r="G8325" t="s">
        <v>31</v>
      </c>
      <c r="H8325" t="e">
        <f>VLOOKUP($C8325,df_exchange_info_master!$A$1:$D$123,4,0)</f>
        <v>#N/A</v>
      </c>
    </row>
    <row r="8326" spans="1:8" hidden="1" x14ac:dyDescent="0.3">
      <c r="A8326">
        <v>4355141</v>
      </c>
      <c r="B8326" t="s">
        <v>16847</v>
      </c>
      <c r="C8326" t="s">
        <v>23</v>
      </c>
      <c r="D8326" t="s">
        <v>16848</v>
      </c>
      <c r="E8326" t="s">
        <v>29</v>
      </c>
      <c r="F8326" t="s">
        <v>66</v>
      </c>
      <c r="G8326" t="s">
        <v>31</v>
      </c>
      <c r="H8326" t="e">
        <f>VLOOKUP($C8326,df_exchange_info_master!$A$1:$D$123,4,0)</f>
        <v>#N/A</v>
      </c>
    </row>
    <row r="8327" spans="1:8" hidden="1" x14ac:dyDescent="0.3">
      <c r="A8327">
        <v>4434429</v>
      </c>
      <c r="B8327" t="s">
        <v>16849</v>
      </c>
      <c r="C8327" t="s">
        <v>56</v>
      </c>
      <c r="D8327" t="s">
        <v>16850</v>
      </c>
      <c r="E8327" t="s">
        <v>29</v>
      </c>
      <c r="F8327" t="s">
        <v>66</v>
      </c>
      <c r="G8327" t="s">
        <v>31</v>
      </c>
      <c r="H8327" t="e">
        <f>VLOOKUP($C8327,df_exchange_info_master!$A$1:$D$123,4,0)</f>
        <v>#N/A</v>
      </c>
    </row>
    <row r="8328" spans="1:8" hidden="1" x14ac:dyDescent="0.3">
      <c r="A8328">
        <v>4355145</v>
      </c>
      <c r="B8328" t="s">
        <v>16851</v>
      </c>
      <c r="C8328" t="s">
        <v>180</v>
      </c>
      <c r="D8328" t="s">
        <v>16852</v>
      </c>
      <c r="E8328" t="s">
        <v>29</v>
      </c>
      <c r="F8328" t="s">
        <v>66</v>
      </c>
      <c r="G8328" t="s">
        <v>31</v>
      </c>
      <c r="H8328" t="str">
        <f>VLOOKUP($C8328,df_exchange_info_master!$A$1:$D$123,4,0)</f>
        <v>Y</v>
      </c>
    </row>
    <row r="8329" spans="1:8" hidden="1" x14ac:dyDescent="0.3">
      <c r="A8329">
        <v>4349591</v>
      </c>
      <c r="B8329" t="s">
        <v>16853</v>
      </c>
      <c r="C8329" t="s">
        <v>23</v>
      </c>
      <c r="D8329" t="s">
        <v>16854</v>
      </c>
      <c r="E8329" t="s">
        <v>16</v>
      </c>
      <c r="F8329" t="s">
        <v>354</v>
      </c>
      <c r="G8329" t="s">
        <v>16</v>
      </c>
      <c r="H8329" t="e">
        <f>VLOOKUP($C8329,df_exchange_info_master!$A$1:$D$123,4,0)</f>
        <v>#N/A</v>
      </c>
    </row>
    <row r="8330" spans="1:8" hidden="1" x14ac:dyDescent="0.3">
      <c r="A8330">
        <v>100567482</v>
      </c>
      <c r="B8330" t="s">
        <v>16855</v>
      </c>
      <c r="C8330" t="s">
        <v>23</v>
      </c>
      <c r="D8330" t="s">
        <v>16856</v>
      </c>
      <c r="E8330" t="s">
        <v>16</v>
      </c>
      <c r="F8330" t="s">
        <v>21</v>
      </c>
      <c r="G8330" t="s">
        <v>16</v>
      </c>
      <c r="H8330" t="e">
        <f>VLOOKUP($C8330,df_exchange_info_master!$A$1:$D$123,4,0)</f>
        <v>#N/A</v>
      </c>
    </row>
    <row r="8331" spans="1:8" hidden="1" x14ac:dyDescent="0.3">
      <c r="A8331">
        <v>4290950</v>
      </c>
      <c r="B8331" t="s">
        <v>16857</v>
      </c>
      <c r="C8331" t="s">
        <v>318</v>
      </c>
      <c r="D8331" t="s">
        <v>16858</v>
      </c>
      <c r="E8331" t="s">
        <v>29</v>
      </c>
      <c r="F8331" t="s">
        <v>70</v>
      </c>
      <c r="G8331" t="s">
        <v>31</v>
      </c>
      <c r="H8331" t="e">
        <f>VLOOKUP($C8331,df_exchange_info_master!$A$1:$D$123,4,0)</f>
        <v>#N/A</v>
      </c>
    </row>
    <row r="8332" spans="1:8" hidden="1" x14ac:dyDescent="0.3">
      <c r="A8332">
        <v>4355156</v>
      </c>
      <c r="B8332" t="s">
        <v>16859</v>
      </c>
      <c r="C8332" t="s">
        <v>555</v>
      </c>
      <c r="D8332" t="s">
        <v>16860</v>
      </c>
      <c r="E8332" t="s">
        <v>16</v>
      </c>
      <c r="F8332" t="s">
        <v>125</v>
      </c>
      <c r="G8332" t="s">
        <v>16</v>
      </c>
      <c r="H8332" t="e">
        <f>VLOOKUP($C8332,df_exchange_info_master!$A$1:$D$123,4,0)</f>
        <v>#N/A</v>
      </c>
    </row>
    <row r="8333" spans="1:8" hidden="1" x14ac:dyDescent="0.3">
      <c r="A8333">
        <v>4557633</v>
      </c>
      <c r="B8333" t="s">
        <v>16861</v>
      </c>
      <c r="C8333" t="s">
        <v>318</v>
      </c>
      <c r="D8333" t="s">
        <v>16862</v>
      </c>
      <c r="E8333" t="s">
        <v>29</v>
      </c>
      <c r="F8333" t="s">
        <v>112</v>
      </c>
      <c r="G8333" t="s">
        <v>31</v>
      </c>
      <c r="H8333" t="e">
        <f>VLOOKUP($C8333,df_exchange_info_master!$A$1:$D$123,4,0)</f>
        <v>#N/A</v>
      </c>
    </row>
    <row r="8334" spans="1:8" hidden="1" x14ac:dyDescent="0.3">
      <c r="A8334">
        <v>4500924</v>
      </c>
      <c r="B8334" t="s">
        <v>16863</v>
      </c>
      <c r="C8334" t="s">
        <v>82</v>
      </c>
      <c r="D8334" t="s">
        <v>16864</v>
      </c>
      <c r="E8334" t="s">
        <v>16</v>
      </c>
      <c r="F8334" t="s">
        <v>43</v>
      </c>
      <c r="G8334" t="s">
        <v>16</v>
      </c>
      <c r="H8334" t="e">
        <f>VLOOKUP($C8334,df_exchange_info_master!$A$1:$D$123,4,0)</f>
        <v>#N/A</v>
      </c>
    </row>
    <row r="8335" spans="1:8" hidden="1" x14ac:dyDescent="0.3">
      <c r="A8335">
        <v>10598642</v>
      </c>
      <c r="B8335" t="s">
        <v>16865</v>
      </c>
      <c r="C8335" t="s">
        <v>23</v>
      </c>
      <c r="D8335" t="s">
        <v>16866</v>
      </c>
      <c r="E8335" t="s">
        <v>16</v>
      </c>
      <c r="F8335" t="s">
        <v>21</v>
      </c>
      <c r="G8335" t="s">
        <v>16</v>
      </c>
      <c r="H8335" t="e">
        <f>VLOOKUP($C8335,df_exchange_info_master!$A$1:$D$123,4,0)</f>
        <v>#N/A</v>
      </c>
    </row>
    <row r="8336" spans="1:8" hidden="1" x14ac:dyDescent="0.3">
      <c r="A8336">
        <v>6645519</v>
      </c>
      <c r="B8336" t="s">
        <v>16867</v>
      </c>
      <c r="C8336" t="s">
        <v>33</v>
      </c>
      <c r="D8336" t="s">
        <v>16868</v>
      </c>
      <c r="E8336" t="s">
        <v>35</v>
      </c>
      <c r="F8336" t="s">
        <v>36</v>
      </c>
      <c r="G8336" t="s">
        <v>35</v>
      </c>
      <c r="H8336" t="e">
        <f>VLOOKUP($C8336,df_exchange_info_master!$A$1:$D$123,4,0)</f>
        <v>#N/A</v>
      </c>
    </row>
    <row r="8337" spans="1:8" hidden="1" x14ac:dyDescent="0.3">
      <c r="A8337">
        <v>4986687</v>
      </c>
      <c r="B8337" t="s">
        <v>16869</v>
      </c>
      <c r="C8337" t="s">
        <v>621</v>
      </c>
      <c r="D8337" t="s">
        <v>16870</v>
      </c>
      <c r="E8337" t="s">
        <v>35</v>
      </c>
      <c r="F8337" t="s">
        <v>90</v>
      </c>
      <c r="G8337" t="s">
        <v>35</v>
      </c>
      <c r="H8337" t="e">
        <f>VLOOKUP($C8337,df_exchange_info_master!$A$1:$D$123,4,0)</f>
        <v>#N/A</v>
      </c>
    </row>
    <row r="8338" spans="1:8" hidden="1" x14ac:dyDescent="0.3">
      <c r="A8338">
        <v>4315667</v>
      </c>
      <c r="B8338" t="s">
        <v>16871</v>
      </c>
      <c r="C8338" t="s">
        <v>49</v>
      </c>
      <c r="D8338" t="s">
        <v>16872</v>
      </c>
      <c r="E8338" t="s">
        <v>16</v>
      </c>
      <c r="F8338" t="s">
        <v>43</v>
      </c>
      <c r="G8338" t="s">
        <v>16</v>
      </c>
      <c r="H8338" t="e">
        <f>VLOOKUP($C8338,df_exchange_info_master!$A$1:$D$123,4,0)</f>
        <v>#N/A</v>
      </c>
    </row>
    <row r="8339" spans="1:8" hidden="1" x14ac:dyDescent="0.3">
      <c r="A8339">
        <v>9116817</v>
      </c>
      <c r="B8339" t="s">
        <v>16873</v>
      </c>
      <c r="C8339" t="s">
        <v>311</v>
      </c>
      <c r="D8339" t="s">
        <v>16874</v>
      </c>
      <c r="E8339" t="s">
        <v>16</v>
      </c>
      <c r="F8339" t="s">
        <v>43</v>
      </c>
      <c r="G8339" t="s">
        <v>16</v>
      </c>
      <c r="H8339" t="e">
        <f>VLOOKUP($C8339,df_exchange_info_master!$A$1:$D$123,4,0)</f>
        <v>#N/A</v>
      </c>
    </row>
    <row r="8340" spans="1:8" hidden="1" x14ac:dyDescent="0.3">
      <c r="A8340">
        <v>4984827</v>
      </c>
      <c r="B8340" t="s">
        <v>16875</v>
      </c>
      <c r="C8340" t="s">
        <v>6423</v>
      </c>
      <c r="D8340" t="s">
        <v>16876</v>
      </c>
      <c r="E8340" t="s">
        <v>16</v>
      </c>
      <c r="F8340" t="s">
        <v>43</v>
      </c>
      <c r="G8340" t="s">
        <v>16</v>
      </c>
      <c r="H8340" t="e">
        <f>VLOOKUP($C8340,df_exchange_info_master!$A$1:$D$123,4,0)</f>
        <v>#N/A</v>
      </c>
    </row>
    <row r="8341" spans="1:8" hidden="1" x14ac:dyDescent="0.3">
      <c r="A8341">
        <v>100573245</v>
      </c>
      <c r="B8341" t="s">
        <v>16877</v>
      </c>
      <c r="C8341" t="s">
        <v>38</v>
      </c>
      <c r="D8341" t="s">
        <v>16878</v>
      </c>
      <c r="E8341" t="s">
        <v>16</v>
      </c>
      <c r="F8341" t="s">
        <v>21</v>
      </c>
      <c r="G8341" t="s">
        <v>16</v>
      </c>
      <c r="H8341" t="e">
        <f>VLOOKUP($C8341,df_exchange_info_master!$A$1:$D$123,4,0)</f>
        <v>#N/A</v>
      </c>
    </row>
    <row r="8342" spans="1:8" hidden="1" x14ac:dyDescent="0.3">
      <c r="A8342">
        <v>4986824</v>
      </c>
      <c r="B8342" t="s">
        <v>16879</v>
      </c>
      <c r="C8342" t="s">
        <v>204</v>
      </c>
      <c r="D8342" t="s">
        <v>16880</v>
      </c>
      <c r="E8342" t="s">
        <v>35</v>
      </c>
      <c r="F8342" t="s">
        <v>90</v>
      </c>
      <c r="G8342" t="s">
        <v>35</v>
      </c>
      <c r="H8342" t="e">
        <f>VLOOKUP($C8342,df_exchange_info_master!$A$1:$D$123,4,0)</f>
        <v>#N/A</v>
      </c>
    </row>
    <row r="8343" spans="1:8" hidden="1" x14ac:dyDescent="0.3">
      <c r="A8343">
        <v>4986154</v>
      </c>
      <c r="B8343" t="s">
        <v>16881</v>
      </c>
      <c r="C8343" t="s">
        <v>134</v>
      </c>
      <c r="D8343" t="s">
        <v>16882</v>
      </c>
      <c r="E8343" t="s">
        <v>35</v>
      </c>
      <c r="F8343" t="s">
        <v>36</v>
      </c>
      <c r="G8343" t="s">
        <v>35</v>
      </c>
      <c r="H8343" t="str">
        <f>VLOOKUP($C8343,df_exchange_info_master!$A$1:$D$123,4,0)</f>
        <v>Y</v>
      </c>
    </row>
    <row r="8344" spans="1:8" hidden="1" x14ac:dyDescent="0.3">
      <c r="A8344">
        <v>4978019</v>
      </c>
      <c r="B8344" t="s">
        <v>16883</v>
      </c>
      <c r="C8344" t="s">
        <v>544</v>
      </c>
      <c r="D8344" t="s">
        <v>16884</v>
      </c>
      <c r="E8344" t="s">
        <v>29</v>
      </c>
      <c r="F8344" t="s">
        <v>70</v>
      </c>
      <c r="G8344" t="s">
        <v>31</v>
      </c>
      <c r="H8344" t="e">
        <f>VLOOKUP($C8344,df_exchange_info_master!$A$1:$D$123,4,0)</f>
        <v>#N/A</v>
      </c>
    </row>
    <row r="8345" spans="1:8" x14ac:dyDescent="0.3">
      <c r="A8345">
        <v>4977248</v>
      </c>
      <c r="B8345" t="s">
        <v>16885</v>
      </c>
      <c r="C8345" t="s">
        <v>698</v>
      </c>
      <c r="D8345" t="s">
        <v>16886</v>
      </c>
      <c r="E8345" t="s">
        <v>29</v>
      </c>
      <c r="F8345" t="s">
        <v>70</v>
      </c>
      <c r="G8345" t="s">
        <v>31</v>
      </c>
      <c r="H8345" t="str">
        <f>VLOOKUP($C8345,df_exchange_info_master!$A$1:$D$123,4,0)</f>
        <v>Y</v>
      </c>
    </row>
    <row r="8346" spans="1:8" hidden="1" x14ac:dyDescent="0.3">
      <c r="A8346">
        <v>10237006</v>
      </c>
      <c r="B8346" t="s">
        <v>16887</v>
      </c>
      <c r="C8346" t="s">
        <v>41</v>
      </c>
      <c r="D8346" t="s">
        <v>16888</v>
      </c>
      <c r="E8346" t="s">
        <v>29</v>
      </c>
      <c r="F8346" t="s">
        <v>112</v>
      </c>
      <c r="G8346" t="s">
        <v>31</v>
      </c>
      <c r="H8346" t="e">
        <f>VLOOKUP($C8346,df_exchange_info_master!$A$1:$D$123,4,0)</f>
        <v>#N/A</v>
      </c>
    </row>
    <row r="8347" spans="1:8" hidden="1" x14ac:dyDescent="0.3">
      <c r="A8347">
        <v>4984985</v>
      </c>
      <c r="B8347" t="s">
        <v>16889</v>
      </c>
      <c r="C8347" t="s">
        <v>82</v>
      </c>
      <c r="D8347" t="s">
        <v>16890</v>
      </c>
      <c r="E8347" t="s">
        <v>164</v>
      </c>
      <c r="F8347" t="s">
        <v>164</v>
      </c>
      <c r="G8347" t="s">
        <v>164</v>
      </c>
      <c r="H8347" t="e">
        <f>VLOOKUP($C8347,df_exchange_info_master!$A$1:$D$123,4,0)</f>
        <v>#N/A</v>
      </c>
    </row>
    <row r="8348" spans="1:8" hidden="1" x14ac:dyDescent="0.3">
      <c r="A8348">
        <v>4281752</v>
      </c>
      <c r="B8348" t="s">
        <v>16891</v>
      </c>
      <c r="C8348" t="s">
        <v>318</v>
      </c>
      <c r="D8348" t="s">
        <v>16892</v>
      </c>
      <c r="E8348" t="s">
        <v>29</v>
      </c>
      <c r="F8348" t="s">
        <v>30</v>
      </c>
      <c r="G8348" t="s">
        <v>31</v>
      </c>
      <c r="H8348" t="e">
        <f>VLOOKUP($C8348,df_exchange_info_master!$A$1:$D$123,4,0)</f>
        <v>#N/A</v>
      </c>
    </row>
    <row r="8349" spans="1:8" hidden="1" x14ac:dyDescent="0.3">
      <c r="A8349">
        <v>7165184</v>
      </c>
      <c r="B8349" t="s">
        <v>16893</v>
      </c>
      <c r="C8349" t="s">
        <v>33</v>
      </c>
      <c r="D8349" t="s">
        <v>16894</v>
      </c>
      <c r="E8349" t="s">
        <v>35</v>
      </c>
      <c r="F8349" t="s">
        <v>36</v>
      </c>
      <c r="G8349" t="s">
        <v>35</v>
      </c>
      <c r="H8349" t="e">
        <f>VLOOKUP($C8349,df_exchange_info_master!$A$1:$D$123,4,0)</f>
        <v>#N/A</v>
      </c>
    </row>
    <row r="8350" spans="1:8" hidden="1" x14ac:dyDescent="0.3">
      <c r="A8350">
        <v>4010598</v>
      </c>
      <c r="B8350" t="s">
        <v>16895</v>
      </c>
      <c r="C8350" t="s">
        <v>318</v>
      </c>
      <c r="D8350" t="s">
        <v>16896</v>
      </c>
      <c r="E8350" t="s">
        <v>29</v>
      </c>
      <c r="F8350" t="s">
        <v>120</v>
      </c>
      <c r="G8350" t="s">
        <v>31</v>
      </c>
      <c r="H8350" t="e">
        <f>VLOOKUP($C8350,df_exchange_info_master!$A$1:$D$123,4,0)</f>
        <v>#N/A</v>
      </c>
    </row>
    <row r="8351" spans="1:8" hidden="1" x14ac:dyDescent="0.3">
      <c r="A8351">
        <v>4352970</v>
      </c>
      <c r="B8351" t="s">
        <v>16897</v>
      </c>
      <c r="C8351" t="s">
        <v>23</v>
      </c>
      <c r="D8351" t="s">
        <v>16898</v>
      </c>
      <c r="E8351" t="s">
        <v>16</v>
      </c>
      <c r="F8351" t="s">
        <v>21</v>
      </c>
      <c r="G8351" t="s">
        <v>16</v>
      </c>
      <c r="H8351" t="e">
        <f>VLOOKUP($C8351,df_exchange_info_master!$A$1:$D$123,4,0)</f>
        <v>#N/A</v>
      </c>
    </row>
    <row r="8352" spans="1:8" hidden="1" x14ac:dyDescent="0.3">
      <c r="A8352">
        <v>4223919</v>
      </c>
      <c r="B8352" t="s">
        <v>16899</v>
      </c>
      <c r="C8352" t="s">
        <v>49</v>
      </c>
      <c r="D8352" t="s">
        <v>16900</v>
      </c>
      <c r="E8352" t="s">
        <v>16</v>
      </c>
      <c r="F8352" t="s">
        <v>43</v>
      </c>
      <c r="G8352" t="s">
        <v>16</v>
      </c>
      <c r="H8352" t="e">
        <f>VLOOKUP($C8352,df_exchange_info_master!$A$1:$D$123,4,0)</f>
        <v>#N/A</v>
      </c>
    </row>
    <row r="8353" spans="1:8" hidden="1" x14ac:dyDescent="0.3">
      <c r="A8353">
        <v>4011157</v>
      </c>
      <c r="B8353" t="s">
        <v>16901</v>
      </c>
      <c r="C8353" t="s">
        <v>318</v>
      </c>
      <c r="D8353" t="s">
        <v>16902</v>
      </c>
      <c r="E8353" t="s">
        <v>29</v>
      </c>
      <c r="F8353" t="s">
        <v>242</v>
      </c>
      <c r="G8353" t="s">
        <v>31</v>
      </c>
      <c r="H8353" t="e">
        <f>VLOOKUP($C8353,df_exchange_info_master!$A$1:$D$123,4,0)</f>
        <v>#N/A</v>
      </c>
    </row>
    <row r="8354" spans="1:8" hidden="1" x14ac:dyDescent="0.3">
      <c r="A8354">
        <v>4979083</v>
      </c>
      <c r="B8354" t="s">
        <v>16903</v>
      </c>
      <c r="C8354" t="s">
        <v>56</v>
      </c>
      <c r="D8354" t="s">
        <v>16904</v>
      </c>
      <c r="E8354" t="s">
        <v>29</v>
      </c>
      <c r="F8354" t="s">
        <v>30</v>
      </c>
      <c r="G8354" t="s">
        <v>31</v>
      </c>
      <c r="H8354" t="e">
        <f>VLOOKUP($C8354,df_exchange_info_master!$A$1:$D$123,4,0)</f>
        <v>#N/A</v>
      </c>
    </row>
    <row r="8355" spans="1:8" hidden="1" x14ac:dyDescent="0.3">
      <c r="A8355">
        <v>19959322</v>
      </c>
      <c r="B8355" t="s">
        <v>16905</v>
      </c>
      <c r="C8355" t="s">
        <v>23</v>
      </c>
      <c r="D8355" t="s">
        <v>16906</v>
      </c>
      <c r="E8355" t="s">
        <v>16</v>
      </c>
      <c r="F8355" t="s">
        <v>21</v>
      </c>
      <c r="G8355" t="s">
        <v>16</v>
      </c>
      <c r="H8355" t="e">
        <f>VLOOKUP($C8355,df_exchange_info_master!$A$1:$D$123,4,0)</f>
        <v>#N/A</v>
      </c>
    </row>
    <row r="8356" spans="1:8" hidden="1" x14ac:dyDescent="0.3">
      <c r="A8356">
        <v>4367419</v>
      </c>
      <c r="B8356" t="s">
        <v>16907</v>
      </c>
      <c r="C8356" t="s">
        <v>318</v>
      </c>
      <c r="D8356" t="s">
        <v>16908</v>
      </c>
      <c r="E8356" t="s">
        <v>35</v>
      </c>
      <c r="F8356" t="s">
        <v>36</v>
      </c>
      <c r="G8356" t="s">
        <v>35</v>
      </c>
      <c r="H8356" t="e">
        <f>VLOOKUP($C8356,df_exchange_info_master!$A$1:$D$123,4,0)</f>
        <v>#N/A</v>
      </c>
    </row>
    <row r="8357" spans="1:8" hidden="1" x14ac:dyDescent="0.3">
      <c r="A8357">
        <v>4985860</v>
      </c>
      <c r="B8357" t="s">
        <v>16909</v>
      </c>
      <c r="C8357" t="s">
        <v>114</v>
      </c>
      <c r="D8357" t="s">
        <v>16910</v>
      </c>
      <c r="E8357" t="s">
        <v>35</v>
      </c>
      <c r="F8357" t="s">
        <v>36</v>
      </c>
      <c r="G8357" t="s">
        <v>35</v>
      </c>
      <c r="H8357" t="e">
        <f>VLOOKUP($C8357,df_exchange_info_master!$A$1:$D$123,4,0)</f>
        <v>#N/A</v>
      </c>
    </row>
    <row r="8358" spans="1:8" hidden="1" x14ac:dyDescent="0.3">
      <c r="A8358">
        <v>4986909</v>
      </c>
      <c r="B8358" t="s">
        <v>16911</v>
      </c>
      <c r="C8358" t="s">
        <v>82</v>
      </c>
      <c r="D8358" t="s">
        <v>16912</v>
      </c>
      <c r="E8358" t="s">
        <v>35</v>
      </c>
      <c r="F8358" t="s">
        <v>90</v>
      </c>
      <c r="G8358" t="s">
        <v>35</v>
      </c>
      <c r="H8358" t="e">
        <f>VLOOKUP($C8358,df_exchange_info_master!$A$1:$D$123,4,0)</f>
        <v>#N/A</v>
      </c>
    </row>
    <row r="8359" spans="1:8" hidden="1" x14ac:dyDescent="0.3">
      <c r="A8359">
        <v>4984050</v>
      </c>
      <c r="B8359" t="s">
        <v>16913</v>
      </c>
      <c r="C8359" t="s">
        <v>82</v>
      </c>
      <c r="D8359" t="s">
        <v>16914</v>
      </c>
      <c r="E8359" t="s">
        <v>16</v>
      </c>
      <c r="F8359" t="s">
        <v>43</v>
      </c>
      <c r="G8359" t="s">
        <v>16</v>
      </c>
      <c r="H8359" t="e">
        <f>VLOOKUP($C8359,df_exchange_info_master!$A$1:$D$123,4,0)</f>
        <v>#N/A</v>
      </c>
    </row>
    <row r="8360" spans="1:8" hidden="1" x14ac:dyDescent="0.3">
      <c r="A8360">
        <v>8637154</v>
      </c>
      <c r="B8360" t="s">
        <v>16915</v>
      </c>
      <c r="C8360" t="s">
        <v>2957</v>
      </c>
      <c r="D8360" t="s">
        <v>16916</v>
      </c>
      <c r="E8360" t="s">
        <v>164</v>
      </c>
      <c r="F8360" t="s">
        <v>164</v>
      </c>
      <c r="G8360" t="s">
        <v>164</v>
      </c>
      <c r="H8360" t="e">
        <f>VLOOKUP($C8360,df_exchange_info_master!$A$1:$D$123,4,0)</f>
        <v>#N/A</v>
      </c>
    </row>
    <row r="8361" spans="1:8" hidden="1" x14ac:dyDescent="0.3">
      <c r="A8361">
        <v>4978426</v>
      </c>
      <c r="B8361" t="s">
        <v>16917</v>
      </c>
      <c r="C8361" t="s">
        <v>68</v>
      </c>
      <c r="D8361" t="s">
        <v>16918</v>
      </c>
      <c r="E8361" t="s">
        <v>29</v>
      </c>
      <c r="F8361" t="s">
        <v>70</v>
      </c>
      <c r="G8361" t="s">
        <v>31</v>
      </c>
      <c r="H8361" t="e">
        <f>VLOOKUP($C8361,df_exchange_info_master!$A$1:$D$123,4,0)</f>
        <v>#N/A</v>
      </c>
    </row>
    <row r="8362" spans="1:8" x14ac:dyDescent="0.3">
      <c r="A8362">
        <v>6333299</v>
      </c>
      <c r="B8362" t="s">
        <v>16919</v>
      </c>
      <c r="C8362" t="s">
        <v>416</v>
      </c>
      <c r="D8362" t="s">
        <v>16920</v>
      </c>
      <c r="E8362" t="s">
        <v>29</v>
      </c>
      <c r="F8362" t="s">
        <v>70</v>
      </c>
      <c r="G8362" t="s">
        <v>31</v>
      </c>
      <c r="H8362" t="str">
        <f>VLOOKUP($C8362,df_exchange_info_master!$A$1:$D$123,4,0)</f>
        <v>Y</v>
      </c>
    </row>
    <row r="8363" spans="1:8" hidden="1" x14ac:dyDescent="0.3">
      <c r="A8363">
        <v>4355258</v>
      </c>
      <c r="B8363" t="s">
        <v>16921</v>
      </c>
      <c r="C8363" t="s">
        <v>38</v>
      </c>
      <c r="D8363" t="s">
        <v>16922</v>
      </c>
      <c r="E8363" t="s">
        <v>16</v>
      </c>
      <c r="F8363" t="s">
        <v>21</v>
      </c>
      <c r="G8363" t="s">
        <v>16</v>
      </c>
      <c r="H8363" t="e">
        <f>VLOOKUP($C8363,df_exchange_info_master!$A$1:$D$123,4,0)</f>
        <v>#N/A</v>
      </c>
    </row>
    <row r="8364" spans="1:8" hidden="1" x14ac:dyDescent="0.3">
      <c r="A8364">
        <v>4351635</v>
      </c>
      <c r="B8364" t="s">
        <v>16923</v>
      </c>
      <c r="C8364" t="s">
        <v>23</v>
      </c>
      <c r="D8364" t="s">
        <v>16924</v>
      </c>
      <c r="E8364" t="s">
        <v>29</v>
      </c>
      <c r="F8364" t="s">
        <v>66</v>
      </c>
      <c r="G8364" t="s">
        <v>31</v>
      </c>
      <c r="H8364" t="e">
        <f>VLOOKUP($C8364,df_exchange_info_master!$A$1:$D$123,4,0)</f>
        <v>#N/A</v>
      </c>
    </row>
    <row r="8365" spans="1:8" hidden="1" x14ac:dyDescent="0.3">
      <c r="A8365">
        <v>4649809</v>
      </c>
      <c r="B8365" t="s">
        <v>16925</v>
      </c>
      <c r="C8365" t="s">
        <v>19</v>
      </c>
      <c r="D8365" t="s">
        <v>16926</v>
      </c>
      <c r="E8365" t="s">
        <v>16</v>
      </c>
      <c r="F8365" t="s">
        <v>21</v>
      </c>
      <c r="G8365" t="s">
        <v>16</v>
      </c>
      <c r="H8365" t="e">
        <f>VLOOKUP($C8365,df_exchange_info_master!$A$1:$D$123,4,0)</f>
        <v>#N/A</v>
      </c>
    </row>
    <row r="8366" spans="1:8" hidden="1" x14ac:dyDescent="0.3">
      <c r="A8366">
        <v>4980275</v>
      </c>
      <c r="B8366" t="s">
        <v>16927</v>
      </c>
      <c r="C8366" t="s">
        <v>185</v>
      </c>
      <c r="D8366" t="s">
        <v>16928</v>
      </c>
      <c r="E8366" t="s">
        <v>29</v>
      </c>
      <c r="F8366" t="s">
        <v>66</v>
      </c>
      <c r="G8366" t="s">
        <v>31</v>
      </c>
      <c r="H8366" t="e">
        <f>VLOOKUP($C8366,df_exchange_info_master!$A$1:$D$123,4,0)</f>
        <v>#N/A</v>
      </c>
    </row>
    <row r="8367" spans="1:8" hidden="1" x14ac:dyDescent="0.3">
      <c r="A8367">
        <v>6333748</v>
      </c>
      <c r="B8367" t="s">
        <v>16929</v>
      </c>
      <c r="C8367" t="s">
        <v>190</v>
      </c>
      <c r="D8367" t="s">
        <v>16930</v>
      </c>
      <c r="E8367" t="s">
        <v>35</v>
      </c>
      <c r="F8367" t="s">
        <v>90</v>
      </c>
      <c r="G8367" t="s">
        <v>35</v>
      </c>
      <c r="H8367" t="e">
        <f>VLOOKUP($C8367,df_exchange_info_master!$A$1:$D$123,4,0)</f>
        <v>#N/A</v>
      </c>
    </row>
    <row r="8368" spans="1:8" hidden="1" x14ac:dyDescent="0.3">
      <c r="A8368">
        <v>4355170</v>
      </c>
      <c r="B8368" t="s">
        <v>16931</v>
      </c>
      <c r="C8368" t="s">
        <v>23</v>
      </c>
      <c r="D8368" t="s">
        <v>16932</v>
      </c>
      <c r="E8368" t="s">
        <v>16</v>
      </c>
      <c r="F8368" t="s">
        <v>21</v>
      </c>
      <c r="G8368" t="s">
        <v>16</v>
      </c>
      <c r="H8368" t="e">
        <f>VLOOKUP($C8368,df_exchange_info_master!$A$1:$D$123,4,0)</f>
        <v>#N/A</v>
      </c>
    </row>
    <row r="8369" spans="1:8" hidden="1" x14ac:dyDescent="0.3">
      <c r="A8369">
        <v>4986602</v>
      </c>
      <c r="B8369" t="s">
        <v>16933</v>
      </c>
      <c r="C8369" t="s">
        <v>318</v>
      </c>
      <c r="D8369" t="s">
        <v>16934</v>
      </c>
      <c r="E8369" t="s">
        <v>35</v>
      </c>
      <c r="F8369" t="s">
        <v>90</v>
      </c>
      <c r="G8369" t="s">
        <v>35</v>
      </c>
      <c r="H8369" t="e">
        <f>VLOOKUP($C8369,df_exchange_info_master!$A$1:$D$123,4,0)</f>
        <v>#N/A</v>
      </c>
    </row>
    <row r="8370" spans="1:8" hidden="1" x14ac:dyDescent="0.3">
      <c r="A8370">
        <v>4986981</v>
      </c>
      <c r="B8370" t="s">
        <v>16935</v>
      </c>
      <c r="C8370" t="s">
        <v>82</v>
      </c>
      <c r="D8370" t="s">
        <v>16936</v>
      </c>
      <c r="E8370" t="s">
        <v>35</v>
      </c>
      <c r="F8370" t="s">
        <v>90</v>
      </c>
      <c r="G8370" t="s">
        <v>35</v>
      </c>
      <c r="H8370" t="e">
        <f>VLOOKUP($C8370,df_exchange_info_master!$A$1:$D$123,4,0)</f>
        <v>#N/A</v>
      </c>
    </row>
    <row r="8371" spans="1:8" hidden="1" x14ac:dyDescent="0.3">
      <c r="A8371">
        <v>4981572</v>
      </c>
      <c r="B8371" t="s">
        <v>16937</v>
      </c>
      <c r="C8371" t="s">
        <v>72</v>
      </c>
      <c r="D8371" t="s">
        <v>16938</v>
      </c>
      <c r="E8371" t="s">
        <v>35</v>
      </c>
      <c r="F8371" t="s">
        <v>153</v>
      </c>
      <c r="G8371" t="s">
        <v>35</v>
      </c>
      <c r="H8371" t="e">
        <f>VLOOKUP($C8371,df_exchange_info_master!$A$1:$D$123,4,0)</f>
        <v>#N/A</v>
      </c>
    </row>
    <row r="8372" spans="1:8" hidden="1" x14ac:dyDescent="0.3">
      <c r="A8372">
        <v>4355112</v>
      </c>
      <c r="B8372" t="s">
        <v>16939</v>
      </c>
      <c r="C8372" t="s">
        <v>23</v>
      </c>
      <c r="D8372" t="s">
        <v>16940</v>
      </c>
      <c r="E8372" t="s">
        <v>16</v>
      </c>
      <c r="F8372" t="s">
        <v>21</v>
      </c>
      <c r="G8372" t="s">
        <v>16</v>
      </c>
      <c r="H8372" t="e">
        <f>VLOOKUP($C8372,df_exchange_info_master!$A$1:$D$123,4,0)</f>
        <v>#N/A</v>
      </c>
    </row>
    <row r="8373" spans="1:8" hidden="1" x14ac:dyDescent="0.3">
      <c r="A8373">
        <v>7815656</v>
      </c>
      <c r="B8373" t="s">
        <v>16941</v>
      </c>
      <c r="C8373" t="s">
        <v>38</v>
      </c>
      <c r="D8373" t="s">
        <v>16942</v>
      </c>
      <c r="E8373" t="s">
        <v>16</v>
      </c>
      <c r="F8373" t="s">
        <v>21</v>
      </c>
      <c r="G8373" t="s">
        <v>16</v>
      </c>
      <c r="H8373" t="e">
        <f>VLOOKUP($C8373,df_exchange_info_master!$A$1:$D$123,4,0)</f>
        <v>#N/A</v>
      </c>
    </row>
    <row r="8374" spans="1:8" hidden="1" x14ac:dyDescent="0.3">
      <c r="A8374">
        <v>4353174</v>
      </c>
      <c r="B8374" t="s">
        <v>16943</v>
      </c>
      <c r="C8374" t="s">
        <v>23</v>
      </c>
      <c r="D8374" t="s">
        <v>16944</v>
      </c>
      <c r="E8374" t="s">
        <v>16</v>
      </c>
      <c r="F8374" t="s">
        <v>21</v>
      </c>
      <c r="G8374" t="s">
        <v>16</v>
      </c>
      <c r="H8374" t="e">
        <f>VLOOKUP($C8374,df_exchange_info_master!$A$1:$D$123,4,0)</f>
        <v>#N/A</v>
      </c>
    </row>
    <row r="8375" spans="1:8" hidden="1" x14ac:dyDescent="0.3">
      <c r="A8375">
        <v>4353071</v>
      </c>
      <c r="B8375" t="s">
        <v>16945</v>
      </c>
      <c r="C8375" t="s">
        <v>38</v>
      </c>
      <c r="D8375" t="s">
        <v>16946</v>
      </c>
      <c r="E8375" t="s">
        <v>16</v>
      </c>
      <c r="F8375" t="s">
        <v>17</v>
      </c>
      <c r="G8375" t="s">
        <v>16</v>
      </c>
      <c r="H8375" t="e">
        <f>VLOOKUP($C8375,df_exchange_info_master!$A$1:$D$123,4,0)</f>
        <v>#N/A</v>
      </c>
    </row>
    <row r="8376" spans="1:8" hidden="1" x14ac:dyDescent="0.3">
      <c r="A8376">
        <v>4367450</v>
      </c>
      <c r="B8376" t="s">
        <v>16947</v>
      </c>
      <c r="C8376" t="s">
        <v>23</v>
      </c>
      <c r="D8376" t="s">
        <v>16948</v>
      </c>
      <c r="E8376" t="s">
        <v>16</v>
      </c>
      <c r="F8376" t="s">
        <v>21</v>
      </c>
      <c r="G8376" t="s">
        <v>16</v>
      </c>
      <c r="H8376" t="e">
        <f>VLOOKUP($C8376,df_exchange_info_master!$A$1:$D$123,4,0)</f>
        <v>#N/A</v>
      </c>
    </row>
    <row r="8377" spans="1:8" x14ac:dyDescent="0.3">
      <c r="A8377">
        <v>4531996</v>
      </c>
      <c r="B8377" t="s">
        <v>16949</v>
      </c>
      <c r="C8377" t="s">
        <v>14</v>
      </c>
      <c r="D8377" t="s">
        <v>16950</v>
      </c>
      <c r="E8377" t="s">
        <v>29</v>
      </c>
      <c r="F8377" t="s">
        <v>30</v>
      </c>
      <c r="G8377" t="s">
        <v>31</v>
      </c>
      <c r="H8377" t="e">
        <f>VLOOKUP($C8377,df_exchange_info_master!$A$1:$D$123,4,0)</f>
        <v>#N/A</v>
      </c>
    </row>
    <row r="8378" spans="1:8" hidden="1" x14ac:dyDescent="0.3">
      <c r="A8378">
        <v>4355175</v>
      </c>
      <c r="B8378" t="s">
        <v>16951</v>
      </c>
      <c r="C8378" t="s">
        <v>23</v>
      </c>
      <c r="D8378" t="s">
        <v>16952</v>
      </c>
      <c r="E8378" t="s">
        <v>16</v>
      </c>
      <c r="F8378" t="s">
        <v>17</v>
      </c>
      <c r="G8378" t="s">
        <v>16</v>
      </c>
      <c r="H8378" t="e">
        <f>VLOOKUP($C8378,df_exchange_info_master!$A$1:$D$123,4,0)</f>
        <v>#N/A</v>
      </c>
    </row>
    <row r="8379" spans="1:8" x14ac:dyDescent="0.3">
      <c r="A8379">
        <v>4977153</v>
      </c>
      <c r="B8379" t="s">
        <v>16953</v>
      </c>
      <c r="C8379" t="s">
        <v>14</v>
      </c>
      <c r="D8379" t="s">
        <v>16954</v>
      </c>
      <c r="E8379" t="s">
        <v>29</v>
      </c>
      <c r="F8379" t="s">
        <v>120</v>
      </c>
      <c r="G8379" t="s">
        <v>31</v>
      </c>
      <c r="H8379" t="e">
        <f>VLOOKUP($C8379,df_exchange_info_master!$A$1:$D$123,4,0)</f>
        <v>#N/A</v>
      </c>
    </row>
    <row r="8380" spans="1:8" hidden="1" x14ac:dyDescent="0.3">
      <c r="A8380">
        <v>4977170</v>
      </c>
      <c r="B8380" t="s">
        <v>16955</v>
      </c>
      <c r="C8380" t="s">
        <v>555</v>
      </c>
      <c r="D8380" t="s">
        <v>16956</v>
      </c>
      <c r="E8380" t="s">
        <v>29</v>
      </c>
      <c r="F8380" t="s">
        <v>120</v>
      </c>
      <c r="G8380" t="s">
        <v>31</v>
      </c>
      <c r="H8380" t="e">
        <f>VLOOKUP($C8380,df_exchange_info_master!$A$1:$D$123,4,0)</f>
        <v>#N/A</v>
      </c>
    </row>
    <row r="8381" spans="1:8" hidden="1" x14ac:dyDescent="0.3">
      <c r="A8381">
        <v>4355178</v>
      </c>
      <c r="B8381" t="s">
        <v>16957</v>
      </c>
      <c r="C8381" t="s">
        <v>23</v>
      </c>
      <c r="D8381" t="s">
        <v>16958</v>
      </c>
      <c r="E8381" t="s">
        <v>16</v>
      </c>
      <c r="F8381" t="s">
        <v>17</v>
      </c>
      <c r="G8381" t="s">
        <v>16</v>
      </c>
      <c r="H8381" t="e">
        <f>VLOOKUP($C8381,df_exchange_info_master!$A$1:$D$123,4,0)</f>
        <v>#N/A</v>
      </c>
    </row>
    <row r="8382" spans="1:8" hidden="1" x14ac:dyDescent="0.3">
      <c r="A8382">
        <v>6360023</v>
      </c>
      <c r="B8382" t="s">
        <v>16959</v>
      </c>
      <c r="C8382" t="s">
        <v>129</v>
      </c>
      <c r="D8382" t="s">
        <v>16960</v>
      </c>
      <c r="E8382" t="s">
        <v>29</v>
      </c>
      <c r="F8382" t="s">
        <v>30</v>
      </c>
      <c r="G8382" t="s">
        <v>31</v>
      </c>
      <c r="H8382" t="e">
        <f>VLOOKUP($C8382,df_exchange_info_master!$A$1:$D$123,4,0)</f>
        <v>#N/A</v>
      </c>
    </row>
    <row r="8383" spans="1:8" hidden="1" x14ac:dyDescent="0.3">
      <c r="A8383">
        <v>4495023</v>
      </c>
      <c r="B8383" t="s">
        <v>16961</v>
      </c>
      <c r="C8383" t="s">
        <v>14</v>
      </c>
      <c r="D8383" t="s">
        <v>16962</v>
      </c>
      <c r="E8383" t="s">
        <v>16</v>
      </c>
      <c r="F8383" t="s">
        <v>21</v>
      </c>
      <c r="G8383" t="s">
        <v>16</v>
      </c>
      <c r="H8383" t="e">
        <f>VLOOKUP($C8383,df_exchange_info_master!$A$1:$D$123,4,0)</f>
        <v>#N/A</v>
      </c>
    </row>
    <row r="8384" spans="1:8" hidden="1" x14ac:dyDescent="0.3">
      <c r="A8384">
        <v>4983962</v>
      </c>
      <c r="B8384" t="s">
        <v>16963</v>
      </c>
      <c r="C8384" t="s">
        <v>33</v>
      </c>
      <c r="D8384" t="s">
        <v>16964</v>
      </c>
      <c r="E8384" t="s">
        <v>16</v>
      </c>
      <c r="F8384" t="s">
        <v>43</v>
      </c>
      <c r="G8384" t="s">
        <v>16</v>
      </c>
      <c r="H8384" t="e">
        <f>VLOOKUP($C8384,df_exchange_info_master!$A$1:$D$123,4,0)</f>
        <v>#N/A</v>
      </c>
    </row>
    <row r="8385" spans="1:8" hidden="1" x14ac:dyDescent="0.3">
      <c r="A8385">
        <v>4353386</v>
      </c>
      <c r="B8385" t="s">
        <v>16965</v>
      </c>
      <c r="C8385" t="s">
        <v>38</v>
      </c>
      <c r="D8385" t="s">
        <v>16966</v>
      </c>
      <c r="E8385" t="s">
        <v>16</v>
      </c>
      <c r="F8385" t="s">
        <v>21</v>
      </c>
      <c r="G8385" t="s">
        <v>16</v>
      </c>
      <c r="H8385" t="e">
        <f>VLOOKUP($C8385,df_exchange_info_master!$A$1:$D$123,4,0)</f>
        <v>#N/A</v>
      </c>
    </row>
    <row r="8386" spans="1:8" hidden="1" x14ac:dyDescent="0.3">
      <c r="A8386">
        <v>4982634</v>
      </c>
      <c r="B8386" t="s">
        <v>16967</v>
      </c>
      <c r="C8386" t="s">
        <v>41</v>
      </c>
      <c r="D8386" t="s">
        <v>16968</v>
      </c>
      <c r="E8386" t="s">
        <v>16</v>
      </c>
      <c r="F8386" t="s">
        <v>159</v>
      </c>
      <c r="G8386" t="s">
        <v>16</v>
      </c>
      <c r="H8386" t="e">
        <f>VLOOKUP($C8386,df_exchange_info_master!$A$1:$D$123,4,0)</f>
        <v>#N/A</v>
      </c>
    </row>
    <row r="8387" spans="1:8" hidden="1" x14ac:dyDescent="0.3">
      <c r="A8387">
        <v>4982196</v>
      </c>
      <c r="B8387" t="s">
        <v>16969</v>
      </c>
      <c r="C8387" t="s">
        <v>2506</v>
      </c>
      <c r="D8387" t="s">
        <v>16970</v>
      </c>
      <c r="E8387" t="s">
        <v>149</v>
      </c>
      <c r="F8387" t="s">
        <v>149</v>
      </c>
      <c r="G8387" t="s">
        <v>149</v>
      </c>
      <c r="H8387" t="e">
        <f>VLOOKUP($C8387,df_exchange_info_master!$A$1:$D$123,4,0)</f>
        <v>#N/A</v>
      </c>
    </row>
    <row r="8388" spans="1:8" hidden="1" x14ac:dyDescent="0.3">
      <c r="A8388">
        <v>4347817</v>
      </c>
      <c r="B8388" t="s">
        <v>16971</v>
      </c>
      <c r="C8388" t="s">
        <v>180</v>
      </c>
      <c r="D8388" t="s">
        <v>16972</v>
      </c>
      <c r="E8388" t="s">
        <v>16</v>
      </c>
      <c r="F8388" t="s">
        <v>125</v>
      </c>
      <c r="G8388" t="s">
        <v>16</v>
      </c>
      <c r="H8388" t="str">
        <f>VLOOKUP($C8388,df_exchange_info_master!$A$1:$D$123,4,0)</f>
        <v>Y</v>
      </c>
    </row>
    <row r="8389" spans="1:8" hidden="1" x14ac:dyDescent="0.3">
      <c r="A8389">
        <v>4984831</v>
      </c>
      <c r="B8389" t="s">
        <v>16973</v>
      </c>
      <c r="C8389" t="s">
        <v>33</v>
      </c>
      <c r="D8389" t="s">
        <v>16974</v>
      </c>
      <c r="E8389" t="s">
        <v>16</v>
      </c>
      <c r="F8389" t="s">
        <v>43</v>
      </c>
      <c r="G8389" t="s">
        <v>16</v>
      </c>
      <c r="H8389" t="e">
        <f>VLOOKUP($C8389,df_exchange_info_master!$A$1:$D$123,4,0)</f>
        <v>#N/A</v>
      </c>
    </row>
    <row r="8390" spans="1:8" hidden="1" x14ac:dyDescent="0.3">
      <c r="A8390">
        <v>4367459</v>
      </c>
      <c r="B8390" t="s">
        <v>16975</v>
      </c>
      <c r="C8390" t="s">
        <v>23</v>
      </c>
      <c r="D8390" t="s">
        <v>16976</v>
      </c>
      <c r="E8390" t="s">
        <v>16</v>
      </c>
      <c r="F8390" t="s">
        <v>21</v>
      </c>
      <c r="G8390" t="s">
        <v>16</v>
      </c>
      <c r="H8390" t="e">
        <f>VLOOKUP($C8390,df_exchange_info_master!$A$1:$D$123,4,0)</f>
        <v>#N/A</v>
      </c>
    </row>
    <row r="8391" spans="1:8" hidden="1" x14ac:dyDescent="0.3">
      <c r="A8391">
        <v>4984917</v>
      </c>
      <c r="B8391" t="s">
        <v>16977</v>
      </c>
      <c r="C8391" t="s">
        <v>82</v>
      </c>
      <c r="D8391" t="s">
        <v>16978</v>
      </c>
      <c r="E8391" t="s">
        <v>16</v>
      </c>
      <c r="F8391" t="s">
        <v>43</v>
      </c>
      <c r="G8391" t="s">
        <v>16</v>
      </c>
      <c r="H8391" t="e">
        <f>VLOOKUP($C8391,df_exchange_info_master!$A$1:$D$123,4,0)</f>
        <v>#N/A</v>
      </c>
    </row>
    <row r="8392" spans="1:8" hidden="1" x14ac:dyDescent="0.3">
      <c r="A8392">
        <v>7697083</v>
      </c>
      <c r="B8392" t="s">
        <v>16979</v>
      </c>
      <c r="C8392" t="s">
        <v>68</v>
      </c>
      <c r="D8392" t="s">
        <v>16980</v>
      </c>
      <c r="E8392" t="s">
        <v>16</v>
      </c>
      <c r="F8392" t="s">
        <v>21</v>
      </c>
      <c r="G8392" t="s">
        <v>16</v>
      </c>
      <c r="H8392" t="e">
        <f>VLOOKUP($C8392,df_exchange_info_master!$A$1:$D$123,4,0)</f>
        <v>#N/A</v>
      </c>
    </row>
    <row r="8393" spans="1:8" hidden="1" x14ac:dyDescent="0.3">
      <c r="A8393">
        <v>4983351</v>
      </c>
      <c r="B8393" t="s">
        <v>16981</v>
      </c>
      <c r="C8393" t="s">
        <v>2089</v>
      </c>
      <c r="D8393" t="s">
        <v>16982</v>
      </c>
      <c r="E8393" t="s">
        <v>16</v>
      </c>
      <c r="F8393" t="s">
        <v>21</v>
      </c>
      <c r="G8393" t="s">
        <v>16</v>
      </c>
      <c r="H8393" t="str">
        <f>VLOOKUP($C8393,df_exchange_info_master!$A$1:$D$123,4,0)</f>
        <v>Y</v>
      </c>
    </row>
    <row r="8394" spans="1:8" hidden="1" x14ac:dyDescent="0.3">
      <c r="A8394">
        <v>4354101</v>
      </c>
      <c r="B8394" t="s">
        <v>16983</v>
      </c>
      <c r="C8394" t="s">
        <v>33</v>
      </c>
      <c r="D8394" t="s">
        <v>16984</v>
      </c>
      <c r="E8394" t="s">
        <v>16</v>
      </c>
      <c r="F8394" t="s">
        <v>21</v>
      </c>
      <c r="G8394" t="s">
        <v>16</v>
      </c>
      <c r="H8394" t="e">
        <f>VLOOKUP($C8394,df_exchange_info_master!$A$1:$D$123,4,0)</f>
        <v>#N/A</v>
      </c>
    </row>
    <row r="8395" spans="1:8" hidden="1" x14ac:dyDescent="0.3">
      <c r="A8395">
        <v>4977200</v>
      </c>
      <c r="B8395" t="s">
        <v>16985</v>
      </c>
      <c r="C8395" t="s">
        <v>544</v>
      </c>
      <c r="D8395" t="s">
        <v>16986</v>
      </c>
      <c r="E8395" t="s">
        <v>29</v>
      </c>
      <c r="F8395" t="s">
        <v>120</v>
      </c>
      <c r="G8395" t="s">
        <v>31</v>
      </c>
      <c r="H8395" t="e">
        <f>VLOOKUP($C8395,df_exchange_info_master!$A$1:$D$123,4,0)</f>
        <v>#N/A</v>
      </c>
    </row>
    <row r="8396" spans="1:8" x14ac:dyDescent="0.3">
      <c r="A8396">
        <v>4243542</v>
      </c>
      <c r="B8396" t="s">
        <v>16987</v>
      </c>
      <c r="C8396" t="s">
        <v>14</v>
      </c>
      <c r="D8396" t="s">
        <v>16988</v>
      </c>
      <c r="E8396" t="s">
        <v>29</v>
      </c>
      <c r="F8396" t="s">
        <v>30</v>
      </c>
      <c r="G8396" t="s">
        <v>31</v>
      </c>
      <c r="H8396" t="e">
        <f>VLOOKUP($C8396,df_exchange_info_master!$A$1:$D$123,4,0)</f>
        <v>#N/A</v>
      </c>
    </row>
    <row r="8397" spans="1:8" hidden="1" x14ac:dyDescent="0.3">
      <c r="A8397">
        <v>4907084</v>
      </c>
      <c r="B8397" t="s">
        <v>16989</v>
      </c>
      <c r="C8397" t="s">
        <v>23</v>
      </c>
      <c r="D8397" t="s">
        <v>16990</v>
      </c>
      <c r="E8397" t="s">
        <v>16</v>
      </c>
      <c r="F8397" t="s">
        <v>17</v>
      </c>
      <c r="G8397" t="s">
        <v>16</v>
      </c>
      <c r="H8397" t="e">
        <f>VLOOKUP($C8397,df_exchange_info_master!$A$1:$D$123,4,0)</f>
        <v>#N/A</v>
      </c>
    </row>
    <row r="8398" spans="1:8" hidden="1" x14ac:dyDescent="0.3">
      <c r="A8398">
        <v>4978172</v>
      </c>
      <c r="B8398" t="s">
        <v>16991</v>
      </c>
      <c r="C8398" t="s">
        <v>180</v>
      </c>
      <c r="D8398" t="s">
        <v>16992</v>
      </c>
      <c r="E8398" t="s">
        <v>29</v>
      </c>
      <c r="F8398" t="s">
        <v>70</v>
      </c>
      <c r="G8398" t="s">
        <v>31</v>
      </c>
      <c r="H8398" t="str">
        <f>VLOOKUP($C8398,df_exchange_info_master!$A$1:$D$123,4,0)</f>
        <v>Y</v>
      </c>
    </row>
    <row r="8399" spans="1:8" hidden="1" x14ac:dyDescent="0.3">
      <c r="A8399">
        <v>6601035</v>
      </c>
      <c r="B8399" t="s">
        <v>16993</v>
      </c>
      <c r="C8399" t="s">
        <v>318</v>
      </c>
      <c r="D8399" t="s">
        <v>16994</v>
      </c>
      <c r="E8399" t="s">
        <v>35</v>
      </c>
      <c r="F8399" t="s">
        <v>36</v>
      </c>
      <c r="G8399" t="s">
        <v>35</v>
      </c>
      <c r="H8399" t="e">
        <f>VLOOKUP($C8399,df_exchange_info_master!$A$1:$D$123,4,0)</f>
        <v>#N/A</v>
      </c>
    </row>
    <row r="8400" spans="1:8" hidden="1" x14ac:dyDescent="0.3">
      <c r="A8400">
        <v>4367471</v>
      </c>
      <c r="B8400" t="s">
        <v>16995</v>
      </c>
      <c r="C8400" t="s">
        <v>23</v>
      </c>
      <c r="D8400" t="s">
        <v>16996</v>
      </c>
      <c r="E8400" t="s">
        <v>16</v>
      </c>
      <c r="F8400" t="s">
        <v>21</v>
      </c>
      <c r="G8400" t="s">
        <v>16</v>
      </c>
      <c r="H8400" t="e">
        <f>VLOOKUP($C8400,df_exchange_info_master!$A$1:$D$123,4,0)</f>
        <v>#N/A</v>
      </c>
    </row>
    <row r="8401" spans="1:8" hidden="1" x14ac:dyDescent="0.3">
      <c r="A8401">
        <v>4367474</v>
      </c>
      <c r="B8401" t="s">
        <v>16997</v>
      </c>
      <c r="C8401" t="s">
        <v>23</v>
      </c>
      <c r="D8401" t="s">
        <v>16998</v>
      </c>
      <c r="E8401" t="s">
        <v>16</v>
      </c>
      <c r="F8401" t="s">
        <v>21</v>
      </c>
      <c r="G8401" t="s">
        <v>16</v>
      </c>
      <c r="H8401" t="e">
        <f>VLOOKUP($C8401,df_exchange_info_master!$A$1:$D$123,4,0)</f>
        <v>#N/A</v>
      </c>
    </row>
    <row r="8402" spans="1:8" hidden="1" x14ac:dyDescent="0.3">
      <c r="A8402">
        <v>4986446</v>
      </c>
      <c r="B8402" t="s">
        <v>16999</v>
      </c>
      <c r="C8402" t="s">
        <v>82</v>
      </c>
      <c r="D8402" t="s">
        <v>17000</v>
      </c>
      <c r="E8402" t="s">
        <v>35</v>
      </c>
      <c r="F8402" t="s">
        <v>90</v>
      </c>
      <c r="G8402" t="s">
        <v>35</v>
      </c>
      <c r="H8402" t="e">
        <f>VLOOKUP($C8402,df_exchange_info_master!$A$1:$D$123,4,0)</f>
        <v>#N/A</v>
      </c>
    </row>
    <row r="8403" spans="1:8" hidden="1" x14ac:dyDescent="0.3">
      <c r="A8403">
        <v>4355195</v>
      </c>
      <c r="B8403" t="s">
        <v>17001</v>
      </c>
      <c r="C8403" t="s">
        <v>38</v>
      </c>
      <c r="D8403" t="s">
        <v>17002</v>
      </c>
      <c r="E8403" t="s">
        <v>16</v>
      </c>
      <c r="F8403" t="s">
        <v>21</v>
      </c>
      <c r="G8403" t="s">
        <v>16</v>
      </c>
      <c r="H8403" t="e">
        <f>VLOOKUP($C8403,df_exchange_info_master!$A$1:$D$123,4,0)</f>
        <v>#N/A</v>
      </c>
    </row>
    <row r="8404" spans="1:8" hidden="1" x14ac:dyDescent="0.3">
      <c r="A8404">
        <v>4355197</v>
      </c>
      <c r="B8404" t="s">
        <v>17003</v>
      </c>
      <c r="C8404" t="s">
        <v>38</v>
      </c>
      <c r="D8404" t="s">
        <v>17004</v>
      </c>
      <c r="E8404" t="s">
        <v>16</v>
      </c>
      <c r="F8404" t="s">
        <v>125</v>
      </c>
      <c r="G8404" t="s">
        <v>16</v>
      </c>
      <c r="H8404" t="e">
        <f>VLOOKUP($C8404,df_exchange_info_master!$A$1:$D$123,4,0)</f>
        <v>#N/A</v>
      </c>
    </row>
    <row r="8405" spans="1:8" hidden="1" x14ac:dyDescent="0.3">
      <c r="A8405">
        <v>17532749</v>
      </c>
      <c r="B8405" t="s">
        <v>17005</v>
      </c>
      <c r="C8405" t="s">
        <v>33</v>
      </c>
      <c r="D8405" t="s">
        <v>17006</v>
      </c>
      <c r="E8405" t="s">
        <v>16</v>
      </c>
      <c r="F8405" t="s">
        <v>43</v>
      </c>
      <c r="G8405" t="s">
        <v>16</v>
      </c>
      <c r="H8405" t="e">
        <f>VLOOKUP($C8405,df_exchange_info_master!$A$1:$D$123,4,0)</f>
        <v>#N/A</v>
      </c>
    </row>
    <row r="8406" spans="1:8" x14ac:dyDescent="0.3">
      <c r="A8406">
        <v>4976804</v>
      </c>
      <c r="B8406" t="s">
        <v>17007</v>
      </c>
      <c r="C8406" t="s">
        <v>134</v>
      </c>
      <c r="D8406" t="s">
        <v>17008</v>
      </c>
      <c r="E8406" t="s">
        <v>29</v>
      </c>
      <c r="F8406" t="s">
        <v>242</v>
      </c>
      <c r="G8406" t="s">
        <v>31</v>
      </c>
      <c r="H8406" t="str">
        <f>VLOOKUP($C8406,df_exchange_info_master!$A$1:$D$123,4,0)</f>
        <v>Y</v>
      </c>
    </row>
    <row r="8407" spans="1:8" hidden="1" x14ac:dyDescent="0.3">
      <c r="A8407">
        <v>5001062</v>
      </c>
      <c r="B8407" t="s">
        <v>17009</v>
      </c>
      <c r="C8407" t="s">
        <v>798</v>
      </c>
      <c r="D8407" t="s">
        <v>17010</v>
      </c>
      <c r="E8407" t="s">
        <v>838</v>
      </c>
      <c r="F8407" t="s">
        <v>99</v>
      </c>
      <c r="G8407" t="s">
        <v>95</v>
      </c>
      <c r="H8407" t="str">
        <f>VLOOKUP($C8407,df_exchange_info_master!$A$1:$D$123,4,0)</f>
        <v>Y</v>
      </c>
    </row>
    <row r="8408" spans="1:8" hidden="1" x14ac:dyDescent="0.3">
      <c r="A8408">
        <v>4355199</v>
      </c>
      <c r="B8408" t="s">
        <v>17011</v>
      </c>
      <c r="C8408" t="s">
        <v>56</v>
      </c>
      <c r="D8408" t="s">
        <v>17012</v>
      </c>
      <c r="E8408" t="s">
        <v>35</v>
      </c>
      <c r="F8408" t="s">
        <v>153</v>
      </c>
      <c r="G8408" t="s">
        <v>35</v>
      </c>
      <c r="H8408" t="e">
        <f>VLOOKUP($C8408,df_exchange_info_master!$A$1:$D$123,4,0)</f>
        <v>#N/A</v>
      </c>
    </row>
    <row r="8409" spans="1:8" hidden="1" x14ac:dyDescent="0.3">
      <c r="A8409">
        <v>4972337</v>
      </c>
      <c r="B8409" t="s">
        <v>17013</v>
      </c>
      <c r="C8409" t="s">
        <v>272</v>
      </c>
      <c r="D8409" t="s">
        <v>17014</v>
      </c>
      <c r="E8409" t="s">
        <v>29</v>
      </c>
      <c r="F8409" t="s">
        <v>30</v>
      </c>
      <c r="G8409" t="s">
        <v>31</v>
      </c>
      <c r="H8409" t="e">
        <f>VLOOKUP($C8409,df_exchange_info_master!$A$1:$D$123,4,0)</f>
        <v>#N/A</v>
      </c>
    </row>
    <row r="8410" spans="1:8" hidden="1" x14ac:dyDescent="0.3">
      <c r="A8410">
        <v>4566444</v>
      </c>
      <c r="B8410" t="s">
        <v>17015</v>
      </c>
      <c r="C8410" t="s">
        <v>272</v>
      </c>
      <c r="D8410" t="s">
        <v>17016</v>
      </c>
      <c r="E8410" t="s">
        <v>16</v>
      </c>
      <c r="F8410" t="s">
        <v>17</v>
      </c>
      <c r="G8410" t="s">
        <v>16</v>
      </c>
      <c r="H8410" t="e">
        <f>VLOOKUP($C8410,df_exchange_info_master!$A$1:$D$123,4,0)</f>
        <v>#N/A</v>
      </c>
    </row>
    <row r="8411" spans="1:8" hidden="1" x14ac:dyDescent="0.3">
      <c r="A8411">
        <v>4979836</v>
      </c>
      <c r="B8411" t="s">
        <v>17017</v>
      </c>
      <c r="C8411" t="s">
        <v>56</v>
      </c>
      <c r="D8411" t="s">
        <v>17018</v>
      </c>
      <c r="E8411" t="s">
        <v>29</v>
      </c>
      <c r="F8411" t="s">
        <v>30</v>
      </c>
      <c r="G8411" t="s">
        <v>31</v>
      </c>
      <c r="H8411" t="e">
        <f>VLOOKUP($C8411,df_exchange_info_master!$A$1:$D$123,4,0)</f>
        <v>#N/A</v>
      </c>
    </row>
    <row r="8412" spans="1:8" hidden="1" x14ac:dyDescent="0.3">
      <c r="A8412">
        <v>4985926</v>
      </c>
      <c r="B8412" t="s">
        <v>17019</v>
      </c>
      <c r="C8412" t="s">
        <v>180</v>
      </c>
      <c r="D8412" t="s">
        <v>17020</v>
      </c>
      <c r="E8412" t="s">
        <v>35</v>
      </c>
      <c r="F8412" t="s">
        <v>36</v>
      </c>
      <c r="G8412" t="s">
        <v>35</v>
      </c>
      <c r="H8412" t="str">
        <f>VLOOKUP($C8412,df_exchange_info_master!$A$1:$D$123,4,0)</f>
        <v>Y</v>
      </c>
    </row>
    <row r="8413" spans="1:8" hidden="1" x14ac:dyDescent="0.3">
      <c r="A8413">
        <v>10745391</v>
      </c>
      <c r="B8413" t="s">
        <v>17021</v>
      </c>
      <c r="C8413" t="s">
        <v>190</v>
      </c>
      <c r="D8413" t="s">
        <v>17022</v>
      </c>
      <c r="E8413" t="s">
        <v>149</v>
      </c>
      <c r="F8413" t="s">
        <v>149</v>
      </c>
      <c r="G8413" t="s">
        <v>149</v>
      </c>
      <c r="H8413" t="e">
        <f>VLOOKUP($C8413,df_exchange_info_master!$A$1:$D$123,4,0)</f>
        <v>#N/A</v>
      </c>
    </row>
    <row r="8414" spans="1:8" hidden="1" x14ac:dyDescent="0.3">
      <c r="A8414">
        <v>4976793</v>
      </c>
      <c r="B8414" t="s">
        <v>17023</v>
      </c>
      <c r="C8414" t="s">
        <v>235</v>
      </c>
      <c r="D8414" t="s">
        <v>17024</v>
      </c>
      <c r="E8414" t="s">
        <v>29</v>
      </c>
      <c r="F8414" t="s">
        <v>242</v>
      </c>
      <c r="G8414" t="s">
        <v>31</v>
      </c>
      <c r="H8414" t="e">
        <f>VLOOKUP($C8414,df_exchange_info_master!$A$1:$D$123,4,0)</f>
        <v>#N/A</v>
      </c>
    </row>
    <row r="8415" spans="1:8" hidden="1" x14ac:dyDescent="0.3">
      <c r="A8415">
        <v>29597809</v>
      </c>
      <c r="B8415" t="s">
        <v>17025</v>
      </c>
      <c r="C8415" t="s">
        <v>38</v>
      </c>
      <c r="D8415" t="s">
        <v>17026</v>
      </c>
      <c r="E8415" t="s">
        <v>16</v>
      </c>
      <c r="F8415" t="s">
        <v>17</v>
      </c>
      <c r="G8415" t="s">
        <v>16</v>
      </c>
      <c r="H8415" t="e">
        <f>VLOOKUP($C8415,df_exchange_info_master!$A$1:$D$123,4,0)</f>
        <v>#N/A</v>
      </c>
    </row>
    <row r="8416" spans="1:8" hidden="1" x14ac:dyDescent="0.3">
      <c r="A8416">
        <v>4348998</v>
      </c>
      <c r="B8416" t="s">
        <v>17027</v>
      </c>
      <c r="C8416" t="s">
        <v>23</v>
      </c>
      <c r="D8416" t="s">
        <v>17028</v>
      </c>
      <c r="E8416" t="s">
        <v>16</v>
      </c>
      <c r="F8416" t="s">
        <v>21</v>
      </c>
      <c r="G8416" t="s">
        <v>16</v>
      </c>
      <c r="H8416" t="e">
        <f>VLOOKUP($C8416,df_exchange_info_master!$A$1:$D$123,4,0)</f>
        <v>#N/A</v>
      </c>
    </row>
    <row r="8417" spans="1:8" hidden="1" x14ac:dyDescent="0.3">
      <c r="A8417">
        <v>4985440</v>
      </c>
      <c r="B8417" t="s">
        <v>17029</v>
      </c>
      <c r="C8417" t="s">
        <v>82</v>
      </c>
      <c r="D8417" t="s">
        <v>17030</v>
      </c>
      <c r="E8417" t="s">
        <v>149</v>
      </c>
      <c r="F8417" t="s">
        <v>149</v>
      </c>
      <c r="G8417" t="s">
        <v>149</v>
      </c>
      <c r="H8417" t="e">
        <f>VLOOKUP($C8417,df_exchange_info_master!$A$1:$D$123,4,0)</f>
        <v>#N/A</v>
      </c>
    </row>
    <row r="8418" spans="1:8" hidden="1" x14ac:dyDescent="0.3">
      <c r="A8418">
        <v>4065816</v>
      </c>
      <c r="B8418" t="s">
        <v>17031</v>
      </c>
      <c r="C8418" t="s">
        <v>433</v>
      </c>
      <c r="D8418" t="s">
        <v>17032</v>
      </c>
      <c r="E8418" t="s">
        <v>106</v>
      </c>
      <c r="F8418" t="s">
        <v>99</v>
      </c>
      <c r="G8418" t="s">
        <v>95</v>
      </c>
      <c r="H8418" t="e">
        <f>VLOOKUP($C8418,df_exchange_info_master!$A$1:$D$123,4,0)</f>
        <v>#N/A</v>
      </c>
    </row>
    <row r="8419" spans="1:8" hidden="1" x14ac:dyDescent="0.3">
      <c r="A8419">
        <v>7085384</v>
      </c>
      <c r="B8419" t="s">
        <v>17033</v>
      </c>
      <c r="C8419" t="s">
        <v>38</v>
      </c>
      <c r="D8419" t="s">
        <v>17034</v>
      </c>
      <c r="E8419" t="s">
        <v>16</v>
      </c>
      <c r="F8419" t="s">
        <v>21</v>
      </c>
      <c r="G8419" t="s">
        <v>16</v>
      </c>
      <c r="H8419" t="e">
        <f>VLOOKUP($C8419,df_exchange_info_master!$A$1:$D$123,4,0)</f>
        <v>#N/A</v>
      </c>
    </row>
    <row r="8420" spans="1:8" hidden="1" x14ac:dyDescent="0.3">
      <c r="A8420">
        <v>4985536</v>
      </c>
      <c r="B8420" t="s">
        <v>17035</v>
      </c>
      <c r="C8420" t="s">
        <v>416</v>
      </c>
      <c r="D8420" t="s">
        <v>17036</v>
      </c>
      <c r="E8420" t="s">
        <v>149</v>
      </c>
      <c r="F8420" t="s">
        <v>149</v>
      </c>
      <c r="G8420" t="s">
        <v>149</v>
      </c>
      <c r="H8420" t="str">
        <f>VLOOKUP($C8420,df_exchange_info_master!$A$1:$D$123,4,0)</f>
        <v>Y</v>
      </c>
    </row>
    <row r="8421" spans="1:8" hidden="1" x14ac:dyDescent="0.3">
      <c r="A8421">
        <v>4982006</v>
      </c>
      <c r="B8421" t="s">
        <v>17037</v>
      </c>
      <c r="C8421" t="s">
        <v>1382</v>
      </c>
      <c r="D8421" t="s">
        <v>17038</v>
      </c>
      <c r="E8421" t="s">
        <v>149</v>
      </c>
      <c r="F8421" t="s">
        <v>149</v>
      </c>
      <c r="G8421" t="s">
        <v>149</v>
      </c>
      <c r="H8421" t="e">
        <f>VLOOKUP($C8421,df_exchange_info_master!$A$1:$D$123,4,0)</f>
        <v>#N/A</v>
      </c>
    </row>
    <row r="8422" spans="1:8" hidden="1" x14ac:dyDescent="0.3">
      <c r="A8422">
        <v>4985425</v>
      </c>
      <c r="B8422" t="s">
        <v>17039</v>
      </c>
      <c r="C8422" t="s">
        <v>1382</v>
      </c>
      <c r="D8422" t="s">
        <v>17040</v>
      </c>
      <c r="E8422" t="s">
        <v>149</v>
      </c>
      <c r="F8422" t="s">
        <v>149</v>
      </c>
      <c r="G8422" t="s">
        <v>149</v>
      </c>
      <c r="H8422" t="e">
        <f>VLOOKUP($C8422,df_exchange_info_master!$A$1:$D$123,4,0)</f>
        <v>#N/A</v>
      </c>
    </row>
    <row r="8423" spans="1:8" hidden="1" x14ac:dyDescent="0.3">
      <c r="A8423">
        <v>4985473</v>
      </c>
      <c r="B8423" t="s">
        <v>17041</v>
      </c>
      <c r="C8423" t="s">
        <v>1382</v>
      </c>
      <c r="D8423" t="s">
        <v>17042</v>
      </c>
      <c r="E8423" t="s">
        <v>149</v>
      </c>
      <c r="F8423" t="s">
        <v>149</v>
      </c>
      <c r="G8423" t="s">
        <v>149</v>
      </c>
      <c r="H8423" t="e">
        <f>VLOOKUP($C8423,df_exchange_info_master!$A$1:$D$123,4,0)</f>
        <v>#N/A</v>
      </c>
    </row>
    <row r="8424" spans="1:8" hidden="1" x14ac:dyDescent="0.3">
      <c r="A8424">
        <v>4982217</v>
      </c>
      <c r="B8424" t="s">
        <v>17043</v>
      </c>
      <c r="C8424" t="s">
        <v>72</v>
      </c>
      <c r="D8424" t="s">
        <v>17044</v>
      </c>
      <c r="E8424" t="s">
        <v>149</v>
      </c>
      <c r="F8424" t="s">
        <v>149</v>
      </c>
      <c r="G8424" t="s">
        <v>149</v>
      </c>
      <c r="H8424" t="e">
        <f>VLOOKUP($C8424,df_exchange_info_master!$A$1:$D$123,4,0)</f>
        <v>#N/A</v>
      </c>
    </row>
    <row r="8425" spans="1:8" hidden="1" x14ac:dyDescent="0.3">
      <c r="A8425">
        <v>4985256</v>
      </c>
      <c r="B8425" t="s">
        <v>17045</v>
      </c>
      <c r="C8425" t="s">
        <v>1382</v>
      </c>
      <c r="D8425" t="s">
        <v>17046</v>
      </c>
      <c r="E8425" t="s">
        <v>149</v>
      </c>
      <c r="F8425" t="s">
        <v>149</v>
      </c>
      <c r="G8425" t="s">
        <v>149</v>
      </c>
      <c r="H8425" t="e">
        <f>VLOOKUP($C8425,df_exchange_info_master!$A$1:$D$123,4,0)</f>
        <v>#N/A</v>
      </c>
    </row>
    <row r="8426" spans="1:8" hidden="1" x14ac:dyDescent="0.3">
      <c r="A8426">
        <v>9971783</v>
      </c>
      <c r="B8426" t="s">
        <v>17047</v>
      </c>
      <c r="C8426" t="s">
        <v>77</v>
      </c>
      <c r="D8426" t="s">
        <v>17048</v>
      </c>
      <c r="E8426" t="s">
        <v>29</v>
      </c>
      <c r="F8426" t="s">
        <v>112</v>
      </c>
      <c r="G8426" t="s">
        <v>31</v>
      </c>
      <c r="H8426" t="e">
        <f>VLOOKUP($C8426,df_exchange_info_master!$A$1:$D$123,4,0)</f>
        <v>#N/A</v>
      </c>
    </row>
    <row r="8427" spans="1:8" hidden="1" x14ac:dyDescent="0.3">
      <c r="A8427">
        <v>4985447</v>
      </c>
      <c r="B8427" t="s">
        <v>17049</v>
      </c>
      <c r="C8427" t="s">
        <v>1382</v>
      </c>
      <c r="D8427" t="s">
        <v>17050</v>
      </c>
      <c r="E8427" t="s">
        <v>149</v>
      </c>
      <c r="F8427" t="s">
        <v>149</v>
      </c>
      <c r="G8427" t="s">
        <v>149</v>
      </c>
      <c r="H8427" t="e">
        <f>VLOOKUP($C8427,df_exchange_info_master!$A$1:$D$123,4,0)</f>
        <v>#N/A</v>
      </c>
    </row>
    <row r="8428" spans="1:8" hidden="1" x14ac:dyDescent="0.3">
      <c r="A8428">
        <v>4355212</v>
      </c>
      <c r="B8428" t="s">
        <v>17051</v>
      </c>
      <c r="C8428" t="s">
        <v>56</v>
      </c>
      <c r="D8428" t="s">
        <v>17052</v>
      </c>
      <c r="E8428" t="s">
        <v>16</v>
      </c>
      <c r="F8428" t="s">
        <v>17</v>
      </c>
      <c r="G8428" t="s">
        <v>16</v>
      </c>
      <c r="H8428" t="e">
        <f>VLOOKUP($C8428,df_exchange_info_master!$A$1:$D$123,4,0)</f>
        <v>#N/A</v>
      </c>
    </row>
    <row r="8429" spans="1:8" hidden="1" x14ac:dyDescent="0.3">
      <c r="A8429">
        <v>4351743</v>
      </c>
      <c r="B8429" t="s">
        <v>17053</v>
      </c>
      <c r="C8429" t="s">
        <v>14</v>
      </c>
      <c r="D8429" t="s">
        <v>17054</v>
      </c>
      <c r="E8429" t="s">
        <v>16</v>
      </c>
      <c r="F8429" t="s">
        <v>17</v>
      </c>
      <c r="G8429" t="s">
        <v>16</v>
      </c>
      <c r="H8429" t="e">
        <f>VLOOKUP($C8429,df_exchange_info_master!$A$1:$D$123,4,0)</f>
        <v>#N/A</v>
      </c>
    </row>
    <row r="8430" spans="1:8" hidden="1" x14ac:dyDescent="0.3">
      <c r="A8430">
        <v>4355217</v>
      </c>
      <c r="B8430" t="s">
        <v>17055</v>
      </c>
      <c r="C8430" t="s">
        <v>19</v>
      </c>
      <c r="D8430" t="s">
        <v>17056</v>
      </c>
      <c r="E8430" t="s">
        <v>16</v>
      </c>
      <c r="F8430" t="s">
        <v>21</v>
      </c>
      <c r="G8430" t="s">
        <v>16</v>
      </c>
      <c r="H8430" t="e">
        <f>VLOOKUP($C8430,df_exchange_info_master!$A$1:$D$123,4,0)</f>
        <v>#N/A</v>
      </c>
    </row>
    <row r="8431" spans="1:8" hidden="1" x14ac:dyDescent="0.3">
      <c r="A8431">
        <v>6630725</v>
      </c>
      <c r="B8431" t="s">
        <v>17057</v>
      </c>
      <c r="C8431" t="s">
        <v>38</v>
      </c>
      <c r="D8431" t="s">
        <v>17058</v>
      </c>
      <c r="E8431" t="s">
        <v>16</v>
      </c>
      <c r="F8431" t="s">
        <v>17</v>
      </c>
      <c r="G8431" t="s">
        <v>16</v>
      </c>
      <c r="H8431" t="e">
        <f>VLOOKUP($C8431,df_exchange_info_master!$A$1:$D$123,4,0)</f>
        <v>#N/A</v>
      </c>
    </row>
    <row r="8432" spans="1:8" hidden="1" x14ac:dyDescent="0.3">
      <c r="A8432">
        <v>4986106</v>
      </c>
      <c r="B8432" t="s">
        <v>17059</v>
      </c>
      <c r="C8432" t="s">
        <v>621</v>
      </c>
      <c r="D8432" t="s">
        <v>17060</v>
      </c>
      <c r="E8432" t="s">
        <v>35</v>
      </c>
      <c r="F8432" t="s">
        <v>36</v>
      </c>
      <c r="G8432" t="s">
        <v>35</v>
      </c>
      <c r="H8432" t="e">
        <f>VLOOKUP($C8432,df_exchange_info_master!$A$1:$D$123,4,0)</f>
        <v>#N/A</v>
      </c>
    </row>
    <row r="8433" spans="1:8" hidden="1" x14ac:dyDescent="0.3">
      <c r="A8433">
        <v>4355216</v>
      </c>
      <c r="B8433" t="s">
        <v>17061</v>
      </c>
      <c r="C8433" t="s">
        <v>19</v>
      </c>
      <c r="D8433" t="s">
        <v>17062</v>
      </c>
      <c r="E8433" t="s">
        <v>16</v>
      </c>
      <c r="F8433" t="s">
        <v>21</v>
      </c>
      <c r="G8433" t="s">
        <v>16</v>
      </c>
      <c r="H8433" t="e">
        <f>VLOOKUP($C8433,df_exchange_info_master!$A$1:$D$123,4,0)</f>
        <v>#N/A</v>
      </c>
    </row>
    <row r="8434" spans="1:8" hidden="1" x14ac:dyDescent="0.3">
      <c r="A8434">
        <v>7783623</v>
      </c>
      <c r="B8434" t="s">
        <v>17063</v>
      </c>
      <c r="C8434" t="s">
        <v>555</v>
      </c>
      <c r="D8434" t="s">
        <v>17064</v>
      </c>
      <c r="E8434" t="s">
        <v>29</v>
      </c>
      <c r="F8434" t="s">
        <v>70</v>
      </c>
      <c r="G8434" t="s">
        <v>31</v>
      </c>
      <c r="H8434" t="e">
        <f>VLOOKUP($C8434,df_exchange_info_master!$A$1:$D$123,4,0)</f>
        <v>#N/A</v>
      </c>
    </row>
    <row r="8435" spans="1:8" hidden="1" x14ac:dyDescent="0.3">
      <c r="A8435">
        <v>4985677</v>
      </c>
      <c r="B8435" t="s">
        <v>17065</v>
      </c>
      <c r="C8435" t="s">
        <v>396</v>
      </c>
      <c r="D8435" t="s">
        <v>17066</v>
      </c>
      <c r="E8435" t="s">
        <v>35</v>
      </c>
      <c r="F8435" t="s">
        <v>36</v>
      </c>
      <c r="G8435" t="s">
        <v>35</v>
      </c>
      <c r="H8435" t="str">
        <f>VLOOKUP($C8435,df_exchange_info_master!$A$1:$D$123,4,0)</f>
        <v>Y</v>
      </c>
    </row>
    <row r="8436" spans="1:8" hidden="1" x14ac:dyDescent="0.3">
      <c r="A8436">
        <v>4985597</v>
      </c>
      <c r="B8436" t="s">
        <v>17067</v>
      </c>
      <c r="C8436" t="s">
        <v>82</v>
      </c>
      <c r="D8436" t="s">
        <v>17068</v>
      </c>
      <c r="E8436" t="s">
        <v>35</v>
      </c>
      <c r="F8436" t="s">
        <v>36</v>
      </c>
      <c r="G8436" t="s">
        <v>35</v>
      </c>
      <c r="H8436" t="e">
        <f>VLOOKUP($C8436,df_exchange_info_master!$A$1:$D$123,4,0)</f>
        <v>#N/A</v>
      </c>
    </row>
    <row r="8437" spans="1:8" hidden="1" x14ac:dyDescent="0.3">
      <c r="A8437">
        <v>7481790</v>
      </c>
      <c r="B8437" t="s">
        <v>17069</v>
      </c>
      <c r="C8437" t="s">
        <v>1382</v>
      </c>
      <c r="D8437" t="s">
        <v>17070</v>
      </c>
      <c r="E8437" t="s">
        <v>164</v>
      </c>
      <c r="F8437" t="s">
        <v>164</v>
      </c>
      <c r="G8437" t="s">
        <v>164</v>
      </c>
      <c r="H8437" t="e">
        <f>VLOOKUP($C8437,df_exchange_info_master!$A$1:$D$123,4,0)</f>
        <v>#N/A</v>
      </c>
    </row>
    <row r="8438" spans="1:8" hidden="1" x14ac:dyDescent="0.3">
      <c r="A8438">
        <v>4977143</v>
      </c>
      <c r="B8438" t="s">
        <v>17071</v>
      </c>
      <c r="C8438" t="s">
        <v>1382</v>
      </c>
      <c r="D8438" t="s">
        <v>17072</v>
      </c>
      <c r="E8438" t="s">
        <v>29</v>
      </c>
      <c r="F8438" t="s">
        <v>242</v>
      </c>
      <c r="G8438" t="s">
        <v>31</v>
      </c>
      <c r="H8438" t="e">
        <f>VLOOKUP($C8438,df_exchange_info_master!$A$1:$D$123,4,0)</f>
        <v>#N/A</v>
      </c>
    </row>
    <row r="8439" spans="1:8" hidden="1" x14ac:dyDescent="0.3">
      <c r="A8439">
        <v>4986221</v>
      </c>
      <c r="B8439" t="s">
        <v>17073</v>
      </c>
      <c r="C8439" t="s">
        <v>1382</v>
      </c>
      <c r="D8439" t="s">
        <v>17074</v>
      </c>
      <c r="E8439" t="s">
        <v>35</v>
      </c>
      <c r="F8439" t="s">
        <v>90</v>
      </c>
      <c r="G8439" t="s">
        <v>35</v>
      </c>
      <c r="H8439" t="e">
        <f>VLOOKUP($C8439,df_exchange_info_master!$A$1:$D$123,4,0)</f>
        <v>#N/A</v>
      </c>
    </row>
    <row r="8440" spans="1:8" hidden="1" x14ac:dyDescent="0.3">
      <c r="A8440">
        <v>4980761</v>
      </c>
      <c r="B8440" t="s">
        <v>17075</v>
      </c>
      <c r="C8440" t="s">
        <v>72</v>
      </c>
      <c r="D8440" t="s">
        <v>17076</v>
      </c>
      <c r="E8440" t="s">
        <v>35</v>
      </c>
      <c r="F8440" t="s">
        <v>153</v>
      </c>
      <c r="G8440" t="s">
        <v>35</v>
      </c>
      <c r="H8440" t="e">
        <f>VLOOKUP($C8440,df_exchange_info_master!$A$1:$D$123,4,0)</f>
        <v>#N/A</v>
      </c>
    </row>
    <row r="8441" spans="1:8" hidden="1" x14ac:dyDescent="0.3">
      <c r="A8441">
        <v>4984748</v>
      </c>
      <c r="B8441" t="s">
        <v>17077</v>
      </c>
      <c r="C8441" t="s">
        <v>1382</v>
      </c>
      <c r="D8441" t="s">
        <v>17078</v>
      </c>
      <c r="E8441" t="s">
        <v>16</v>
      </c>
      <c r="F8441" t="s">
        <v>43</v>
      </c>
      <c r="G8441" t="s">
        <v>16</v>
      </c>
      <c r="H8441" t="e">
        <f>VLOOKUP($C8441,df_exchange_info_master!$A$1:$D$123,4,0)</f>
        <v>#N/A</v>
      </c>
    </row>
    <row r="8442" spans="1:8" hidden="1" x14ac:dyDescent="0.3">
      <c r="A8442">
        <v>4552080</v>
      </c>
      <c r="B8442" t="s">
        <v>17079</v>
      </c>
      <c r="C8442" t="s">
        <v>72</v>
      </c>
      <c r="D8442" t="s">
        <v>17080</v>
      </c>
      <c r="E8442" t="s">
        <v>29</v>
      </c>
      <c r="F8442" t="s">
        <v>112</v>
      </c>
      <c r="G8442" t="s">
        <v>31</v>
      </c>
      <c r="H8442" t="e">
        <f>VLOOKUP($C8442,df_exchange_info_master!$A$1:$D$123,4,0)</f>
        <v>#N/A</v>
      </c>
    </row>
    <row r="8443" spans="1:8" hidden="1" x14ac:dyDescent="0.3">
      <c r="A8443">
        <v>4981592</v>
      </c>
      <c r="B8443" t="s">
        <v>17081</v>
      </c>
      <c r="C8443" t="s">
        <v>72</v>
      </c>
      <c r="D8443" t="s">
        <v>17082</v>
      </c>
      <c r="E8443" t="s">
        <v>35</v>
      </c>
      <c r="F8443" t="s">
        <v>153</v>
      </c>
      <c r="G8443" t="s">
        <v>35</v>
      </c>
      <c r="H8443" t="e">
        <f>VLOOKUP($C8443,df_exchange_info_master!$A$1:$D$123,4,0)</f>
        <v>#N/A</v>
      </c>
    </row>
    <row r="8444" spans="1:8" hidden="1" x14ac:dyDescent="0.3">
      <c r="A8444">
        <v>6630432</v>
      </c>
      <c r="B8444" t="s">
        <v>17083</v>
      </c>
      <c r="C8444" t="s">
        <v>72</v>
      </c>
      <c r="D8444" t="s">
        <v>17084</v>
      </c>
      <c r="E8444" t="s">
        <v>35</v>
      </c>
      <c r="F8444" t="s">
        <v>90</v>
      </c>
      <c r="G8444" t="s">
        <v>35</v>
      </c>
      <c r="H8444" t="e">
        <f>VLOOKUP($C8444,df_exchange_info_master!$A$1:$D$123,4,0)</f>
        <v>#N/A</v>
      </c>
    </row>
    <row r="8445" spans="1:8" hidden="1" x14ac:dyDescent="0.3">
      <c r="A8445">
        <v>6938204</v>
      </c>
      <c r="B8445" t="s">
        <v>17085</v>
      </c>
      <c r="C8445" t="s">
        <v>1382</v>
      </c>
      <c r="D8445" t="s">
        <v>17086</v>
      </c>
      <c r="E8445" t="s">
        <v>149</v>
      </c>
      <c r="F8445" t="s">
        <v>149</v>
      </c>
      <c r="G8445" t="s">
        <v>149</v>
      </c>
      <c r="H8445" t="e">
        <f>VLOOKUP($C8445,df_exchange_info_master!$A$1:$D$123,4,0)</f>
        <v>#N/A</v>
      </c>
    </row>
    <row r="8446" spans="1:8" hidden="1" x14ac:dyDescent="0.3">
      <c r="A8446">
        <v>4985533</v>
      </c>
      <c r="B8446" t="s">
        <v>17087</v>
      </c>
      <c r="C8446" t="s">
        <v>1382</v>
      </c>
      <c r="D8446" t="s">
        <v>17088</v>
      </c>
      <c r="E8446" t="s">
        <v>149</v>
      </c>
      <c r="F8446" t="s">
        <v>149</v>
      </c>
      <c r="G8446" t="s">
        <v>149</v>
      </c>
      <c r="H8446" t="e">
        <f>VLOOKUP($C8446,df_exchange_info_master!$A$1:$D$123,4,0)</f>
        <v>#N/A</v>
      </c>
    </row>
    <row r="8447" spans="1:8" hidden="1" x14ac:dyDescent="0.3">
      <c r="A8447">
        <v>4985359</v>
      </c>
      <c r="B8447" t="s">
        <v>17089</v>
      </c>
      <c r="C8447" t="s">
        <v>1382</v>
      </c>
      <c r="D8447" t="s">
        <v>17090</v>
      </c>
      <c r="E8447" t="s">
        <v>149</v>
      </c>
      <c r="F8447" t="s">
        <v>149</v>
      </c>
      <c r="G8447" t="s">
        <v>149</v>
      </c>
      <c r="H8447" t="e">
        <f>VLOOKUP($C8447,df_exchange_info_master!$A$1:$D$123,4,0)</f>
        <v>#N/A</v>
      </c>
    </row>
    <row r="8448" spans="1:8" hidden="1" x14ac:dyDescent="0.3">
      <c r="A8448">
        <v>4982186</v>
      </c>
      <c r="B8448" t="s">
        <v>17091</v>
      </c>
      <c r="C8448" t="s">
        <v>72</v>
      </c>
      <c r="D8448" t="s">
        <v>17092</v>
      </c>
      <c r="E8448" t="s">
        <v>149</v>
      </c>
      <c r="F8448" t="s">
        <v>149</v>
      </c>
      <c r="G8448" t="s">
        <v>149</v>
      </c>
      <c r="H8448" t="e">
        <f>VLOOKUP($C8448,df_exchange_info_master!$A$1:$D$123,4,0)</f>
        <v>#N/A</v>
      </c>
    </row>
    <row r="8449" spans="1:8" hidden="1" x14ac:dyDescent="0.3">
      <c r="A8449">
        <v>4985736</v>
      </c>
      <c r="B8449" t="s">
        <v>17093</v>
      </c>
      <c r="C8449" t="s">
        <v>82</v>
      </c>
      <c r="D8449" t="s">
        <v>17094</v>
      </c>
      <c r="E8449" t="s">
        <v>35</v>
      </c>
      <c r="F8449" t="s">
        <v>36</v>
      </c>
      <c r="G8449" t="s">
        <v>35</v>
      </c>
      <c r="H8449" t="e">
        <f>VLOOKUP($C8449,df_exchange_info_master!$A$1:$D$123,4,0)</f>
        <v>#N/A</v>
      </c>
    </row>
    <row r="8450" spans="1:8" hidden="1" x14ac:dyDescent="0.3">
      <c r="A8450">
        <v>4981564</v>
      </c>
      <c r="B8450" t="s">
        <v>17095</v>
      </c>
      <c r="C8450" t="s">
        <v>82</v>
      </c>
      <c r="D8450" t="s">
        <v>17096</v>
      </c>
      <c r="E8450" t="s">
        <v>35</v>
      </c>
      <c r="F8450" t="s">
        <v>153</v>
      </c>
      <c r="G8450" t="s">
        <v>35</v>
      </c>
      <c r="H8450" t="e">
        <f>VLOOKUP($C8450,df_exchange_info_master!$A$1:$D$123,4,0)</f>
        <v>#N/A</v>
      </c>
    </row>
    <row r="8451" spans="1:8" hidden="1" x14ac:dyDescent="0.3">
      <c r="A8451">
        <v>4985778</v>
      </c>
      <c r="B8451" t="s">
        <v>17097</v>
      </c>
      <c r="C8451" t="s">
        <v>82</v>
      </c>
      <c r="D8451" t="s">
        <v>17098</v>
      </c>
      <c r="E8451" t="s">
        <v>35</v>
      </c>
      <c r="F8451" t="s">
        <v>36</v>
      </c>
      <c r="G8451" t="s">
        <v>35</v>
      </c>
      <c r="H8451" t="e">
        <f>VLOOKUP($C8451,df_exchange_info_master!$A$1:$D$123,4,0)</f>
        <v>#N/A</v>
      </c>
    </row>
    <row r="8452" spans="1:8" hidden="1" x14ac:dyDescent="0.3">
      <c r="A8452">
        <v>4563374</v>
      </c>
      <c r="B8452" t="s">
        <v>17099</v>
      </c>
      <c r="C8452" t="s">
        <v>272</v>
      </c>
      <c r="D8452" t="s">
        <v>17100</v>
      </c>
      <c r="E8452" t="s">
        <v>29</v>
      </c>
      <c r="F8452" t="s">
        <v>30</v>
      </c>
      <c r="G8452" t="s">
        <v>31</v>
      </c>
      <c r="H8452" t="e">
        <f>VLOOKUP($C8452,df_exchange_info_master!$A$1:$D$123,4,0)</f>
        <v>#N/A</v>
      </c>
    </row>
    <row r="8453" spans="1:8" hidden="1" x14ac:dyDescent="0.3">
      <c r="A8453">
        <v>4355223</v>
      </c>
      <c r="B8453" t="s">
        <v>17101</v>
      </c>
      <c r="C8453" t="s">
        <v>38</v>
      </c>
      <c r="D8453" t="s">
        <v>17102</v>
      </c>
      <c r="E8453" t="s">
        <v>16</v>
      </c>
      <c r="F8453" t="s">
        <v>17</v>
      </c>
      <c r="G8453" t="s">
        <v>16</v>
      </c>
      <c r="H8453" t="e">
        <f>VLOOKUP($C8453,df_exchange_info_master!$A$1:$D$123,4,0)</f>
        <v>#N/A</v>
      </c>
    </row>
    <row r="8454" spans="1:8" hidden="1" x14ac:dyDescent="0.3">
      <c r="A8454">
        <v>4978841</v>
      </c>
      <c r="B8454" t="s">
        <v>17103</v>
      </c>
      <c r="C8454" t="s">
        <v>72</v>
      </c>
      <c r="D8454" t="s">
        <v>17104</v>
      </c>
      <c r="E8454" t="s">
        <v>29</v>
      </c>
      <c r="F8454" t="s">
        <v>66</v>
      </c>
      <c r="G8454" t="s">
        <v>31</v>
      </c>
      <c r="H8454" t="e">
        <f>VLOOKUP($C8454,df_exchange_info_master!$A$1:$D$123,4,0)</f>
        <v>#N/A</v>
      </c>
    </row>
    <row r="8455" spans="1:8" hidden="1" x14ac:dyDescent="0.3">
      <c r="A8455">
        <v>4978876</v>
      </c>
      <c r="B8455" t="s">
        <v>17105</v>
      </c>
      <c r="C8455" t="s">
        <v>1382</v>
      </c>
      <c r="D8455" t="s">
        <v>17106</v>
      </c>
      <c r="E8455" t="s">
        <v>29</v>
      </c>
      <c r="F8455" t="s">
        <v>66</v>
      </c>
      <c r="G8455" t="s">
        <v>31</v>
      </c>
      <c r="H8455" t="e">
        <f>VLOOKUP($C8455,df_exchange_info_master!$A$1:$D$123,4,0)</f>
        <v>#N/A</v>
      </c>
    </row>
    <row r="8456" spans="1:8" hidden="1" x14ac:dyDescent="0.3">
      <c r="A8456">
        <v>4980279</v>
      </c>
      <c r="B8456" t="s">
        <v>17107</v>
      </c>
      <c r="C8456" t="s">
        <v>1382</v>
      </c>
      <c r="D8456" t="s">
        <v>17108</v>
      </c>
      <c r="E8456" t="s">
        <v>29</v>
      </c>
      <c r="F8456" t="s">
        <v>66</v>
      </c>
      <c r="G8456" t="s">
        <v>31</v>
      </c>
      <c r="H8456" t="e">
        <f>VLOOKUP($C8456,df_exchange_info_master!$A$1:$D$123,4,0)</f>
        <v>#N/A</v>
      </c>
    </row>
    <row r="8457" spans="1:8" hidden="1" x14ac:dyDescent="0.3">
      <c r="A8457">
        <v>4978839</v>
      </c>
      <c r="B8457" t="s">
        <v>17109</v>
      </c>
      <c r="C8457" t="s">
        <v>1382</v>
      </c>
      <c r="D8457" t="s">
        <v>17110</v>
      </c>
      <c r="E8457" t="s">
        <v>29</v>
      </c>
      <c r="F8457" t="s">
        <v>66</v>
      </c>
      <c r="G8457" t="s">
        <v>31</v>
      </c>
      <c r="H8457" t="e">
        <f>VLOOKUP($C8457,df_exchange_info_master!$A$1:$D$123,4,0)</f>
        <v>#N/A</v>
      </c>
    </row>
    <row r="8458" spans="1:8" hidden="1" x14ac:dyDescent="0.3">
      <c r="A8458">
        <v>4980276</v>
      </c>
      <c r="B8458" t="s">
        <v>17111</v>
      </c>
      <c r="C8458" t="s">
        <v>1382</v>
      </c>
      <c r="D8458" t="s">
        <v>17112</v>
      </c>
      <c r="E8458" t="s">
        <v>29</v>
      </c>
      <c r="F8458" t="s">
        <v>66</v>
      </c>
      <c r="G8458" t="s">
        <v>31</v>
      </c>
      <c r="H8458" t="e">
        <f>VLOOKUP($C8458,df_exchange_info_master!$A$1:$D$123,4,0)</f>
        <v>#N/A</v>
      </c>
    </row>
    <row r="8459" spans="1:8" hidden="1" x14ac:dyDescent="0.3">
      <c r="A8459">
        <v>4978887</v>
      </c>
      <c r="B8459" t="s">
        <v>17113</v>
      </c>
      <c r="C8459" t="s">
        <v>1382</v>
      </c>
      <c r="D8459" t="s">
        <v>17114</v>
      </c>
      <c r="E8459" t="s">
        <v>29</v>
      </c>
      <c r="F8459" t="s">
        <v>66</v>
      </c>
      <c r="G8459" t="s">
        <v>31</v>
      </c>
      <c r="H8459" t="e">
        <f>VLOOKUP($C8459,df_exchange_info_master!$A$1:$D$123,4,0)</f>
        <v>#N/A</v>
      </c>
    </row>
    <row r="8460" spans="1:8" hidden="1" x14ac:dyDescent="0.3">
      <c r="A8460">
        <v>4978859</v>
      </c>
      <c r="B8460" t="s">
        <v>17115</v>
      </c>
      <c r="C8460" t="s">
        <v>1382</v>
      </c>
      <c r="D8460" t="s">
        <v>17116</v>
      </c>
      <c r="E8460" t="s">
        <v>29</v>
      </c>
      <c r="F8460" t="s">
        <v>66</v>
      </c>
      <c r="G8460" t="s">
        <v>31</v>
      </c>
      <c r="H8460" t="e">
        <f>VLOOKUP($C8460,df_exchange_info_master!$A$1:$D$123,4,0)</f>
        <v>#N/A</v>
      </c>
    </row>
    <row r="8461" spans="1:8" hidden="1" x14ac:dyDescent="0.3">
      <c r="A8461">
        <v>6916497</v>
      </c>
      <c r="B8461" t="s">
        <v>17117</v>
      </c>
      <c r="C8461" t="s">
        <v>1382</v>
      </c>
      <c r="D8461" t="s">
        <v>17118</v>
      </c>
      <c r="E8461" t="s">
        <v>109</v>
      </c>
      <c r="F8461" t="s">
        <v>109</v>
      </c>
      <c r="G8461" t="s">
        <v>109</v>
      </c>
      <c r="H8461" t="e">
        <f>VLOOKUP($C8461,df_exchange_info_master!$A$1:$D$123,4,0)</f>
        <v>#N/A</v>
      </c>
    </row>
    <row r="8462" spans="1:8" hidden="1" x14ac:dyDescent="0.3">
      <c r="A8462">
        <v>4978833</v>
      </c>
      <c r="B8462" t="s">
        <v>17119</v>
      </c>
      <c r="C8462" t="s">
        <v>1382</v>
      </c>
      <c r="D8462" t="s">
        <v>17120</v>
      </c>
      <c r="E8462" t="s">
        <v>29</v>
      </c>
      <c r="F8462" t="s">
        <v>66</v>
      </c>
      <c r="G8462" t="s">
        <v>31</v>
      </c>
      <c r="H8462" t="e">
        <f>VLOOKUP($C8462,df_exchange_info_master!$A$1:$D$123,4,0)</f>
        <v>#N/A</v>
      </c>
    </row>
    <row r="8463" spans="1:8" hidden="1" x14ac:dyDescent="0.3">
      <c r="A8463">
        <v>8351084</v>
      </c>
      <c r="B8463" t="s">
        <v>17121</v>
      </c>
      <c r="C8463" t="s">
        <v>1382</v>
      </c>
      <c r="D8463" t="s">
        <v>17122</v>
      </c>
      <c r="E8463" t="s">
        <v>29</v>
      </c>
      <c r="F8463" t="s">
        <v>66</v>
      </c>
      <c r="G8463" t="s">
        <v>31</v>
      </c>
      <c r="H8463" t="e">
        <f>VLOOKUP($C8463,df_exchange_info_master!$A$1:$D$123,4,0)</f>
        <v>#N/A</v>
      </c>
    </row>
    <row r="8464" spans="1:8" hidden="1" x14ac:dyDescent="0.3">
      <c r="A8464">
        <v>4985875</v>
      </c>
      <c r="B8464" t="s">
        <v>17123</v>
      </c>
      <c r="C8464" t="s">
        <v>82</v>
      </c>
      <c r="D8464" t="s">
        <v>17124</v>
      </c>
      <c r="E8464" t="s">
        <v>35</v>
      </c>
      <c r="F8464" t="s">
        <v>36</v>
      </c>
      <c r="G8464" t="s">
        <v>35</v>
      </c>
      <c r="H8464" t="e">
        <f>VLOOKUP($C8464,df_exchange_info_master!$A$1:$D$123,4,0)</f>
        <v>#N/A</v>
      </c>
    </row>
    <row r="8465" spans="1:9" hidden="1" x14ac:dyDescent="0.3">
      <c r="A8465">
        <v>7783637</v>
      </c>
      <c r="B8465" t="s">
        <v>17125</v>
      </c>
      <c r="C8465" t="s">
        <v>555</v>
      </c>
      <c r="D8465" t="s">
        <v>17126</v>
      </c>
      <c r="E8465" t="s">
        <v>16</v>
      </c>
      <c r="F8465" t="s">
        <v>412</v>
      </c>
      <c r="G8465" t="s">
        <v>16</v>
      </c>
      <c r="H8465" t="e">
        <f>VLOOKUP($C8465,df_exchange_info_master!$A$1:$D$123,4,0)</f>
        <v>#N/A</v>
      </c>
    </row>
    <row r="8466" spans="1:9" hidden="1" x14ac:dyDescent="0.3">
      <c r="A8466">
        <v>10805696</v>
      </c>
      <c r="B8466" t="s">
        <v>17127</v>
      </c>
      <c r="C8466" t="s">
        <v>38</v>
      </c>
      <c r="D8466" t="s">
        <v>17128</v>
      </c>
      <c r="E8466" t="s">
        <v>29</v>
      </c>
      <c r="F8466" t="s">
        <v>30</v>
      </c>
      <c r="G8466" t="s">
        <v>31</v>
      </c>
      <c r="H8466" t="e">
        <f>VLOOKUP($C8466,df_exchange_info_master!$A$1:$D$123,4,0)</f>
        <v>#N/A</v>
      </c>
    </row>
    <row r="8467" spans="1:9" hidden="1" x14ac:dyDescent="0.3">
      <c r="A8467">
        <v>4986712</v>
      </c>
      <c r="B8467" t="s">
        <v>17129</v>
      </c>
      <c r="C8467" t="s">
        <v>82</v>
      </c>
      <c r="D8467" t="s">
        <v>17130</v>
      </c>
      <c r="E8467" t="s">
        <v>35</v>
      </c>
      <c r="F8467" t="s">
        <v>90</v>
      </c>
      <c r="G8467" t="s">
        <v>35</v>
      </c>
      <c r="H8467" t="e">
        <f>VLOOKUP($C8467,df_exchange_info_master!$A$1:$D$123,4,0)</f>
        <v>#N/A</v>
      </c>
    </row>
    <row r="8468" spans="1:9" hidden="1" x14ac:dyDescent="0.3">
      <c r="A8468">
        <v>4982717</v>
      </c>
      <c r="B8468" t="s">
        <v>17131</v>
      </c>
      <c r="C8468" t="s">
        <v>2108</v>
      </c>
      <c r="D8468" t="s">
        <v>17132</v>
      </c>
      <c r="E8468" t="s">
        <v>16</v>
      </c>
      <c r="F8468" t="s">
        <v>21</v>
      </c>
      <c r="G8468" t="s">
        <v>16</v>
      </c>
      <c r="H8468" t="str">
        <f>VLOOKUP($C8468,df_exchange_info_master!$A$1:$D$123,4,0)</f>
        <v>Y</v>
      </c>
    </row>
    <row r="8469" spans="1:9" hidden="1" x14ac:dyDescent="0.3">
      <c r="A8469">
        <v>4355233</v>
      </c>
      <c r="B8469" t="s">
        <v>17133</v>
      </c>
      <c r="C8469" t="s">
        <v>23</v>
      </c>
      <c r="D8469" t="s">
        <v>17134</v>
      </c>
      <c r="E8469" t="s">
        <v>16</v>
      </c>
      <c r="F8469" t="s">
        <v>21</v>
      </c>
      <c r="G8469" t="s">
        <v>16</v>
      </c>
      <c r="H8469" t="e">
        <f>VLOOKUP($C8469,df_exchange_info_master!$A$1:$D$123,4,0)</f>
        <v>#N/A</v>
      </c>
    </row>
    <row r="8470" spans="1:9" hidden="1" x14ac:dyDescent="0.3">
      <c r="A8470">
        <v>4897155</v>
      </c>
      <c r="B8470" t="s">
        <v>17135</v>
      </c>
      <c r="C8470" t="s">
        <v>433</v>
      </c>
      <c r="D8470" t="s">
        <v>17136</v>
      </c>
      <c r="E8470" t="s">
        <v>29</v>
      </c>
      <c r="F8470" t="s">
        <v>30</v>
      </c>
      <c r="G8470" t="s">
        <v>31</v>
      </c>
      <c r="H8470" t="e">
        <f>VLOOKUP($C8470,df_exchange_info_master!$A$1:$D$123,4,0)</f>
        <v>#N/A</v>
      </c>
    </row>
    <row r="8471" spans="1:9" hidden="1" x14ac:dyDescent="0.3">
      <c r="A8471">
        <v>4435173</v>
      </c>
      <c r="B8471" t="s">
        <v>17137</v>
      </c>
      <c r="C8471" t="s">
        <v>14</v>
      </c>
      <c r="D8471" t="s">
        <v>17138</v>
      </c>
      <c r="E8471" t="s">
        <v>16</v>
      </c>
      <c r="F8471" t="s">
        <v>21</v>
      </c>
      <c r="G8471" t="s">
        <v>16</v>
      </c>
      <c r="H8471" t="e">
        <f>VLOOKUP($C8471,df_exchange_info_master!$A$1:$D$123,4,0)</f>
        <v>#N/A</v>
      </c>
    </row>
    <row r="8472" spans="1:9" hidden="1" x14ac:dyDescent="0.3">
      <c r="A8472">
        <v>4985877</v>
      </c>
      <c r="B8472" t="s">
        <v>17139</v>
      </c>
      <c r="C8472" t="s">
        <v>82</v>
      </c>
      <c r="D8472" t="s">
        <v>17140</v>
      </c>
      <c r="E8472" t="s">
        <v>35</v>
      </c>
      <c r="F8472" t="s">
        <v>36</v>
      </c>
      <c r="G8472" t="s">
        <v>35</v>
      </c>
      <c r="H8472" t="e">
        <f>VLOOKUP($C8472,df_exchange_info_master!$A$1:$D$123,4,0)</f>
        <v>#N/A</v>
      </c>
    </row>
    <row r="8473" spans="1:9" hidden="1" x14ac:dyDescent="0.3">
      <c r="A8473">
        <v>4379826</v>
      </c>
      <c r="B8473" t="s">
        <v>17141</v>
      </c>
      <c r="C8473" t="s">
        <v>23</v>
      </c>
      <c r="D8473" t="s">
        <v>17142</v>
      </c>
      <c r="E8473" t="s">
        <v>29</v>
      </c>
      <c r="F8473" t="s">
        <v>66</v>
      </c>
      <c r="G8473" t="s">
        <v>31</v>
      </c>
      <c r="H8473" t="e">
        <f>VLOOKUP($C8473,df_exchange_info_master!$A$1:$D$123,4,0)</f>
        <v>#N/A</v>
      </c>
    </row>
    <row r="8474" spans="1:9" x14ac:dyDescent="0.3">
      <c r="A8474">
        <v>5000913</v>
      </c>
      <c r="B8474" t="s">
        <v>17143</v>
      </c>
      <c r="C8474" t="s">
        <v>14</v>
      </c>
      <c r="D8474" t="s">
        <v>17144</v>
      </c>
      <c r="E8474" t="s">
        <v>109</v>
      </c>
      <c r="F8474" t="s">
        <v>109</v>
      </c>
      <c r="G8474" t="s">
        <v>109</v>
      </c>
      <c r="H8474" t="e">
        <f>VLOOKUP($C8474,df_exchange_info_master!$A$1:$D$123,4,0)</f>
        <v>#N/A</v>
      </c>
      <c r="I8474" t="str">
        <f>VLOOKUP($C8474,df_exchange_info_master!$A$1:$D$123,3,0)</f>
        <v>United States</v>
      </c>
    </row>
    <row r="8475" spans="1:9" hidden="1" x14ac:dyDescent="0.3">
      <c r="A8475">
        <v>4349302</v>
      </c>
      <c r="B8475" t="s">
        <v>17145</v>
      </c>
      <c r="C8475" t="s">
        <v>38</v>
      </c>
      <c r="D8475" t="s">
        <v>17146</v>
      </c>
      <c r="E8475" t="s">
        <v>16</v>
      </c>
      <c r="F8475" t="s">
        <v>21</v>
      </c>
      <c r="G8475" t="s">
        <v>16</v>
      </c>
      <c r="H8475" t="e">
        <f>VLOOKUP($C8475,df_exchange_info_master!$A$1:$D$123,4,0)</f>
        <v>#N/A</v>
      </c>
    </row>
    <row r="8476" spans="1:9" hidden="1" x14ac:dyDescent="0.3">
      <c r="A8476">
        <v>4492426</v>
      </c>
      <c r="B8476" t="s">
        <v>17147</v>
      </c>
      <c r="C8476" t="s">
        <v>33</v>
      </c>
      <c r="D8476" t="s">
        <v>17148</v>
      </c>
      <c r="E8476" t="s">
        <v>16</v>
      </c>
      <c r="F8476" t="s">
        <v>43</v>
      </c>
      <c r="G8476" t="s">
        <v>16</v>
      </c>
      <c r="H8476" t="e">
        <f>VLOOKUP($C8476,df_exchange_info_master!$A$1:$D$123,4,0)</f>
        <v>#N/A</v>
      </c>
    </row>
    <row r="8477" spans="1:9" hidden="1" x14ac:dyDescent="0.3">
      <c r="A8477">
        <v>4985322</v>
      </c>
      <c r="B8477" t="s">
        <v>17149</v>
      </c>
      <c r="C8477" t="s">
        <v>82</v>
      </c>
      <c r="D8477" t="s">
        <v>17150</v>
      </c>
      <c r="E8477" t="s">
        <v>149</v>
      </c>
      <c r="F8477" t="s">
        <v>149</v>
      </c>
      <c r="G8477" t="s">
        <v>149</v>
      </c>
      <c r="H8477" t="e">
        <f>VLOOKUP($C8477,df_exchange_info_master!$A$1:$D$123,4,0)</f>
        <v>#N/A</v>
      </c>
    </row>
    <row r="8478" spans="1:9" hidden="1" x14ac:dyDescent="0.3">
      <c r="A8478">
        <v>4438100</v>
      </c>
      <c r="B8478" t="s">
        <v>17151</v>
      </c>
      <c r="C8478" t="s">
        <v>23</v>
      </c>
      <c r="D8478" t="s">
        <v>17152</v>
      </c>
      <c r="E8478" t="s">
        <v>16</v>
      </c>
      <c r="F8478" t="s">
        <v>125</v>
      </c>
      <c r="G8478" t="s">
        <v>16</v>
      </c>
      <c r="H8478" t="e">
        <f>VLOOKUP($C8478,df_exchange_info_master!$A$1:$D$123,4,0)</f>
        <v>#N/A</v>
      </c>
    </row>
    <row r="8479" spans="1:9" hidden="1" x14ac:dyDescent="0.3">
      <c r="A8479">
        <v>4986916</v>
      </c>
      <c r="B8479" t="s">
        <v>17153</v>
      </c>
      <c r="C8479" t="s">
        <v>82</v>
      </c>
      <c r="D8479" t="s">
        <v>17154</v>
      </c>
      <c r="E8479" t="s">
        <v>35</v>
      </c>
      <c r="F8479" t="s">
        <v>90</v>
      </c>
      <c r="G8479" t="s">
        <v>35</v>
      </c>
      <c r="H8479" t="e">
        <f>VLOOKUP($C8479,df_exchange_info_master!$A$1:$D$123,4,0)</f>
        <v>#N/A</v>
      </c>
    </row>
    <row r="8480" spans="1:9" hidden="1" x14ac:dyDescent="0.3">
      <c r="A8480">
        <v>4355238</v>
      </c>
      <c r="B8480" t="s">
        <v>17155</v>
      </c>
      <c r="C8480" t="s">
        <v>23</v>
      </c>
      <c r="D8480" t="s">
        <v>17156</v>
      </c>
      <c r="E8480" t="s">
        <v>16</v>
      </c>
      <c r="F8480" t="s">
        <v>17</v>
      </c>
      <c r="G8480" t="s">
        <v>16</v>
      </c>
      <c r="H8480" t="e">
        <f>VLOOKUP($C8480,df_exchange_info_master!$A$1:$D$123,4,0)</f>
        <v>#N/A</v>
      </c>
    </row>
    <row r="8481" spans="1:8" hidden="1" x14ac:dyDescent="0.3">
      <c r="A8481">
        <v>4347755</v>
      </c>
      <c r="B8481" t="s">
        <v>17157</v>
      </c>
      <c r="C8481" t="s">
        <v>23</v>
      </c>
      <c r="D8481" t="s">
        <v>17158</v>
      </c>
      <c r="E8481" t="s">
        <v>16</v>
      </c>
      <c r="F8481" t="s">
        <v>21</v>
      </c>
      <c r="G8481" t="s">
        <v>16</v>
      </c>
      <c r="H8481" t="e">
        <f>VLOOKUP($C8481,df_exchange_info_master!$A$1:$D$123,4,0)</f>
        <v>#N/A</v>
      </c>
    </row>
    <row r="8482" spans="1:8" hidden="1" x14ac:dyDescent="0.3">
      <c r="A8482">
        <v>4350322</v>
      </c>
      <c r="B8482" t="s">
        <v>17159</v>
      </c>
      <c r="C8482" t="s">
        <v>23</v>
      </c>
      <c r="D8482" t="s">
        <v>17160</v>
      </c>
      <c r="E8482" t="s">
        <v>16</v>
      </c>
      <c r="F8482" t="s">
        <v>21</v>
      </c>
      <c r="G8482" t="s">
        <v>16</v>
      </c>
      <c r="H8482" t="e">
        <f>VLOOKUP($C8482,df_exchange_info_master!$A$1:$D$123,4,0)</f>
        <v>#N/A</v>
      </c>
    </row>
    <row r="8483" spans="1:8" hidden="1" x14ac:dyDescent="0.3">
      <c r="A8483">
        <v>7106661</v>
      </c>
      <c r="B8483" t="s">
        <v>17161</v>
      </c>
      <c r="C8483" t="s">
        <v>676</v>
      </c>
      <c r="D8483" t="s">
        <v>17162</v>
      </c>
      <c r="E8483" t="s">
        <v>29</v>
      </c>
      <c r="F8483" t="s">
        <v>30</v>
      </c>
      <c r="G8483" t="s">
        <v>31</v>
      </c>
      <c r="H8483" t="e">
        <f>VLOOKUP($C8483,df_exchange_info_master!$A$1:$D$123,4,0)</f>
        <v>#N/A</v>
      </c>
    </row>
    <row r="8484" spans="1:8" hidden="1" x14ac:dyDescent="0.3">
      <c r="A8484">
        <v>4355242</v>
      </c>
      <c r="B8484" t="s">
        <v>17163</v>
      </c>
      <c r="C8484" t="s">
        <v>240</v>
      </c>
      <c r="D8484" t="s">
        <v>17164</v>
      </c>
      <c r="E8484" t="s">
        <v>16</v>
      </c>
      <c r="F8484" t="s">
        <v>17</v>
      </c>
      <c r="G8484" t="s">
        <v>16</v>
      </c>
      <c r="H8484" t="e">
        <f>VLOOKUP($C8484,df_exchange_info_master!$A$1:$D$123,4,0)</f>
        <v>#N/A</v>
      </c>
    </row>
    <row r="8485" spans="1:8" hidden="1" x14ac:dyDescent="0.3">
      <c r="A8485">
        <v>4085953</v>
      </c>
      <c r="B8485" t="s">
        <v>17165</v>
      </c>
      <c r="C8485" t="s">
        <v>318</v>
      </c>
      <c r="D8485" t="s">
        <v>17166</v>
      </c>
      <c r="E8485" t="s">
        <v>109</v>
      </c>
      <c r="F8485" t="s">
        <v>109</v>
      </c>
      <c r="G8485" t="s">
        <v>109</v>
      </c>
      <c r="H8485" t="e">
        <f>VLOOKUP($C8485,df_exchange_info_master!$A$1:$D$123,4,0)</f>
        <v>#N/A</v>
      </c>
    </row>
    <row r="8486" spans="1:8" hidden="1" x14ac:dyDescent="0.3">
      <c r="A8486">
        <v>105762833</v>
      </c>
      <c r="B8486" t="s">
        <v>17167</v>
      </c>
      <c r="C8486" t="s">
        <v>19</v>
      </c>
      <c r="D8486" t="s">
        <v>17168</v>
      </c>
      <c r="E8486" t="s">
        <v>16</v>
      </c>
      <c r="F8486" t="s">
        <v>354</v>
      </c>
      <c r="G8486" t="s">
        <v>16</v>
      </c>
      <c r="H8486" t="e">
        <f>VLOOKUP($C8486,df_exchange_info_master!$A$1:$D$123,4,0)</f>
        <v>#N/A</v>
      </c>
    </row>
    <row r="8487" spans="1:8" hidden="1" x14ac:dyDescent="0.3">
      <c r="A8487">
        <v>105849484</v>
      </c>
      <c r="B8487" t="s">
        <v>17169</v>
      </c>
      <c r="C8487" t="s">
        <v>33</v>
      </c>
      <c r="D8487" t="s">
        <v>17170</v>
      </c>
      <c r="E8487" t="s">
        <v>35</v>
      </c>
      <c r="F8487" t="s">
        <v>90</v>
      </c>
      <c r="G8487" t="s">
        <v>35</v>
      </c>
      <c r="H8487" t="e">
        <f>VLOOKUP($C8487,df_exchange_info_master!$A$1:$D$123,4,0)</f>
        <v>#N/A</v>
      </c>
    </row>
    <row r="8488" spans="1:8" hidden="1" x14ac:dyDescent="0.3">
      <c r="A8488">
        <v>4979408</v>
      </c>
      <c r="B8488" t="s">
        <v>17171</v>
      </c>
      <c r="C8488" t="s">
        <v>23</v>
      </c>
      <c r="D8488" t="s">
        <v>17172</v>
      </c>
      <c r="E8488" t="s">
        <v>29</v>
      </c>
      <c r="F8488" t="s">
        <v>30</v>
      </c>
      <c r="G8488" t="s">
        <v>31</v>
      </c>
      <c r="H8488" t="e">
        <f>VLOOKUP($C8488,df_exchange_info_master!$A$1:$D$123,4,0)</f>
        <v>#N/A</v>
      </c>
    </row>
    <row r="8489" spans="1:8" hidden="1" x14ac:dyDescent="0.3">
      <c r="A8489">
        <v>4355245</v>
      </c>
      <c r="B8489" t="s">
        <v>17173</v>
      </c>
      <c r="C8489" t="s">
        <v>38</v>
      </c>
      <c r="D8489" t="s">
        <v>17174</v>
      </c>
      <c r="E8489" t="s">
        <v>16</v>
      </c>
      <c r="F8489" t="s">
        <v>21</v>
      </c>
      <c r="G8489" t="s">
        <v>16</v>
      </c>
      <c r="H8489" t="e">
        <f>VLOOKUP($C8489,df_exchange_info_master!$A$1:$D$123,4,0)</f>
        <v>#N/A</v>
      </c>
    </row>
    <row r="8490" spans="1:8" hidden="1" x14ac:dyDescent="0.3">
      <c r="A8490">
        <v>4982040</v>
      </c>
      <c r="B8490" t="s">
        <v>17175</v>
      </c>
      <c r="C8490" t="s">
        <v>23</v>
      </c>
      <c r="D8490" t="s">
        <v>17176</v>
      </c>
      <c r="E8490" t="s">
        <v>149</v>
      </c>
      <c r="F8490" t="s">
        <v>149</v>
      </c>
      <c r="G8490" t="s">
        <v>149</v>
      </c>
      <c r="H8490" t="e">
        <f>VLOOKUP($C8490,df_exchange_info_master!$A$1:$D$123,4,0)</f>
        <v>#N/A</v>
      </c>
    </row>
    <row r="8491" spans="1:8" hidden="1" x14ac:dyDescent="0.3">
      <c r="A8491">
        <v>14522070</v>
      </c>
      <c r="B8491" t="s">
        <v>17177</v>
      </c>
      <c r="C8491" t="s">
        <v>49</v>
      </c>
      <c r="D8491" t="s">
        <v>17178</v>
      </c>
      <c r="E8491" t="s">
        <v>35</v>
      </c>
      <c r="F8491" t="s">
        <v>153</v>
      </c>
      <c r="G8491" t="s">
        <v>35</v>
      </c>
      <c r="H8491" t="e">
        <f>VLOOKUP($C8491,df_exchange_info_master!$A$1:$D$123,4,0)</f>
        <v>#N/A</v>
      </c>
    </row>
    <row r="8492" spans="1:8" hidden="1" x14ac:dyDescent="0.3">
      <c r="A8492">
        <v>7652679</v>
      </c>
      <c r="B8492" t="s">
        <v>17179</v>
      </c>
      <c r="C8492" t="s">
        <v>38</v>
      </c>
      <c r="D8492" t="s">
        <v>17180</v>
      </c>
      <c r="E8492" t="s">
        <v>29</v>
      </c>
      <c r="F8492" t="s">
        <v>242</v>
      </c>
      <c r="G8492" t="s">
        <v>31</v>
      </c>
      <c r="H8492" t="e">
        <f>VLOOKUP($C8492,df_exchange_info_master!$A$1:$D$123,4,0)</f>
        <v>#N/A</v>
      </c>
    </row>
    <row r="8493" spans="1:8" hidden="1" x14ac:dyDescent="0.3">
      <c r="A8493">
        <v>4773092</v>
      </c>
      <c r="B8493" t="s">
        <v>17181</v>
      </c>
      <c r="C8493" t="s">
        <v>23</v>
      </c>
      <c r="D8493" t="s">
        <v>17182</v>
      </c>
      <c r="E8493" t="s">
        <v>16</v>
      </c>
      <c r="F8493" t="s">
        <v>17</v>
      </c>
      <c r="G8493" t="s">
        <v>16</v>
      </c>
      <c r="H8493" t="e">
        <f>VLOOKUP($C8493,df_exchange_info_master!$A$1:$D$123,4,0)</f>
        <v>#N/A</v>
      </c>
    </row>
    <row r="8494" spans="1:8" hidden="1" x14ac:dyDescent="0.3">
      <c r="A8494">
        <v>5000971</v>
      </c>
      <c r="B8494" t="s">
        <v>17183</v>
      </c>
      <c r="C8494" t="s">
        <v>137</v>
      </c>
      <c r="D8494" t="s">
        <v>17184</v>
      </c>
      <c r="E8494" t="s">
        <v>109</v>
      </c>
      <c r="F8494" t="s">
        <v>109</v>
      </c>
      <c r="G8494" t="s">
        <v>109</v>
      </c>
      <c r="H8494" t="e">
        <f>VLOOKUP($C8494,df_exchange_info_master!$A$1:$D$123,4,0)</f>
        <v>#N/A</v>
      </c>
    </row>
    <row r="8495" spans="1:8" hidden="1" x14ac:dyDescent="0.3">
      <c r="A8495">
        <v>4985589</v>
      </c>
      <c r="B8495" t="s">
        <v>17185</v>
      </c>
      <c r="C8495" t="s">
        <v>82</v>
      </c>
      <c r="D8495" t="s">
        <v>17186</v>
      </c>
      <c r="E8495" t="s">
        <v>35</v>
      </c>
      <c r="F8495" t="s">
        <v>36</v>
      </c>
      <c r="G8495" t="s">
        <v>35</v>
      </c>
      <c r="H8495" t="e">
        <f>VLOOKUP($C8495,df_exchange_info_master!$A$1:$D$123,4,0)</f>
        <v>#N/A</v>
      </c>
    </row>
    <row r="8496" spans="1:8" hidden="1" x14ac:dyDescent="0.3">
      <c r="A8496">
        <v>4976778</v>
      </c>
      <c r="B8496" t="s">
        <v>17187</v>
      </c>
      <c r="C8496" t="s">
        <v>460</v>
      </c>
      <c r="D8496" t="s">
        <v>17188</v>
      </c>
      <c r="E8496" t="s">
        <v>29</v>
      </c>
      <c r="F8496" t="s">
        <v>242</v>
      </c>
      <c r="G8496" t="s">
        <v>31</v>
      </c>
      <c r="H8496" t="e">
        <f>VLOOKUP($C8496,df_exchange_info_master!$A$1:$D$123,4,0)</f>
        <v>#N/A</v>
      </c>
    </row>
    <row r="8497" spans="1:8" hidden="1" x14ac:dyDescent="0.3">
      <c r="A8497">
        <v>4976632</v>
      </c>
      <c r="B8497" t="s">
        <v>17189</v>
      </c>
      <c r="C8497" t="s">
        <v>383</v>
      </c>
      <c r="D8497" t="s">
        <v>17190</v>
      </c>
      <c r="E8497" t="s">
        <v>29</v>
      </c>
      <c r="F8497" t="s">
        <v>242</v>
      </c>
      <c r="G8497" t="s">
        <v>31</v>
      </c>
      <c r="H8497" t="e">
        <f>VLOOKUP($C8497,df_exchange_info_master!$A$1:$D$123,4,0)</f>
        <v>#N/A</v>
      </c>
    </row>
    <row r="8498" spans="1:8" hidden="1" x14ac:dyDescent="0.3">
      <c r="A8498">
        <v>10702668</v>
      </c>
      <c r="B8498" t="s">
        <v>17191</v>
      </c>
      <c r="C8498" t="s">
        <v>23</v>
      </c>
      <c r="D8498" t="s">
        <v>17192</v>
      </c>
      <c r="E8498" t="s">
        <v>16</v>
      </c>
      <c r="F8498" t="s">
        <v>21</v>
      </c>
      <c r="G8498" t="s">
        <v>16</v>
      </c>
      <c r="H8498" t="e">
        <f>VLOOKUP($C8498,df_exchange_info_master!$A$1:$D$123,4,0)</f>
        <v>#N/A</v>
      </c>
    </row>
    <row r="8499" spans="1:8" hidden="1" x14ac:dyDescent="0.3">
      <c r="A8499">
        <v>4984331</v>
      </c>
      <c r="B8499" t="s">
        <v>17193</v>
      </c>
      <c r="C8499" t="s">
        <v>72</v>
      </c>
      <c r="D8499" t="s">
        <v>17194</v>
      </c>
      <c r="E8499" t="s">
        <v>16</v>
      </c>
      <c r="F8499" t="s">
        <v>43</v>
      </c>
      <c r="G8499" t="s">
        <v>16</v>
      </c>
      <c r="H8499" t="e">
        <f>VLOOKUP($C8499,df_exchange_info_master!$A$1:$D$123,4,0)</f>
        <v>#N/A</v>
      </c>
    </row>
    <row r="8500" spans="1:8" hidden="1" x14ac:dyDescent="0.3">
      <c r="A8500">
        <v>7583361</v>
      </c>
      <c r="B8500" t="s">
        <v>17195</v>
      </c>
      <c r="C8500" t="s">
        <v>72</v>
      </c>
      <c r="D8500" t="s">
        <v>17196</v>
      </c>
      <c r="E8500" t="s">
        <v>16</v>
      </c>
      <c r="F8500" t="s">
        <v>43</v>
      </c>
      <c r="G8500" t="s">
        <v>16</v>
      </c>
      <c r="H8500" t="e">
        <f>VLOOKUP($C8500,df_exchange_info_master!$A$1:$D$123,4,0)</f>
        <v>#N/A</v>
      </c>
    </row>
    <row r="8501" spans="1:8" hidden="1" x14ac:dyDescent="0.3">
      <c r="A8501">
        <v>4979949</v>
      </c>
      <c r="B8501" t="s">
        <v>17197</v>
      </c>
      <c r="C8501" t="s">
        <v>318</v>
      </c>
      <c r="D8501" t="s">
        <v>17198</v>
      </c>
      <c r="E8501" t="s">
        <v>29</v>
      </c>
      <c r="F8501" t="s">
        <v>30</v>
      </c>
      <c r="G8501" t="s">
        <v>31</v>
      </c>
      <c r="H8501" t="e">
        <f>VLOOKUP($C8501,df_exchange_info_master!$A$1:$D$123,4,0)</f>
        <v>#N/A</v>
      </c>
    </row>
    <row r="8502" spans="1:8" hidden="1" x14ac:dyDescent="0.3">
      <c r="A8502">
        <v>4345402</v>
      </c>
      <c r="B8502" t="s">
        <v>17199</v>
      </c>
      <c r="C8502" t="s">
        <v>798</v>
      </c>
      <c r="D8502" t="s">
        <v>17200</v>
      </c>
      <c r="E8502" t="s">
        <v>16</v>
      </c>
      <c r="F8502" t="s">
        <v>43</v>
      </c>
      <c r="G8502" t="s">
        <v>16</v>
      </c>
      <c r="H8502" t="str">
        <f>VLOOKUP($C8502,df_exchange_info_master!$A$1:$D$123,4,0)</f>
        <v>Y</v>
      </c>
    </row>
    <row r="8503" spans="1:8" hidden="1" x14ac:dyDescent="0.3">
      <c r="A8503">
        <v>15091104</v>
      </c>
      <c r="B8503" t="s">
        <v>17201</v>
      </c>
      <c r="C8503" t="s">
        <v>19</v>
      </c>
      <c r="D8503" t="s">
        <v>17202</v>
      </c>
      <c r="E8503" t="s">
        <v>16</v>
      </c>
      <c r="F8503" t="s">
        <v>21</v>
      </c>
      <c r="G8503" t="s">
        <v>16</v>
      </c>
      <c r="H8503" t="e">
        <f>VLOOKUP($C8503,df_exchange_info_master!$A$1:$D$123,4,0)</f>
        <v>#N/A</v>
      </c>
    </row>
    <row r="8504" spans="1:8" hidden="1" x14ac:dyDescent="0.3">
      <c r="A8504">
        <v>4355250</v>
      </c>
      <c r="B8504" t="s">
        <v>17203</v>
      </c>
      <c r="C8504" t="s">
        <v>2884</v>
      </c>
      <c r="D8504" t="s">
        <v>17204</v>
      </c>
      <c r="E8504" t="s">
        <v>16</v>
      </c>
      <c r="F8504" t="s">
        <v>21</v>
      </c>
      <c r="G8504" t="s">
        <v>16</v>
      </c>
      <c r="H8504" t="e">
        <f>VLOOKUP($C8504,df_exchange_info_master!$A$1:$D$123,4,0)</f>
        <v>#N/A</v>
      </c>
    </row>
    <row r="8505" spans="1:8" hidden="1" x14ac:dyDescent="0.3">
      <c r="A8505">
        <v>4487756</v>
      </c>
      <c r="B8505" t="s">
        <v>17205</v>
      </c>
      <c r="C8505" t="s">
        <v>555</v>
      </c>
      <c r="D8505" t="s">
        <v>17206</v>
      </c>
      <c r="E8505" t="s">
        <v>16</v>
      </c>
      <c r="F8505" t="s">
        <v>159</v>
      </c>
      <c r="G8505" t="s">
        <v>16</v>
      </c>
      <c r="H8505" t="e">
        <f>VLOOKUP($C8505,df_exchange_info_master!$A$1:$D$123,4,0)</f>
        <v>#N/A</v>
      </c>
    </row>
    <row r="8506" spans="1:8" hidden="1" x14ac:dyDescent="0.3">
      <c r="A8506">
        <v>4355252</v>
      </c>
      <c r="B8506" t="s">
        <v>17207</v>
      </c>
      <c r="C8506" t="s">
        <v>23</v>
      </c>
      <c r="D8506" t="s">
        <v>17208</v>
      </c>
      <c r="E8506" t="s">
        <v>16</v>
      </c>
      <c r="F8506" t="s">
        <v>17</v>
      </c>
      <c r="G8506" t="s">
        <v>16</v>
      </c>
      <c r="H8506" t="e">
        <f>VLOOKUP($C8506,df_exchange_info_master!$A$1:$D$123,4,0)</f>
        <v>#N/A</v>
      </c>
    </row>
    <row r="8507" spans="1:8" hidden="1" x14ac:dyDescent="0.3">
      <c r="A8507">
        <v>5001247</v>
      </c>
      <c r="B8507" t="s">
        <v>17209</v>
      </c>
      <c r="C8507" t="s">
        <v>1441</v>
      </c>
      <c r="D8507" t="s">
        <v>17210</v>
      </c>
      <c r="E8507" t="s">
        <v>106</v>
      </c>
      <c r="F8507" t="s">
        <v>99</v>
      </c>
      <c r="G8507" t="s">
        <v>95</v>
      </c>
      <c r="H8507" t="e">
        <f>VLOOKUP($C8507,df_exchange_info_master!$A$1:$D$123,4,0)</f>
        <v>#N/A</v>
      </c>
    </row>
    <row r="8508" spans="1:8" hidden="1" x14ac:dyDescent="0.3">
      <c r="A8508">
        <v>4354929</v>
      </c>
      <c r="B8508" t="s">
        <v>17211</v>
      </c>
      <c r="C8508" t="s">
        <v>23</v>
      </c>
      <c r="D8508" t="s">
        <v>17212</v>
      </c>
      <c r="E8508" t="s">
        <v>16</v>
      </c>
      <c r="F8508" t="s">
        <v>21</v>
      </c>
      <c r="G8508" t="s">
        <v>16</v>
      </c>
      <c r="H8508" t="e">
        <f>VLOOKUP($C8508,df_exchange_info_master!$A$1:$D$123,4,0)</f>
        <v>#N/A</v>
      </c>
    </row>
    <row r="8509" spans="1:8" hidden="1" x14ac:dyDescent="0.3">
      <c r="A8509">
        <v>4352648</v>
      </c>
      <c r="B8509" t="s">
        <v>17213</v>
      </c>
      <c r="C8509" t="s">
        <v>38</v>
      </c>
      <c r="D8509" t="s">
        <v>17214</v>
      </c>
      <c r="E8509" t="s">
        <v>109</v>
      </c>
      <c r="F8509" t="s">
        <v>109</v>
      </c>
      <c r="G8509" t="s">
        <v>109</v>
      </c>
      <c r="H8509" t="e">
        <f>VLOOKUP($C8509,df_exchange_info_master!$A$1:$D$123,4,0)</f>
        <v>#N/A</v>
      </c>
    </row>
    <row r="8510" spans="1:8" hidden="1" x14ac:dyDescent="0.3">
      <c r="A8510">
        <v>4363381</v>
      </c>
      <c r="B8510" t="s">
        <v>17215</v>
      </c>
      <c r="C8510" t="s">
        <v>38</v>
      </c>
      <c r="D8510" t="s">
        <v>17216</v>
      </c>
      <c r="E8510" t="s">
        <v>16</v>
      </c>
      <c r="F8510" t="s">
        <v>21</v>
      </c>
      <c r="G8510" t="s">
        <v>16</v>
      </c>
      <c r="H8510" t="e">
        <f>VLOOKUP($C8510,df_exchange_info_master!$A$1:$D$123,4,0)</f>
        <v>#N/A</v>
      </c>
    </row>
    <row r="8511" spans="1:8" hidden="1" x14ac:dyDescent="0.3">
      <c r="A8511">
        <v>20340760</v>
      </c>
      <c r="B8511" t="s">
        <v>17217</v>
      </c>
      <c r="C8511" t="s">
        <v>19</v>
      </c>
      <c r="D8511" t="s">
        <v>17218</v>
      </c>
      <c r="E8511" t="s">
        <v>16</v>
      </c>
      <c r="F8511" t="s">
        <v>21</v>
      </c>
      <c r="G8511" t="s">
        <v>16</v>
      </c>
      <c r="H8511" t="e">
        <f>VLOOKUP($C8511,df_exchange_info_master!$A$1:$D$123,4,0)</f>
        <v>#N/A</v>
      </c>
    </row>
    <row r="8512" spans="1:8" hidden="1" x14ac:dyDescent="0.3">
      <c r="A8512">
        <v>6496937</v>
      </c>
      <c r="B8512" t="s">
        <v>17219</v>
      </c>
      <c r="C8512" t="s">
        <v>38</v>
      </c>
      <c r="D8512" t="s">
        <v>17220</v>
      </c>
      <c r="E8512" t="s">
        <v>16</v>
      </c>
      <c r="F8512" t="s">
        <v>21</v>
      </c>
      <c r="G8512" t="s">
        <v>16</v>
      </c>
      <c r="H8512" t="e">
        <f>VLOOKUP($C8512,df_exchange_info_master!$A$1:$D$123,4,0)</f>
        <v>#N/A</v>
      </c>
    </row>
    <row r="8513" spans="1:8" hidden="1" x14ac:dyDescent="0.3">
      <c r="A8513">
        <v>4995648</v>
      </c>
      <c r="B8513" t="s">
        <v>17221</v>
      </c>
      <c r="C8513" t="s">
        <v>114</v>
      </c>
      <c r="D8513" t="s">
        <v>17222</v>
      </c>
      <c r="E8513" t="s">
        <v>35</v>
      </c>
      <c r="F8513" t="s">
        <v>90</v>
      </c>
      <c r="G8513" t="s">
        <v>35</v>
      </c>
      <c r="H8513" t="e">
        <f>VLOOKUP($C8513,df_exchange_info_master!$A$1:$D$123,4,0)</f>
        <v>#N/A</v>
      </c>
    </row>
    <row r="8514" spans="1:8" hidden="1" x14ac:dyDescent="0.3">
      <c r="A8514">
        <v>101420527</v>
      </c>
      <c r="B8514" t="s">
        <v>17223</v>
      </c>
      <c r="C8514" t="s">
        <v>19</v>
      </c>
      <c r="D8514" t="s">
        <v>17224</v>
      </c>
      <c r="E8514" t="s">
        <v>29</v>
      </c>
      <c r="F8514" t="s">
        <v>66</v>
      </c>
      <c r="G8514" t="s">
        <v>31</v>
      </c>
      <c r="H8514" t="e">
        <f>VLOOKUP($C8514,df_exchange_info_master!$A$1:$D$123,4,0)</f>
        <v>#N/A</v>
      </c>
    </row>
    <row r="8515" spans="1:8" hidden="1" x14ac:dyDescent="0.3">
      <c r="A8515">
        <v>5234118</v>
      </c>
      <c r="B8515" t="s">
        <v>17225</v>
      </c>
      <c r="C8515" t="s">
        <v>23</v>
      </c>
      <c r="D8515" t="s">
        <v>17226</v>
      </c>
      <c r="E8515" t="s">
        <v>16</v>
      </c>
      <c r="F8515" t="s">
        <v>21</v>
      </c>
      <c r="G8515" t="s">
        <v>16</v>
      </c>
      <c r="H8515" t="e">
        <f>VLOOKUP($C8515,df_exchange_info_master!$A$1:$D$123,4,0)</f>
        <v>#N/A</v>
      </c>
    </row>
    <row r="8516" spans="1:8" hidden="1" x14ac:dyDescent="0.3">
      <c r="A8516">
        <v>27814972</v>
      </c>
      <c r="B8516" t="s">
        <v>17227</v>
      </c>
      <c r="C8516" t="s">
        <v>129</v>
      </c>
      <c r="D8516" t="s">
        <v>17228</v>
      </c>
      <c r="E8516" t="s">
        <v>16</v>
      </c>
      <c r="F8516" t="s">
        <v>43</v>
      </c>
      <c r="G8516" t="s">
        <v>16</v>
      </c>
      <c r="H8516" t="e">
        <f>VLOOKUP($C8516,df_exchange_info_master!$A$1:$D$123,4,0)</f>
        <v>#N/A</v>
      </c>
    </row>
    <row r="8517" spans="1:8" hidden="1" x14ac:dyDescent="0.3">
      <c r="A8517">
        <v>4440125</v>
      </c>
      <c r="B8517" t="s">
        <v>17229</v>
      </c>
      <c r="C8517" t="s">
        <v>23</v>
      </c>
      <c r="D8517" t="s">
        <v>17230</v>
      </c>
      <c r="E8517" t="s">
        <v>16</v>
      </c>
      <c r="F8517" t="s">
        <v>125</v>
      </c>
      <c r="G8517" t="s">
        <v>16</v>
      </c>
      <c r="H8517" t="e">
        <f>VLOOKUP($C8517,df_exchange_info_master!$A$1:$D$123,4,0)</f>
        <v>#N/A</v>
      </c>
    </row>
    <row r="8518" spans="1:8" hidden="1" x14ac:dyDescent="0.3">
      <c r="A8518">
        <v>4367472</v>
      </c>
      <c r="B8518" t="s">
        <v>17231</v>
      </c>
      <c r="C8518" t="s">
        <v>23</v>
      </c>
      <c r="D8518" t="s">
        <v>17232</v>
      </c>
      <c r="E8518" t="s">
        <v>16</v>
      </c>
      <c r="F8518" t="s">
        <v>21</v>
      </c>
      <c r="G8518" t="s">
        <v>16</v>
      </c>
      <c r="H8518" t="e">
        <f>VLOOKUP($C8518,df_exchange_info_master!$A$1:$D$123,4,0)</f>
        <v>#N/A</v>
      </c>
    </row>
    <row r="8519" spans="1:8" hidden="1" x14ac:dyDescent="0.3">
      <c r="A8519">
        <v>4349500</v>
      </c>
      <c r="B8519" t="s">
        <v>17233</v>
      </c>
      <c r="C8519" t="s">
        <v>19</v>
      </c>
      <c r="D8519" t="s">
        <v>17234</v>
      </c>
      <c r="E8519" t="s">
        <v>16</v>
      </c>
      <c r="F8519" t="s">
        <v>21</v>
      </c>
      <c r="G8519" t="s">
        <v>16</v>
      </c>
      <c r="H8519" t="e">
        <f>VLOOKUP($C8519,df_exchange_info_master!$A$1:$D$123,4,0)</f>
        <v>#N/A</v>
      </c>
    </row>
    <row r="8520" spans="1:8" hidden="1" x14ac:dyDescent="0.3">
      <c r="A8520">
        <v>7799168</v>
      </c>
      <c r="B8520" t="s">
        <v>17235</v>
      </c>
      <c r="C8520" t="s">
        <v>23</v>
      </c>
      <c r="D8520" t="s">
        <v>17236</v>
      </c>
      <c r="E8520" t="s">
        <v>16</v>
      </c>
      <c r="F8520" t="s">
        <v>21</v>
      </c>
      <c r="G8520" t="s">
        <v>16</v>
      </c>
      <c r="H8520" t="e">
        <f>VLOOKUP($C8520,df_exchange_info_master!$A$1:$D$123,4,0)</f>
        <v>#N/A</v>
      </c>
    </row>
    <row r="8521" spans="1:8" hidden="1" x14ac:dyDescent="0.3">
      <c r="A8521">
        <v>4355192</v>
      </c>
      <c r="B8521" t="s">
        <v>17237</v>
      </c>
      <c r="C8521" t="s">
        <v>38</v>
      </c>
      <c r="D8521" t="s">
        <v>17238</v>
      </c>
      <c r="E8521" t="s">
        <v>16</v>
      </c>
      <c r="F8521" t="s">
        <v>21</v>
      </c>
      <c r="G8521" t="s">
        <v>16</v>
      </c>
      <c r="H8521" t="e">
        <f>VLOOKUP($C8521,df_exchange_info_master!$A$1:$D$123,4,0)</f>
        <v>#N/A</v>
      </c>
    </row>
    <row r="8522" spans="1:8" hidden="1" x14ac:dyDescent="0.3">
      <c r="A8522">
        <v>4986408</v>
      </c>
      <c r="B8522" t="s">
        <v>17239</v>
      </c>
      <c r="C8522" t="s">
        <v>311</v>
      </c>
      <c r="D8522" t="s">
        <v>17240</v>
      </c>
      <c r="E8522" t="s">
        <v>35</v>
      </c>
      <c r="F8522" t="s">
        <v>90</v>
      </c>
      <c r="G8522" t="s">
        <v>35</v>
      </c>
      <c r="H8522" t="e">
        <f>VLOOKUP($C8522,df_exchange_info_master!$A$1:$D$123,4,0)</f>
        <v>#N/A</v>
      </c>
    </row>
    <row r="8523" spans="1:8" hidden="1" x14ac:dyDescent="0.3">
      <c r="A8523">
        <v>10506865</v>
      </c>
      <c r="B8523" t="s">
        <v>17241</v>
      </c>
      <c r="C8523" t="s">
        <v>38</v>
      </c>
      <c r="D8523" t="s">
        <v>17242</v>
      </c>
      <c r="E8523" t="s">
        <v>16</v>
      </c>
      <c r="F8523" t="s">
        <v>21</v>
      </c>
      <c r="G8523" t="s">
        <v>16</v>
      </c>
      <c r="H8523" t="e">
        <f>VLOOKUP($C8523,df_exchange_info_master!$A$1:$D$123,4,0)</f>
        <v>#N/A</v>
      </c>
    </row>
    <row r="8524" spans="1:8" hidden="1" x14ac:dyDescent="0.3">
      <c r="A8524">
        <v>4355262</v>
      </c>
      <c r="B8524" t="s">
        <v>17243</v>
      </c>
      <c r="C8524" t="s">
        <v>137</v>
      </c>
      <c r="D8524" t="s">
        <v>17244</v>
      </c>
      <c r="E8524" t="s">
        <v>16</v>
      </c>
      <c r="F8524" t="s">
        <v>21</v>
      </c>
      <c r="G8524" t="s">
        <v>16</v>
      </c>
      <c r="H8524" t="e">
        <f>VLOOKUP($C8524,df_exchange_info_master!$A$1:$D$123,4,0)</f>
        <v>#N/A</v>
      </c>
    </row>
    <row r="8525" spans="1:8" hidden="1" x14ac:dyDescent="0.3">
      <c r="A8525">
        <v>18427804</v>
      </c>
      <c r="B8525" t="s">
        <v>17245</v>
      </c>
      <c r="C8525" t="s">
        <v>739</v>
      </c>
      <c r="D8525" t="s">
        <v>17246</v>
      </c>
      <c r="E8525" t="s">
        <v>16</v>
      </c>
      <c r="F8525" t="s">
        <v>21</v>
      </c>
      <c r="G8525" t="s">
        <v>16</v>
      </c>
      <c r="H8525" t="str">
        <f>VLOOKUP($C8525,df_exchange_info_master!$A$1:$D$123,4,0)</f>
        <v>Y</v>
      </c>
    </row>
    <row r="8526" spans="1:8" hidden="1" x14ac:dyDescent="0.3">
      <c r="A8526">
        <v>4986672</v>
      </c>
      <c r="B8526" t="s">
        <v>17247</v>
      </c>
      <c r="C8526" t="s">
        <v>14</v>
      </c>
      <c r="D8526" t="s">
        <v>17248</v>
      </c>
      <c r="E8526" t="s">
        <v>35</v>
      </c>
      <c r="F8526" t="s">
        <v>90</v>
      </c>
      <c r="G8526" t="s">
        <v>35</v>
      </c>
      <c r="H8526" t="e">
        <f>VLOOKUP($C8526,df_exchange_info_master!$A$1:$D$123,4,0)</f>
        <v>#N/A</v>
      </c>
    </row>
    <row r="8527" spans="1:8" hidden="1" x14ac:dyDescent="0.3">
      <c r="A8527">
        <v>4063773</v>
      </c>
      <c r="B8527" t="s">
        <v>17249</v>
      </c>
      <c r="C8527" t="s">
        <v>318</v>
      </c>
      <c r="D8527" t="s">
        <v>17250</v>
      </c>
      <c r="E8527" t="s">
        <v>149</v>
      </c>
      <c r="F8527" t="s">
        <v>149</v>
      </c>
      <c r="G8527" t="s">
        <v>149</v>
      </c>
      <c r="H8527" t="e">
        <f>VLOOKUP($C8527,df_exchange_info_master!$A$1:$D$123,4,0)</f>
        <v>#N/A</v>
      </c>
    </row>
    <row r="8528" spans="1:8" hidden="1" x14ac:dyDescent="0.3">
      <c r="A8528">
        <v>4355263</v>
      </c>
      <c r="B8528" t="s">
        <v>17251</v>
      </c>
      <c r="C8528" t="s">
        <v>23</v>
      </c>
      <c r="D8528" t="s">
        <v>17252</v>
      </c>
      <c r="E8528" t="s">
        <v>16</v>
      </c>
      <c r="F8528" t="s">
        <v>21</v>
      </c>
      <c r="G8528" t="s">
        <v>16</v>
      </c>
      <c r="H8528" t="e">
        <f>VLOOKUP($C8528,df_exchange_info_master!$A$1:$D$123,4,0)</f>
        <v>#N/A</v>
      </c>
    </row>
    <row r="8529" spans="1:8" hidden="1" x14ac:dyDescent="0.3">
      <c r="A8529">
        <v>100477468</v>
      </c>
      <c r="B8529" t="s">
        <v>17253</v>
      </c>
      <c r="C8529" t="s">
        <v>38</v>
      </c>
      <c r="D8529" t="s">
        <v>17254</v>
      </c>
      <c r="E8529" t="s">
        <v>16</v>
      </c>
      <c r="F8529" t="s">
        <v>43</v>
      </c>
      <c r="G8529" t="s">
        <v>16</v>
      </c>
      <c r="H8529" t="e">
        <f>VLOOKUP($C8529,df_exchange_info_master!$A$1:$D$123,4,0)</f>
        <v>#N/A</v>
      </c>
    </row>
    <row r="8530" spans="1:8" hidden="1" x14ac:dyDescent="0.3">
      <c r="A8530">
        <v>4355265</v>
      </c>
      <c r="B8530" t="s">
        <v>17255</v>
      </c>
      <c r="C8530" t="s">
        <v>23</v>
      </c>
      <c r="D8530" t="s">
        <v>17256</v>
      </c>
      <c r="E8530" t="s">
        <v>16</v>
      </c>
      <c r="F8530" t="s">
        <v>17</v>
      </c>
      <c r="G8530" t="s">
        <v>16</v>
      </c>
      <c r="H8530" t="e">
        <f>VLOOKUP($C8530,df_exchange_info_master!$A$1:$D$123,4,0)</f>
        <v>#N/A</v>
      </c>
    </row>
    <row r="8531" spans="1:8" hidden="1" x14ac:dyDescent="0.3">
      <c r="A8531">
        <v>10600902</v>
      </c>
      <c r="B8531" t="s">
        <v>17257</v>
      </c>
      <c r="C8531" t="s">
        <v>739</v>
      </c>
      <c r="D8531" t="s">
        <v>17258</v>
      </c>
      <c r="E8531" t="s">
        <v>16</v>
      </c>
      <c r="F8531" t="s">
        <v>21</v>
      </c>
      <c r="G8531" t="s">
        <v>16</v>
      </c>
      <c r="H8531" t="str">
        <f>VLOOKUP($C8531,df_exchange_info_master!$A$1:$D$123,4,0)</f>
        <v>Y</v>
      </c>
    </row>
    <row r="8532" spans="1:8" hidden="1" x14ac:dyDescent="0.3">
      <c r="A8532">
        <v>4352254</v>
      </c>
      <c r="B8532" t="s">
        <v>17259</v>
      </c>
      <c r="C8532" t="s">
        <v>38</v>
      </c>
      <c r="D8532" t="s">
        <v>17260</v>
      </c>
      <c r="E8532" t="s">
        <v>16</v>
      </c>
      <c r="F8532" t="s">
        <v>21</v>
      </c>
      <c r="G8532" t="s">
        <v>16</v>
      </c>
      <c r="H8532" t="e">
        <f>VLOOKUP($C8532,df_exchange_info_master!$A$1:$D$123,4,0)</f>
        <v>#N/A</v>
      </c>
    </row>
    <row r="8533" spans="1:8" hidden="1" x14ac:dyDescent="0.3">
      <c r="A8533">
        <v>4986795</v>
      </c>
      <c r="B8533" t="s">
        <v>17261</v>
      </c>
      <c r="C8533" t="s">
        <v>555</v>
      </c>
      <c r="D8533" t="s">
        <v>17262</v>
      </c>
      <c r="E8533" t="s">
        <v>35</v>
      </c>
      <c r="F8533" t="s">
        <v>90</v>
      </c>
      <c r="G8533" t="s">
        <v>35</v>
      </c>
      <c r="H8533" t="e">
        <f>VLOOKUP($C8533,df_exchange_info_master!$A$1:$D$123,4,0)</f>
        <v>#N/A</v>
      </c>
    </row>
    <row r="8534" spans="1:8" hidden="1" x14ac:dyDescent="0.3">
      <c r="A8534">
        <v>4367578</v>
      </c>
      <c r="B8534" t="s">
        <v>17263</v>
      </c>
      <c r="C8534" t="s">
        <v>180</v>
      </c>
      <c r="D8534" t="s">
        <v>17264</v>
      </c>
      <c r="E8534" t="s">
        <v>16</v>
      </c>
      <c r="F8534" t="s">
        <v>21</v>
      </c>
      <c r="G8534" t="s">
        <v>16</v>
      </c>
      <c r="H8534" t="str">
        <f>VLOOKUP($C8534,df_exchange_info_master!$A$1:$D$123,4,0)</f>
        <v>Y</v>
      </c>
    </row>
    <row r="8535" spans="1:8" hidden="1" x14ac:dyDescent="0.3">
      <c r="A8535">
        <v>4980797</v>
      </c>
      <c r="B8535" t="s">
        <v>17265</v>
      </c>
      <c r="C8535" t="s">
        <v>544</v>
      </c>
      <c r="D8535" t="s">
        <v>17266</v>
      </c>
      <c r="E8535" t="s">
        <v>164</v>
      </c>
      <c r="F8535" t="s">
        <v>164</v>
      </c>
      <c r="G8535" t="s">
        <v>164</v>
      </c>
      <c r="H8535" t="e">
        <f>VLOOKUP($C8535,df_exchange_info_master!$A$1:$D$123,4,0)</f>
        <v>#N/A</v>
      </c>
    </row>
    <row r="8536" spans="1:8" hidden="1" x14ac:dyDescent="0.3">
      <c r="A8536">
        <v>4113677</v>
      </c>
      <c r="B8536" t="s">
        <v>17267</v>
      </c>
      <c r="C8536" t="s">
        <v>318</v>
      </c>
      <c r="D8536" t="s">
        <v>17268</v>
      </c>
      <c r="E8536" t="s">
        <v>29</v>
      </c>
      <c r="F8536" t="s">
        <v>30</v>
      </c>
      <c r="G8536" t="s">
        <v>31</v>
      </c>
      <c r="H8536" t="e">
        <f>VLOOKUP($C8536,df_exchange_info_master!$A$1:$D$123,4,0)</f>
        <v>#N/A</v>
      </c>
    </row>
    <row r="8537" spans="1:8" hidden="1" x14ac:dyDescent="0.3">
      <c r="A8537">
        <v>4442582</v>
      </c>
      <c r="B8537" t="s">
        <v>17269</v>
      </c>
      <c r="C8537" t="s">
        <v>38</v>
      </c>
      <c r="D8537" t="s">
        <v>17270</v>
      </c>
      <c r="E8537" t="s">
        <v>16</v>
      </c>
      <c r="F8537" t="s">
        <v>21</v>
      </c>
      <c r="G8537" t="s">
        <v>16</v>
      </c>
      <c r="H8537" t="e">
        <f>VLOOKUP($C8537,df_exchange_info_master!$A$1:$D$123,4,0)</f>
        <v>#N/A</v>
      </c>
    </row>
    <row r="8538" spans="1:8" hidden="1" x14ac:dyDescent="0.3">
      <c r="A8538">
        <v>101282409</v>
      </c>
      <c r="B8538" t="s">
        <v>17271</v>
      </c>
      <c r="C8538" t="s">
        <v>38</v>
      </c>
      <c r="D8538" t="s">
        <v>17272</v>
      </c>
      <c r="E8538" t="s">
        <v>16</v>
      </c>
      <c r="F8538" t="s">
        <v>21</v>
      </c>
      <c r="G8538" t="s">
        <v>16</v>
      </c>
      <c r="H8538" t="e">
        <f>VLOOKUP($C8538,df_exchange_info_master!$A$1:$D$123,4,0)</f>
        <v>#N/A</v>
      </c>
    </row>
    <row r="8539" spans="1:8" hidden="1" x14ac:dyDescent="0.3">
      <c r="A8539">
        <v>4986133</v>
      </c>
      <c r="B8539" t="s">
        <v>17273</v>
      </c>
      <c r="C8539" t="s">
        <v>82</v>
      </c>
      <c r="D8539" t="s">
        <v>17274</v>
      </c>
      <c r="E8539" t="s">
        <v>35</v>
      </c>
      <c r="F8539" t="s">
        <v>36</v>
      </c>
      <c r="G8539" t="s">
        <v>35</v>
      </c>
      <c r="H8539" t="e">
        <f>VLOOKUP($C8539,df_exchange_info_master!$A$1:$D$123,4,0)</f>
        <v>#N/A</v>
      </c>
    </row>
    <row r="8540" spans="1:8" hidden="1" x14ac:dyDescent="0.3">
      <c r="A8540">
        <v>4227279</v>
      </c>
      <c r="B8540" t="s">
        <v>17275</v>
      </c>
      <c r="C8540" t="s">
        <v>134</v>
      </c>
      <c r="D8540" t="s">
        <v>17276</v>
      </c>
      <c r="E8540" t="s">
        <v>35</v>
      </c>
      <c r="F8540" t="s">
        <v>36</v>
      </c>
      <c r="G8540" t="s">
        <v>35</v>
      </c>
      <c r="H8540" t="str">
        <f>VLOOKUP($C8540,df_exchange_info_master!$A$1:$D$123,4,0)</f>
        <v>Y</v>
      </c>
    </row>
    <row r="8541" spans="1:8" x14ac:dyDescent="0.3">
      <c r="A8541">
        <v>7115796</v>
      </c>
      <c r="B8541" t="s">
        <v>17277</v>
      </c>
      <c r="C8541" t="s">
        <v>416</v>
      </c>
      <c r="D8541" t="s">
        <v>17278</v>
      </c>
      <c r="E8541" t="s">
        <v>29</v>
      </c>
      <c r="F8541" t="s">
        <v>6825</v>
      </c>
      <c r="G8541" t="s">
        <v>1592</v>
      </c>
      <c r="H8541" t="str">
        <f>VLOOKUP($C8541,df_exchange_info_master!$A$1:$D$123,4,0)</f>
        <v>Y</v>
      </c>
    </row>
    <row r="8542" spans="1:8" hidden="1" x14ac:dyDescent="0.3">
      <c r="A8542">
        <v>9269528</v>
      </c>
      <c r="B8542" t="s">
        <v>17279</v>
      </c>
      <c r="C8542" t="s">
        <v>38</v>
      </c>
      <c r="D8542" t="s">
        <v>17280</v>
      </c>
      <c r="E8542" t="s">
        <v>149</v>
      </c>
      <c r="F8542" t="s">
        <v>149</v>
      </c>
      <c r="G8542" t="s">
        <v>149</v>
      </c>
      <c r="H8542" t="e">
        <f>VLOOKUP($C8542,df_exchange_info_master!$A$1:$D$123,4,0)</f>
        <v>#N/A</v>
      </c>
    </row>
    <row r="8543" spans="1:8" hidden="1" x14ac:dyDescent="0.3">
      <c r="A8543">
        <v>4985959</v>
      </c>
      <c r="B8543" t="s">
        <v>17281</v>
      </c>
      <c r="C8543" t="s">
        <v>283</v>
      </c>
      <c r="D8543" t="s">
        <v>17282</v>
      </c>
      <c r="E8543" t="s">
        <v>35</v>
      </c>
      <c r="F8543" t="s">
        <v>590</v>
      </c>
      <c r="G8543" t="s">
        <v>35</v>
      </c>
      <c r="H8543" t="e">
        <f>VLOOKUP($C8543,df_exchange_info_master!$A$1:$D$123,4,0)</f>
        <v>#N/A</v>
      </c>
    </row>
    <row r="8544" spans="1:8" hidden="1" x14ac:dyDescent="0.3">
      <c r="A8544">
        <v>4977267</v>
      </c>
      <c r="B8544" t="s">
        <v>17283</v>
      </c>
      <c r="C8544" t="s">
        <v>544</v>
      </c>
      <c r="D8544" t="s">
        <v>17284</v>
      </c>
      <c r="E8544" t="s">
        <v>29</v>
      </c>
      <c r="F8544" t="s">
        <v>70</v>
      </c>
      <c r="G8544" t="s">
        <v>31</v>
      </c>
      <c r="H8544" t="e">
        <f>VLOOKUP($C8544,df_exchange_info_master!$A$1:$D$123,4,0)</f>
        <v>#N/A</v>
      </c>
    </row>
    <row r="8545" spans="1:8" hidden="1" x14ac:dyDescent="0.3">
      <c r="A8545">
        <v>4352817</v>
      </c>
      <c r="B8545" t="s">
        <v>17285</v>
      </c>
      <c r="C8545" t="s">
        <v>38</v>
      </c>
      <c r="D8545" t="s">
        <v>17286</v>
      </c>
      <c r="E8545" t="s">
        <v>16</v>
      </c>
      <c r="F8545" t="s">
        <v>21</v>
      </c>
      <c r="G8545" t="s">
        <v>16</v>
      </c>
      <c r="H8545" t="e">
        <f>VLOOKUP($C8545,df_exchange_info_master!$A$1:$D$123,4,0)</f>
        <v>#N/A</v>
      </c>
    </row>
    <row r="8546" spans="1:8" hidden="1" x14ac:dyDescent="0.3">
      <c r="A8546">
        <v>4350632</v>
      </c>
      <c r="B8546" t="s">
        <v>17287</v>
      </c>
      <c r="C8546" t="s">
        <v>14</v>
      </c>
      <c r="D8546" t="s">
        <v>17288</v>
      </c>
      <c r="E8546" t="s">
        <v>16</v>
      </c>
      <c r="F8546" t="s">
        <v>125</v>
      </c>
      <c r="G8546" t="s">
        <v>16</v>
      </c>
      <c r="H8546" t="e">
        <f>VLOOKUP($C8546,df_exchange_info_master!$A$1:$D$123,4,0)</f>
        <v>#N/A</v>
      </c>
    </row>
    <row r="8547" spans="1:8" hidden="1" x14ac:dyDescent="0.3">
      <c r="A8547">
        <v>4524375</v>
      </c>
      <c r="B8547" t="s">
        <v>17289</v>
      </c>
      <c r="C8547" t="s">
        <v>23</v>
      </c>
      <c r="D8547" t="s">
        <v>17290</v>
      </c>
      <c r="E8547" t="s">
        <v>16</v>
      </c>
      <c r="F8547" t="s">
        <v>21</v>
      </c>
      <c r="G8547" t="s">
        <v>16</v>
      </c>
      <c r="H8547" t="e">
        <f>VLOOKUP($C8547,df_exchange_info_master!$A$1:$D$123,4,0)</f>
        <v>#N/A</v>
      </c>
    </row>
    <row r="8548" spans="1:8" hidden="1" x14ac:dyDescent="0.3">
      <c r="A8548">
        <v>4355273</v>
      </c>
      <c r="B8548" t="s">
        <v>17291</v>
      </c>
      <c r="C8548" t="s">
        <v>56</v>
      </c>
      <c r="D8548" t="s">
        <v>17292</v>
      </c>
      <c r="E8548" t="s">
        <v>16</v>
      </c>
      <c r="F8548" t="s">
        <v>17</v>
      </c>
      <c r="G8548" t="s">
        <v>16</v>
      </c>
      <c r="H8548" t="e">
        <f>VLOOKUP($C8548,df_exchange_info_master!$A$1:$D$123,4,0)</f>
        <v>#N/A</v>
      </c>
    </row>
    <row r="8549" spans="1:8" hidden="1" x14ac:dyDescent="0.3">
      <c r="A8549">
        <v>6871149</v>
      </c>
      <c r="B8549" t="s">
        <v>17293</v>
      </c>
      <c r="C8549" t="s">
        <v>77</v>
      </c>
      <c r="D8549" t="s">
        <v>17294</v>
      </c>
      <c r="E8549" t="s">
        <v>750</v>
      </c>
      <c r="F8549" t="s">
        <v>751</v>
      </c>
      <c r="G8549" t="s">
        <v>751</v>
      </c>
      <c r="H8549" t="e">
        <f>VLOOKUP($C8549,df_exchange_info_master!$A$1:$D$123,4,0)</f>
        <v>#N/A</v>
      </c>
    </row>
    <row r="8550" spans="1:8" hidden="1" x14ac:dyDescent="0.3">
      <c r="A8550">
        <v>4355279</v>
      </c>
      <c r="B8550" t="s">
        <v>17295</v>
      </c>
      <c r="C8550" t="s">
        <v>77</v>
      </c>
      <c r="D8550" t="s">
        <v>17296</v>
      </c>
      <c r="E8550" t="s">
        <v>16</v>
      </c>
      <c r="F8550" t="s">
        <v>21</v>
      </c>
      <c r="G8550" t="s">
        <v>16</v>
      </c>
      <c r="H8550" t="e">
        <f>VLOOKUP($C8550,df_exchange_info_master!$A$1:$D$123,4,0)</f>
        <v>#N/A</v>
      </c>
    </row>
    <row r="8551" spans="1:8" hidden="1" x14ac:dyDescent="0.3">
      <c r="A8551">
        <v>4985933</v>
      </c>
      <c r="B8551" t="s">
        <v>17297</v>
      </c>
      <c r="C8551" t="s">
        <v>984</v>
      </c>
      <c r="D8551" t="s">
        <v>17298</v>
      </c>
      <c r="E8551" t="s">
        <v>35</v>
      </c>
      <c r="F8551" t="s">
        <v>36</v>
      </c>
      <c r="G8551" t="s">
        <v>35</v>
      </c>
      <c r="H8551" t="e">
        <f>VLOOKUP($C8551,df_exchange_info_master!$A$1:$D$123,4,0)</f>
        <v>#N/A</v>
      </c>
    </row>
    <row r="8552" spans="1:8" hidden="1" x14ac:dyDescent="0.3">
      <c r="A8552">
        <v>6512958</v>
      </c>
      <c r="B8552" t="s">
        <v>17299</v>
      </c>
      <c r="C8552" t="s">
        <v>114</v>
      </c>
      <c r="D8552" t="s">
        <v>17300</v>
      </c>
      <c r="E8552" t="s">
        <v>35</v>
      </c>
      <c r="F8552" t="s">
        <v>36</v>
      </c>
      <c r="G8552" t="s">
        <v>35</v>
      </c>
      <c r="H8552" t="e">
        <f>VLOOKUP($C8552,df_exchange_info_master!$A$1:$D$123,4,0)</f>
        <v>#N/A</v>
      </c>
    </row>
    <row r="8553" spans="1:8" hidden="1" x14ac:dyDescent="0.3">
      <c r="A8553">
        <v>4986402</v>
      </c>
      <c r="B8553" t="s">
        <v>17301</v>
      </c>
      <c r="C8553" t="s">
        <v>311</v>
      </c>
      <c r="D8553" t="s">
        <v>17302</v>
      </c>
      <c r="E8553" t="s">
        <v>35</v>
      </c>
      <c r="F8553" t="s">
        <v>90</v>
      </c>
      <c r="G8553" t="s">
        <v>35</v>
      </c>
      <c r="H8553" t="e">
        <f>VLOOKUP($C8553,df_exchange_info_master!$A$1:$D$123,4,0)</f>
        <v>#N/A</v>
      </c>
    </row>
    <row r="8554" spans="1:8" hidden="1" x14ac:dyDescent="0.3">
      <c r="A8554">
        <v>8720471</v>
      </c>
      <c r="B8554" t="s">
        <v>17303</v>
      </c>
      <c r="C8554" t="s">
        <v>19</v>
      </c>
      <c r="D8554" t="s">
        <v>17304</v>
      </c>
      <c r="E8554" t="s">
        <v>16</v>
      </c>
      <c r="F8554" t="s">
        <v>17</v>
      </c>
      <c r="G8554" t="s">
        <v>16</v>
      </c>
      <c r="H8554" t="e">
        <f>VLOOKUP($C8554,df_exchange_info_master!$A$1:$D$123,4,0)</f>
        <v>#N/A</v>
      </c>
    </row>
    <row r="8555" spans="1:8" hidden="1" x14ac:dyDescent="0.3">
      <c r="A8555">
        <v>9945442</v>
      </c>
      <c r="B8555" t="s">
        <v>17305</v>
      </c>
      <c r="C8555" t="s">
        <v>38</v>
      </c>
      <c r="D8555" t="s">
        <v>17306</v>
      </c>
      <c r="E8555" t="s">
        <v>29</v>
      </c>
      <c r="F8555" t="s">
        <v>30</v>
      </c>
      <c r="G8555" t="s">
        <v>31</v>
      </c>
      <c r="H8555" t="e">
        <f>VLOOKUP($C8555,df_exchange_info_master!$A$1:$D$123,4,0)</f>
        <v>#N/A</v>
      </c>
    </row>
    <row r="8556" spans="1:8" hidden="1" x14ac:dyDescent="0.3">
      <c r="A8556">
        <v>4355282</v>
      </c>
      <c r="B8556" t="s">
        <v>17307</v>
      </c>
      <c r="C8556" t="s">
        <v>23</v>
      </c>
      <c r="D8556" t="s">
        <v>17308</v>
      </c>
      <c r="E8556" t="s">
        <v>16</v>
      </c>
      <c r="F8556" t="s">
        <v>17</v>
      </c>
      <c r="G8556" t="s">
        <v>16</v>
      </c>
      <c r="H8556" t="e">
        <f>VLOOKUP($C8556,df_exchange_info_master!$A$1:$D$123,4,0)</f>
        <v>#N/A</v>
      </c>
    </row>
    <row r="8557" spans="1:8" hidden="1" x14ac:dyDescent="0.3">
      <c r="A8557">
        <v>4641273</v>
      </c>
      <c r="B8557" t="s">
        <v>17309</v>
      </c>
      <c r="C8557" t="s">
        <v>318</v>
      </c>
      <c r="D8557" t="s">
        <v>17310</v>
      </c>
      <c r="E8557" t="s">
        <v>16</v>
      </c>
      <c r="F8557" t="s">
        <v>43</v>
      </c>
      <c r="G8557" t="s">
        <v>16</v>
      </c>
      <c r="H8557" t="e">
        <f>VLOOKUP($C8557,df_exchange_info_master!$A$1:$D$123,4,0)</f>
        <v>#N/A</v>
      </c>
    </row>
    <row r="8558" spans="1:8" hidden="1" x14ac:dyDescent="0.3">
      <c r="A8558">
        <v>4355285</v>
      </c>
      <c r="B8558" t="s">
        <v>17311</v>
      </c>
      <c r="C8558" t="s">
        <v>23</v>
      </c>
      <c r="D8558" t="s">
        <v>17312</v>
      </c>
      <c r="E8558" t="s">
        <v>16</v>
      </c>
      <c r="F8558" t="s">
        <v>17</v>
      </c>
      <c r="G8558" t="s">
        <v>16</v>
      </c>
      <c r="H8558" t="e">
        <f>VLOOKUP($C8558,df_exchange_info_master!$A$1:$D$123,4,0)</f>
        <v>#N/A</v>
      </c>
    </row>
    <row r="8559" spans="1:8" hidden="1" x14ac:dyDescent="0.3">
      <c r="A8559">
        <v>4341020</v>
      </c>
      <c r="B8559" t="s">
        <v>17313</v>
      </c>
      <c r="C8559" t="s">
        <v>38</v>
      </c>
      <c r="D8559" t="s">
        <v>17314</v>
      </c>
      <c r="E8559" t="s">
        <v>29</v>
      </c>
      <c r="F8559" t="s">
        <v>66</v>
      </c>
      <c r="G8559" t="s">
        <v>31</v>
      </c>
      <c r="H8559" t="e">
        <f>VLOOKUP($C8559,df_exchange_info_master!$A$1:$D$123,4,0)</f>
        <v>#N/A</v>
      </c>
    </row>
    <row r="8560" spans="1:8" hidden="1" x14ac:dyDescent="0.3">
      <c r="A8560">
        <v>101328062</v>
      </c>
      <c r="B8560" t="s">
        <v>17315</v>
      </c>
      <c r="C8560" t="s">
        <v>19</v>
      </c>
      <c r="D8560" t="s">
        <v>17316</v>
      </c>
      <c r="E8560" t="s">
        <v>29</v>
      </c>
      <c r="F8560" t="s">
        <v>30</v>
      </c>
      <c r="G8560" t="s">
        <v>31</v>
      </c>
      <c r="H8560" t="e">
        <f>VLOOKUP($C8560,df_exchange_info_master!$A$1:$D$123,4,0)</f>
        <v>#N/A</v>
      </c>
    </row>
    <row r="8561" spans="1:8" hidden="1" x14ac:dyDescent="0.3">
      <c r="A8561">
        <v>4986912</v>
      </c>
      <c r="B8561" t="s">
        <v>17317</v>
      </c>
      <c r="C8561" t="s">
        <v>193</v>
      </c>
      <c r="D8561" t="s">
        <v>17318</v>
      </c>
      <c r="E8561" t="s">
        <v>35</v>
      </c>
      <c r="F8561" t="s">
        <v>90</v>
      </c>
      <c r="G8561" t="s">
        <v>35</v>
      </c>
      <c r="H8561" t="e">
        <f>VLOOKUP($C8561,df_exchange_info_master!$A$1:$D$123,4,0)</f>
        <v>#N/A</v>
      </c>
    </row>
    <row r="8562" spans="1:8" hidden="1" x14ac:dyDescent="0.3">
      <c r="A8562">
        <v>12301315</v>
      </c>
      <c r="B8562" t="s">
        <v>17319</v>
      </c>
      <c r="C8562" t="s">
        <v>230</v>
      </c>
      <c r="D8562" t="s">
        <v>17320</v>
      </c>
      <c r="E8562" t="s">
        <v>16</v>
      </c>
      <c r="F8562" t="s">
        <v>43</v>
      </c>
      <c r="G8562" t="s">
        <v>16</v>
      </c>
      <c r="H8562" t="e">
        <f>VLOOKUP($C8562,df_exchange_info_master!$A$1:$D$123,4,0)</f>
        <v>#N/A</v>
      </c>
    </row>
    <row r="8563" spans="1:8" hidden="1" x14ac:dyDescent="0.3">
      <c r="A8563">
        <v>4978053</v>
      </c>
      <c r="B8563" t="s">
        <v>17321</v>
      </c>
      <c r="C8563" t="s">
        <v>23</v>
      </c>
      <c r="D8563" t="s">
        <v>17322</v>
      </c>
      <c r="E8563" t="s">
        <v>29</v>
      </c>
      <c r="F8563" t="s">
        <v>70</v>
      </c>
      <c r="G8563" t="s">
        <v>31</v>
      </c>
      <c r="H8563" t="e">
        <f>VLOOKUP($C8563,df_exchange_info_master!$A$1:$D$123,4,0)</f>
        <v>#N/A</v>
      </c>
    </row>
    <row r="8564" spans="1:8" hidden="1" x14ac:dyDescent="0.3">
      <c r="A8564">
        <v>6216075</v>
      </c>
      <c r="B8564" t="s">
        <v>17323</v>
      </c>
      <c r="C8564" t="s">
        <v>190</v>
      </c>
      <c r="D8564" t="s">
        <v>17324</v>
      </c>
      <c r="E8564" t="s">
        <v>35</v>
      </c>
      <c r="F8564" t="s">
        <v>36</v>
      </c>
      <c r="G8564" t="s">
        <v>35</v>
      </c>
      <c r="H8564" t="e">
        <f>VLOOKUP($C8564,df_exchange_info_master!$A$1:$D$123,4,0)</f>
        <v>#N/A</v>
      </c>
    </row>
    <row r="8565" spans="1:8" hidden="1" x14ac:dyDescent="0.3">
      <c r="A8565">
        <v>4355296</v>
      </c>
      <c r="B8565" t="s">
        <v>17325</v>
      </c>
      <c r="C8565" t="s">
        <v>23</v>
      </c>
      <c r="D8565" t="s">
        <v>17326</v>
      </c>
      <c r="E8565" t="s">
        <v>16</v>
      </c>
      <c r="F8565" t="s">
        <v>125</v>
      </c>
      <c r="G8565" t="s">
        <v>16</v>
      </c>
      <c r="H8565" t="e">
        <f>VLOOKUP($C8565,df_exchange_info_master!$A$1:$D$123,4,0)</f>
        <v>#N/A</v>
      </c>
    </row>
    <row r="8566" spans="1:8" hidden="1" x14ac:dyDescent="0.3">
      <c r="A8566">
        <v>4984574</v>
      </c>
      <c r="B8566" t="s">
        <v>17327</v>
      </c>
      <c r="C8566" t="s">
        <v>555</v>
      </c>
      <c r="D8566" t="s">
        <v>17328</v>
      </c>
      <c r="E8566" t="s">
        <v>16</v>
      </c>
      <c r="F8566" t="s">
        <v>43</v>
      </c>
      <c r="G8566" t="s">
        <v>16</v>
      </c>
      <c r="H8566" t="e">
        <f>VLOOKUP($C8566,df_exchange_info_master!$A$1:$D$123,4,0)</f>
        <v>#N/A</v>
      </c>
    </row>
    <row r="8567" spans="1:8" hidden="1" x14ac:dyDescent="0.3">
      <c r="A8567">
        <v>25915196</v>
      </c>
      <c r="B8567" t="s">
        <v>17329</v>
      </c>
      <c r="C8567" t="s">
        <v>19</v>
      </c>
      <c r="D8567" t="s">
        <v>17330</v>
      </c>
      <c r="E8567" t="s">
        <v>16</v>
      </c>
      <c r="F8567" t="s">
        <v>21</v>
      </c>
      <c r="G8567" t="s">
        <v>16</v>
      </c>
      <c r="H8567" t="e">
        <f>VLOOKUP($C8567,df_exchange_info_master!$A$1:$D$123,4,0)</f>
        <v>#N/A</v>
      </c>
    </row>
    <row r="8568" spans="1:8" hidden="1" x14ac:dyDescent="0.3">
      <c r="A8568">
        <v>4912240</v>
      </c>
      <c r="B8568" t="s">
        <v>17331</v>
      </c>
      <c r="C8568" t="s">
        <v>555</v>
      </c>
      <c r="D8568" t="s">
        <v>17332</v>
      </c>
      <c r="E8568" t="s">
        <v>16</v>
      </c>
      <c r="F8568" t="s">
        <v>21</v>
      </c>
      <c r="G8568" t="s">
        <v>16</v>
      </c>
      <c r="H8568" t="e">
        <f>VLOOKUP($C8568,df_exchange_info_master!$A$1:$D$123,4,0)</f>
        <v>#N/A</v>
      </c>
    </row>
    <row r="8569" spans="1:8" hidden="1" x14ac:dyDescent="0.3">
      <c r="A8569">
        <v>4984186</v>
      </c>
      <c r="B8569" t="s">
        <v>17333</v>
      </c>
      <c r="C8569" t="s">
        <v>621</v>
      </c>
      <c r="D8569" t="s">
        <v>17334</v>
      </c>
      <c r="E8569" t="s">
        <v>16</v>
      </c>
      <c r="F8569" t="s">
        <v>43</v>
      </c>
      <c r="G8569" t="s">
        <v>16</v>
      </c>
      <c r="H8569" t="e">
        <f>VLOOKUP($C8569,df_exchange_info_master!$A$1:$D$123,4,0)</f>
        <v>#N/A</v>
      </c>
    </row>
    <row r="8570" spans="1:8" hidden="1" x14ac:dyDescent="0.3">
      <c r="A8570">
        <v>4986503</v>
      </c>
      <c r="B8570" t="s">
        <v>17335</v>
      </c>
      <c r="C8570" t="s">
        <v>984</v>
      </c>
      <c r="D8570" t="s">
        <v>17336</v>
      </c>
      <c r="E8570" t="s">
        <v>35</v>
      </c>
      <c r="F8570" t="s">
        <v>90</v>
      </c>
      <c r="G8570" t="s">
        <v>35</v>
      </c>
      <c r="H8570" t="e">
        <f>VLOOKUP($C8570,df_exchange_info_master!$A$1:$D$123,4,0)</f>
        <v>#N/A</v>
      </c>
    </row>
    <row r="8571" spans="1:8" hidden="1" x14ac:dyDescent="0.3">
      <c r="A8571">
        <v>7137637</v>
      </c>
      <c r="B8571" t="s">
        <v>17337</v>
      </c>
      <c r="C8571" t="s">
        <v>114</v>
      </c>
      <c r="D8571" t="s">
        <v>17338</v>
      </c>
      <c r="E8571" t="s">
        <v>35</v>
      </c>
      <c r="F8571" t="s">
        <v>90</v>
      </c>
      <c r="G8571" t="s">
        <v>35</v>
      </c>
      <c r="H8571" t="e">
        <f>VLOOKUP($C8571,df_exchange_info_master!$A$1:$D$123,4,0)</f>
        <v>#N/A</v>
      </c>
    </row>
    <row r="8572" spans="1:8" hidden="1" x14ac:dyDescent="0.3">
      <c r="A8572">
        <v>4984182</v>
      </c>
      <c r="B8572" t="s">
        <v>17339</v>
      </c>
      <c r="C8572" t="s">
        <v>82</v>
      </c>
      <c r="D8572" t="s">
        <v>17340</v>
      </c>
      <c r="E8572" t="s">
        <v>16</v>
      </c>
      <c r="F8572" t="s">
        <v>43</v>
      </c>
      <c r="G8572" t="s">
        <v>16</v>
      </c>
      <c r="H8572" t="e">
        <f>VLOOKUP($C8572,df_exchange_info_master!$A$1:$D$123,4,0)</f>
        <v>#N/A</v>
      </c>
    </row>
    <row r="8573" spans="1:8" hidden="1" x14ac:dyDescent="0.3">
      <c r="A8573">
        <v>4984144</v>
      </c>
      <c r="B8573" t="s">
        <v>17341</v>
      </c>
      <c r="C8573" t="s">
        <v>82</v>
      </c>
      <c r="D8573" t="s">
        <v>17342</v>
      </c>
      <c r="E8573" t="s">
        <v>16</v>
      </c>
      <c r="F8573" t="s">
        <v>43</v>
      </c>
      <c r="G8573" t="s">
        <v>16</v>
      </c>
      <c r="H8573" t="e">
        <f>VLOOKUP($C8573,df_exchange_info_master!$A$1:$D$123,4,0)</f>
        <v>#N/A</v>
      </c>
    </row>
    <row r="8574" spans="1:8" hidden="1" x14ac:dyDescent="0.3">
      <c r="A8574">
        <v>4984155</v>
      </c>
      <c r="B8574" t="s">
        <v>17343</v>
      </c>
      <c r="C8574" t="s">
        <v>82</v>
      </c>
      <c r="D8574" t="s">
        <v>17344</v>
      </c>
      <c r="E8574" t="s">
        <v>16</v>
      </c>
      <c r="F8574" t="s">
        <v>43</v>
      </c>
      <c r="G8574" t="s">
        <v>16</v>
      </c>
      <c r="H8574" t="e">
        <f>VLOOKUP($C8574,df_exchange_info_master!$A$1:$D$123,4,0)</f>
        <v>#N/A</v>
      </c>
    </row>
    <row r="8575" spans="1:8" hidden="1" x14ac:dyDescent="0.3">
      <c r="A8575">
        <v>4912388</v>
      </c>
      <c r="B8575" t="s">
        <v>17345</v>
      </c>
      <c r="C8575" t="s">
        <v>82</v>
      </c>
      <c r="D8575" t="s">
        <v>17346</v>
      </c>
      <c r="E8575" t="s">
        <v>35</v>
      </c>
      <c r="F8575" t="s">
        <v>153</v>
      </c>
      <c r="G8575" t="s">
        <v>35</v>
      </c>
      <c r="H8575" t="e">
        <f>VLOOKUP($C8575,df_exchange_info_master!$A$1:$D$123,4,0)</f>
        <v>#N/A</v>
      </c>
    </row>
    <row r="8576" spans="1:8" x14ac:dyDescent="0.3">
      <c r="A8576">
        <v>4114847</v>
      </c>
      <c r="B8576" t="s">
        <v>17347</v>
      </c>
      <c r="C8576" t="s">
        <v>14</v>
      </c>
      <c r="D8576" t="s">
        <v>17348</v>
      </c>
      <c r="E8576" t="s">
        <v>29</v>
      </c>
      <c r="F8576" t="s">
        <v>30</v>
      </c>
      <c r="G8576" t="s">
        <v>31</v>
      </c>
      <c r="H8576" t="e">
        <f>VLOOKUP($C8576,df_exchange_info_master!$A$1:$D$123,4,0)</f>
        <v>#N/A</v>
      </c>
    </row>
    <row r="8577" spans="1:8" hidden="1" x14ac:dyDescent="0.3">
      <c r="A8577">
        <v>4328343</v>
      </c>
      <c r="B8577" t="s">
        <v>17349</v>
      </c>
      <c r="C8577" t="s">
        <v>180</v>
      </c>
      <c r="D8577" t="s">
        <v>17350</v>
      </c>
      <c r="E8577" t="s">
        <v>29</v>
      </c>
      <c r="F8577" t="s">
        <v>30</v>
      </c>
      <c r="G8577" t="s">
        <v>31</v>
      </c>
      <c r="H8577" t="str">
        <f>VLOOKUP($C8577,df_exchange_info_master!$A$1:$D$123,4,0)</f>
        <v>Y</v>
      </c>
    </row>
    <row r="8578" spans="1:8" hidden="1" x14ac:dyDescent="0.3">
      <c r="A8578">
        <v>4278871</v>
      </c>
      <c r="B8578" t="s">
        <v>17351</v>
      </c>
      <c r="C8578" t="s">
        <v>23</v>
      </c>
      <c r="D8578" t="s">
        <v>17352</v>
      </c>
      <c r="E8578" t="s">
        <v>29</v>
      </c>
      <c r="F8578" t="s">
        <v>30</v>
      </c>
      <c r="G8578" t="s">
        <v>31</v>
      </c>
      <c r="H8578" t="e">
        <f>VLOOKUP($C8578,df_exchange_info_master!$A$1:$D$123,4,0)</f>
        <v>#N/A</v>
      </c>
    </row>
    <row r="8579" spans="1:8" hidden="1" x14ac:dyDescent="0.3">
      <c r="A8579">
        <v>4232815</v>
      </c>
      <c r="B8579" t="s">
        <v>17353</v>
      </c>
      <c r="C8579" t="s">
        <v>23</v>
      </c>
      <c r="D8579" t="s">
        <v>17354</v>
      </c>
      <c r="E8579" t="s">
        <v>16</v>
      </c>
      <c r="F8579" t="s">
        <v>17</v>
      </c>
      <c r="G8579" t="s">
        <v>16</v>
      </c>
      <c r="H8579" t="e">
        <f>VLOOKUP($C8579,df_exchange_info_master!$A$1:$D$123,4,0)</f>
        <v>#N/A</v>
      </c>
    </row>
    <row r="8580" spans="1:8" hidden="1" x14ac:dyDescent="0.3">
      <c r="A8580">
        <v>4355310</v>
      </c>
      <c r="B8580" t="s">
        <v>17355</v>
      </c>
      <c r="C8580" t="s">
        <v>56</v>
      </c>
      <c r="D8580" t="s">
        <v>17356</v>
      </c>
      <c r="E8580" t="s">
        <v>16</v>
      </c>
      <c r="F8580" t="s">
        <v>17</v>
      </c>
      <c r="G8580" t="s">
        <v>16</v>
      </c>
      <c r="H8580" t="e">
        <f>VLOOKUP($C8580,df_exchange_info_master!$A$1:$D$123,4,0)</f>
        <v>#N/A</v>
      </c>
    </row>
    <row r="8581" spans="1:8" hidden="1" x14ac:dyDescent="0.3">
      <c r="A8581">
        <v>4355312</v>
      </c>
      <c r="B8581" t="s">
        <v>17357</v>
      </c>
      <c r="C8581" t="s">
        <v>333</v>
      </c>
      <c r="D8581" t="s">
        <v>17358</v>
      </c>
      <c r="E8581" t="s">
        <v>16</v>
      </c>
      <c r="F8581" t="s">
        <v>125</v>
      </c>
      <c r="G8581" t="s">
        <v>16</v>
      </c>
      <c r="H8581" t="e">
        <f>VLOOKUP($C8581,df_exchange_info_master!$A$1:$D$123,4,0)</f>
        <v>#N/A</v>
      </c>
    </row>
    <row r="8582" spans="1:8" hidden="1" x14ac:dyDescent="0.3">
      <c r="A8582">
        <v>4355316</v>
      </c>
      <c r="B8582" t="s">
        <v>17359</v>
      </c>
      <c r="C8582" t="s">
        <v>38</v>
      </c>
      <c r="D8582" t="s">
        <v>17360</v>
      </c>
      <c r="E8582" t="s">
        <v>16</v>
      </c>
      <c r="F8582" t="s">
        <v>17</v>
      </c>
      <c r="G8582" t="s">
        <v>16</v>
      </c>
      <c r="H8582" t="e">
        <f>VLOOKUP($C8582,df_exchange_info_master!$A$1:$D$123,4,0)</f>
        <v>#N/A</v>
      </c>
    </row>
    <row r="8583" spans="1:8" x14ac:dyDescent="0.3">
      <c r="A8583">
        <v>4494872</v>
      </c>
      <c r="B8583" t="s">
        <v>17361</v>
      </c>
      <c r="C8583" t="s">
        <v>14</v>
      </c>
      <c r="D8583" t="s">
        <v>17362</v>
      </c>
      <c r="E8583" t="s">
        <v>29</v>
      </c>
      <c r="F8583" t="s">
        <v>30</v>
      </c>
      <c r="G8583" t="s">
        <v>31</v>
      </c>
      <c r="H8583" t="e">
        <f>VLOOKUP($C8583,df_exchange_info_master!$A$1:$D$123,4,0)</f>
        <v>#N/A</v>
      </c>
    </row>
    <row r="8584" spans="1:8" hidden="1" x14ac:dyDescent="0.3">
      <c r="A8584">
        <v>4985347</v>
      </c>
      <c r="B8584" t="s">
        <v>17363</v>
      </c>
      <c r="C8584" t="s">
        <v>77</v>
      </c>
      <c r="D8584" t="s">
        <v>17364</v>
      </c>
      <c r="E8584" t="s">
        <v>149</v>
      </c>
      <c r="F8584" t="s">
        <v>149</v>
      </c>
      <c r="G8584" t="s">
        <v>149</v>
      </c>
      <c r="H8584" t="e">
        <f>VLOOKUP($C8584,df_exchange_info_master!$A$1:$D$123,4,0)</f>
        <v>#N/A</v>
      </c>
    </row>
    <row r="8585" spans="1:8" hidden="1" x14ac:dyDescent="0.3">
      <c r="A8585">
        <v>29558735</v>
      </c>
      <c r="B8585" t="s">
        <v>17365</v>
      </c>
      <c r="C8585" t="s">
        <v>38</v>
      </c>
      <c r="D8585" t="s">
        <v>17366</v>
      </c>
      <c r="E8585" t="s">
        <v>16</v>
      </c>
      <c r="F8585" t="s">
        <v>21</v>
      </c>
      <c r="G8585" t="s">
        <v>16</v>
      </c>
      <c r="H8585" t="e">
        <f>VLOOKUP($C8585,df_exchange_info_master!$A$1:$D$123,4,0)</f>
        <v>#N/A</v>
      </c>
    </row>
    <row r="8586" spans="1:8" hidden="1" x14ac:dyDescent="0.3">
      <c r="A8586">
        <v>4142009</v>
      </c>
      <c r="B8586" t="s">
        <v>17367</v>
      </c>
      <c r="C8586" t="s">
        <v>56</v>
      </c>
      <c r="D8586" t="s">
        <v>17368</v>
      </c>
      <c r="E8586" t="s">
        <v>164</v>
      </c>
      <c r="F8586" t="s">
        <v>164</v>
      </c>
      <c r="G8586" t="s">
        <v>164</v>
      </c>
      <c r="H8586" t="e">
        <f>VLOOKUP($C8586,df_exchange_info_master!$A$1:$D$123,4,0)</f>
        <v>#N/A</v>
      </c>
    </row>
    <row r="8587" spans="1:8" hidden="1" x14ac:dyDescent="0.3">
      <c r="A8587">
        <v>4355319</v>
      </c>
      <c r="B8587" t="s">
        <v>17369</v>
      </c>
      <c r="C8587" t="s">
        <v>23</v>
      </c>
      <c r="D8587" t="s">
        <v>17370</v>
      </c>
      <c r="E8587" t="s">
        <v>16</v>
      </c>
      <c r="F8587" t="s">
        <v>21</v>
      </c>
      <c r="G8587" t="s">
        <v>16</v>
      </c>
      <c r="H8587" t="e">
        <f>VLOOKUP($C8587,df_exchange_info_master!$A$1:$D$123,4,0)</f>
        <v>#N/A</v>
      </c>
    </row>
    <row r="8588" spans="1:8" hidden="1" x14ac:dyDescent="0.3">
      <c r="A8588">
        <v>9775580</v>
      </c>
      <c r="B8588" t="s">
        <v>17371</v>
      </c>
      <c r="C8588" t="s">
        <v>19</v>
      </c>
      <c r="D8588" t="s">
        <v>17372</v>
      </c>
      <c r="E8588" t="s">
        <v>16</v>
      </c>
      <c r="F8588" t="s">
        <v>17</v>
      </c>
      <c r="G8588" t="s">
        <v>16</v>
      </c>
      <c r="H8588" t="e">
        <f>VLOOKUP($C8588,df_exchange_info_master!$A$1:$D$123,4,0)</f>
        <v>#N/A</v>
      </c>
    </row>
    <row r="8589" spans="1:8" hidden="1" x14ac:dyDescent="0.3">
      <c r="A8589">
        <v>27492863</v>
      </c>
      <c r="B8589" t="s">
        <v>17373</v>
      </c>
      <c r="C8589" t="s">
        <v>19</v>
      </c>
      <c r="D8589" t="s">
        <v>17374</v>
      </c>
      <c r="E8589" t="s">
        <v>16</v>
      </c>
      <c r="F8589" t="s">
        <v>17</v>
      </c>
      <c r="G8589" t="s">
        <v>16</v>
      </c>
      <c r="H8589" t="e">
        <f>VLOOKUP($C8589,df_exchange_info_master!$A$1:$D$123,4,0)</f>
        <v>#N/A</v>
      </c>
    </row>
    <row r="8590" spans="1:8" hidden="1" x14ac:dyDescent="0.3">
      <c r="A8590">
        <v>4980289</v>
      </c>
      <c r="B8590" t="s">
        <v>17375</v>
      </c>
      <c r="C8590" t="s">
        <v>555</v>
      </c>
      <c r="D8590" t="s">
        <v>17376</v>
      </c>
      <c r="E8590" t="s">
        <v>29</v>
      </c>
      <c r="F8590" t="s">
        <v>30</v>
      </c>
      <c r="G8590" t="s">
        <v>31</v>
      </c>
      <c r="H8590" t="e">
        <f>VLOOKUP($C8590,df_exchange_info_master!$A$1:$D$123,4,0)</f>
        <v>#N/A</v>
      </c>
    </row>
    <row r="8591" spans="1:8" hidden="1" x14ac:dyDescent="0.3">
      <c r="A8591">
        <v>4355321</v>
      </c>
      <c r="B8591" t="s">
        <v>17377</v>
      </c>
      <c r="C8591" t="s">
        <v>23</v>
      </c>
      <c r="D8591" t="s">
        <v>17378</v>
      </c>
      <c r="E8591" t="s">
        <v>16</v>
      </c>
      <c r="F8591" t="s">
        <v>17</v>
      </c>
      <c r="G8591" t="s">
        <v>16</v>
      </c>
      <c r="H8591" t="e">
        <f>VLOOKUP($C8591,df_exchange_info_master!$A$1:$D$123,4,0)</f>
        <v>#N/A</v>
      </c>
    </row>
    <row r="8592" spans="1:8" hidden="1" x14ac:dyDescent="0.3">
      <c r="A8592">
        <v>4355327</v>
      </c>
      <c r="B8592" t="s">
        <v>17379</v>
      </c>
      <c r="C8592" t="s">
        <v>38</v>
      </c>
      <c r="D8592" t="s">
        <v>17380</v>
      </c>
      <c r="E8592" t="s">
        <v>16</v>
      </c>
      <c r="F8592" t="s">
        <v>17</v>
      </c>
      <c r="G8592" t="s">
        <v>16</v>
      </c>
      <c r="H8592" t="e">
        <f>VLOOKUP($C8592,df_exchange_info_master!$A$1:$D$123,4,0)</f>
        <v>#N/A</v>
      </c>
    </row>
    <row r="8593" spans="1:8" x14ac:dyDescent="0.3">
      <c r="A8593">
        <v>4020620</v>
      </c>
      <c r="B8593" t="s">
        <v>17381</v>
      </c>
      <c r="C8593" t="s">
        <v>14</v>
      </c>
      <c r="D8593" t="s">
        <v>17382</v>
      </c>
      <c r="E8593" t="s">
        <v>29</v>
      </c>
      <c r="F8593" t="s">
        <v>30</v>
      </c>
      <c r="G8593" t="s">
        <v>31</v>
      </c>
      <c r="H8593" t="e">
        <f>VLOOKUP($C8593,df_exchange_info_master!$A$1:$D$123,4,0)</f>
        <v>#N/A</v>
      </c>
    </row>
    <row r="8594" spans="1:8" hidden="1" x14ac:dyDescent="0.3">
      <c r="A8594">
        <v>19871299</v>
      </c>
      <c r="B8594" t="s">
        <v>17383</v>
      </c>
      <c r="C8594" t="s">
        <v>38</v>
      </c>
      <c r="D8594" t="s">
        <v>17384</v>
      </c>
      <c r="E8594" t="s">
        <v>16</v>
      </c>
      <c r="F8594" t="s">
        <v>17</v>
      </c>
      <c r="G8594" t="s">
        <v>16</v>
      </c>
      <c r="H8594" t="e">
        <f>VLOOKUP($C8594,df_exchange_info_master!$A$1:$D$123,4,0)</f>
        <v>#N/A</v>
      </c>
    </row>
    <row r="8595" spans="1:8" hidden="1" x14ac:dyDescent="0.3">
      <c r="A8595">
        <v>4233494</v>
      </c>
      <c r="B8595" t="s">
        <v>17385</v>
      </c>
      <c r="C8595" t="s">
        <v>23</v>
      </c>
      <c r="D8595" t="s">
        <v>17386</v>
      </c>
      <c r="E8595" t="s">
        <v>29</v>
      </c>
      <c r="F8595" t="s">
        <v>30</v>
      </c>
      <c r="G8595" t="s">
        <v>31</v>
      </c>
      <c r="H8595" t="e">
        <f>VLOOKUP($C8595,df_exchange_info_master!$A$1:$D$123,4,0)</f>
        <v>#N/A</v>
      </c>
    </row>
    <row r="8596" spans="1:8" hidden="1" x14ac:dyDescent="0.3">
      <c r="A8596">
        <v>7615995</v>
      </c>
      <c r="B8596" t="s">
        <v>17387</v>
      </c>
      <c r="C8596" t="s">
        <v>23</v>
      </c>
      <c r="D8596" t="s">
        <v>17388</v>
      </c>
      <c r="E8596" t="s">
        <v>16</v>
      </c>
      <c r="F8596" t="s">
        <v>21</v>
      </c>
      <c r="G8596" t="s">
        <v>16</v>
      </c>
      <c r="H8596" t="e">
        <f>VLOOKUP($C8596,df_exchange_info_master!$A$1:$D$123,4,0)</f>
        <v>#N/A</v>
      </c>
    </row>
    <row r="8597" spans="1:8" hidden="1" x14ac:dyDescent="0.3">
      <c r="A8597">
        <v>7717619</v>
      </c>
      <c r="B8597" t="s">
        <v>17389</v>
      </c>
      <c r="C8597" t="s">
        <v>23</v>
      </c>
      <c r="D8597" t="s">
        <v>17390</v>
      </c>
      <c r="E8597" t="s">
        <v>16</v>
      </c>
      <c r="F8597" t="s">
        <v>17</v>
      </c>
      <c r="G8597" t="s">
        <v>16</v>
      </c>
      <c r="H8597" t="e">
        <f>VLOOKUP($C8597,df_exchange_info_master!$A$1:$D$123,4,0)</f>
        <v>#N/A</v>
      </c>
    </row>
    <row r="8598" spans="1:8" hidden="1" x14ac:dyDescent="0.3">
      <c r="A8598">
        <v>4310888</v>
      </c>
      <c r="B8598" t="s">
        <v>17391</v>
      </c>
      <c r="C8598" t="s">
        <v>56</v>
      </c>
      <c r="D8598" t="s">
        <v>17392</v>
      </c>
      <c r="E8598" t="s">
        <v>16</v>
      </c>
      <c r="F8598" t="s">
        <v>21</v>
      </c>
      <c r="G8598" t="s">
        <v>16</v>
      </c>
      <c r="H8598" t="e">
        <f>VLOOKUP($C8598,df_exchange_info_master!$A$1:$D$123,4,0)</f>
        <v>#N/A</v>
      </c>
    </row>
    <row r="8599" spans="1:8" hidden="1" x14ac:dyDescent="0.3">
      <c r="A8599">
        <v>4367701</v>
      </c>
      <c r="B8599" t="s">
        <v>17393</v>
      </c>
      <c r="C8599" t="s">
        <v>56</v>
      </c>
      <c r="D8599" t="s">
        <v>17394</v>
      </c>
      <c r="E8599" t="s">
        <v>29</v>
      </c>
      <c r="F8599" t="s">
        <v>120</v>
      </c>
      <c r="G8599" t="s">
        <v>31</v>
      </c>
      <c r="H8599" t="e">
        <f>VLOOKUP($C8599,df_exchange_info_master!$A$1:$D$123,4,0)</f>
        <v>#N/A</v>
      </c>
    </row>
    <row r="8600" spans="1:8" hidden="1" x14ac:dyDescent="0.3">
      <c r="A8600">
        <v>27796111</v>
      </c>
      <c r="B8600" t="s">
        <v>17395</v>
      </c>
      <c r="C8600" t="s">
        <v>23</v>
      </c>
      <c r="D8600" t="s">
        <v>17396</v>
      </c>
      <c r="E8600" t="s">
        <v>16</v>
      </c>
      <c r="F8600" t="s">
        <v>21</v>
      </c>
      <c r="G8600" t="s">
        <v>16</v>
      </c>
      <c r="H8600" t="e">
        <f>VLOOKUP($C8600,df_exchange_info_master!$A$1:$D$123,4,0)</f>
        <v>#N/A</v>
      </c>
    </row>
    <row r="8601" spans="1:8" hidden="1" x14ac:dyDescent="0.3">
      <c r="A8601">
        <v>4984951</v>
      </c>
      <c r="B8601" t="s">
        <v>17397</v>
      </c>
      <c r="C8601" t="s">
        <v>56</v>
      </c>
      <c r="D8601" t="s">
        <v>17398</v>
      </c>
      <c r="E8601" t="s">
        <v>164</v>
      </c>
      <c r="F8601" t="s">
        <v>164</v>
      </c>
      <c r="G8601" t="s">
        <v>164</v>
      </c>
      <c r="H8601" t="e">
        <f>VLOOKUP($C8601,df_exchange_info_master!$A$1:$D$123,4,0)</f>
        <v>#N/A</v>
      </c>
    </row>
    <row r="8602" spans="1:8" hidden="1" x14ac:dyDescent="0.3">
      <c r="A8602">
        <v>20282182</v>
      </c>
      <c r="B8602" t="s">
        <v>17399</v>
      </c>
      <c r="C8602" t="s">
        <v>23</v>
      </c>
      <c r="D8602" t="s">
        <v>17400</v>
      </c>
      <c r="E8602" t="s">
        <v>16</v>
      </c>
      <c r="F8602" t="s">
        <v>21</v>
      </c>
      <c r="G8602" t="s">
        <v>16</v>
      </c>
      <c r="H8602" t="e">
        <f>VLOOKUP($C8602,df_exchange_info_master!$A$1:$D$123,4,0)</f>
        <v>#N/A</v>
      </c>
    </row>
    <row r="8603" spans="1:8" hidden="1" x14ac:dyDescent="0.3">
      <c r="A8603">
        <v>4367706</v>
      </c>
      <c r="B8603" t="s">
        <v>17401</v>
      </c>
      <c r="C8603" t="s">
        <v>38</v>
      </c>
      <c r="D8603" t="s">
        <v>17402</v>
      </c>
      <c r="E8603" t="s">
        <v>16</v>
      </c>
      <c r="F8603" t="s">
        <v>17</v>
      </c>
      <c r="G8603" t="s">
        <v>16</v>
      </c>
      <c r="H8603" t="e">
        <f>VLOOKUP($C8603,df_exchange_info_master!$A$1:$D$123,4,0)</f>
        <v>#N/A</v>
      </c>
    </row>
    <row r="8604" spans="1:8" hidden="1" x14ac:dyDescent="0.3">
      <c r="A8604">
        <v>4352727</v>
      </c>
      <c r="B8604" t="s">
        <v>17403</v>
      </c>
      <c r="C8604" t="s">
        <v>23</v>
      </c>
      <c r="D8604" t="s">
        <v>17404</v>
      </c>
      <c r="E8604" t="s">
        <v>16</v>
      </c>
      <c r="F8604" t="s">
        <v>21</v>
      </c>
      <c r="G8604" t="s">
        <v>16</v>
      </c>
      <c r="H8604" t="e">
        <f>VLOOKUP($C8604,df_exchange_info_master!$A$1:$D$123,4,0)</f>
        <v>#N/A</v>
      </c>
    </row>
    <row r="8605" spans="1:8" hidden="1" x14ac:dyDescent="0.3">
      <c r="A8605">
        <v>4983337</v>
      </c>
      <c r="B8605" t="s">
        <v>17405</v>
      </c>
      <c r="C8605" t="s">
        <v>114</v>
      </c>
      <c r="D8605" t="s">
        <v>17406</v>
      </c>
      <c r="E8605" t="s">
        <v>16</v>
      </c>
      <c r="F8605" t="s">
        <v>21</v>
      </c>
      <c r="G8605" t="s">
        <v>16</v>
      </c>
      <c r="H8605" t="e">
        <f>VLOOKUP($C8605,df_exchange_info_master!$A$1:$D$123,4,0)</f>
        <v>#N/A</v>
      </c>
    </row>
    <row r="8606" spans="1:8" hidden="1" x14ac:dyDescent="0.3">
      <c r="A8606">
        <v>20093728</v>
      </c>
      <c r="B8606" t="s">
        <v>17407</v>
      </c>
      <c r="C8606" t="s">
        <v>23</v>
      </c>
      <c r="D8606" t="s">
        <v>17408</v>
      </c>
      <c r="E8606" t="s">
        <v>16</v>
      </c>
      <c r="F8606" t="s">
        <v>17</v>
      </c>
      <c r="G8606" t="s">
        <v>16</v>
      </c>
      <c r="H8606" t="e">
        <f>VLOOKUP($C8606,df_exchange_info_master!$A$1:$D$123,4,0)</f>
        <v>#N/A</v>
      </c>
    </row>
    <row r="8607" spans="1:8" x14ac:dyDescent="0.3">
      <c r="A8607">
        <v>4979252</v>
      </c>
      <c r="B8607" t="s">
        <v>17409</v>
      </c>
      <c r="C8607" t="s">
        <v>14</v>
      </c>
      <c r="D8607" t="s">
        <v>17410</v>
      </c>
      <c r="E8607" t="s">
        <v>29</v>
      </c>
      <c r="F8607" t="s">
        <v>30</v>
      </c>
      <c r="G8607" t="s">
        <v>31</v>
      </c>
      <c r="H8607" t="e">
        <f>VLOOKUP($C8607,df_exchange_info_master!$A$1:$D$123,4,0)</f>
        <v>#N/A</v>
      </c>
    </row>
    <row r="8608" spans="1:8" hidden="1" x14ac:dyDescent="0.3">
      <c r="A8608">
        <v>4344540</v>
      </c>
      <c r="B8608" t="s">
        <v>17411</v>
      </c>
      <c r="C8608" t="s">
        <v>318</v>
      </c>
      <c r="D8608" t="s">
        <v>17412</v>
      </c>
      <c r="E8608" t="s">
        <v>29</v>
      </c>
      <c r="F8608" t="s">
        <v>112</v>
      </c>
      <c r="G8608" t="s">
        <v>31</v>
      </c>
      <c r="H8608" t="e">
        <f>VLOOKUP($C8608,df_exchange_info_master!$A$1:$D$123,4,0)</f>
        <v>#N/A</v>
      </c>
    </row>
    <row r="8609" spans="1:8" hidden="1" x14ac:dyDescent="0.3">
      <c r="A8609">
        <v>28876053</v>
      </c>
      <c r="B8609" t="s">
        <v>17413</v>
      </c>
      <c r="C8609" t="s">
        <v>38</v>
      </c>
      <c r="D8609" t="s">
        <v>17414</v>
      </c>
      <c r="E8609" t="s">
        <v>16</v>
      </c>
      <c r="F8609" t="s">
        <v>21</v>
      </c>
      <c r="G8609" t="s">
        <v>16</v>
      </c>
      <c r="H8609" t="e">
        <f>VLOOKUP($C8609,df_exchange_info_master!$A$1:$D$123,4,0)</f>
        <v>#N/A</v>
      </c>
    </row>
    <row r="8610" spans="1:8" hidden="1" x14ac:dyDescent="0.3">
      <c r="A8610">
        <v>4355346</v>
      </c>
      <c r="B8610" t="s">
        <v>17415</v>
      </c>
      <c r="C8610" t="s">
        <v>984</v>
      </c>
      <c r="D8610" t="s">
        <v>17416</v>
      </c>
      <c r="E8610" t="s">
        <v>16</v>
      </c>
      <c r="F8610" t="s">
        <v>21</v>
      </c>
      <c r="G8610" t="s">
        <v>16</v>
      </c>
      <c r="H8610" t="e">
        <f>VLOOKUP($C8610,df_exchange_info_master!$A$1:$D$123,4,0)</f>
        <v>#N/A</v>
      </c>
    </row>
    <row r="8611" spans="1:8" hidden="1" x14ac:dyDescent="0.3">
      <c r="A8611">
        <v>7449595</v>
      </c>
      <c r="B8611" t="s">
        <v>17417</v>
      </c>
      <c r="C8611" t="s">
        <v>82</v>
      </c>
      <c r="D8611" t="s">
        <v>17418</v>
      </c>
      <c r="E8611" t="s">
        <v>16</v>
      </c>
      <c r="F8611" t="s">
        <v>43</v>
      </c>
      <c r="G8611" t="s">
        <v>16</v>
      </c>
      <c r="H8611" t="e">
        <f>VLOOKUP($C8611,df_exchange_info_master!$A$1:$D$123,4,0)</f>
        <v>#N/A</v>
      </c>
    </row>
    <row r="8612" spans="1:8" hidden="1" x14ac:dyDescent="0.3">
      <c r="A8612">
        <v>4987065</v>
      </c>
      <c r="B8612" t="s">
        <v>17419</v>
      </c>
      <c r="C8612" t="s">
        <v>14</v>
      </c>
      <c r="D8612" t="s">
        <v>17420</v>
      </c>
      <c r="E8612" t="s">
        <v>16</v>
      </c>
      <c r="F8612" t="s">
        <v>412</v>
      </c>
      <c r="G8612" t="s">
        <v>16</v>
      </c>
      <c r="H8612" t="e">
        <f>VLOOKUP($C8612,df_exchange_info_master!$A$1:$D$123,4,0)</f>
        <v>#N/A</v>
      </c>
    </row>
    <row r="8613" spans="1:8" hidden="1" x14ac:dyDescent="0.3">
      <c r="A8613">
        <v>4575510</v>
      </c>
      <c r="B8613" t="s">
        <v>17421</v>
      </c>
      <c r="C8613" t="s">
        <v>984</v>
      </c>
      <c r="D8613" t="s">
        <v>17422</v>
      </c>
      <c r="E8613" t="s">
        <v>16</v>
      </c>
      <c r="F8613" t="s">
        <v>17</v>
      </c>
      <c r="G8613" t="s">
        <v>16</v>
      </c>
      <c r="H8613" t="e">
        <f>VLOOKUP($C8613,df_exchange_info_master!$A$1:$D$123,4,0)</f>
        <v>#N/A</v>
      </c>
    </row>
    <row r="8614" spans="1:8" hidden="1" x14ac:dyDescent="0.3">
      <c r="A8614">
        <v>6313559</v>
      </c>
      <c r="B8614" t="s">
        <v>17423</v>
      </c>
      <c r="C8614" t="s">
        <v>56</v>
      </c>
      <c r="D8614" t="s">
        <v>17424</v>
      </c>
      <c r="E8614" t="s">
        <v>35</v>
      </c>
      <c r="F8614" t="s">
        <v>153</v>
      </c>
      <c r="G8614" t="s">
        <v>35</v>
      </c>
      <c r="H8614" t="e">
        <f>VLOOKUP($C8614,df_exchange_info_master!$A$1:$D$123,4,0)</f>
        <v>#N/A</v>
      </c>
    </row>
    <row r="8615" spans="1:8" hidden="1" x14ac:dyDescent="0.3">
      <c r="A8615">
        <v>6459105</v>
      </c>
      <c r="B8615" t="s">
        <v>17425</v>
      </c>
      <c r="C8615" t="s">
        <v>984</v>
      </c>
      <c r="D8615" t="s">
        <v>17426</v>
      </c>
      <c r="E8615" t="s">
        <v>16</v>
      </c>
      <c r="F8615" t="s">
        <v>43</v>
      </c>
      <c r="G8615" t="s">
        <v>16</v>
      </c>
      <c r="H8615" t="e">
        <f>VLOOKUP($C8615,df_exchange_info_master!$A$1:$D$123,4,0)</f>
        <v>#N/A</v>
      </c>
    </row>
    <row r="8616" spans="1:8" hidden="1" x14ac:dyDescent="0.3">
      <c r="A8616">
        <v>4351076</v>
      </c>
      <c r="B8616" t="s">
        <v>17427</v>
      </c>
      <c r="C8616" t="s">
        <v>19</v>
      </c>
      <c r="D8616" t="s">
        <v>17428</v>
      </c>
      <c r="E8616" t="s">
        <v>29</v>
      </c>
      <c r="F8616" t="s">
        <v>66</v>
      </c>
      <c r="G8616" t="s">
        <v>31</v>
      </c>
      <c r="H8616" t="e">
        <f>VLOOKUP($C8616,df_exchange_info_master!$A$1:$D$123,4,0)</f>
        <v>#N/A</v>
      </c>
    </row>
    <row r="8617" spans="1:8" hidden="1" x14ac:dyDescent="0.3">
      <c r="A8617">
        <v>4351349</v>
      </c>
      <c r="B8617" t="s">
        <v>17429</v>
      </c>
      <c r="C8617" t="s">
        <v>38</v>
      </c>
      <c r="D8617" t="s">
        <v>17430</v>
      </c>
      <c r="E8617" t="s">
        <v>16</v>
      </c>
      <c r="F8617" t="s">
        <v>159</v>
      </c>
      <c r="G8617" t="s">
        <v>16</v>
      </c>
      <c r="H8617" t="e">
        <f>VLOOKUP($C8617,df_exchange_info_master!$A$1:$D$123,4,0)</f>
        <v>#N/A</v>
      </c>
    </row>
    <row r="8618" spans="1:8" hidden="1" x14ac:dyDescent="0.3">
      <c r="A8618">
        <v>4355361</v>
      </c>
      <c r="B8618" t="s">
        <v>17431</v>
      </c>
      <c r="C8618" t="s">
        <v>38</v>
      </c>
      <c r="D8618" t="s">
        <v>17432</v>
      </c>
      <c r="E8618" t="s">
        <v>16</v>
      </c>
      <c r="F8618" t="s">
        <v>17</v>
      </c>
      <c r="G8618" t="s">
        <v>16</v>
      </c>
      <c r="H8618" t="e">
        <f>VLOOKUP($C8618,df_exchange_info_master!$A$1:$D$123,4,0)</f>
        <v>#N/A</v>
      </c>
    </row>
    <row r="8619" spans="1:8" hidden="1" x14ac:dyDescent="0.3">
      <c r="A8619">
        <v>4355362</v>
      </c>
      <c r="B8619" t="s">
        <v>17433</v>
      </c>
      <c r="C8619" t="s">
        <v>23</v>
      </c>
      <c r="D8619" t="s">
        <v>17434</v>
      </c>
      <c r="E8619" t="s">
        <v>16</v>
      </c>
      <c r="F8619" t="s">
        <v>17</v>
      </c>
      <c r="G8619" t="s">
        <v>16</v>
      </c>
      <c r="H8619" t="e">
        <f>VLOOKUP($C8619,df_exchange_info_master!$A$1:$D$123,4,0)</f>
        <v>#N/A</v>
      </c>
    </row>
    <row r="8620" spans="1:8" hidden="1" x14ac:dyDescent="0.3">
      <c r="A8620">
        <v>4355363</v>
      </c>
      <c r="B8620" t="s">
        <v>17435</v>
      </c>
      <c r="C8620" t="s">
        <v>23</v>
      </c>
      <c r="D8620" t="s">
        <v>17436</v>
      </c>
      <c r="E8620" t="s">
        <v>16</v>
      </c>
      <c r="F8620" t="s">
        <v>17</v>
      </c>
      <c r="G8620" t="s">
        <v>16</v>
      </c>
      <c r="H8620" t="e">
        <f>VLOOKUP($C8620,df_exchange_info_master!$A$1:$D$123,4,0)</f>
        <v>#N/A</v>
      </c>
    </row>
    <row r="8621" spans="1:8" hidden="1" x14ac:dyDescent="0.3">
      <c r="A8621">
        <v>4757767</v>
      </c>
      <c r="B8621" t="s">
        <v>17437</v>
      </c>
      <c r="C8621" t="s">
        <v>318</v>
      </c>
      <c r="D8621" t="s">
        <v>17438</v>
      </c>
      <c r="E8621" t="s">
        <v>35</v>
      </c>
      <c r="F8621" t="s">
        <v>90</v>
      </c>
      <c r="G8621" t="s">
        <v>35</v>
      </c>
      <c r="H8621" t="e">
        <f>VLOOKUP($C8621,df_exchange_info_master!$A$1:$D$123,4,0)</f>
        <v>#N/A</v>
      </c>
    </row>
    <row r="8622" spans="1:8" hidden="1" x14ac:dyDescent="0.3">
      <c r="A8622">
        <v>4121144</v>
      </c>
      <c r="B8622" t="s">
        <v>17439</v>
      </c>
      <c r="C8622" t="s">
        <v>318</v>
      </c>
      <c r="D8622" t="s">
        <v>17440</v>
      </c>
      <c r="E8622" t="s">
        <v>35</v>
      </c>
      <c r="F8622" t="s">
        <v>90</v>
      </c>
      <c r="G8622" t="s">
        <v>35</v>
      </c>
      <c r="H8622" t="e">
        <f>VLOOKUP($C8622,df_exchange_info_master!$A$1:$D$123,4,0)</f>
        <v>#N/A</v>
      </c>
    </row>
    <row r="8623" spans="1:8" hidden="1" x14ac:dyDescent="0.3">
      <c r="A8623">
        <v>101369400</v>
      </c>
      <c r="B8623" t="s">
        <v>17441</v>
      </c>
      <c r="C8623" t="s">
        <v>19</v>
      </c>
      <c r="D8623" t="s">
        <v>17442</v>
      </c>
      <c r="E8623" t="s">
        <v>16</v>
      </c>
      <c r="F8623" t="s">
        <v>17</v>
      </c>
      <c r="G8623" t="s">
        <v>16</v>
      </c>
      <c r="H8623" t="e">
        <f>VLOOKUP($C8623,df_exchange_info_master!$A$1:$D$123,4,0)</f>
        <v>#N/A</v>
      </c>
    </row>
    <row r="8624" spans="1:8" hidden="1" x14ac:dyDescent="0.3">
      <c r="A8624">
        <v>4367736</v>
      </c>
      <c r="B8624" t="s">
        <v>17443</v>
      </c>
      <c r="C8624" t="s">
        <v>555</v>
      </c>
      <c r="D8624" t="s">
        <v>17444</v>
      </c>
      <c r="E8624" t="s">
        <v>16</v>
      </c>
      <c r="F8624" t="s">
        <v>17</v>
      </c>
      <c r="G8624" t="s">
        <v>16</v>
      </c>
      <c r="H8624" t="e">
        <f>VLOOKUP($C8624,df_exchange_info_master!$A$1:$D$123,4,0)</f>
        <v>#N/A</v>
      </c>
    </row>
    <row r="8625" spans="1:8" hidden="1" x14ac:dyDescent="0.3">
      <c r="A8625">
        <v>6676126</v>
      </c>
      <c r="B8625" t="s">
        <v>17445</v>
      </c>
      <c r="C8625" t="s">
        <v>38</v>
      </c>
      <c r="D8625" t="s">
        <v>17446</v>
      </c>
      <c r="E8625" t="s">
        <v>16</v>
      </c>
      <c r="F8625" t="s">
        <v>21</v>
      </c>
      <c r="G8625" t="s">
        <v>16</v>
      </c>
      <c r="H8625" t="e">
        <f>VLOOKUP($C8625,df_exchange_info_master!$A$1:$D$123,4,0)</f>
        <v>#N/A</v>
      </c>
    </row>
    <row r="8626" spans="1:8" hidden="1" x14ac:dyDescent="0.3">
      <c r="A8626">
        <v>13477053</v>
      </c>
      <c r="B8626" t="s">
        <v>17447</v>
      </c>
      <c r="C8626" t="s">
        <v>19</v>
      </c>
      <c r="D8626" t="s">
        <v>17448</v>
      </c>
      <c r="E8626" t="s">
        <v>16</v>
      </c>
      <c r="F8626" t="s">
        <v>17</v>
      </c>
      <c r="G8626" t="s">
        <v>16</v>
      </c>
      <c r="H8626" t="e">
        <f>VLOOKUP($C8626,df_exchange_info_master!$A$1:$D$123,4,0)</f>
        <v>#N/A</v>
      </c>
    </row>
    <row r="8627" spans="1:8" x14ac:dyDescent="0.3">
      <c r="A8627">
        <v>4978684</v>
      </c>
      <c r="B8627" t="s">
        <v>17449</v>
      </c>
      <c r="C8627" t="s">
        <v>14</v>
      </c>
      <c r="D8627" t="s">
        <v>17450</v>
      </c>
      <c r="E8627" t="s">
        <v>29</v>
      </c>
      <c r="F8627" t="s">
        <v>30</v>
      </c>
      <c r="G8627" t="s">
        <v>31</v>
      </c>
      <c r="H8627" t="e">
        <f>VLOOKUP($C8627,df_exchange_info_master!$A$1:$D$123,4,0)</f>
        <v>#N/A</v>
      </c>
    </row>
    <row r="8628" spans="1:8" hidden="1" x14ac:dyDescent="0.3">
      <c r="A8628">
        <v>4157618</v>
      </c>
      <c r="B8628" t="s">
        <v>17451</v>
      </c>
      <c r="C8628" t="s">
        <v>56</v>
      </c>
      <c r="D8628" t="s">
        <v>17452</v>
      </c>
      <c r="E8628" t="s">
        <v>16</v>
      </c>
      <c r="F8628" t="s">
        <v>17</v>
      </c>
      <c r="G8628" t="s">
        <v>16</v>
      </c>
      <c r="H8628" t="e">
        <f>VLOOKUP($C8628,df_exchange_info_master!$A$1:$D$123,4,0)</f>
        <v>#N/A</v>
      </c>
    </row>
    <row r="8629" spans="1:8" hidden="1" x14ac:dyDescent="0.3">
      <c r="A8629">
        <v>4355378</v>
      </c>
      <c r="B8629" t="s">
        <v>17453</v>
      </c>
      <c r="C8629" t="s">
        <v>38</v>
      </c>
      <c r="D8629" t="s">
        <v>17454</v>
      </c>
      <c r="E8629" t="s">
        <v>16</v>
      </c>
      <c r="F8629" t="s">
        <v>21</v>
      </c>
      <c r="G8629" t="s">
        <v>16</v>
      </c>
      <c r="H8629" t="e">
        <f>VLOOKUP($C8629,df_exchange_info_master!$A$1:$D$123,4,0)</f>
        <v>#N/A</v>
      </c>
    </row>
    <row r="8630" spans="1:8" hidden="1" x14ac:dyDescent="0.3">
      <c r="A8630">
        <v>4207811</v>
      </c>
      <c r="B8630" t="s">
        <v>17455</v>
      </c>
      <c r="C8630" t="s">
        <v>38</v>
      </c>
      <c r="D8630" t="s">
        <v>17456</v>
      </c>
      <c r="E8630" t="s">
        <v>29</v>
      </c>
      <c r="F8630" t="s">
        <v>66</v>
      </c>
      <c r="G8630" t="s">
        <v>31</v>
      </c>
      <c r="H8630" t="e">
        <f>VLOOKUP($C8630,df_exchange_info_master!$A$1:$D$123,4,0)</f>
        <v>#N/A</v>
      </c>
    </row>
    <row r="8631" spans="1:8" hidden="1" x14ac:dyDescent="0.3">
      <c r="A8631">
        <v>4350307</v>
      </c>
      <c r="B8631" t="s">
        <v>17457</v>
      </c>
      <c r="C8631" t="s">
        <v>23</v>
      </c>
      <c r="D8631" t="s">
        <v>17458</v>
      </c>
      <c r="E8631" t="s">
        <v>16</v>
      </c>
      <c r="F8631" t="s">
        <v>21</v>
      </c>
      <c r="G8631" t="s">
        <v>16</v>
      </c>
      <c r="H8631" t="e">
        <f>VLOOKUP($C8631,df_exchange_info_master!$A$1:$D$123,4,0)</f>
        <v>#N/A</v>
      </c>
    </row>
    <row r="8632" spans="1:8" hidden="1" x14ac:dyDescent="0.3">
      <c r="A8632">
        <v>19298099</v>
      </c>
      <c r="B8632" t="s">
        <v>17459</v>
      </c>
      <c r="C8632" t="s">
        <v>272</v>
      </c>
      <c r="D8632" t="s">
        <v>17460</v>
      </c>
      <c r="E8632" t="s">
        <v>29</v>
      </c>
      <c r="F8632" t="s">
        <v>30</v>
      </c>
      <c r="G8632" t="s">
        <v>31</v>
      </c>
      <c r="H8632" t="e">
        <f>VLOOKUP($C8632,df_exchange_info_master!$A$1:$D$123,4,0)</f>
        <v>#N/A</v>
      </c>
    </row>
    <row r="8633" spans="1:8" hidden="1" x14ac:dyDescent="0.3">
      <c r="A8633">
        <v>4367762</v>
      </c>
      <c r="B8633" t="s">
        <v>17461</v>
      </c>
      <c r="C8633" t="s">
        <v>38</v>
      </c>
      <c r="D8633" t="s">
        <v>17462</v>
      </c>
      <c r="E8633" t="s">
        <v>16</v>
      </c>
      <c r="F8633" t="s">
        <v>21</v>
      </c>
      <c r="G8633" t="s">
        <v>16</v>
      </c>
      <c r="H8633" t="e">
        <f>VLOOKUP($C8633,df_exchange_info_master!$A$1:$D$123,4,0)</f>
        <v>#N/A</v>
      </c>
    </row>
    <row r="8634" spans="1:8" hidden="1" x14ac:dyDescent="0.3">
      <c r="A8634">
        <v>7093959</v>
      </c>
      <c r="B8634" t="s">
        <v>17463</v>
      </c>
      <c r="C8634" t="s">
        <v>38</v>
      </c>
      <c r="D8634" t="s">
        <v>17464</v>
      </c>
      <c r="E8634" t="s">
        <v>29</v>
      </c>
      <c r="F8634" t="s">
        <v>30</v>
      </c>
      <c r="G8634" t="s">
        <v>31</v>
      </c>
      <c r="H8634" t="e">
        <f>VLOOKUP($C8634,df_exchange_info_master!$A$1:$D$123,4,0)</f>
        <v>#N/A</v>
      </c>
    </row>
    <row r="8635" spans="1:8" hidden="1" x14ac:dyDescent="0.3">
      <c r="A8635">
        <v>4980135</v>
      </c>
      <c r="B8635" t="s">
        <v>17465</v>
      </c>
      <c r="C8635" t="s">
        <v>56</v>
      </c>
      <c r="D8635" t="s">
        <v>17466</v>
      </c>
      <c r="E8635" t="s">
        <v>29</v>
      </c>
      <c r="F8635" t="s">
        <v>30</v>
      </c>
      <c r="G8635" t="s">
        <v>31</v>
      </c>
      <c r="H8635" t="e">
        <f>VLOOKUP($C8635,df_exchange_info_master!$A$1:$D$123,4,0)</f>
        <v>#N/A</v>
      </c>
    </row>
    <row r="8636" spans="1:8" hidden="1" x14ac:dyDescent="0.3">
      <c r="A8636">
        <v>4238007</v>
      </c>
      <c r="B8636" t="s">
        <v>17467</v>
      </c>
      <c r="C8636" t="s">
        <v>38</v>
      </c>
      <c r="D8636" t="s">
        <v>17468</v>
      </c>
      <c r="E8636" t="s">
        <v>29</v>
      </c>
      <c r="F8636" t="s">
        <v>66</v>
      </c>
      <c r="G8636" t="s">
        <v>31</v>
      </c>
      <c r="H8636" t="e">
        <f>VLOOKUP($C8636,df_exchange_info_master!$A$1:$D$123,4,0)</f>
        <v>#N/A</v>
      </c>
    </row>
    <row r="8637" spans="1:8" hidden="1" x14ac:dyDescent="0.3">
      <c r="A8637">
        <v>22302168</v>
      </c>
      <c r="B8637" t="s">
        <v>17469</v>
      </c>
      <c r="C8637" t="s">
        <v>23</v>
      </c>
      <c r="D8637" t="s">
        <v>17470</v>
      </c>
      <c r="E8637" t="s">
        <v>16</v>
      </c>
      <c r="F8637" t="s">
        <v>17</v>
      </c>
      <c r="G8637" t="s">
        <v>16</v>
      </c>
      <c r="H8637" t="e">
        <f>VLOOKUP($C8637,df_exchange_info_master!$A$1:$D$123,4,0)</f>
        <v>#N/A</v>
      </c>
    </row>
    <row r="8638" spans="1:8" hidden="1" x14ac:dyDescent="0.3">
      <c r="A8638">
        <v>4442902</v>
      </c>
      <c r="B8638" t="s">
        <v>17471</v>
      </c>
      <c r="C8638" t="s">
        <v>23</v>
      </c>
      <c r="D8638" t="s">
        <v>17472</v>
      </c>
      <c r="E8638" t="s">
        <v>29</v>
      </c>
      <c r="F8638" t="s">
        <v>242</v>
      </c>
      <c r="G8638" t="s">
        <v>31</v>
      </c>
      <c r="H8638" t="e">
        <f>VLOOKUP($C8638,df_exchange_info_master!$A$1:$D$123,4,0)</f>
        <v>#N/A</v>
      </c>
    </row>
    <row r="8639" spans="1:8" hidden="1" x14ac:dyDescent="0.3">
      <c r="A8639">
        <v>4348144</v>
      </c>
      <c r="B8639" t="s">
        <v>17473</v>
      </c>
      <c r="C8639" t="s">
        <v>38</v>
      </c>
      <c r="D8639" t="s">
        <v>17474</v>
      </c>
      <c r="E8639" t="s">
        <v>16</v>
      </c>
      <c r="F8639" t="s">
        <v>21</v>
      </c>
      <c r="G8639" t="s">
        <v>16</v>
      </c>
      <c r="H8639" t="e">
        <f>VLOOKUP($C8639,df_exchange_info_master!$A$1:$D$123,4,0)</f>
        <v>#N/A</v>
      </c>
    </row>
    <row r="8640" spans="1:8" hidden="1" x14ac:dyDescent="0.3">
      <c r="A8640">
        <v>29597458</v>
      </c>
      <c r="B8640" t="s">
        <v>17475</v>
      </c>
      <c r="C8640" t="s">
        <v>38</v>
      </c>
      <c r="D8640" t="s">
        <v>17476</v>
      </c>
      <c r="E8640" t="s">
        <v>16</v>
      </c>
      <c r="F8640" t="s">
        <v>21</v>
      </c>
      <c r="G8640" t="s">
        <v>16</v>
      </c>
      <c r="H8640" t="e">
        <f>VLOOKUP($C8640,df_exchange_info_master!$A$1:$D$123,4,0)</f>
        <v>#N/A</v>
      </c>
    </row>
    <row r="8641" spans="1:8" hidden="1" x14ac:dyDescent="0.3">
      <c r="A8641">
        <v>4121790</v>
      </c>
      <c r="B8641" t="s">
        <v>17477</v>
      </c>
      <c r="C8641" t="s">
        <v>798</v>
      </c>
      <c r="D8641" t="s">
        <v>17478</v>
      </c>
      <c r="E8641" t="s">
        <v>149</v>
      </c>
      <c r="F8641" t="s">
        <v>4780</v>
      </c>
      <c r="G8641" t="s">
        <v>4780</v>
      </c>
      <c r="H8641" t="str">
        <f>VLOOKUP($C8641,df_exchange_info_master!$A$1:$D$123,4,0)</f>
        <v>Y</v>
      </c>
    </row>
    <row r="8642" spans="1:8" hidden="1" x14ac:dyDescent="0.3">
      <c r="A8642">
        <v>20279900</v>
      </c>
      <c r="B8642" t="s">
        <v>17479</v>
      </c>
      <c r="C8642" t="s">
        <v>396</v>
      </c>
      <c r="D8642" t="s">
        <v>17480</v>
      </c>
      <c r="E8642" t="s">
        <v>29</v>
      </c>
      <c r="F8642" t="s">
        <v>30</v>
      </c>
      <c r="G8642" t="s">
        <v>31</v>
      </c>
      <c r="H8642" t="str">
        <f>VLOOKUP($C8642,df_exchange_info_master!$A$1:$D$123,4,0)</f>
        <v>Y</v>
      </c>
    </row>
    <row r="8643" spans="1:8" hidden="1" x14ac:dyDescent="0.3">
      <c r="A8643">
        <v>4476483</v>
      </c>
      <c r="B8643" t="s">
        <v>17481</v>
      </c>
      <c r="C8643" t="s">
        <v>38</v>
      </c>
      <c r="D8643" t="s">
        <v>17482</v>
      </c>
      <c r="E8643" t="s">
        <v>16</v>
      </c>
      <c r="F8643" t="s">
        <v>21</v>
      </c>
      <c r="G8643" t="s">
        <v>16</v>
      </c>
      <c r="H8643" t="e">
        <f>VLOOKUP($C8643,df_exchange_info_master!$A$1:$D$123,4,0)</f>
        <v>#N/A</v>
      </c>
    </row>
    <row r="8644" spans="1:8" hidden="1" x14ac:dyDescent="0.3">
      <c r="A8644">
        <v>4349144</v>
      </c>
      <c r="B8644" t="s">
        <v>17483</v>
      </c>
      <c r="C8644" t="s">
        <v>23</v>
      </c>
      <c r="D8644" t="s">
        <v>17484</v>
      </c>
      <c r="E8644" t="s">
        <v>16</v>
      </c>
      <c r="F8644" t="s">
        <v>17</v>
      </c>
      <c r="G8644" t="s">
        <v>16</v>
      </c>
      <c r="H8644" t="e">
        <f>VLOOKUP($C8644,df_exchange_info_master!$A$1:$D$123,4,0)</f>
        <v>#N/A</v>
      </c>
    </row>
    <row r="8645" spans="1:8" hidden="1" x14ac:dyDescent="0.3">
      <c r="A8645">
        <v>4982815</v>
      </c>
      <c r="B8645" t="s">
        <v>17485</v>
      </c>
      <c r="C8645" t="s">
        <v>68</v>
      </c>
      <c r="D8645" t="s">
        <v>17486</v>
      </c>
      <c r="E8645" t="s">
        <v>16</v>
      </c>
      <c r="F8645" t="s">
        <v>17</v>
      </c>
      <c r="G8645" t="s">
        <v>16</v>
      </c>
      <c r="H8645" t="e">
        <f>VLOOKUP($C8645,df_exchange_info_master!$A$1:$D$123,4,0)</f>
        <v>#N/A</v>
      </c>
    </row>
    <row r="8646" spans="1:8" hidden="1" x14ac:dyDescent="0.3">
      <c r="A8646">
        <v>4979844</v>
      </c>
      <c r="B8646" t="s">
        <v>17487</v>
      </c>
      <c r="C8646" t="s">
        <v>23</v>
      </c>
      <c r="D8646" t="s">
        <v>17488</v>
      </c>
      <c r="E8646" t="s">
        <v>29</v>
      </c>
      <c r="F8646" t="s">
        <v>30</v>
      </c>
      <c r="G8646" t="s">
        <v>31</v>
      </c>
      <c r="H8646" t="e">
        <f>VLOOKUP($C8646,df_exchange_info_master!$A$1:$D$123,4,0)</f>
        <v>#N/A</v>
      </c>
    </row>
    <row r="8647" spans="1:8" hidden="1" x14ac:dyDescent="0.3">
      <c r="A8647">
        <v>4242009</v>
      </c>
      <c r="B8647" t="s">
        <v>17489</v>
      </c>
      <c r="C8647" t="s">
        <v>38</v>
      </c>
      <c r="D8647" t="s">
        <v>17490</v>
      </c>
      <c r="E8647" t="s">
        <v>16</v>
      </c>
      <c r="F8647" t="s">
        <v>17</v>
      </c>
      <c r="G8647" t="s">
        <v>16</v>
      </c>
      <c r="H8647" t="e">
        <f>VLOOKUP($C8647,df_exchange_info_master!$A$1:$D$123,4,0)</f>
        <v>#N/A</v>
      </c>
    </row>
    <row r="8648" spans="1:8" hidden="1" x14ac:dyDescent="0.3">
      <c r="A8648">
        <v>4979767</v>
      </c>
      <c r="B8648" t="s">
        <v>17491</v>
      </c>
      <c r="C8648" t="s">
        <v>38</v>
      </c>
      <c r="D8648" t="s">
        <v>17492</v>
      </c>
      <c r="E8648" t="s">
        <v>29</v>
      </c>
      <c r="F8648" t="s">
        <v>30</v>
      </c>
      <c r="G8648" t="s">
        <v>31</v>
      </c>
      <c r="H8648" t="e">
        <f>VLOOKUP($C8648,df_exchange_info_master!$A$1:$D$123,4,0)</f>
        <v>#N/A</v>
      </c>
    </row>
    <row r="8649" spans="1:8" hidden="1" x14ac:dyDescent="0.3">
      <c r="A8649">
        <v>10421070</v>
      </c>
      <c r="B8649" t="s">
        <v>17493</v>
      </c>
      <c r="C8649" t="s">
        <v>210</v>
      </c>
      <c r="D8649" t="s">
        <v>17494</v>
      </c>
      <c r="E8649" t="s">
        <v>109</v>
      </c>
      <c r="F8649" t="s">
        <v>109</v>
      </c>
      <c r="G8649" t="s">
        <v>109</v>
      </c>
      <c r="H8649" t="e">
        <f>VLOOKUP($C8649,df_exchange_info_master!$A$1:$D$123,4,0)</f>
        <v>#N/A</v>
      </c>
    </row>
    <row r="8650" spans="1:8" hidden="1" x14ac:dyDescent="0.3">
      <c r="A8650">
        <v>4979437</v>
      </c>
      <c r="B8650" t="s">
        <v>17495</v>
      </c>
      <c r="C8650" t="s">
        <v>555</v>
      </c>
      <c r="D8650" t="s">
        <v>17496</v>
      </c>
      <c r="E8650" t="s">
        <v>29</v>
      </c>
      <c r="F8650" t="s">
        <v>30</v>
      </c>
      <c r="G8650" t="s">
        <v>31</v>
      </c>
      <c r="H8650" t="e">
        <f>VLOOKUP($C8650,df_exchange_info_master!$A$1:$D$123,4,0)</f>
        <v>#N/A</v>
      </c>
    </row>
    <row r="8651" spans="1:8" hidden="1" x14ac:dyDescent="0.3">
      <c r="A8651">
        <v>4367808</v>
      </c>
      <c r="B8651" t="s">
        <v>17497</v>
      </c>
      <c r="C8651" t="s">
        <v>14</v>
      </c>
      <c r="D8651" t="s">
        <v>17498</v>
      </c>
      <c r="E8651" t="s">
        <v>16</v>
      </c>
      <c r="F8651" t="s">
        <v>125</v>
      </c>
      <c r="G8651" t="s">
        <v>16</v>
      </c>
      <c r="H8651" t="e">
        <f>VLOOKUP($C8651,df_exchange_info_master!$A$1:$D$123,4,0)</f>
        <v>#N/A</v>
      </c>
    </row>
    <row r="8652" spans="1:8" hidden="1" x14ac:dyDescent="0.3">
      <c r="A8652">
        <v>4984357</v>
      </c>
      <c r="B8652" t="s">
        <v>17499</v>
      </c>
      <c r="C8652" t="s">
        <v>311</v>
      </c>
      <c r="D8652" t="s">
        <v>17500</v>
      </c>
      <c r="E8652" t="s">
        <v>16</v>
      </c>
      <c r="F8652" t="s">
        <v>43</v>
      </c>
      <c r="G8652" t="s">
        <v>16</v>
      </c>
      <c r="H8652" t="e">
        <f>VLOOKUP($C8652,df_exchange_info_master!$A$1:$D$123,4,0)</f>
        <v>#N/A</v>
      </c>
    </row>
    <row r="8653" spans="1:8" hidden="1" x14ac:dyDescent="0.3">
      <c r="A8653">
        <v>4982335</v>
      </c>
      <c r="B8653" t="s">
        <v>17501</v>
      </c>
      <c r="C8653" t="s">
        <v>56</v>
      </c>
      <c r="D8653" t="s">
        <v>17502</v>
      </c>
      <c r="E8653" t="s">
        <v>750</v>
      </c>
      <c r="F8653" t="s">
        <v>751</v>
      </c>
      <c r="G8653" t="s">
        <v>751</v>
      </c>
      <c r="H8653" t="e">
        <f>VLOOKUP($C8653,df_exchange_info_master!$A$1:$D$123,4,0)</f>
        <v>#N/A</v>
      </c>
    </row>
    <row r="8654" spans="1:8" hidden="1" x14ac:dyDescent="0.3">
      <c r="A8654">
        <v>4350996</v>
      </c>
      <c r="B8654" t="s">
        <v>17503</v>
      </c>
      <c r="C8654" t="s">
        <v>23</v>
      </c>
      <c r="D8654" t="s">
        <v>17504</v>
      </c>
      <c r="E8654" t="s">
        <v>16</v>
      </c>
      <c r="F8654" t="s">
        <v>17</v>
      </c>
      <c r="G8654" t="s">
        <v>16</v>
      </c>
      <c r="H8654" t="e">
        <f>VLOOKUP($C8654,df_exchange_info_master!$A$1:$D$123,4,0)</f>
        <v>#N/A</v>
      </c>
    </row>
    <row r="8655" spans="1:8" hidden="1" x14ac:dyDescent="0.3">
      <c r="A8655">
        <v>29742428</v>
      </c>
      <c r="B8655" t="s">
        <v>17505</v>
      </c>
      <c r="C8655" t="s">
        <v>38</v>
      </c>
      <c r="D8655" t="s">
        <v>17506</v>
      </c>
      <c r="E8655" t="s">
        <v>16</v>
      </c>
      <c r="F8655" t="s">
        <v>21</v>
      </c>
      <c r="G8655" t="s">
        <v>16</v>
      </c>
      <c r="H8655" t="e">
        <f>VLOOKUP($C8655,df_exchange_info_master!$A$1:$D$123,4,0)</f>
        <v>#N/A</v>
      </c>
    </row>
    <row r="8656" spans="1:8" hidden="1" x14ac:dyDescent="0.3">
      <c r="A8656">
        <v>4984864</v>
      </c>
      <c r="B8656" t="s">
        <v>17507</v>
      </c>
      <c r="C8656" t="s">
        <v>592</v>
      </c>
      <c r="D8656" t="s">
        <v>17508</v>
      </c>
      <c r="E8656" t="s">
        <v>16</v>
      </c>
      <c r="F8656" t="s">
        <v>43</v>
      </c>
      <c r="G8656" t="s">
        <v>16</v>
      </c>
      <c r="H8656" t="e">
        <f>VLOOKUP($C8656,df_exchange_info_master!$A$1:$D$123,4,0)</f>
        <v>#N/A</v>
      </c>
    </row>
    <row r="8657" spans="1:8" hidden="1" x14ac:dyDescent="0.3">
      <c r="A8657">
        <v>4713389</v>
      </c>
      <c r="B8657" t="s">
        <v>17509</v>
      </c>
      <c r="C8657" t="s">
        <v>19</v>
      </c>
      <c r="D8657" t="s">
        <v>17510</v>
      </c>
      <c r="E8657" t="s">
        <v>16</v>
      </c>
      <c r="F8657" t="s">
        <v>21</v>
      </c>
      <c r="G8657" t="s">
        <v>16</v>
      </c>
      <c r="H8657" t="e">
        <f>VLOOKUP($C8657,df_exchange_info_master!$A$1:$D$123,4,0)</f>
        <v>#N/A</v>
      </c>
    </row>
    <row r="8658" spans="1:8" hidden="1" x14ac:dyDescent="0.3">
      <c r="A8658">
        <v>4355409</v>
      </c>
      <c r="B8658" t="s">
        <v>17511</v>
      </c>
      <c r="C8658" t="s">
        <v>984</v>
      </c>
      <c r="D8658" t="s">
        <v>17512</v>
      </c>
      <c r="E8658" t="s">
        <v>109</v>
      </c>
      <c r="F8658" t="s">
        <v>109</v>
      </c>
      <c r="G8658" t="s">
        <v>109</v>
      </c>
      <c r="H8658" t="e">
        <f>VLOOKUP($C8658,df_exchange_info_master!$A$1:$D$123,4,0)</f>
        <v>#N/A</v>
      </c>
    </row>
    <row r="8659" spans="1:8" hidden="1" x14ac:dyDescent="0.3">
      <c r="A8659">
        <v>4986985</v>
      </c>
      <c r="B8659" t="s">
        <v>17513</v>
      </c>
      <c r="C8659" t="s">
        <v>341</v>
      </c>
      <c r="D8659" t="s">
        <v>17514</v>
      </c>
      <c r="E8659" t="s">
        <v>35</v>
      </c>
      <c r="F8659" t="s">
        <v>90</v>
      </c>
      <c r="G8659" t="s">
        <v>35</v>
      </c>
      <c r="H8659" t="e">
        <f>VLOOKUP($C8659,df_exchange_info_master!$A$1:$D$123,4,0)</f>
        <v>#N/A</v>
      </c>
    </row>
    <row r="8660" spans="1:8" hidden="1" x14ac:dyDescent="0.3">
      <c r="A8660">
        <v>4367824</v>
      </c>
      <c r="B8660" t="s">
        <v>17515</v>
      </c>
      <c r="C8660" t="s">
        <v>180</v>
      </c>
      <c r="D8660" t="s">
        <v>17516</v>
      </c>
      <c r="E8660" t="s">
        <v>16</v>
      </c>
      <c r="F8660" t="s">
        <v>17</v>
      </c>
      <c r="G8660" t="s">
        <v>16</v>
      </c>
      <c r="H8660" t="str">
        <f>VLOOKUP($C8660,df_exchange_info_master!$A$1:$D$123,4,0)</f>
        <v>Y</v>
      </c>
    </row>
    <row r="8661" spans="1:8" hidden="1" x14ac:dyDescent="0.3">
      <c r="A8661">
        <v>4977235</v>
      </c>
      <c r="B8661" t="s">
        <v>17517</v>
      </c>
      <c r="C8661" t="s">
        <v>77</v>
      </c>
      <c r="D8661" t="s">
        <v>17518</v>
      </c>
      <c r="E8661" t="s">
        <v>29</v>
      </c>
      <c r="F8661" t="s">
        <v>70</v>
      </c>
      <c r="G8661" t="s">
        <v>31</v>
      </c>
      <c r="H8661" t="e">
        <f>VLOOKUP($C8661,df_exchange_info_master!$A$1:$D$123,4,0)</f>
        <v>#N/A</v>
      </c>
    </row>
    <row r="8662" spans="1:8" hidden="1" x14ac:dyDescent="0.3">
      <c r="A8662">
        <v>4355418</v>
      </c>
      <c r="B8662" t="s">
        <v>17519</v>
      </c>
      <c r="C8662" t="s">
        <v>23</v>
      </c>
      <c r="D8662" t="s">
        <v>17520</v>
      </c>
      <c r="E8662" t="s">
        <v>16</v>
      </c>
      <c r="F8662" t="s">
        <v>21</v>
      </c>
      <c r="G8662" t="s">
        <v>16</v>
      </c>
      <c r="H8662" t="e">
        <f>VLOOKUP($C8662,df_exchange_info_master!$A$1:$D$123,4,0)</f>
        <v>#N/A</v>
      </c>
    </row>
    <row r="8663" spans="1:8" hidden="1" x14ac:dyDescent="0.3">
      <c r="A8663">
        <v>7701063</v>
      </c>
      <c r="B8663" t="s">
        <v>17521</v>
      </c>
      <c r="C8663" t="s">
        <v>23</v>
      </c>
      <c r="D8663" t="s">
        <v>17522</v>
      </c>
      <c r="E8663" t="s">
        <v>29</v>
      </c>
      <c r="F8663" t="s">
        <v>70</v>
      </c>
      <c r="G8663" t="s">
        <v>31</v>
      </c>
      <c r="H8663" t="e">
        <f>VLOOKUP($C8663,df_exchange_info_master!$A$1:$D$123,4,0)</f>
        <v>#N/A</v>
      </c>
    </row>
    <row r="8664" spans="1:8" hidden="1" x14ac:dyDescent="0.3">
      <c r="A8664">
        <v>4367839</v>
      </c>
      <c r="B8664" t="s">
        <v>17523</v>
      </c>
      <c r="C8664" t="s">
        <v>555</v>
      </c>
      <c r="D8664" t="s">
        <v>17524</v>
      </c>
      <c r="E8664" t="s">
        <v>16</v>
      </c>
      <c r="F8664" t="s">
        <v>21</v>
      </c>
      <c r="G8664" t="s">
        <v>16</v>
      </c>
      <c r="H8664" t="e">
        <f>VLOOKUP($C8664,df_exchange_info_master!$A$1:$D$123,4,0)</f>
        <v>#N/A</v>
      </c>
    </row>
    <row r="8665" spans="1:8" hidden="1" x14ac:dyDescent="0.3">
      <c r="A8665">
        <v>4985243</v>
      </c>
      <c r="B8665" t="s">
        <v>17525</v>
      </c>
      <c r="C8665" t="s">
        <v>311</v>
      </c>
      <c r="D8665" t="s">
        <v>17526</v>
      </c>
      <c r="E8665" t="s">
        <v>35</v>
      </c>
      <c r="F8665" t="s">
        <v>462</v>
      </c>
      <c r="G8665" t="s">
        <v>35</v>
      </c>
      <c r="H8665" t="e">
        <f>VLOOKUP($C8665,df_exchange_info_master!$A$1:$D$123,4,0)</f>
        <v>#N/A</v>
      </c>
    </row>
    <row r="8666" spans="1:8" hidden="1" x14ac:dyDescent="0.3">
      <c r="A8666">
        <v>4984326</v>
      </c>
      <c r="B8666" t="s">
        <v>17527</v>
      </c>
      <c r="C8666" t="s">
        <v>311</v>
      </c>
      <c r="D8666" t="s">
        <v>17528</v>
      </c>
      <c r="E8666" t="s">
        <v>16</v>
      </c>
      <c r="F8666" t="s">
        <v>43</v>
      </c>
      <c r="G8666" t="s">
        <v>16</v>
      </c>
      <c r="H8666" t="e">
        <f>VLOOKUP($C8666,df_exchange_info_master!$A$1:$D$123,4,0)</f>
        <v>#N/A</v>
      </c>
    </row>
    <row r="8667" spans="1:8" hidden="1" x14ac:dyDescent="0.3">
      <c r="A8667">
        <v>4985023</v>
      </c>
      <c r="B8667" t="s">
        <v>17529</v>
      </c>
      <c r="C8667" t="s">
        <v>190</v>
      </c>
      <c r="D8667" t="s">
        <v>17530</v>
      </c>
      <c r="E8667" t="s">
        <v>164</v>
      </c>
      <c r="F8667" t="s">
        <v>164</v>
      </c>
      <c r="G8667" t="s">
        <v>164</v>
      </c>
      <c r="H8667" t="e">
        <f>VLOOKUP($C8667,df_exchange_info_master!$A$1:$D$123,4,0)</f>
        <v>#N/A</v>
      </c>
    </row>
    <row r="8668" spans="1:8" hidden="1" x14ac:dyDescent="0.3">
      <c r="A8668">
        <v>4352995</v>
      </c>
      <c r="B8668" t="s">
        <v>17531</v>
      </c>
      <c r="C8668" t="s">
        <v>180</v>
      </c>
      <c r="D8668" t="s">
        <v>17532</v>
      </c>
      <c r="E8668" t="s">
        <v>164</v>
      </c>
      <c r="F8668" t="s">
        <v>164</v>
      </c>
      <c r="G8668" t="s">
        <v>164</v>
      </c>
      <c r="H8668" t="str">
        <f>VLOOKUP($C8668,df_exchange_info_master!$A$1:$D$123,4,0)</f>
        <v>Y</v>
      </c>
    </row>
    <row r="8669" spans="1:8" hidden="1" x14ac:dyDescent="0.3">
      <c r="A8669">
        <v>4157476</v>
      </c>
      <c r="B8669" t="s">
        <v>17533</v>
      </c>
      <c r="C8669" t="s">
        <v>38</v>
      </c>
      <c r="D8669" t="s">
        <v>17534</v>
      </c>
      <c r="E8669" t="s">
        <v>29</v>
      </c>
      <c r="F8669" t="s">
        <v>30</v>
      </c>
      <c r="G8669" t="s">
        <v>31</v>
      </c>
      <c r="H8669" t="e">
        <f>VLOOKUP($C8669,df_exchange_info_master!$A$1:$D$123,4,0)</f>
        <v>#N/A</v>
      </c>
    </row>
    <row r="8670" spans="1:8" hidden="1" x14ac:dyDescent="0.3">
      <c r="A8670">
        <v>4348335</v>
      </c>
      <c r="B8670" t="s">
        <v>17535</v>
      </c>
      <c r="C8670" t="s">
        <v>38</v>
      </c>
      <c r="D8670" t="s">
        <v>17536</v>
      </c>
      <c r="E8670" t="s">
        <v>16</v>
      </c>
      <c r="F8670" t="s">
        <v>21</v>
      </c>
      <c r="G8670" t="s">
        <v>16</v>
      </c>
      <c r="H8670" t="e">
        <f>VLOOKUP($C8670,df_exchange_info_master!$A$1:$D$123,4,0)</f>
        <v>#N/A</v>
      </c>
    </row>
    <row r="8671" spans="1:8" hidden="1" x14ac:dyDescent="0.3">
      <c r="A8671">
        <v>13459171</v>
      </c>
      <c r="B8671" t="s">
        <v>17537</v>
      </c>
      <c r="C8671" t="s">
        <v>23</v>
      </c>
      <c r="D8671" t="s">
        <v>17538</v>
      </c>
      <c r="E8671" t="s">
        <v>16</v>
      </c>
      <c r="F8671" t="s">
        <v>354</v>
      </c>
      <c r="G8671" t="s">
        <v>16</v>
      </c>
      <c r="H8671" t="e">
        <f>VLOOKUP($C8671,df_exchange_info_master!$A$1:$D$123,4,0)</f>
        <v>#N/A</v>
      </c>
    </row>
    <row r="8672" spans="1:8" hidden="1" x14ac:dyDescent="0.3">
      <c r="A8672">
        <v>7345561</v>
      </c>
      <c r="B8672" t="s">
        <v>17539</v>
      </c>
      <c r="C8672" t="s">
        <v>41</v>
      </c>
      <c r="D8672" t="s">
        <v>17540</v>
      </c>
      <c r="E8672" t="s">
        <v>35</v>
      </c>
      <c r="F8672" t="s">
        <v>90</v>
      </c>
      <c r="G8672" t="s">
        <v>35</v>
      </c>
      <c r="H8672" t="e">
        <f>VLOOKUP($C8672,df_exchange_info_master!$A$1:$D$123,4,0)</f>
        <v>#N/A</v>
      </c>
    </row>
    <row r="8673" spans="1:8" hidden="1" x14ac:dyDescent="0.3">
      <c r="A8673">
        <v>4977010</v>
      </c>
      <c r="B8673" t="s">
        <v>17541</v>
      </c>
      <c r="C8673" t="s">
        <v>318</v>
      </c>
      <c r="D8673" t="s">
        <v>17542</v>
      </c>
      <c r="E8673" t="s">
        <v>29</v>
      </c>
      <c r="F8673" t="s">
        <v>242</v>
      </c>
      <c r="G8673" t="s">
        <v>31</v>
      </c>
      <c r="H8673" t="e">
        <f>VLOOKUP($C8673,df_exchange_info_master!$A$1:$D$123,4,0)</f>
        <v>#N/A</v>
      </c>
    </row>
    <row r="8674" spans="1:8" hidden="1" x14ac:dyDescent="0.3">
      <c r="A8674">
        <v>6675482</v>
      </c>
      <c r="B8674" t="s">
        <v>17543</v>
      </c>
      <c r="C8674" t="s">
        <v>14</v>
      </c>
      <c r="D8674" t="s">
        <v>17544</v>
      </c>
      <c r="E8674" t="s">
        <v>149</v>
      </c>
      <c r="F8674" t="s">
        <v>149</v>
      </c>
      <c r="G8674" t="s">
        <v>149</v>
      </c>
      <c r="H8674" t="e">
        <f>VLOOKUP($C8674,df_exchange_info_master!$A$1:$D$123,4,0)</f>
        <v>#N/A</v>
      </c>
    </row>
    <row r="8675" spans="1:8" hidden="1" x14ac:dyDescent="0.3">
      <c r="A8675">
        <v>4983120</v>
      </c>
      <c r="B8675" t="s">
        <v>17545</v>
      </c>
      <c r="C8675" t="s">
        <v>555</v>
      </c>
      <c r="D8675" t="s">
        <v>17546</v>
      </c>
      <c r="E8675" t="s">
        <v>16</v>
      </c>
      <c r="F8675" t="s">
        <v>17</v>
      </c>
      <c r="G8675" t="s">
        <v>16</v>
      </c>
      <c r="H8675" t="e">
        <f>VLOOKUP($C8675,df_exchange_info_master!$A$1:$D$123,4,0)</f>
        <v>#N/A</v>
      </c>
    </row>
    <row r="8676" spans="1:8" hidden="1" x14ac:dyDescent="0.3">
      <c r="A8676">
        <v>4349911</v>
      </c>
      <c r="B8676" t="s">
        <v>17547</v>
      </c>
      <c r="C8676" t="s">
        <v>23</v>
      </c>
      <c r="D8676" t="s">
        <v>17548</v>
      </c>
      <c r="E8676" t="s">
        <v>16</v>
      </c>
      <c r="F8676" t="s">
        <v>21</v>
      </c>
      <c r="G8676" t="s">
        <v>16</v>
      </c>
      <c r="H8676" t="e">
        <f>VLOOKUP($C8676,df_exchange_info_master!$A$1:$D$123,4,0)</f>
        <v>#N/A</v>
      </c>
    </row>
    <row r="8677" spans="1:8" hidden="1" x14ac:dyDescent="0.3">
      <c r="A8677">
        <v>4196632</v>
      </c>
      <c r="B8677" t="s">
        <v>17549</v>
      </c>
      <c r="C8677" t="s">
        <v>38</v>
      </c>
      <c r="D8677" t="s">
        <v>17550</v>
      </c>
      <c r="E8677" t="s">
        <v>29</v>
      </c>
      <c r="F8677" t="s">
        <v>70</v>
      </c>
      <c r="G8677" t="s">
        <v>31</v>
      </c>
      <c r="H8677" t="e">
        <f>VLOOKUP($C8677,df_exchange_info_master!$A$1:$D$123,4,0)</f>
        <v>#N/A</v>
      </c>
    </row>
    <row r="8678" spans="1:8" hidden="1" x14ac:dyDescent="0.3">
      <c r="A8678">
        <v>4972473</v>
      </c>
      <c r="B8678" t="s">
        <v>17551</v>
      </c>
      <c r="C8678" t="s">
        <v>555</v>
      </c>
      <c r="D8678" t="s">
        <v>17552</v>
      </c>
      <c r="E8678" t="s">
        <v>16</v>
      </c>
      <c r="F8678" t="s">
        <v>21</v>
      </c>
      <c r="G8678" t="s">
        <v>16</v>
      </c>
      <c r="H8678" t="e">
        <f>VLOOKUP($C8678,df_exchange_info_master!$A$1:$D$123,4,0)</f>
        <v>#N/A</v>
      </c>
    </row>
    <row r="8679" spans="1:8" hidden="1" x14ac:dyDescent="0.3">
      <c r="A8679">
        <v>4121147</v>
      </c>
      <c r="B8679" t="s">
        <v>17553</v>
      </c>
      <c r="C8679" t="s">
        <v>318</v>
      </c>
      <c r="D8679" t="s">
        <v>17554</v>
      </c>
      <c r="E8679" t="s">
        <v>16</v>
      </c>
      <c r="F8679" t="s">
        <v>43</v>
      </c>
      <c r="G8679" t="s">
        <v>16</v>
      </c>
      <c r="H8679" t="e">
        <f>VLOOKUP($C8679,df_exchange_info_master!$A$1:$D$123,4,0)</f>
        <v>#N/A</v>
      </c>
    </row>
    <row r="8680" spans="1:8" hidden="1" x14ac:dyDescent="0.3">
      <c r="A8680">
        <v>7331301</v>
      </c>
      <c r="B8680" t="s">
        <v>17555</v>
      </c>
      <c r="C8680" t="s">
        <v>41</v>
      </c>
      <c r="D8680" t="s">
        <v>17556</v>
      </c>
      <c r="E8680" t="s">
        <v>29</v>
      </c>
      <c r="F8680" t="s">
        <v>112</v>
      </c>
      <c r="G8680" t="s">
        <v>31</v>
      </c>
      <c r="H8680" t="e">
        <f>VLOOKUP($C8680,df_exchange_info_master!$A$1:$D$123,4,0)</f>
        <v>#N/A</v>
      </c>
    </row>
    <row r="8681" spans="1:8" hidden="1" x14ac:dyDescent="0.3">
      <c r="A8681">
        <v>4986241</v>
      </c>
      <c r="B8681" t="s">
        <v>17557</v>
      </c>
      <c r="C8681" t="s">
        <v>190</v>
      </c>
      <c r="D8681" t="s">
        <v>17558</v>
      </c>
      <c r="E8681" t="s">
        <v>35</v>
      </c>
      <c r="F8681" t="s">
        <v>90</v>
      </c>
      <c r="G8681" t="s">
        <v>35</v>
      </c>
      <c r="H8681" t="e">
        <f>VLOOKUP($C8681,df_exchange_info_master!$A$1:$D$123,4,0)</f>
        <v>#N/A</v>
      </c>
    </row>
    <row r="8682" spans="1:8" hidden="1" x14ac:dyDescent="0.3">
      <c r="A8682">
        <v>7154330</v>
      </c>
      <c r="B8682" t="s">
        <v>17559</v>
      </c>
      <c r="C8682" t="s">
        <v>984</v>
      </c>
      <c r="D8682" t="s">
        <v>17560</v>
      </c>
      <c r="E8682" t="s">
        <v>35</v>
      </c>
      <c r="F8682" t="s">
        <v>90</v>
      </c>
      <c r="G8682" t="s">
        <v>35</v>
      </c>
      <c r="H8682" t="e">
        <f>VLOOKUP($C8682,df_exchange_info_master!$A$1:$D$123,4,0)</f>
        <v>#N/A</v>
      </c>
    </row>
    <row r="8683" spans="1:8" hidden="1" x14ac:dyDescent="0.3">
      <c r="A8683">
        <v>4986900</v>
      </c>
      <c r="B8683" t="s">
        <v>17561</v>
      </c>
      <c r="C8683" t="s">
        <v>114</v>
      </c>
      <c r="D8683" t="s">
        <v>17562</v>
      </c>
      <c r="E8683" t="s">
        <v>35</v>
      </c>
      <c r="F8683" t="s">
        <v>90</v>
      </c>
      <c r="G8683" t="s">
        <v>35</v>
      </c>
      <c r="H8683" t="e">
        <f>VLOOKUP($C8683,df_exchange_info_master!$A$1:$D$123,4,0)</f>
        <v>#N/A</v>
      </c>
    </row>
    <row r="8684" spans="1:8" hidden="1" x14ac:dyDescent="0.3">
      <c r="A8684">
        <v>4986756</v>
      </c>
      <c r="B8684" t="s">
        <v>17563</v>
      </c>
      <c r="C8684" t="s">
        <v>114</v>
      </c>
      <c r="D8684" t="s">
        <v>17564</v>
      </c>
      <c r="E8684" t="s">
        <v>35</v>
      </c>
      <c r="F8684" t="s">
        <v>90</v>
      </c>
      <c r="G8684" t="s">
        <v>35</v>
      </c>
      <c r="H8684" t="e">
        <f>VLOOKUP($C8684,df_exchange_info_master!$A$1:$D$123,4,0)</f>
        <v>#N/A</v>
      </c>
    </row>
    <row r="8685" spans="1:8" hidden="1" x14ac:dyDescent="0.3">
      <c r="A8685">
        <v>8034973</v>
      </c>
      <c r="B8685" t="s">
        <v>17565</v>
      </c>
      <c r="C8685" t="s">
        <v>984</v>
      </c>
      <c r="D8685" t="s">
        <v>17566</v>
      </c>
      <c r="E8685" t="s">
        <v>16</v>
      </c>
      <c r="F8685" t="s">
        <v>21</v>
      </c>
      <c r="G8685" t="s">
        <v>16</v>
      </c>
      <c r="H8685" t="e">
        <f>VLOOKUP($C8685,df_exchange_info_master!$A$1:$D$123,4,0)</f>
        <v>#N/A</v>
      </c>
    </row>
    <row r="8686" spans="1:8" x14ac:dyDescent="0.3">
      <c r="A8686">
        <v>4977273</v>
      </c>
      <c r="B8686" t="s">
        <v>17567</v>
      </c>
      <c r="C8686" t="s">
        <v>14</v>
      </c>
      <c r="D8686" t="s">
        <v>17568</v>
      </c>
      <c r="E8686" t="s">
        <v>29</v>
      </c>
      <c r="F8686" t="s">
        <v>70</v>
      </c>
      <c r="G8686" t="s">
        <v>31</v>
      </c>
      <c r="H8686" t="e">
        <f>VLOOKUP($C8686,df_exchange_info_master!$A$1:$D$123,4,0)</f>
        <v>#N/A</v>
      </c>
    </row>
    <row r="8687" spans="1:8" hidden="1" x14ac:dyDescent="0.3">
      <c r="A8687">
        <v>4357563</v>
      </c>
      <c r="B8687" t="s">
        <v>17569</v>
      </c>
      <c r="C8687" t="s">
        <v>23</v>
      </c>
      <c r="D8687" t="s">
        <v>17570</v>
      </c>
      <c r="E8687" t="s">
        <v>16</v>
      </c>
      <c r="F8687" t="s">
        <v>17</v>
      </c>
      <c r="G8687" t="s">
        <v>16</v>
      </c>
      <c r="H8687" t="e">
        <f>VLOOKUP($C8687,df_exchange_info_master!$A$1:$D$123,4,0)</f>
        <v>#N/A</v>
      </c>
    </row>
    <row r="8688" spans="1:8" hidden="1" x14ac:dyDescent="0.3">
      <c r="A8688">
        <v>4355444</v>
      </c>
      <c r="B8688" t="s">
        <v>17571</v>
      </c>
      <c r="C8688" t="s">
        <v>38</v>
      </c>
      <c r="D8688" t="s">
        <v>17572</v>
      </c>
      <c r="E8688" t="s">
        <v>16</v>
      </c>
      <c r="F8688" t="s">
        <v>21</v>
      </c>
      <c r="G8688" t="s">
        <v>16</v>
      </c>
      <c r="H8688" t="e">
        <f>VLOOKUP($C8688,df_exchange_info_master!$A$1:$D$123,4,0)</f>
        <v>#N/A</v>
      </c>
    </row>
    <row r="8689" spans="1:8" hidden="1" x14ac:dyDescent="0.3">
      <c r="A8689">
        <v>4568184</v>
      </c>
      <c r="B8689" t="s">
        <v>17573</v>
      </c>
      <c r="C8689" t="s">
        <v>23</v>
      </c>
      <c r="D8689" t="s">
        <v>17574</v>
      </c>
      <c r="E8689" t="s">
        <v>16</v>
      </c>
      <c r="F8689" t="s">
        <v>17</v>
      </c>
      <c r="G8689" t="s">
        <v>16</v>
      </c>
      <c r="H8689" t="e">
        <f>VLOOKUP($C8689,df_exchange_info_master!$A$1:$D$123,4,0)</f>
        <v>#N/A</v>
      </c>
    </row>
    <row r="8690" spans="1:8" hidden="1" x14ac:dyDescent="0.3">
      <c r="A8690">
        <v>4349702</v>
      </c>
      <c r="B8690" t="s">
        <v>17575</v>
      </c>
      <c r="C8690" t="s">
        <v>38</v>
      </c>
      <c r="D8690" t="s">
        <v>17576</v>
      </c>
      <c r="E8690" t="s">
        <v>16</v>
      </c>
      <c r="F8690" t="s">
        <v>21</v>
      </c>
      <c r="G8690" t="s">
        <v>16</v>
      </c>
      <c r="H8690" t="e">
        <f>VLOOKUP($C8690,df_exchange_info_master!$A$1:$D$123,4,0)</f>
        <v>#N/A</v>
      </c>
    </row>
    <row r="8691" spans="1:8" hidden="1" x14ac:dyDescent="0.3">
      <c r="A8691">
        <v>4979850</v>
      </c>
      <c r="B8691" t="s">
        <v>17577</v>
      </c>
      <c r="C8691" t="s">
        <v>555</v>
      </c>
      <c r="D8691" t="s">
        <v>17578</v>
      </c>
      <c r="E8691" t="s">
        <v>29</v>
      </c>
      <c r="F8691" t="s">
        <v>30</v>
      </c>
      <c r="G8691" t="s">
        <v>31</v>
      </c>
      <c r="H8691" t="e">
        <f>VLOOKUP($C8691,df_exchange_info_master!$A$1:$D$123,4,0)</f>
        <v>#N/A</v>
      </c>
    </row>
    <row r="8692" spans="1:8" hidden="1" x14ac:dyDescent="0.3">
      <c r="A8692">
        <v>4025308</v>
      </c>
      <c r="B8692" t="s">
        <v>17579</v>
      </c>
      <c r="C8692" t="s">
        <v>433</v>
      </c>
      <c r="D8692" t="s">
        <v>17580</v>
      </c>
      <c r="E8692" t="s">
        <v>2130</v>
      </c>
      <c r="F8692" t="s">
        <v>99</v>
      </c>
      <c r="G8692" t="s">
        <v>95</v>
      </c>
      <c r="H8692" t="e">
        <f>VLOOKUP($C8692,df_exchange_info_master!$A$1:$D$123,4,0)</f>
        <v>#N/A</v>
      </c>
    </row>
    <row r="8693" spans="1:8" hidden="1" x14ac:dyDescent="0.3">
      <c r="A8693">
        <v>4987004</v>
      </c>
      <c r="B8693" t="s">
        <v>17581</v>
      </c>
      <c r="C8693" t="s">
        <v>555</v>
      </c>
      <c r="D8693" t="s">
        <v>17582</v>
      </c>
      <c r="E8693" t="s">
        <v>29</v>
      </c>
      <c r="F8693" t="s">
        <v>90</v>
      </c>
      <c r="G8693" t="s">
        <v>35</v>
      </c>
      <c r="H8693" t="e">
        <f>VLOOKUP($C8693,df_exchange_info_master!$A$1:$D$123,4,0)</f>
        <v>#N/A</v>
      </c>
    </row>
    <row r="8694" spans="1:8" x14ac:dyDescent="0.3">
      <c r="A8694">
        <v>4355447</v>
      </c>
      <c r="B8694" t="s">
        <v>17583</v>
      </c>
      <c r="C8694" t="s">
        <v>14</v>
      </c>
      <c r="D8694" t="s">
        <v>17584</v>
      </c>
      <c r="E8694" t="s">
        <v>29</v>
      </c>
      <c r="F8694" t="s">
        <v>66</v>
      </c>
      <c r="G8694" t="s">
        <v>31</v>
      </c>
      <c r="H8694" t="e">
        <f>VLOOKUP($C8694,df_exchange_info_master!$A$1:$D$123,4,0)</f>
        <v>#N/A</v>
      </c>
    </row>
    <row r="8695" spans="1:8" hidden="1" x14ac:dyDescent="0.3">
      <c r="A8695">
        <v>4355450</v>
      </c>
      <c r="B8695" t="s">
        <v>17585</v>
      </c>
      <c r="C8695" t="s">
        <v>984</v>
      </c>
      <c r="D8695" t="s">
        <v>17586</v>
      </c>
      <c r="E8695" t="s">
        <v>16</v>
      </c>
      <c r="F8695" t="s">
        <v>21</v>
      </c>
      <c r="G8695" t="s">
        <v>16</v>
      </c>
      <c r="H8695" t="e">
        <f>VLOOKUP($C8695,df_exchange_info_master!$A$1:$D$123,4,0)</f>
        <v>#N/A</v>
      </c>
    </row>
    <row r="8696" spans="1:8" hidden="1" x14ac:dyDescent="0.3">
      <c r="A8696">
        <v>4981847</v>
      </c>
      <c r="B8696" t="s">
        <v>17587</v>
      </c>
      <c r="C8696" t="s">
        <v>114</v>
      </c>
      <c r="D8696" t="s">
        <v>17588</v>
      </c>
      <c r="E8696" t="s">
        <v>149</v>
      </c>
      <c r="F8696" t="s">
        <v>149</v>
      </c>
      <c r="G8696" t="s">
        <v>149</v>
      </c>
      <c r="H8696" t="e">
        <f>VLOOKUP($C8696,df_exchange_info_master!$A$1:$D$123,4,0)</f>
        <v>#N/A</v>
      </c>
    </row>
    <row r="8697" spans="1:8" hidden="1" x14ac:dyDescent="0.3">
      <c r="A8697">
        <v>5159438</v>
      </c>
      <c r="B8697" t="s">
        <v>17589</v>
      </c>
      <c r="C8697" t="s">
        <v>984</v>
      </c>
      <c r="D8697" t="s">
        <v>17590</v>
      </c>
      <c r="E8697" t="s">
        <v>35</v>
      </c>
      <c r="F8697" t="s">
        <v>36</v>
      </c>
      <c r="G8697" t="s">
        <v>35</v>
      </c>
      <c r="H8697" t="e">
        <f>VLOOKUP($C8697,df_exchange_info_master!$A$1:$D$123,4,0)</f>
        <v>#N/A</v>
      </c>
    </row>
    <row r="8698" spans="1:8" hidden="1" x14ac:dyDescent="0.3">
      <c r="A8698">
        <v>4349785</v>
      </c>
      <c r="B8698" t="s">
        <v>17591</v>
      </c>
      <c r="C8698" t="s">
        <v>23</v>
      </c>
      <c r="D8698" t="s">
        <v>17592</v>
      </c>
      <c r="E8698" t="s">
        <v>16</v>
      </c>
      <c r="F8698" t="s">
        <v>17</v>
      </c>
      <c r="G8698" t="s">
        <v>16</v>
      </c>
      <c r="H8698" t="e">
        <f>VLOOKUP($C8698,df_exchange_info_master!$A$1:$D$123,4,0)</f>
        <v>#N/A</v>
      </c>
    </row>
    <row r="8699" spans="1:8" hidden="1" x14ac:dyDescent="0.3">
      <c r="A8699">
        <v>4986949</v>
      </c>
      <c r="B8699" t="s">
        <v>17593</v>
      </c>
      <c r="C8699" t="s">
        <v>114</v>
      </c>
      <c r="D8699" t="s">
        <v>17594</v>
      </c>
      <c r="E8699" t="s">
        <v>35</v>
      </c>
      <c r="F8699" t="s">
        <v>90</v>
      </c>
      <c r="G8699" t="s">
        <v>35</v>
      </c>
      <c r="H8699" t="e">
        <f>VLOOKUP($C8699,df_exchange_info_master!$A$1:$D$123,4,0)</f>
        <v>#N/A</v>
      </c>
    </row>
    <row r="8700" spans="1:8" hidden="1" x14ac:dyDescent="0.3">
      <c r="A8700">
        <v>4986337</v>
      </c>
      <c r="B8700" t="s">
        <v>17595</v>
      </c>
      <c r="C8700" t="s">
        <v>114</v>
      </c>
      <c r="D8700" t="s">
        <v>17596</v>
      </c>
      <c r="E8700" t="s">
        <v>35</v>
      </c>
      <c r="F8700" t="s">
        <v>90</v>
      </c>
      <c r="G8700" t="s">
        <v>35</v>
      </c>
      <c r="H8700" t="e">
        <f>VLOOKUP($C8700,df_exchange_info_master!$A$1:$D$123,4,0)</f>
        <v>#N/A</v>
      </c>
    </row>
    <row r="8701" spans="1:8" hidden="1" x14ac:dyDescent="0.3">
      <c r="A8701">
        <v>13302405</v>
      </c>
      <c r="B8701" t="s">
        <v>17597</v>
      </c>
      <c r="C8701" t="s">
        <v>77</v>
      </c>
      <c r="D8701" t="s">
        <v>17598</v>
      </c>
      <c r="E8701" t="s">
        <v>16</v>
      </c>
      <c r="F8701" t="s">
        <v>21</v>
      </c>
      <c r="G8701" t="s">
        <v>16</v>
      </c>
      <c r="H8701" t="e">
        <f>VLOOKUP($C8701,df_exchange_info_master!$A$1:$D$123,4,0)</f>
        <v>#N/A</v>
      </c>
    </row>
    <row r="8702" spans="1:8" hidden="1" x14ac:dyDescent="0.3">
      <c r="A8702">
        <v>4349936</v>
      </c>
      <c r="B8702" t="s">
        <v>17599</v>
      </c>
      <c r="C8702" t="s">
        <v>23</v>
      </c>
      <c r="D8702" t="s">
        <v>17600</v>
      </c>
      <c r="E8702" t="s">
        <v>16</v>
      </c>
      <c r="F8702" t="s">
        <v>17</v>
      </c>
      <c r="G8702" t="s">
        <v>16</v>
      </c>
      <c r="H8702" t="e">
        <f>VLOOKUP($C8702,df_exchange_info_master!$A$1:$D$123,4,0)</f>
        <v>#N/A</v>
      </c>
    </row>
    <row r="8703" spans="1:8" hidden="1" x14ac:dyDescent="0.3">
      <c r="A8703">
        <v>6675892</v>
      </c>
      <c r="B8703" t="s">
        <v>17601</v>
      </c>
      <c r="C8703" t="s">
        <v>984</v>
      </c>
      <c r="D8703" t="s">
        <v>17602</v>
      </c>
      <c r="E8703" t="s">
        <v>35</v>
      </c>
      <c r="F8703" t="s">
        <v>90</v>
      </c>
      <c r="G8703" t="s">
        <v>35</v>
      </c>
      <c r="H8703" t="e">
        <f>VLOOKUP($C8703,df_exchange_info_master!$A$1:$D$123,4,0)</f>
        <v>#N/A</v>
      </c>
    </row>
    <row r="8704" spans="1:8" hidden="1" x14ac:dyDescent="0.3">
      <c r="A8704">
        <v>4982619</v>
      </c>
      <c r="B8704" t="s">
        <v>17603</v>
      </c>
      <c r="C8704" t="s">
        <v>77</v>
      </c>
      <c r="D8704" t="s">
        <v>17604</v>
      </c>
      <c r="E8704" t="s">
        <v>16</v>
      </c>
      <c r="F8704" t="s">
        <v>159</v>
      </c>
      <c r="G8704" t="s">
        <v>16</v>
      </c>
      <c r="H8704" t="e">
        <f>VLOOKUP($C8704,df_exchange_info_master!$A$1:$D$123,4,0)</f>
        <v>#N/A</v>
      </c>
    </row>
    <row r="8705" spans="1:8" hidden="1" x14ac:dyDescent="0.3">
      <c r="A8705">
        <v>4574217</v>
      </c>
      <c r="B8705" t="s">
        <v>17605</v>
      </c>
      <c r="C8705" t="s">
        <v>984</v>
      </c>
      <c r="D8705" t="s">
        <v>17606</v>
      </c>
      <c r="E8705" t="s">
        <v>16</v>
      </c>
      <c r="F8705" t="s">
        <v>43</v>
      </c>
      <c r="G8705" t="s">
        <v>16</v>
      </c>
      <c r="H8705" t="e">
        <f>VLOOKUP($C8705,df_exchange_info_master!$A$1:$D$123,4,0)</f>
        <v>#N/A</v>
      </c>
    </row>
    <row r="8706" spans="1:8" hidden="1" x14ac:dyDescent="0.3">
      <c r="A8706">
        <v>4649795</v>
      </c>
      <c r="B8706" t="s">
        <v>17607</v>
      </c>
      <c r="C8706" t="s">
        <v>984</v>
      </c>
      <c r="D8706" t="s">
        <v>17608</v>
      </c>
      <c r="E8706" t="s">
        <v>16</v>
      </c>
      <c r="F8706" t="s">
        <v>43</v>
      </c>
      <c r="G8706" t="s">
        <v>16</v>
      </c>
      <c r="H8706" t="e">
        <f>VLOOKUP($C8706,df_exchange_info_master!$A$1:$D$123,4,0)</f>
        <v>#N/A</v>
      </c>
    </row>
    <row r="8707" spans="1:8" hidden="1" x14ac:dyDescent="0.3">
      <c r="A8707">
        <v>4984072</v>
      </c>
      <c r="B8707" t="s">
        <v>17609</v>
      </c>
      <c r="C8707" t="s">
        <v>984</v>
      </c>
      <c r="D8707" t="s">
        <v>17610</v>
      </c>
      <c r="E8707" t="s">
        <v>16</v>
      </c>
      <c r="F8707" t="s">
        <v>43</v>
      </c>
      <c r="G8707" t="s">
        <v>16</v>
      </c>
      <c r="H8707" t="e">
        <f>VLOOKUP($C8707,df_exchange_info_master!$A$1:$D$123,4,0)</f>
        <v>#N/A</v>
      </c>
    </row>
    <row r="8708" spans="1:8" hidden="1" x14ac:dyDescent="0.3">
      <c r="A8708">
        <v>4977190</v>
      </c>
      <c r="B8708" t="s">
        <v>17611</v>
      </c>
      <c r="C8708" t="s">
        <v>114</v>
      </c>
      <c r="D8708" t="s">
        <v>17612</v>
      </c>
      <c r="E8708" t="s">
        <v>29</v>
      </c>
      <c r="F8708" t="s">
        <v>120</v>
      </c>
      <c r="G8708" t="s">
        <v>31</v>
      </c>
      <c r="H8708" t="e">
        <f>VLOOKUP($C8708,df_exchange_info_master!$A$1:$D$123,4,0)</f>
        <v>#N/A</v>
      </c>
    </row>
    <row r="8709" spans="1:8" hidden="1" x14ac:dyDescent="0.3">
      <c r="A8709">
        <v>10796637</v>
      </c>
      <c r="B8709" t="s">
        <v>17613</v>
      </c>
      <c r="C8709" t="s">
        <v>984</v>
      </c>
      <c r="D8709" t="s">
        <v>17614</v>
      </c>
      <c r="E8709" t="s">
        <v>94</v>
      </c>
      <c r="F8709" t="s">
        <v>94</v>
      </c>
      <c r="G8709" t="s">
        <v>95</v>
      </c>
      <c r="H8709" t="e">
        <f>VLOOKUP($C8709,df_exchange_info_master!$A$1:$D$123,4,0)</f>
        <v>#N/A</v>
      </c>
    </row>
    <row r="8710" spans="1:8" hidden="1" x14ac:dyDescent="0.3">
      <c r="A8710">
        <v>5000722</v>
      </c>
      <c r="B8710" t="s">
        <v>17615</v>
      </c>
      <c r="C8710" t="s">
        <v>114</v>
      </c>
      <c r="D8710" t="s">
        <v>17616</v>
      </c>
      <c r="E8710" t="s">
        <v>94</v>
      </c>
      <c r="F8710" t="s">
        <v>94</v>
      </c>
      <c r="G8710" t="s">
        <v>95</v>
      </c>
      <c r="H8710" t="e">
        <f>VLOOKUP($C8710,df_exchange_info_master!$A$1:$D$123,4,0)</f>
        <v>#N/A</v>
      </c>
    </row>
    <row r="8711" spans="1:8" hidden="1" x14ac:dyDescent="0.3">
      <c r="A8711">
        <v>4983404</v>
      </c>
      <c r="B8711" t="s">
        <v>17617</v>
      </c>
      <c r="C8711" t="s">
        <v>114</v>
      </c>
      <c r="D8711" t="s">
        <v>17618</v>
      </c>
      <c r="E8711" t="s">
        <v>16</v>
      </c>
      <c r="F8711" t="s">
        <v>21</v>
      </c>
      <c r="G8711" t="s">
        <v>16</v>
      </c>
      <c r="H8711" t="e">
        <f>VLOOKUP($C8711,df_exchange_info_master!$A$1:$D$123,4,0)</f>
        <v>#N/A</v>
      </c>
    </row>
    <row r="8712" spans="1:8" hidden="1" x14ac:dyDescent="0.3">
      <c r="A8712">
        <v>15089695</v>
      </c>
      <c r="B8712" t="s">
        <v>17619</v>
      </c>
      <c r="C8712" t="s">
        <v>984</v>
      </c>
      <c r="D8712" t="s">
        <v>17620</v>
      </c>
      <c r="E8712" t="s">
        <v>29</v>
      </c>
      <c r="F8712" t="s">
        <v>242</v>
      </c>
      <c r="G8712" t="s">
        <v>31</v>
      </c>
      <c r="H8712" t="e">
        <f>VLOOKUP($C8712,df_exchange_info_master!$A$1:$D$123,4,0)</f>
        <v>#N/A</v>
      </c>
    </row>
    <row r="8713" spans="1:8" hidden="1" x14ac:dyDescent="0.3">
      <c r="A8713">
        <v>4977148</v>
      </c>
      <c r="B8713" t="s">
        <v>17621</v>
      </c>
      <c r="C8713" t="s">
        <v>114</v>
      </c>
      <c r="D8713" t="s">
        <v>17622</v>
      </c>
      <c r="E8713" t="s">
        <v>29</v>
      </c>
      <c r="F8713" t="s">
        <v>242</v>
      </c>
      <c r="G8713" t="s">
        <v>31</v>
      </c>
      <c r="H8713" t="e">
        <f>VLOOKUP($C8713,df_exchange_info_master!$A$1:$D$123,4,0)</f>
        <v>#N/A</v>
      </c>
    </row>
    <row r="8714" spans="1:8" hidden="1" x14ac:dyDescent="0.3">
      <c r="A8714">
        <v>4982785</v>
      </c>
      <c r="B8714" t="s">
        <v>17623</v>
      </c>
      <c r="C8714" t="s">
        <v>984</v>
      </c>
      <c r="D8714" t="s">
        <v>17624</v>
      </c>
      <c r="E8714" t="s">
        <v>16</v>
      </c>
      <c r="F8714" t="s">
        <v>159</v>
      </c>
      <c r="G8714" t="s">
        <v>16</v>
      </c>
      <c r="H8714" t="e">
        <f>VLOOKUP($C8714,df_exchange_info_master!$A$1:$D$123,4,0)</f>
        <v>#N/A</v>
      </c>
    </row>
    <row r="8715" spans="1:8" hidden="1" x14ac:dyDescent="0.3">
      <c r="A8715">
        <v>4985477</v>
      </c>
      <c r="B8715" t="s">
        <v>17625</v>
      </c>
      <c r="C8715" t="s">
        <v>984</v>
      </c>
      <c r="D8715" t="s">
        <v>17626</v>
      </c>
      <c r="E8715" t="s">
        <v>149</v>
      </c>
      <c r="F8715" t="s">
        <v>149</v>
      </c>
      <c r="G8715" t="s">
        <v>149</v>
      </c>
      <c r="H8715" t="e">
        <f>VLOOKUP($C8715,df_exchange_info_master!$A$1:$D$123,4,0)</f>
        <v>#N/A</v>
      </c>
    </row>
    <row r="8716" spans="1:8" hidden="1" x14ac:dyDescent="0.3">
      <c r="A8716">
        <v>5001106</v>
      </c>
      <c r="B8716" t="s">
        <v>17627</v>
      </c>
      <c r="C8716" t="s">
        <v>984</v>
      </c>
      <c r="D8716" t="s">
        <v>17628</v>
      </c>
      <c r="E8716" t="s">
        <v>106</v>
      </c>
      <c r="F8716" t="s">
        <v>99</v>
      </c>
      <c r="G8716" t="s">
        <v>95</v>
      </c>
      <c r="H8716" t="e">
        <f>VLOOKUP($C8716,df_exchange_info_master!$A$1:$D$123,4,0)</f>
        <v>#N/A</v>
      </c>
    </row>
    <row r="8717" spans="1:8" hidden="1" x14ac:dyDescent="0.3">
      <c r="A8717">
        <v>4986528</v>
      </c>
      <c r="B8717" t="s">
        <v>17629</v>
      </c>
      <c r="C8717" t="s">
        <v>984</v>
      </c>
      <c r="D8717" t="s">
        <v>17630</v>
      </c>
      <c r="E8717" t="s">
        <v>35</v>
      </c>
      <c r="F8717" t="s">
        <v>90</v>
      </c>
      <c r="G8717" t="s">
        <v>35</v>
      </c>
      <c r="H8717" t="e">
        <f>VLOOKUP($C8717,df_exchange_info_master!$A$1:$D$123,4,0)</f>
        <v>#N/A</v>
      </c>
    </row>
    <row r="8718" spans="1:8" hidden="1" x14ac:dyDescent="0.3">
      <c r="A8718">
        <v>7463671</v>
      </c>
      <c r="B8718" t="s">
        <v>17631</v>
      </c>
      <c r="C8718" t="s">
        <v>984</v>
      </c>
      <c r="D8718" t="s">
        <v>17632</v>
      </c>
      <c r="E8718" t="s">
        <v>94</v>
      </c>
      <c r="F8718" t="s">
        <v>94</v>
      </c>
      <c r="G8718" t="s">
        <v>95</v>
      </c>
      <c r="H8718" t="e">
        <f>VLOOKUP($C8718,df_exchange_info_master!$A$1:$D$123,4,0)</f>
        <v>#N/A</v>
      </c>
    </row>
    <row r="8719" spans="1:8" hidden="1" x14ac:dyDescent="0.3">
      <c r="A8719">
        <v>5000735</v>
      </c>
      <c r="B8719" t="s">
        <v>17633</v>
      </c>
      <c r="C8719" t="s">
        <v>984</v>
      </c>
      <c r="D8719" t="s">
        <v>17634</v>
      </c>
      <c r="E8719" t="s">
        <v>94</v>
      </c>
      <c r="F8719" t="s">
        <v>94</v>
      </c>
      <c r="G8719" t="s">
        <v>95</v>
      </c>
      <c r="H8719" t="e">
        <f>VLOOKUP($C8719,df_exchange_info_master!$A$1:$D$123,4,0)</f>
        <v>#N/A</v>
      </c>
    </row>
    <row r="8720" spans="1:8" hidden="1" x14ac:dyDescent="0.3">
      <c r="A8720">
        <v>4355482</v>
      </c>
      <c r="B8720" t="s">
        <v>17635</v>
      </c>
      <c r="C8720" t="s">
        <v>77</v>
      </c>
      <c r="D8720" t="s">
        <v>17636</v>
      </c>
      <c r="E8720" t="s">
        <v>16</v>
      </c>
      <c r="F8720" t="s">
        <v>21</v>
      </c>
      <c r="G8720" t="s">
        <v>16</v>
      </c>
      <c r="H8720" t="e">
        <f>VLOOKUP($C8720,df_exchange_info_master!$A$1:$D$123,4,0)</f>
        <v>#N/A</v>
      </c>
    </row>
    <row r="8721" spans="1:8" hidden="1" x14ac:dyDescent="0.3">
      <c r="A8721">
        <v>4986859</v>
      </c>
      <c r="B8721" t="s">
        <v>17637</v>
      </c>
      <c r="C8721" t="s">
        <v>984</v>
      </c>
      <c r="D8721" t="s">
        <v>17638</v>
      </c>
      <c r="E8721" t="s">
        <v>35</v>
      </c>
      <c r="F8721" t="s">
        <v>90</v>
      </c>
      <c r="G8721" t="s">
        <v>35</v>
      </c>
      <c r="H8721" t="e">
        <f>VLOOKUP($C8721,df_exchange_info_master!$A$1:$D$123,4,0)</f>
        <v>#N/A</v>
      </c>
    </row>
    <row r="8722" spans="1:8" hidden="1" x14ac:dyDescent="0.3">
      <c r="A8722">
        <v>4986428</v>
      </c>
      <c r="B8722" t="s">
        <v>17639</v>
      </c>
      <c r="C8722" t="s">
        <v>114</v>
      </c>
      <c r="D8722" t="s">
        <v>17640</v>
      </c>
      <c r="E8722" t="s">
        <v>35</v>
      </c>
      <c r="F8722" t="s">
        <v>90</v>
      </c>
      <c r="G8722" t="s">
        <v>35</v>
      </c>
      <c r="H8722" t="e">
        <f>VLOOKUP($C8722,df_exchange_info_master!$A$1:$D$123,4,0)</f>
        <v>#N/A</v>
      </c>
    </row>
    <row r="8723" spans="1:8" hidden="1" x14ac:dyDescent="0.3">
      <c r="A8723">
        <v>4978407</v>
      </c>
      <c r="B8723" t="s">
        <v>17641</v>
      </c>
      <c r="C8723" t="s">
        <v>114</v>
      </c>
      <c r="D8723" t="s">
        <v>17642</v>
      </c>
      <c r="E8723" t="s">
        <v>29</v>
      </c>
      <c r="F8723" t="s">
        <v>70</v>
      </c>
      <c r="G8723" t="s">
        <v>31</v>
      </c>
      <c r="H8723" t="e">
        <f>VLOOKUP($C8723,df_exchange_info_master!$A$1:$D$123,4,0)</f>
        <v>#N/A</v>
      </c>
    </row>
    <row r="8724" spans="1:8" hidden="1" x14ac:dyDescent="0.3">
      <c r="A8724">
        <v>4985039</v>
      </c>
      <c r="B8724" t="s">
        <v>17643</v>
      </c>
      <c r="C8724" t="s">
        <v>114</v>
      </c>
      <c r="D8724" t="s">
        <v>17644</v>
      </c>
      <c r="E8724" t="s">
        <v>149</v>
      </c>
      <c r="F8724" t="s">
        <v>149</v>
      </c>
      <c r="G8724" t="s">
        <v>149</v>
      </c>
      <c r="H8724" t="e">
        <f>VLOOKUP($C8724,df_exchange_info_master!$A$1:$D$123,4,0)</f>
        <v>#N/A</v>
      </c>
    </row>
    <row r="8725" spans="1:8" hidden="1" x14ac:dyDescent="0.3">
      <c r="A8725">
        <v>4986820</v>
      </c>
      <c r="B8725" t="s">
        <v>17645</v>
      </c>
      <c r="C8725" t="s">
        <v>114</v>
      </c>
      <c r="D8725" t="s">
        <v>17646</v>
      </c>
      <c r="E8725" t="s">
        <v>35</v>
      </c>
      <c r="F8725" t="s">
        <v>90</v>
      </c>
      <c r="G8725" t="s">
        <v>35</v>
      </c>
      <c r="H8725" t="e">
        <f>VLOOKUP($C8725,df_exchange_info_master!$A$1:$D$123,4,0)</f>
        <v>#N/A</v>
      </c>
    </row>
    <row r="8726" spans="1:8" hidden="1" x14ac:dyDescent="0.3">
      <c r="A8726">
        <v>15018566</v>
      </c>
      <c r="B8726" t="s">
        <v>17647</v>
      </c>
      <c r="C8726" t="s">
        <v>114</v>
      </c>
      <c r="D8726" t="s">
        <v>17648</v>
      </c>
      <c r="E8726" t="s">
        <v>35</v>
      </c>
      <c r="F8726" t="s">
        <v>36</v>
      </c>
      <c r="G8726" t="s">
        <v>35</v>
      </c>
      <c r="H8726" t="e">
        <f>VLOOKUP($C8726,df_exchange_info_master!$A$1:$D$123,4,0)</f>
        <v>#N/A</v>
      </c>
    </row>
    <row r="8727" spans="1:8" hidden="1" x14ac:dyDescent="0.3">
      <c r="A8727">
        <v>4548196</v>
      </c>
      <c r="B8727" t="s">
        <v>17649</v>
      </c>
      <c r="C8727" t="s">
        <v>114</v>
      </c>
      <c r="D8727" t="s">
        <v>17650</v>
      </c>
      <c r="E8727" t="s">
        <v>16</v>
      </c>
      <c r="F8727" t="s">
        <v>43</v>
      </c>
      <c r="G8727" t="s">
        <v>16</v>
      </c>
      <c r="H8727" t="e">
        <f>VLOOKUP($C8727,df_exchange_info_master!$A$1:$D$123,4,0)</f>
        <v>#N/A</v>
      </c>
    </row>
    <row r="8728" spans="1:8" hidden="1" x14ac:dyDescent="0.3">
      <c r="A8728">
        <v>4980763</v>
      </c>
      <c r="B8728" t="s">
        <v>17651</v>
      </c>
      <c r="C8728" t="s">
        <v>114</v>
      </c>
      <c r="D8728" t="s">
        <v>17652</v>
      </c>
      <c r="E8728" t="s">
        <v>35</v>
      </c>
      <c r="F8728" t="s">
        <v>153</v>
      </c>
      <c r="G8728" t="s">
        <v>35</v>
      </c>
      <c r="H8728" t="e">
        <f>VLOOKUP($C8728,df_exchange_info_master!$A$1:$D$123,4,0)</f>
        <v>#N/A</v>
      </c>
    </row>
    <row r="8729" spans="1:8" hidden="1" x14ac:dyDescent="0.3">
      <c r="A8729">
        <v>9856313</v>
      </c>
      <c r="B8729" t="s">
        <v>17653</v>
      </c>
      <c r="C8729" t="s">
        <v>984</v>
      </c>
      <c r="D8729" t="s">
        <v>17654</v>
      </c>
      <c r="E8729" t="s">
        <v>35</v>
      </c>
      <c r="F8729" t="s">
        <v>36</v>
      </c>
      <c r="G8729" t="s">
        <v>35</v>
      </c>
      <c r="H8729" t="e">
        <f>VLOOKUP($C8729,df_exchange_info_master!$A$1:$D$123,4,0)</f>
        <v>#N/A</v>
      </c>
    </row>
    <row r="8730" spans="1:8" hidden="1" x14ac:dyDescent="0.3">
      <c r="A8730">
        <v>4984606</v>
      </c>
      <c r="B8730" t="s">
        <v>17655</v>
      </c>
      <c r="C8730" t="s">
        <v>984</v>
      </c>
      <c r="D8730" t="s">
        <v>17656</v>
      </c>
      <c r="E8730" t="s">
        <v>16</v>
      </c>
      <c r="F8730" t="s">
        <v>43</v>
      </c>
      <c r="G8730" t="s">
        <v>16</v>
      </c>
      <c r="H8730" t="e">
        <f>VLOOKUP($C8730,df_exchange_info_master!$A$1:$D$123,4,0)</f>
        <v>#N/A</v>
      </c>
    </row>
    <row r="8731" spans="1:8" hidden="1" x14ac:dyDescent="0.3">
      <c r="A8731">
        <v>4983953</v>
      </c>
      <c r="B8731" t="s">
        <v>17657</v>
      </c>
      <c r="C8731" t="s">
        <v>77</v>
      </c>
      <c r="D8731" t="s">
        <v>17658</v>
      </c>
      <c r="E8731" t="s">
        <v>16</v>
      </c>
      <c r="F8731" t="s">
        <v>43</v>
      </c>
      <c r="G8731" t="s">
        <v>16</v>
      </c>
      <c r="H8731" t="e">
        <f>VLOOKUP($C8731,df_exchange_info_master!$A$1:$D$123,4,0)</f>
        <v>#N/A</v>
      </c>
    </row>
    <row r="8732" spans="1:8" hidden="1" x14ac:dyDescent="0.3">
      <c r="A8732">
        <v>4355488</v>
      </c>
      <c r="B8732" t="s">
        <v>17659</v>
      </c>
      <c r="C8732" t="s">
        <v>14</v>
      </c>
      <c r="D8732" t="s">
        <v>17660</v>
      </c>
      <c r="E8732" t="s">
        <v>16</v>
      </c>
      <c r="F8732" t="s">
        <v>21</v>
      </c>
      <c r="G8732" t="s">
        <v>16</v>
      </c>
      <c r="H8732" t="e">
        <f>VLOOKUP($C8732,df_exchange_info_master!$A$1:$D$123,4,0)</f>
        <v>#N/A</v>
      </c>
    </row>
    <row r="8733" spans="1:8" hidden="1" x14ac:dyDescent="0.3">
      <c r="A8733">
        <v>29704609</v>
      </c>
      <c r="B8733" t="s">
        <v>17661</v>
      </c>
      <c r="C8733" t="s">
        <v>628</v>
      </c>
      <c r="D8733" t="s">
        <v>17662</v>
      </c>
      <c r="E8733" t="s">
        <v>35</v>
      </c>
      <c r="F8733" t="s">
        <v>36</v>
      </c>
      <c r="G8733" t="s">
        <v>35</v>
      </c>
      <c r="H8733" t="e">
        <f>VLOOKUP($C8733,df_exchange_info_master!$A$1:$D$123,4,0)</f>
        <v>#N/A</v>
      </c>
    </row>
    <row r="8734" spans="1:8" hidden="1" x14ac:dyDescent="0.3">
      <c r="A8734">
        <v>19092278</v>
      </c>
      <c r="B8734" t="s">
        <v>17663</v>
      </c>
      <c r="C8734" t="s">
        <v>23</v>
      </c>
      <c r="D8734" t="s">
        <v>17664</v>
      </c>
      <c r="E8734" t="s">
        <v>16</v>
      </c>
      <c r="F8734" t="s">
        <v>21</v>
      </c>
      <c r="G8734" t="s">
        <v>16</v>
      </c>
      <c r="H8734" t="e">
        <f>VLOOKUP($C8734,df_exchange_info_master!$A$1:$D$123,4,0)</f>
        <v>#N/A</v>
      </c>
    </row>
    <row r="8735" spans="1:8" hidden="1" x14ac:dyDescent="0.3">
      <c r="A8735">
        <v>4985217</v>
      </c>
      <c r="B8735" t="s">
        <v>17665</v>
      </c>
      <c r="C8735" t="s">
        <v>82</v>
      </c>
      <c r="D8735" t="s">
        <v>17666</v>
      </c>
      <c r="E8735" t="s">
        <v>35</v>
      </c>
      <c r="F8735" t="s">
        <v>36</v>
      </c>
      <c r="G8735" t="s">
        <v>35</v>
      </c>
      <c r="H8735" t="e">
        <f>VLOOKUP($C8735,df_exchange_info_master!$A$1:$D$123,4,0)</f>
        <v>#N/A</v>
      </c>
    </row>
    <row r="8736" spans="1:8" x14ac:dyDescent="0.3">
      <c r="A8736">
        <v>4979679</v>
      </c>
      <c r="B8736" t="s">
        <v>17667</v>
      </c>
      <c r="C8736" t="s">
        <v>14</v>
      </c>
      <c r="D8736" t="s">
        <v>17668</v>
      </c>
      <c r="E8736" t="s">
        <v>29</v>
      </c>
      <c r="F8736" t="s">
        <v>30</v>
      </c>
      <c r="G8736" t="s">
        <v>31</v>
      </c>
      <c r="H8736" t="e">
        <f>VLOOKUP($C8736,df_exchange_info_master!$A$1:$D$123,4,0)</f>
        <v>#N/A</v>
      </c>
    </row>
    <row r="8737" spans="1:8" hidden="1" x14ac:dyDescent="0.3">
      <c r="A8737">
        <v>4367937</v>
      </c>
      <c r="B8737" t="s">
        <v>17669</v>
      </c>
      <c r="C8737" t="s">
        <v>38</v>
      </c>
      <c r="D8737" t="s">
        <v>17670</v>
      </c>
      <c r="E8737" t="s">
        <v>29</v>
      </c>
      <c r="F8737" t="s">
        <v>30</v>
      </c>
      <c r="G8737" t="s">
        <v>31</v>
      </c>
      <c r="H8737" t="e">
        <f>VLOOKUP($C8737,df_exchange_info_master!$A$1:$D$123,4,0)</f>
        <v>#N/A</v>
      </c>
    </row>
    <row r="8738" spans="1:8" hidden="1" x14ac:dyDescent="0.3">
      <c r="A8738">
        <v>4565272</v>
      </c>
      <c r="B8738" t="s">
        <v>17671</v>
      </c>
      <c r="C8738" t="s">
        <v>23</v>
      </c>
      <c r="D8738" t="s">
        <v>17672</v>
      </c>
      <c r="E8738" t="s">
        <v>16</v>
      </c>
      <c r="F8738" t="s">
        <v>21</v>
      </c>
      <c r="G8738" t="s">
        <v>16</v>
      </c>
      <c r="H8738" t="e">
        <f>VLOOKUP($C8738,df_exchange_info_master!$A$1:$D$123,4,0)</f>
        <v>#N/A</v>
      </c>
    </row>
    <row r="8739" spans="1:8" hidden="1" x14ac:dyDescent="0.3">
      <c r="A8739">
        <v>4355494</v>
      </c>
      <c r="B8739" t="s">
        <v>17673</v>
      </c>
      <c r="C8739" t="s">
        <v>23</v>
      </c>
      <c r="D8739" t="s">
        <v>17674</v>
      </c>
      <c r="E8739" t="s">
        <v>16</v>
      </c>
      <c r="F8739" t="s">
        <v>21</v>
      </c>
      <c r="G8739" t="s">
        <v>16</v>
      </c>
      <c r="H8739" t="e">
        <f>VLOOKUP($C8739,df_exchange_info_master!$A$1:$D$123,4,0)</f>
        <v>#N/A</v>
      </c>
    </row>
    <row r="8740" spans="1:8" hidden="1" x14ac:dyDescent="0.3">
      <c r="A8740">
        <v>4367940</v>
      </c>
      <c r="B8740" t="s">
        <v>17675</v>
      </c>
      <c r="C8740" t="s">
        <v>555</v>
      </c>
      <c r="D8740" t="s">
        <v>17676</v>
      </c>
      <c r="E8740" t="s">
        <v>16</v>
      </c>
      <c r="F8740" t="s">
        <v>17</v>
      </c>
      <c r="G8740" t="s">
        <v>16</v>
      </c>
      <c r="H8740" t="e">
        <f>VLOOKUP($C8740,df_exchange_info_master!$A$1:$D$123,4,0)</f>
        <v>#N/A</v>
      </c>
    </row>
    <row r="8741" spans="1:8" hidden="1" x14ac:dyDescent="0.3">
      <c r="A8741">
        <v>4367941</v>
      </c>
      <c r="B8741" t="s">
        <v>17677</v>
      </c>
      <c r="C8741" t="s">
        <v>180</v>
      </c>
      <c r="D8741" t="s">
        <v>17678</v>
      </c>
      <c r="E8741" t="s">
        <v>16</v>
      </c>
      <c r="F8741" t="s">
        <v>17</v>
      </c>
      <c r="G8741" t="s">
        <v>16</v>
      </c>
      <c r="H8741" t="str">
        <f>VLOOKUP($C8741,df_exchange_info_master!$A$1:$D$123,4,0)</f>
        <v>Y</v>
      </c>
    </row>
    <row r="8742" spans="1:8" hidden="1" x14ac:dyDescent="0.3">
      <c r="A8742">
        <v>4355495</v>
      </c>
      <c r="B8742" t="s">
        <v>17679</v>
      </c>
      <c r="C8742" t="s">
        <v>272</v>
      </c>
      <c r="D8742" t="s">
        <v>17680</v>
      </c>
      <c r="E8742" t="s">
        <v>16</v>
      </c>
      <c r="F8742" t="s">
        <v>17</v>
      </c>
      <c r="G8742" t="s">
        <v>16</v>
      </c>
      <c r="H8742" t="e">
        <f>VLOOKUP($C8742,df_exchange_info_master!$A$1:$D$123,4,0)</f>
        <v>#N/A</v>
      </c>
    </row>
    <row r="8743" spans="1:8" hidden="1" x14ac:dyDescent="0.3">
      <c r="A8743">
        <v>4979026</v>
      </c>
      <c r="B8743" t="s">
        <v>17681</v>
      </c>
      <c r="C8743" t="s">
        <v>23</v>
      </c>
      <c r="D8743" t="s">
        <v>17682</v>
      </c>
      <c r="E8743" t="s">
        <v>29</v>
      </c>
      <c r="F8743" t="s">
        <v>30</v>
      </c>
      <c r="G8743" t="s">
        <v>31</v>
      </c>
      <c r="H8743" t="e">
        <f>VLOOKUP($C8743,df_exchange_info_master!$A$1:$D$123,4,0)</f>
        <v>#N/A</v>
      </c>
    </row>
    <row r="8744" spans="1:8" hidden="1" x14ac:dyDescent="0.3">
      <c r="A8744">
        <v>4982213</v>
      </c>
      <c r="B8744" t="s">
        <v>17683</v>
      </c>
      <c r="C8744" t="s">
        <v>230</v>
      </c>
      <c r="D8744" t="s">
        <v>17684</v>
      </c>
      <c r="E8744" t="s">
        <v>149</v>
      </c>
      <c r="F8744" t="s">
        <v>149</v>
      </c>
      <c r="G8744" t="s">
        <v>149</v>
      </c>
      <c r="H8744" t="e">
        <f>VLOOKUP($C8744,df_exchange_info_master!$A$1:$D$123,4,0)</f>
        <v>#N/A</v>
      </c>
    </row>
    <row r="8745" spans="1:8" hidden="1" x14ac:dyDescent="0.3">
      <c r="A8745">
        <v>4355508</v>
      </c>
      <c r="B8745" t="s">
        <v>17685</v>
      </c>
      <c r="C8745" t="s">
        <v>56</v>
      </c>
      <c r="D8745" t="s">
        <v>17686</v>
      </c>
      <c r="E8745" t="s">
        <v>16</v>
      </c>
      <c r="F8745" t="s">
        <v>17</v>
      </c>
      <c r="G8745" t="s">
        <v>16</v>
      </c>
      <c r="H8745" t="e">
        <f>VLOOKUP($C8745,df_exchange_info_master!$A$1:$D$123,4,0)</f>
        <v>#N/A</v>
      </c>
    </row>
    <row r="8746" spans="1:8" hidden="1" x14ac:dyDescent="0.3">
      <c r="A8746">
        <v>6334029</v>
      </c>
      <c r="B8746" t="s">
        <v>17687</v>
      </c>
      <c r="C8746" t="s">
        <v>190</v>
      </c>
      <c r="D8746" t="s">
        <v>17688</v>
      </c>
      <c r="E8746" t="s">
        <v>35</v>
      </c>
      <c r="F8746" t="s">
        <v>90</v>
      </c>
      <c r="G8746" t="s">
        <v>35</v>
      </c>
      <c r="H8746" t="e">
        <f>VLOOKUP($C8746,df_exchange_info_master!$A$1:$D$123,4,0)</f>
        <v>#N/A</v>
      </c>
    </row>
    <row r="8747" spans="1:8" hidden="1" x14ac:dyDescent="0.3">
      <c r="A8747">
        <v>6333575</v>
      </c>
      <c r="B8747" t="s">
        <v>17689</v>
      </c>
      <c r="C8747" t="s">
        <v>190</v>
      </c>
      <c r="D8747" t="s">
        <v>17690</v>
      </c>
      <c r="E8747" t="s">
        <v>16</v>
      </c>
      <c r="F8747" t="s">
        <v>43</v>
      </c>
      <c r="G8747" t="s">
        <v>16</v>
      </c>
      <c r="H8747" t="e">
        <f>VLOOKUP($C8747,df_exchange_info_master!$A$1:$D$123,4,0)</f>
        <v>#N/A</v>
      </c>
    </row>
    <row r="8748" spans="1:8" hidden="1" x14ac:dyDescent="0.3">
      <c r="A8748">
        <v>6345768</v>
      </c>
      <c r="B8748" t="s">
        <v>17691</v>
      </c>
      <c r="C8748" t="s">
        <v>190</v>
      </c>
      <c r="D8748" t="s">
        <v>17692</v>
      </c>
      <c r="E8748" t="s">
        <v>149</v>
      </c>
      <c r="F8748" t="s">
        <v>149</v>
      </c>
      <c r="G8748" t="s">
        <v>149</v>
      </c>
      <c r="H8748" t="e">
        <f>VLOOKUP($C8748,df_exchange_info_master!$A$1:$D$123,4,0)</f>
        <v>#N/A</v>
      </c>
    </row>
    <row r="8749" spans="1:8" hidden="1" x14ac:dyDescent="0.3">
      <c r="A8749">
        <v>6345680</v>
      </c>
      <c r="B8749" t="s">
        <v>17693</v>
      </c>
      <c r="C8749" t="s">
        <v>190</v>
      </c>
      <c r="D8749" t="s">
        <v>17694</v>
      </c>
      <c r="E8749" t="s">
        <v>149</v>
      </c>
      <c r="F8749" t="s">
        <v>149</v>
      </c>
      <c r="G8749" t="s">
        <v>149</v>
      </c>
      <c r="H8749" t="e">
        <f>VLOOKUP($C8749,df_exchange_info_master!$A$1:$D$123,4,0)</f>
        <v>#N/A</v>
      </c>
    </row>
    <row r="8750" spans="1:8" hidden="1" x14ac:dyDescent="0.3">
      <c r="A8750">
        <v>4985956</v>
      </c>
      <c r="B8750" t="s">
        <v>17695</v>
      </c>
      <c r="C8750" t="s">
        <v>114</v>
      </c>
      <c r="D8750" t="s">
        <v>17696</v>
      </c>
      <c r="E8750" t="s">
        <v>35</v>
      </c>
      <c r="F8750" t="s">
        <v>590</v>
      </c>
      <c r="G8750" t="s">
        <v>35</v>
      </c>
      <c r="H8750" t="e">
        <f>VLOOKUP($C8750,df_exchange_info_master!$A$1:$D$123,4,0)</f>
        <v>#N/A</v>
      </c>
    </row>
    <row r="8751" spans="1:8" hidden="1" x14ac:dyDescent="0.3">
      <c r="A8751">
        <v>4985319</v>
      </c>
      <c r="B8751" t="s">
        <v>17697</v>
      </c>
      <c r="C8751" t="s">
        <v>230</v>
      </c>
      <c r="D8751" t="s">
        <v>17698</v>
      </c>
      <c r="E8751" t="s">
        <v>149</v>
      </c>
      <c r="F8751" t="s">
        <v>149</v>
      </c>
      <c r="G8751" t="s">
        <v>149</v>
      </c>
      <c r="H8751" t="e">
        <f>VLOOKUP($C8751,df_exchange_info_master!$A$1:$D$123,4,0)</f>
        <v>#N/A</v>
      </c>
    </row>
    <row r="8752" spans="1:8" hidden="1" x14ac:dyDescent="0.3">
      <c r="A8752">
        <v>4986946</v>
      </c>
      <c r="B8752" t="s">
        <v>17699</v>
      </c>
      <c r="C8752" t="s">
        <v>230</v>
      </c>
      <c r="D8752" t="s">
        <v>17700</v>
      </c>
      <c r="E8752" t="s">
        <v>35</v>
      </c>
      <c r="F8752" t="s">
        <v>90</v>
      </c>
      <c r="G8752" t="s">
        <v>35</v>
      </c>
      <c r="H8752" t="e">
        <f>VLOOKUP($C8752,df_exchange_info_master!$A$1:$D$123,4,0)</f>
        <v>#N/A</v>
      </c>
    </row>
    <row r="8753" spans="1:8" hidden="1" x14ac:dyDescent="0.3">
      <c r="A8753">
        <v>4976972</v>
      </c>
      <c r="B8753" t="s">
        <v>17701</v>
      </c>
      <c r="C8753" t="s">
        <v>77</v>
      </c>
      <c r="D8753" t="s">
        <v>17702</v>
      </c>
      <c r="E8753" t="s">
        <v>29</v>
      </c>
      <c r="F8753" t="s">
        <v>242</v>
      </c>
      <c r="G8753" t="s">
        <v>31</v>
      </c>
      <c r="H8753" t="e">
        <f>VLOOKUP($C8753,df_exchange_info_master!$A$1:$D$123,4,0)</f>
        <v>#N/A</v>
      </c>
    </row>
    <row r="8754" spans="1:8" hidden="1" x14ac:dyDescent="0.3">
      <c r="A8754">
        <v>4355509</v>
      </c>
      <c r="B8754" t="s">
        <v>17703</v>
      </c>
      <c r="C8754" t="s">
        <v>38</v>
      </c>
      <c r="D8754" t="s">
        <v>17704</v>
      </c>
      <c r="E8754" t="s">
        <v>29</v>
      </c>
      <c r="F8754" t="s">
        <v>66</v>
      </c>
      <c r="G8754" t="s">
        <v>31</v>
      </c>
      <c r="H8754" t="e">
        <f>VLOOKUP($C8754,df_exchange_info_master!$A$1:$D$123,4,0)</f>
        <v>#N/A</v>
      </c>
    </row>
    <row r="8755" spans="1:8" hidden="1" x14ac:dyDescent="0.3">
      <c r="A8755">
        <v>13316818</v>
      </c>
      <c r="B8755" t="s">
        <v>17705</v>
      </c>
      <c r="C8755" t="s">
        <v>38</v>
      </c>
      <c r="D8755" t="s">
        <v>17706</v>
      </c>
      <c r="E8755" t="s">
        <v>16</v>
      </c>
      <c r="F8755" t="s">
        <v>17</v>
      </c>
      <c r="G8755" t="s">
        <v>16</v>
      </c>
      <c r="H8755" t="e">
        <f>VLOOKUP($C8755,df_exchange_info_master!$A$1:$D$123,4,0)</f>
        <v>#N/A</v>
      </c>
    </row>
    <row r="8756" spans="1:8" hidden="1" x14ac:dyDescent="0.3">
      <c r="A8756">
        <v>4367956</v>
      </c>
      <c r="B8756" t="s">
        <v>17707</v>
      </c>
      <c r="C8756" t="s">
        <v>56</v>
      </c>
      <c r="D8756" t="s">
        <v>17708</v>
      </c>
      <c r="E8756" t="s">
        <v>29</v>
      </c>
      <c r="F8756" t="s">
        <v>30</v>
      </c>
      <c r="G8756" t="s">
        <v>31</v>
      </c>
      <c r="H8756" t="e">
        <f>VLOOKUP($C8756,df_exchange_info_master!$A$1:$D$123,4,0)</f>
        <v>#N/A</v>
      </c>
    </row>
    <row r="8757" spans="1:8" hidden="1" x14ac:dyDescent="0.3">
      <c r="A8757">
        <v>4985146</v>
      </c>
      <c r="B8757" t="s">
        <v>17709</v>
      </c>
      <c r="C8757" t="s">
        <v>984</v>
      </c>
      <c r="D8757" t="s">
        <v>17710</v>
      </c>
      <c r="E8757" t="s">
        <v>35</v>
      </c>
      <c r="F8757" t="s">
        <v>36</v>
      </c>
      <c r="G8757" t="s">
        <v>35</v>
      </c>
      <c r="H8757" t="e">
        <f>VLOOKUP($C8757,df_exchange_info_master!$A$1:$D$123,4,0)</f>
        <v>#N/A</v>
      </c>
    </row>
    <row r="8758" spans="1:8" hidden="1" x14ac:dyDescent="0.3">
      <c r="A8758">
        <v>6669868</v>
      </c>
      <c r="B8758" t="s">
        <v>17711</v>
      </c>
      <c r="C8758" t="s">
        <v>114</v>
      </c>
      <c r="D8758" t="s">
        <v>17712</v>
      </c>
      <c r="E8758" t="s">
        <v>35</v>
      </c>
      <c r="F8758" t="s">
        <v>90</v>
      </c>
      <c r="G8758" t="s">
        <v>35</v>
      </c>
      <c r="H8758" t="e">
        <f>VLOOKUP($C8758,df_exchange_info_master!$A$1:$D$123,4,0)</f>
        <v>#N/A</v>
      </c>
    </row>
    <row r="8759" spans="1:8" hidden="1" x14ac:dyDescent="0.3">
      <c r="A8759">
        <v>4157535</v>
      </c>
      <c r="B8759" t="s">
        <v>17713</v>
      </c>
      <c r="C8759" t="s">
        <v>77</v>
      </c>
      <c r="D8759" t="s">
        <v>17714</v>
      </c>
      <c r="E8759" t="s">
        <v>29</v>
      </c>
      <c r="F8759" t="s">
        <v>66</v>
      </c>
      <c r="G8759" t="s">
        <v>31</v>
      </c>
      <c r="H8759" t="e">
        <f>VLOOKUP($C8759,df_exchange_info_master!$A$1:$D$123,4,0)</f>
        <v>#N/A</v>
      </c>
    </row>
    <row r="8760" spans="1:8" hidden="1" x14ac:dyDescent="0.3">
      <c r="A8760">
        <v>8556302</v>
      </c>
      <c r="B8760" t="s">
        <v>17715</v>
      </c>
      <c r="C8760" t="s">
        <v>114</v>
      </c>
      <c r="D8760" t="s">
        <v>17716</v>
      </c>
      <c r="E8760" t="s">
        <v>35</v>
      </c>
      <c r="F8760" t="s">
        <v>17717</v>
      </c>
      <c r="G8760" t="s">
        <v>7091</v>
      </c>
      <c r="H8760" t="e">
        <f>VLOOKUP($C8760,df_exchange_info_master!$A$1:$D$123,4,0)</f>
        <v>#N/A</v>
      </c>
    </row>
    <row r="8761" spans="1:8" hidden="1" x14ac:dyDescent="0.3">
      <c r="A8761">
        <v>4977274</v>
      </c>
      <c r="B8761" t="s">
        <v>17718</v>
      </c>
      <c r="C8761" t="s">
        <v>114</v>
      </c>
      <c r="D8761" t="s">
        <v>17719</v>
      </c>
      <c r="E8761" t="s">
        <v>29</v>
      </c>
      <c r="F8761" t="s">
        <v>70</v>
      </c>
      <c r="G8761" t="s">
        <v>31</v>
      </c>
      <c r="H8761" t="e">
        <f>VLOOKUP($C8761,df_exchange_info_master!$A$1:$D$123,4,0)</f>
        <v>#N/A</v>
      </c>
    </row>
    <row r="8762" spans="1:8" hidden="1" x14ac:dyDescent="0.3">
      <c r="A8762">
        <v>4863707</v>
      </c>
      <c r="B8762" t="s">
        <v>17720</v>
      </c>
      <c r="C8762" t="s">
        <v>984</v>
      </c>
      <c r="D8762" t="s">
        <v>17721</v>
      </c>
      <c r="E8762" t="s">
        <v>16</v>
      </c>
      <c r="F8762" t="s">
        <v>17</v>
      </c>
      <c r="G8762" t="s">
        <v>16</v>
      </c>
      <c r="H8762" t="e">
        <f>VLOOKUP($C8762,df_exchange_info_master!$A$1:$D$123,4,0)</f>
        <v>#N/A</v>
      </c>
    </row>
    <row r="8763" spans="1:8" hidden="1" x14ac:dyDescent="0.3">
      <c r="A8763">
        <v>4355514</v>
      </c>
      <c r="B8763" t="s">
        <v>17722</v>
      </c>
      <c r="C8763" t="s">
        <v>129</v>
      </c>
      <c r="D8763" t="s">
        <v>17723</v>
      </c>
      <c r="E8763" t="s">
        <v>35</v>
      </c>
      <c r="F8763" t="s">
        <v>153</v>
      </c>
      <c r="G8763" t="s">
        <v>35</v>
      </c>
      <c r="H8763" t="e">
        <f>VLOOKUP($C8763,df_exchange_info_master!$A$1:$D$123,4,0)</f>
        <v>#N/A</v>
      </c>
    </row>
    <row r="8764" spans="1:8" hidden="1" x14ac:dyDescent="0.3">
      <c r="A8764">
        <v>6630822</v>
      </c>
      <c r="B8764" t="s">
        <v>17724</v>
      </c>
      <c r="C8764" t="s">
        <v>82</v>
      </c>
      <c r="D8764" t="s">
        <v>17725</v>
      </c>
      <c r="E8764" t="s">
        <v>35</v>
      </c>
      <c r="F8764" t="s">
        <v>36</v>
      </c>
      <c r="G8764" t="s">
        <v>35</v>
      </c>
      <c r="H8764" t="e">
        <f>VLOOKUP($C8764,df_exchange_info_master!$A$1:$D$123,4,0)</f>
        <v>#N/A</v>
      </c>
    </row>
    <row r="8765" spans="1:8" hidden="1" x14ac:dyDescent="0.3">
      <c r="A8765">
        <v>4983442</v>
      </c>
      <c r="B8765" t="s">
        <v>17726</v>
      </c>
      <c r="C8765" t="s">
        <v>82</v>
      </c>
      <c r="D8765" t="s">
        <v>17727</v>
      </c>
      <c r="E8765" t="s">
        <v>750</v>
      </c>
      <c r="F8765" t="s">
        <v>751</v>
      </c>
      <c r="G8765" t="s">
        <v>751</v>
      </c>
      <c r="H8765" t="e">
        <f>VLOOKUP($C8765,df_exchange_info_master!$A$1:$D$123,4,0)</f>
        <v>#N/A</v>
      </c>
    </row>
    <row r="8766" spans="1:8" hidden="1" x14ac:dyDescent="0.3">
      <c r="A8766">
        <v>6342771</v>
      </c>
      <c r="B8766" t="s">
        <v>17728</v>
      </c>
      <c r="C8766" t="s">
        <v>190</v>
      </c>
      <c r="D8766" t="s">
        <v>17729</v>
      </c>
      <c r="E8766" t="s">
        <v>35</v>
      </c>
      <c r="F8766" t="s">
        <v>36</v>
      </c>
      <c r="G8766" t="s">
        <v>35</v>
      </c>
      <c r="H8766" t="e">
        <f>VLOOKUP($C8766,df_exchange_info_master!$A$1:$D$123,4,0)</f>
        <v>#N/A</v>
      </c>
    </row>
    <row r="8767" spans="1:8" hidden="1" x14ac:dyDescent="0.3">
      <c r="A8767">
        <v>4983933</v>
      </c>
      <c r="B8767" t="s">
        <v>17730</v>
      </c>
      <c r="C8767" t="s">
        <v>621</v>
      </c>
      <c r="D8767" t="s">
        <v>17731</v>
      </c>
      <c r="E8767" t="s">
        <v>16</v>
      </c>
      <c r="F8767" t="s">
        <v>43</v>
      </c>
      <c r="G8767" t="s">
        <v>16</v>
      </c>
      <c r="H8767" t="e">
        <f>VLOOKUP($C8767,df_exchange_info_master!$A$1:$D$123,4,0)</f>
        <v>#N/A</v>
      </c>
    </row>
    <row r="8768" spans="1:8" hidden="1" x14ac:dyDescent="0.3">
      <c r="A8768">
        <v>19305948</v>
      </c>
      <c r="B8768" t="s">
        <v>17732</v>
      </c>
      <c r="C8768" t="s">
        <v>77</v>
      </c>
      <c r="D8768" t="s">
        <v>17733</v>
      </c>
      <c r="E8768" t="s">
        <v>149</v>
      </c>
      <c r="F8768" t="s">
        <v>149</v>
      </c>
      <c r="G8768" t="s">
        <v>149</v>
      </c>
      <c r="H8768" t="e">
        <f>VLOOKUP($C8768,df_exchange_info_master!$A$1:$D$123,4,0)</f>
        <v>#N/A</v>
      </c>
    </row>
    <row r="8769" spans="1:8" hidden="1" x14ac:dyDescent="0.3">
      <c r="A8769">
        <v>4982790</v>
      </c>
      <c r="B8769" t="s">
        <v>17734</v>
      </c>
      <c r="C8769" t="s">
        <v>984</v>
      </c>
      <c r="D8769" t="s">
        <v>17735</v>
      </c>
      <c r="E8769" t="s">
        <v>16</v>
      </c>
      <c r="F8769" t="s">
        <v>159</v>
      </c>
      <c r="G8769" t="s">
        <v>16</v>
      </c>
      <c r="H8769" t="e">
        <f>VLOOKUP($C8769,df_exchange_info_master!$A$1:$D$123,4,0)</f>
        <v>#N/A</v>
      </c>
    </row>
    <row r="8770" spans="1:8" hidden="1" x14ac:dyDescent="0.3">
      <c r="A8770">
        <v>10804318</v>
      </c>
      <c r="B8770" t="s">
        <v>17736</v>
      </c>
      <c r="C8770" t="s">
        <v>72</v>
      </c>
      <c r="D8770" t="s">
        <v>17737</v>
      </c>
      <c r="E8770" t="s">
        <v>149</v>
      </c>
      <c r="F8770" t="s">
        <v>149</v>
      </c>
      <c r="G8770" t="s">
        <v>149</v>
      </c>
      <c r="H8770" t="e">
        <f>VLOOKUP($C8770,df_exchange_info_master!$A$1:$D$123,4,0)</f>
        <v>#N/A</v>
      </c>
    </row>
    <row r="8771" spans="1:8" hidden="1" x14ac:dyDescent="0.3">
      <c r="A8771">
        <v>4981892</v>
      </c>
      <c r="B8771" t="s">
        <v>17738</v>
      </c>
      <c r="C8771" t="s">
        <v>72</v>
      </c>
      <c r="D8771" t="s">
        <v>17739</v>
      </c>
      <c r="E8771" t="s">
        <v>149</v>
      </c>
      <c r="F8771" t="s">
        <v>149</v>
      </c>
      <c r="G8771" t="s">
        <v>149</v>
      </c>
      <c r="H8771" t="e">
        <f>VLOOKUP($C8771,df_exchange_info_master!$A$1:$D$123,4,0)</f>
        <v>#N/A</v>
      </c>
    </row>
    <row r="8772" spans="1:8" hidden="1" x14ac:dyDescent="0.3">
      <c r="A8772">
        <v>4984605</v>
      </c>
      <c r="B8772" t="s">
        <v>17740</v>
      </c>
      <c r="C8772" t="s">
        <v>621</v>
      </c>
      <c r="D8772" t="s">
        <v>17741</v>
      </c>
      <c r="E8772" t="s">
        <v>16</v>
      </c>
      <c r="F8772" t="s">
        <v>43</v>
      </c>
      <c r="G8772" t="s">
        <v>16</v>
      </c>
      <c r="H8772" t="e">
        <f>VLOOKUP($C8772,df_exchange_info_master!$A$1:$D$123,4,0)</f>
        <v>#N/A</v>
      </c>
    </row>
    <row r="8773" spans="1:8" hidden="1" x14ac:dyDescent="0.3">
      <c r="A8773">
        <v>4984861</v>
      </c>
      <c r="B8773" t="s">
        <v>17742</v>
      </c>
      <c r="C8773" t="s">
        <v>592</v>
      </c>
      <c r="D8773" t="s">
        <v>17743</v>
      </c>
      <c r="E8773" t="s">
        <v>16</v>
      </c>
      <c r="F8773" t="s">
        <v>43</v>
      </c>
      <c r="G8773" t="s">
        <v>16</v>
      </c>
      <c r="H8773" t="e">
        <f>VLOOKUP($C8773,df_exchange_info_master!$A$1:$D$123,4,0)</f>
        <v>#N/A</v>
      </c>
    </row>
    <row r="8774" spans="1:8" hidden="1" x14ac:dyDescent="0.3">
      <c r="A8774">
        <v>5001499</v>
      </c>
      <c r="B8774" t="s">
        <v>17744</v>
      </c>
      <c r="C8774" t="s">
        <v>341</v>
      </c>
      <c r="D8774" t="s">
        <v>17745</v>
      </c>
      <c r="E8774" t="s">
        <v>94</v>
      </c>
      <c r="F8774" t="s">
        <v>94</v>
      </c>
      <c r="G8774" t="s">
        <v>95</v>
      </c>
      <c r="H8774" t="e">
        <f>VLOOKUP($C8774,df_exchange_info_master!$A$1:$D$123,4,0)</f>
        <v>#N/A</v>
      </c>
    </row>
    <row r="8775" spans="1:8" hidden="1" x14ac:dyDescent="0.3">
      <c r="A8775">
        <v>7156407</v>
      </c>
      <c r="B8775" t="s">
        <v>17746</v>
      </c>
      <c r="C8775" t="s">
        <v>311</v>
      </c>
      <c r="D8775" t="s">
        <v>17747</v>
      </c>
      <c r="E8775" t="s">
        <v>35</v>
      </c>
      <c r="F8775" t="s">
        <v>90</v>
      </c>
      <c r="G8775" t="s">
        <v>35</v>
      </c>
      <c r="H8775" t="e">
        <f>VLOOKUP($C8775,df_exchange_info_master!$A$1:$D$123,4,0)</f>
        <v>#N/A</v>
      </c>
    </row>
    <row r="8776" spans="1:8" hidden="1" x14ac:dyDescent="0.3">
      <c r="A8776">
        <v>4987033</v>
      </c>
      <c r="B8776" t="s">
        <v>17748</v>
      </c>
      <c r="C8776" t="s">
        <v>114</v>
      </c>
      <c r="D8776" t="s">
        <v>17749</v>
      </c>
      <c r="E8776" t="s">
        <v>35</v>
      </c>
      <c r="F8776" t="s">
        <v>90</v>
      </c>
      <c r="G8776" t="s">
        <v>35</v>
      </c>
      <c r="H8776" t="e">
        <f>VLOOKUP($C8776,df_exchange_info_master!$A$1:$D$123,4,0)</f>
        <v>#N/A</v>
      </c>
    </row>
    <row r="8777" spans="1:8" hidden="1" x14ac:dyDescent="0.3">
      <c r="A8777">
        <v>4985537</v>
      </c>
      <c r="B8777" t="s">
        <v>17750</v>
      </c>
      <c r="C8777" t="s">
        <v>204</v>
      </c>
      <c r="D8777" t="s">
        <v>17751</v>
      </c>
      <c r="E8777" t="s">
        <v>149</v>
      </c>
      <c r="F8777" t="s">
        <v>149</v>
      </c>
      <c r="G8777" t="s">
        <v>149</v>
      </c>
      <c r="H8777" t="e">
        <f>VLOOKUP($C8777,df_exchange_info_master!$A$1:$D$123,4,0)</f>
        <v>#N/A</v>
      </c>
    </row>
    <row r="8778" spans="1:8" hidden="1" x14ac:dyDescent="0.3">
      <c r="A8778">
        <v>4984641</v>
      </c>
      <c r="B8778" t="s">
        <v>17752</v>
      </c>
      <c r="C8778" t="s">
        <v>621</v>
      </c>
      <c r="D8778" t="s">
        <v>17753</v>
      </c>
      <c r="E8778" t="s">
        <v>16</v>
      </c>
      <c r="F8778" t="s">
        <v>43</v>
      </c>
      <c r="G8778" t="s">
        <v>16</v>
      </c>
      <c r="H8778" t="e">
        <f>VLOOKUP($C8778,df_exchange_info_master!$A$1:$D$123,4,0)</f>
        <v>#N/A</v>
      </c>
    </row>
    <row r="8779" spans="1:8" hidden="1" x14ac:dyDescent="0.3">
      <c r="A8779">
        <v>4984168</v>
      </c>
      <c r="B8779" t="s">
        <v>17754</v>
      </c>
      <c r="C8779" t="s">
        <v>621</v>
      </c>
      <c r="D8779" t="s">
        <v>17755</v>
      </c>
      <c r="E8779" t="s">
        <v>16</v>
      </c>
      <c r="F8779" t="s">
        <v>43</v>
      </c>
      <c r="G8779" t="s">
        <v>16</v>
      </c>
      <c r="H8779" t="e">
        <f>VLOOKUP($C8779,df_exchange_info_master!$A$1:$D$123,4,0)</f>
        <v>#N/A</v>
      </c>
    </row>
    <row r="8780" spans="1:8" hidden="1" x14ac:dyDescent="0.3">
      <c r="A8780">
        <v>4984883</v>
      </c>
      <c r="B8780" t="s">
        <v>17756</v>
      </c>
      <c r="C8780" t="s">
        <v>592</v>
      </c>
      <c r="D8780" t="s">
        <v>17757</v>
      </c>
      <c r="E8780" t="s">
        <v>16</v>
      </c>
      <c r="F8780" t="s">
        <v>43</v>
      </c>
      <c r="G8780" t="s">
        <v>16</v>
      </c>
      <c r="H8780" t="e">
        <f>VLOOKUP($C8780,df_exchange_info_master!$A$1:$D$123,4,0)</f>
        <v>#N/A</v>
      </c>
    </row>
    <row r="8781" spans="1:8" hidden="1" x14ac:dyDescent="0.3">
      <c r="A8781">
        <v>4982625</v>
      </c>
      <c r="B8781" t="s">
        <v>17758</v>
      </c>
      <c r="C8781" t="s">
        <v>114</v>
      </c>
      <c r="D8781" t="s">
        <v>17759</v>
      </c>
      <c r="E8781" t="s">
        <v>16</v>
      </c>
      <c r="F8781" t="s">
        <v>159</v>
      </c>
      <c r="G8781" t="s">
        <v>16</v>
      </c>
      <c r="H8781" t="e">
        <f>VLOOKUP($C8781,df_exchange_info_master!$A$1:$D$123,4,0)</f>
        <v>#N/A</v>
      </c>
    </row>
    <row r="8782" spans="1:8" hidden="1" x14ac:dyDescent="0.3">
      <c r="A8782">
        <v>20279067</v>
      </c>
      <c r="B8782" t="s">
        <v>17760</v>
      </c>
      <c r="C8782" t="s">
        <v>114</v>
      </c>
      <c r="D8782" t="s">
        <v>17761</v>
      </c>
      <c r="E8782" t="s">
        <v>35</v>
      </c>
      <c r="F8782" t="s">
        <v>36</v>
      </c>
      <c r="G8782" t="s">
        <v>35</v>
      </c>
      <c r="H8782" t="e">
        <f>VLOOKUP($C8782,df_exchange_info_master!$A$1:$D$123,4,0)</f>
        <v>#N/A</v>
      </c>
    </row>
    <row r="8783" spans="1:8" hidden="1" x14ac:dyDescent="0.3">
      <c r="A8783">
        <v>4977615</v>
      </c>
      <c r="B8783" t="s">
        <v>17762</v>
      </c>
      <c r="C8783" t="s">
        <v>544</v>
      </c>
      <c r="D8783" t="s">
        <v>17763</v>
      </c>
      <c r="E8783" t="s">
        <v>29</v>
      </c>
      <c r="F8783" t="s">
        <v>70</v>
      </c>
      <c r="G8783" t="s">
        <v>31</v>
      </c>
      <c r="H8783" t="e">
        <f>VLOOKUP($C8783,df_exchange_info_master!$A$1:$D$123,4,0)</f>
        <v>#N/A</v>
      </c>
    </row>
    <row r="8784" spans="1:8" hidden="1" x14ac:dyDescent="0.3">
      <c r="A8784">
        <v>4701949</v>
      </c>
      <c r="B8784" t="s">
        <v>17764</v>
      </c>
      <c r="C8784" t="s">
        <v>114</v>
      </c>
      <c r="D8784" t="s">
        <v>17765</v>
      </c>
      <c r="E8784" t="s">
        <v>16</v>
      </c>
      <c r="F8784" t="s">
        <v>21</v>
      </c>
      <c r="G8784" t="s">
        <v>16</v>
      </c>
      <c r="H8784" t="e">
        <f>VLOOKUP($C8784,df_exchange_info_master!$A$1:$D$123,4,0)</f>
        <v>#N/A</v>
      </c>
    </row>
    <row r="8785" spans="1:8" hidden="1" x14ac:dyDescent="0.3">
      <c r="A8785">
        <v>4986328</v>
      </c>
      <c r="B8785" t="s">
        <v>17766</v>
      </c>
      <c r="C8785" t="s">
        <v>77</v>
      </c>
      <c r="D8785" t="s">
        <v>17767</v>
      </c>
      <c r="E8785" t="s">
        <v>35</v>
      </c>
      <c r="F8785" t="s">
        <v>90</v>
      </c>
      <c r="G8785" t="s">
        <v>35</v>
      </c>
      <c r="H8785" t="e">
        <f>VLOOKUP($C8785,df_exchange_info_master!$A$1:$D$123,4,0)</f>
        <v>#N/A</v>
      </c>
    </row>
    <row r="8786" spans="1:8" hidden="1" x14ac:dyDescent="0.3">
      <c r="A8786">
        <v>4986927</v>
      </c>
      <c r="B8786" t="s">
        <v>17768</v>
      </c>
      <c r="C8786" t="s">
        <v>984</v>
      </c>
      <c r="D8786" t="s">
        <v>17769</v>
      </c>
      <c r="E8786" t="s">
        <v>35</v>
      </c>
      <c r="F8786" t="s">
        <v>90</v>
      </c>
      <c r="G8786" t="s">
        <v>35</v>
      </c>
      <c r="H8786" t="e">
        <f>VLOOKUP($C8786,df_exchange_info_master!$A$1:$D$123,4,0)</f>
        <v>#N/A</v>
      </c>
    </row>
    <row r="8787" spans="1:8" hidden="1" x14ac:dyDescent="0.3">
      <c r="A8787">
        <v>4984183</v>
      </c>
      <c r="B8787" t="s">
        <v>17770</v>
      </c>
      <c r="C8787" t="s">
        <v>544</v>
      </c>
      <c r="D8787" t="s">
        <v>17771</v>
      </c>
      <c r="E8787" t="s">
        <v>16</v>
      </c>
      <c r="F8787" t="s">
        <v>43</v>
      </c>
      <c r="G8787" t="s">
        <v>16</v>
      </c>
      <c r="H8787" t="e">
        <f>VLOOKUP($C8787,df_exchange_info_master!$A$1:$D$123,4,0)</f>
        <v>#N/A</v>
      </c>
    </row>
    <row r="8788" spans="1:8" hidden="1" x14ac:dyDescent="0.3">
      <c r="A8788">
        <v>6542264</v>
      </c>
      <c r="B8788" t="s">
        <v>17772</v>
      </c>
      <c r="C8788" t="s">
        <v>311</v>
      </c>
      <c r="D8788" t="s">
        <v>17773</v>
      </c>
      <c r="E8788" t="s">
        <v>35</v>
      </c>
      <c r="F8788" t="s">
        <v>36</v>
      </c>
      <c r="G8788" t="s">
        <v>35</v>
      </c>
      <c r="H8788" t="e">
        <f>VLOOKUP($C8788,df_exchange_info_master!$A$1:$D$123,4,0)</f>
        <v>#N/A</v>
      </c>
    </row>
    <row r="8789" spans="1:8" hidden="1" x14ac:dyDescent="0.3">
      <c r="A8789">
        <v>6333307</v>
      </c>
      <c r="B8789" t="s">
        <v>17774</v>
      </c>
      <c r="C8789" t="s">
        <v>190</v>
      </c>
      <c r="D8789" t="s">
        <v>17775</v>
      </c>
      <c r="E8789" t="s">
        <v>16</v>
      </c>
      <c r="F8789" t="s">
        <v>43</v>
      </c>
      <c r="G8789" t="s">
        <v>16</v>
      </c>
      <c r="H8789" t="e">
        <f>VLOOKUP($C8789,df_exchange_info_master!$A$1:$D$123,4,0)</f>
        <v>#N/A</v>
      </c>
    </row>
    <row r="8790" spans="1:8" hidden="1" x14ac:dyDescent="0.3">
      <c r="A8790">
        <v>105702310</v>
      </c>
      <c r="B8790" t="s">
        <v>17776</v>
      </c>
      <c r="C8790" t="s">
        <v>41</v>
      </c>
      <c r="D8790" t="s">
        <v>17777</v>
      </c>
      <c r="E8790" t="s">
        <v>149</v>
      </c>
      <c r="F8790" t="s">
        <v>149</v>
      </c>
      <c r="G8790" t="s">
        <v>149</v>
      </c>
      <c r="H8790" t="e">
        <f>VLOOKUP($C8790,df_exchange_info_master!$A$1:$D$123,4,0)</f>
        <v>#N/A</v>
      </c>
    </row>
    <row r="8791" spans="1:8" hidden="1" x14ac:dyDescent="0.3">
      <c r="A8791">
        <v>4986292</v>
      </c>
      <c r="B8791" t="s">
        <v>17778</v>
      </c>
      <c r="C8791" t="s">
        <v>592</v>
      </c>
      <c r="D8791" t="s">
        <v>17779</v>
      </c>
      <c r="E8791" t="s">
        <v>35</v>
      </c>
      <c r="F8791" t="s">
        <v>90</v>
      </c>
      <c r="G8791" t="s">
        <v>35</v>
      </c>
      <c r="H8791" t="e">
        <f>VLOOKUP($C8791,df_exchange_info_master!$A$1:$D$123,4,0)</f>
        <v>#N/A</v>
      </c>
    </row>
    <row r="8792" spans="1:8" hidden="1" x14ac:dyDescent="0.3">
      <c r="A8792">
        <v>20053136</v>
      </c>
      <c r="B8792" t="s">
        <v>17780</v>
      </c>
      <c r="C8792" t="s">
        <v>621</v>
      </c>
      <c r="D8792" t="s">
        <v>17781</v>
      </c>
      <c r="E8792" t="s">
        <v>149</v>
      </c>
      <c r="F8792" t="s">
        <v>149</v>
      </c>
      <c r="G8792" t="s">
        <v>149</v>
      </c>
      <c r="H8792" t="e">
        <f>VLOOKUP($C8792,df_exchange_info_master!$A$1:$D$123,4,0)</f>
        <v>#N/A</v>
      </c>
    </row>
    <row r="8793" spans="1:8" hidden="1" x14ac:dyDescent="0.3">
      <c r="A8793">
        <v>4984708</v>
      </c>
      <c r="B8793" t="s">
        <v>17782</v>
      </c>
      <c r="C8793" t="s">
        <v>114</v>
      </c>
      <c r="D8793" t="s">
        <v>17783</v>
      </c>
      <c r="E8793" t="s">
        <v>16</v>
      </c>
      <c r="F8793" t="s">
        <v>43</v>
      </c>
      <c r="G8793" t="s">
        <v>16</v>
      </c>
      <c r="H8793" t="e">
        <f>VLOOKUP($C8793,df_exchange_info_master!$A$1:$D$123,4,0)</f>
        <v>#N/A</v>
      </c>
    </row>
    <row r="8794" spans="1:8" hidden="1" x14ac:dyDescent="0.3">
      <c r="A8794">
        <v>6676098</v>
      </c>
      <c r="B8794" t="s">
        <v>17784</v>
      </c>
      <c r="C8794" t="s">
        <v>984</v>
      </c>
      <c r="D8794" t="s">
        <v>17785</v>
      </c>
      <c r="E8794" t="s">
        <v>35</v>
      </c>
      <c r="F8794" t="s">
        <v>90</v>
      </c>
      <c r="G8794" t="s">
        <v>35</v>
      </c>
      <c r="H8794" t="e">
        <f>VLOOKUP($C8794,df_exchange_info_master!$A$1:$D$123,4,0)</f>
        <v>#N/A</v>
      </c>
    </row>
    <row r="8795" spans="1:8" hidden="1" x14ac:dyDescent="0.3">
      <c r="A8795">
        <v>4355532</v>
      </c>
      <c r="B8795" t="s">
        <v>17786</v>
      </c>
      <c r="C8795" t="s">
        <v>56</v>
      </c>
      <c r="D8795" t="s">
        <v>17787</v>
      </c>
      <c r="E8795" t="s">
        <v>16</v>
      </c>
      <c r="F8795" t="s">
        <v>17</v>
      </c>
      <c r="G8795" t="s">
        <v>16</v>
      </c>
      <c r="H8795" t="e">
        <f>VLOOKUP($C8795,df_exchange_info_master!$A$1:$D$123,4,0)</f>
        <v>#N/A</v>
      </c>
    </row>
    <row r="8796" spans="1:8" hidden="1" x14ac:dyDescent="0.3">
      <c r="A8796">
        <v>4533656</v>
      </c>
      <c r="B8796" t="s">
        <v>17788</v>
      </c>
      <c r="C8796" t="s">
        <v>23</v>
      </c>
      <c r="D8796" t="s">
        <v>17789</v>
      </c>
      <c r="E8796" t="s">
        <v>16</v>
      </c>
      <c r="F8796" t="s">
        <v>21</v>
      </c>
      <c r="G8796" t="s">
        <v>16</v>
      </c>
      <c r="H8796" t="e">
        <f>VLOOKUP($C8796,df_exchange_info_master!$A$1:$D$123,4,0)</f>
        <v>#N/A</v>
      </c>
    </row>
    <row r="8797" spans="1:8" hidden="1" x14ac:dyDescent="0.3">
      <c r="A8797">
        <v>4984940</v>
      </c>
      <c r="B8797" t="s">
        <v>17790</v>
      </c>
      <c r="C8797" t="s">
        <v>333</v>
      </c>
      <c r="D8797" t="s">
        <v>17791</v>
      </c>
      <c r="E8797" t="s">
        <v>164</v>
      </c>
      <c r="F8797" t="s">
        <v>164</v>
      </c>
      <c r="G8797" t="s">
        <v>164</v>
      </c>
      <c r="H8797" t="e">
        <f>VLOOKUP($C8797,df_exchange_info_master!$A$1:$D$123,4,0)</f>
        <v>#N/A</v>
      </c>
    </row>
    <row r="8798" spans="1:8" hidden="1" x14ac:dyDescent="0.3">
      <c r="A8798">
        <v>4244750</v>
      </c>
      <c r="B8798" t="s">
        <v>17792</v>
      </c>
      <c r="C8798" t="s">
        <v>190</v>
      </c>
      <c r="D8798" t="s">
        <v>17793</v>
      </c>
      <c r="E8798" t="s">
        <v>149</v>
      </c>
      <c r="F8798" t="s">
        <v>149</v>
      </c>
      <c r="G8798" t="s">
        <v>149</v>
      </c>
      <c r="H8798" t="e">
        <f>VLOOKUP($C8798,df_exchange_info_master!$A$1:$D$123,4,0)</f>
        <v>#N/A</v>
      </c>
    </row>
    <row r="8799" spans="1:8" hidden="1" x14ac:dyDescent="0.3">
      <c r="A8799">
        <v>4574975</v>
      </c>
      <c r="B8799" t="s">
        <v>17794</v>
      </c>
      <c r="C8799" t="s">
        <v>341</v>
      </c>
      <c r="D8799" t="s">
        <v>17795</v>
      </c>
      <c r="E8799" t="s">
        <v>16</v>
      </c>
      <c r="F8799" t="s">
        <v>21</v>
      </c>
      <c r="G8799" t="s">
        <v>16</v>
      </c>
      <c r="H8799" t="e">
        <f>VLOOKUP($C8799,df_exchange_info_master!$A$1:$D$123,4,0)</f>
        <v>#N/A</v>
      </c>
    </row>
    <row r="8800" spans="1:8" hidden="1" x14ac:dyDescent="0.3">
      <c r="A8800">
        <v>4985584</v>
      </c>
      <c r="B8800" t="s">
        <v>17796</v>
      </c>
      <c r="C8800" t="s">
        <v>341</v>
      </c>
      <c r="D8800" t="s">
        <v>17797</v>
      </c>
      <c r="E8800" t="s">
        <v>35</v>
      </c>
      <c r="F8800" t="s">
        <v>36</v>
      </c>
      <c r="G8800" t="s">
        <v>35</v>
      </c>
      <c r="H8800" t="e">
        <f>VLOOKUP($C8800,df_exchange_info_master!$A$1:$D$123,4,0)</f>
        <v>#N/A</v>
      </c>
    </row>
    <row r="8801" spans="1:8" hidden="1" x14ac:dyDescent="0.3">
      <c r="A8801">
        <v>7145229</v>
      </c>
      <c r="B8801" t="s">
        <v>17798</v>
      </c>
      <c r="C8801" t="s">
        <v>311</v>
      </c>
      <c r="D8801" t="s">
        <v>17799</v>
      </c>
      <c r="E8801" t="s">
        <v>35</v>
      </c>
      <c r="F8801" t="s">
        <v>90</v>
      </c>
      <c r="G8801" t="s">
        <v>35</v>
      </c>
      <c r="H8801" t="e">
        <f>VLOOKUP($C8801,df_exchange_info_master!$A$1:$D$123,4,0)</f>
        <v>#N/A</v>
      </c>
    </row>
    <row r="8802" spans="1:8" hidden="1" x14ac:dyDescent="0.3">
      <c r="A8802">
        <v>4984318</v>
      </c>
      <c r="B8802" t="s">
        <v>17800</v>
      </c>
      <c r="C8802" t="s">
        <v>341</v>
      </c>
      <c r="D8802" t="s">
        <v>17801</v>
      </c>
      <c r="E8802" t="s">
        <v>16</v>
      </c>
      <c r="F8802" t="s">
        <v>43</v>
      </c>
      <c r="G8802" t="s">
        <v>16</v>
      </c>
      <c r="H8802" t="e">
        <f>VLOOKUP($C8802,df_exchange_info_master!$A$1:$D$123,4,0)</f>
        <v>#N/A</v>
      </c>
    </row>
    <row r="8803" spans="1:8" hidden="1" x14ac:dyDescent="0.3">
      <c r="A8803">
        <v>4991303</v>
      </c>
      <c r="B8803" t="s">
        <v>17802</v>
      </c>
      <c r="C8803" t="s">
        <v>114</v>
      </c>
      <c r="D8803" t="s">
        <v>17803</v>
      </c>
      <c r="E8803" t="s">
        <v>16</v>
      </c>
      <c r="F8803" t="s">
        <v>21</v>
      </c>
      <c r="G8803" t="s">
        <v>16</v>
      </c>
      <c r="H8803" t="e">
        <f>VLOOKUP($C8803,df_exchange_info_master!$A$1:$D$123,4,0)</f>
        <v>#N/A</v>
      </c>
    </row>
    <row r="8804" spans="1:8" hidden="1" x14ac:dyDescent="0.3">
      <c r="A8804">
        <v>4978437</v>
      </c>
      <c r="B8804" t="s">
        <v>17804</v>
      </c>
      <c r="C8804" t="s">
        <v>746</v>
      </c>
      <c r="D8804" t="s">
        <v>17805</v>
      </c>
      <c r="E8804" t="s">
        <v>29</v>
      </c>
      <c r="F8804" t="s">
        <v>2347</v>
      </c>
      <c r="G8804" t="s">
        <v>31</v>
      </c>
      <c r="H8804" t="e">
        <f>VLOOKUP($C8804,df_exchange_info_master!$A$1:$D$123,4,0)</f>
        <v>#N/A</v>
      </c>
    </row>
    <row r="8805" spans="1:8" hidden="1" x14ac:dyDescent="0.3">
      <c r="A8805">
        <v>5000925</v>
      </c>
      <c r="B8805" t="s">
        <v>17806</v>
      </c>
      <c r="C8805" t="s">
        <v>180</v>
      </c>
      <c r="D8805" t="s">
        <v>17807</v>
      </c>
      <c r="E8805" t="s">
        <v>109</v>
      </c>
      <c r="F8805" t="s">
        <v>109</v>
      </c>
      <c r="G8805" t="s">
        <v>109</v>
      </c>
      <c r="H8805" t="str">
        <f>VLOOKUP($C8805,df_exchange_info_master!$A$1:$D$123,4,0)</f>
        <v>Y</v>
      </c>
    </row>
    <row r="8806" spans="1:8" hidden="1" x14ac:dyDescent="0.3">
      <c r="A8806">
        <v>4980445</v>
      </c>
      <c r="B8806" t="s">
        <v>17808</v>
      </c>
      <c r="C8806" t="s">
        <v>77</v>
      </c>
      <c r="D8806" t="s">
        <v>17809</v>
      </c>
      <c r="E8806" t="s">
        <v>29</v>
      </c>
      <c r="F8806" t="s">
        <v>112</v>
      </c>
      <c r="G8806" t="s">
        <v>31</v>
      </c>
      <c r="H8806" t="e">
        <f>VLOOKUP($C8806,df_exchange_info_master!$A$1:$D$123,4,0)</f>
        <v>#N/A</v>
      </c>
    </row>
    <row r="8807" spans="1:8" hidden="1" x14ac:dyDescent="0.3">
      <c r="A8807">
        <v>6524102</v>
      </c>
      <c r="B8807" t="s">
        <v>17810</v>
      </c>
      <c r="C8807" t="s">
        <v>984</v>
      </c>
      <c r="D8807" t="s">
        <v>17811</v>
      </c>
      <c r="E8807" t="s">
        <v>35</v>
      </c>
      <c r="F8807" t="s">
        <v>90</v>
      </c>
      <c r="G8807" t="s">
        <v>35</v>
      </c>
      <c r="H8807" t="e">
        <f>VLOOKUP($C8807,df_exchange_info_master!$A$1:$D$123,4,0)</f>
        <v>#N/A</v>
      </c>
    </row>
    <row r="8808" spans="1:8" hidden="1" x14ac:dyDescent="0.3">
      <c r="A8808">
        <v>4984476</v>
      </c>
      <c r="B8808" t="s">
        <v>17812</v>
      </c>
      <c r="C8808" t="s">
        <v>621</v>
      </c>
      <c r="D8808" t="s">
        <v>17813</v>
      </c>
      <c r="E8808" t="s">
        <v>16</v>
      </c>
      <c r="F8808" t="s">
        <v>43</v>
      </c>
      <c r="G8808" t="s">
        <v>16</v>
      </c>
      <c r="H8808" t="e">
        <f>VLOOKUP($C8808,df_exchange_info_master!$A$1:$D$123,4,0)</f>
        <v>#N/A</v>
      </c>
    </row>
    <row r="8809" spans="1:8" hidden="1" x14ac:dyDescent="0.3">
      <c r="A8809">
        <v>4784036</v>
      </c>
      <c r="B8809" t="s">
        <v>17814</v>
      </c>
      <c r="C8809" t="s">
        <v>555</v>
      </c>
      <c r="D8809" t="s">
        <v>17815</v>
      </c>
      <c r="E8809" t="s">
        <v>16</v>
      </c>
      <c r="F8809" t="s">
        <v>17816</v>
      </c>
      <c r="G8809" t="s">
        <v>7091</v>
      </c>
      <c r="H8809" t="e">
        <f>VLOOKUP($C8809,df_exchange_info_master!$A$1:$D$123,4,0)</f>
        <v>#N/A</v>
      </c>
    </row>
    <row r="8810" spans="1:8" hidden="1" x14ac:dyDescent="0.3">
      <c r="A8810">
        <v>4986385</v>
      </c>
      <c r="B8810" t="s">
        <v>17817</v>
      </c>
      <c r="C8810" t="s">
        <v>114</v>
      </c>
      <c r="D8810" t="s">
        <v>17818</v>
      </c>
      <c r="E8810" t="s">
        <v>35</v>
      </c>
      <c r="F8810" t="s">
        <v>90</v>
      </c>
      <c r="G8810" t="s">
        <v>35</v>
      </c>
      <c r="H8810" t="e">
        <f>VLOOKUP($C8810,df_exchange_info_master!$A$1:$D$123,4,0)</f>
        <v>#N/A</v>
      </c>
    </row>
    <row r="8811" spans="1:8" hidden="1" x14ac:dyDescent="0.3">
      <c r="A8811">
        <v>6676311</v>
      </c>
      <c r="B8811" t="s">
        <v>17819</v>
      </c>
      <c r="C8811" t="s">
        <v>82</v>
      </c>
      <c r="D8811" t="s">
        <v>17820</v>
      </c>
      <c r="E8811" t="s">
        <v>35</v>
      </c>
      <c r="F8811" t="s">
        <v>36</v>
      </c>
      <c r="G8811" t="s">
        <v>35</v>
      </c>
      <c r="H8811" t="e">
        <f>VLOOKUP($C8811,df_exchange_info_master!$A$1:$D$123,4,0)</f>
        <v>#N/A</v>
      </c>
    </row>
    <row r="8812" spans="1:8" hidden="1" x14ac:dyDescent="0.3">
      <c r="A8812">
        <v>6333981</v>
      </c>
      <c r="B8812" t="s">
        <v>17821</v>
      </c>
      <c r="C8812" t="s">
        <v>190</v>
      </c>
      <c r="D8812" t="s">
        <v>17822</v>
      </c>
      <c r="E8812" t="s">
        <v>35</v>
      </c>
      <c r="F8812" t="s">
        <v>590</v>
      </c>
      <c r="G8812" t="s">
        <v>35</v>
      </c>
      <c r="H8812" t="e">
        <f>VLOOKUP($C8812,df_exchange_info_master!$A$1:$D$123,4,0)</f>
        <v>#N/A</v>
      </c>
    </row>
    <row r="8813" spans="1:8" hidden="1" x14ac:dyDescent="0.3">
      <c r="A8813">
        <v>12442953</v>
      </c>
      <c r="B8813" t="s">
        <v>17823</v>
      </c>
      <c r="C8813" t="s">
        <v>204</v>
      </c>
      <c r="D8813" t="s">
        <v>17824</v>
      </c>
      <c r="E8813" t="s">
        <v>16</v>
      </c>
      <c r="F8813" t="s">
        <v>43</v>
      </c>
      <c r="G8813" t="s">
        <v>16</v>
      </c>
      <c r="H8813" t="e">
        <f>VLOOKUP($C8813,df_exchange_info_master!$A$1:$D$123,4,0)</f>
        <v>#N/A</v>
      </c>
    </row>
    <row r="8814" spans="1:8" x14ac:dyDescent="0.3">
      <c r="A8814">
        <v>4980200</v>
      </c>
      <c r="B8814" t="s">
        <v>17825</v>
      </c>
      <c r="C8814" t="s">
        <v>14</v>
      </c>
      <c r="D8814" t="s">
        <v>17826</v>
      </c>
      <c r="E8814" t="s">
        <v>29</v>
      </c>
      <c r="F8814" t="s">
        <v>30</v>
      </c>
      <c r="G8814" t="s">
        <v>31</v>
      </c>
      <c r="H8814" t="e">
        <f>VLOOKUP($C8814,df_exchange_info_master!$A$1:$D$123,4,0)</f>
        <v>#N/A</v>
      </c>
    </row>
    <row r="8815" spans="1:8" hidden="1" x14ac:dyDescent="0.3">
      <c r="A8815">
        <v>4984304</v>
      </c>
      <c r="B8815" t="s">
        <v>17827</v>
      </c>
      <c r="C8815" t="s">
        <v>114</v>
      </c>
      <c r="D8815" t="s">
        <v>17828</v>
      </c>
      <c r="E8815" t="s">
        <v>16</v>
      </c>
      <c r="F8815" t="s">
        <v>43</v>
      </c>
      <c r="G8815" t="s">
        <v>16</v>
      </c>
      <c r="H8815" t="e">
        <f>VLOOKUP($C8815,df_exchange_info_master!$A$1:$D$123,4,0)</f>
        <v>#N/A</v>
      </c>
    </row>
    <row r="8816" spans="1:8" hidden="1" x14ac:dyDescent="0.3">
      <c r="A8816">
        <v>4986911</v>
      </c>
      <c r="B8816" t="s">
        <v>17829</v>
      </c>
      <c r="C8816" t="s">
        <v>621</v>
      </c>
      <c r="D8816" t="s">
        <v>17830</v>
      </c>
      <c r="E8816" t="s">
        <v>35</v>
      </c>
      <c r="F8816" t="s">
        <v>90</v>
      </c>
      <c r="G8816" t="s">
        <v>35</v>
      </c>
      <c r="H8816" t="e">
        <f>VLOOKUP($C8816,df_exchange_info_master!$A$1:$D$123,4,0)</f>
        <v>#N/A</v>
      </c>
    </row>
    <row r="8817" spans="1:8" hidden="1" x14ac:dyDescent="0.3">
      <c r="A8817">
        <v>6676226</v>
      </c>
      <c r="B8817" t="s">
        <v>17831</v>
      </c>
      <c r="C8817" t="s">
        <v>77</v>
      </c>
      <c r="D8817" t="s">
        <v>17832</v>
      </c>
      <c r="E8817" t="s">
        <v>35</v>
      </c>
      <c r="F8817" t="s">
        <v>90</v>
      </c>
      <c r="G8817" t="s">
        <v>35</v>
      </c>
      <c r="H8817" t="e">
        <f>VLOOKUP($C8817,df_exchange_info_master!$A$1:$D$123,4,0)</f>
        <v>#N/A</v>
      </c>
    </row>
    <row r="8818" spans="1:8" hidden="1" x14ac:dyDescent="0.3">
      <c r="A8818">
        <v>4355547</v>
      </c>
      <c r="B8818" t="s">
        <v>17833</v>
      </c>
      <c r="C8818" t="s">
        <v>114</v>
      </c>
      <c r="D8818" t="s">
        <v>17834</v>
      </c>
      <c r="E8818" t="s">
        <v>16</v>
      </c>
      <c r="F8818" t="s">
        <v>159</v>
      </c>
      <c r="G8818" t="s">
        <v>16</v>
      </c>
      <c r="H8818" t="e">
        <f>VLOOKUP($C8818,df_exchange_info_master!$A$1:$D$123,4,0)</f>
        <v>#N/A</v>
      </c>
    </row>
    <row r="8819" spans="1:8" hidden="1" x14ac:dyDescent="0.3">
      <c r="A8819">
        <v>4985496</v>
      </c>
      <c r="B8819" t="s">
        <v>17835</v>
      </c>
      <c r="C8819" t="s">
        <v>984</v>
      </c>
      <c r="D8819" t="s">
        <v>17836</v>
      </c>
      <c r="E8819" t="s">
        <v>149</v>
      </c>
      <c r="F8819" t="s">
        <v>149</v>
      </c>
      <c r="G8819" t="s">
        <v>149</v>
      </c>
      <c r="H8819" t="e">
        <f>VLOOKUP($C8819,df_exchange_info_master!$A$1:$D$123,4,0)</f>
        <v>#N/A</v>
      </c>
    </row>
    <row r="8820" spans="1:8" hidden="1" x14ac:dyDescent="0.3">
      <c r="A8820">
        <v>4355548</v>
      </c>
      <c r="B8820" t="s">
        <v>17837</v>
      </c>
      <c r="C8820" t="s">
        <v>984</v>
      </c>
      <c r="D8820" t="s">
        <v>17838</v>
      </c>
      <c r="E8820" t="s">
        <v>16</v>
      </c>
      <c r="F8820" t="s">
        <v>21</v>
      </c>
      <c r="G8820" t="s">
        <v>16</v>
      </c>
      <c r="H8820" t="e">
        <f>VLOOKUP($C8820,df_exchange_info_master!$A$1:$D$123,4,0)</f>
        <v>#N/A</v>
      </c>
    </row>
    <row r="8821" spans="1:8" hidden="1" x14ac:dyDescent="0.3">
      <c r="A8821">
        <v>4986218</v>
      </c>
      <c r="B8821" t="s">
        <v>17839</v>
      </c>
      <c r="C8821" t="s">
        <v>984</v>
      </c>
      <c r="D8821" t="s">
        <v>17840</v>
      </c>
      <c r="E8821" t="s">
        <v>35</v>
      </c>
      <c r="F8821" t="s">
        <v>90</v>
      </c>
      <c r="G8821" t="s">
        <v>35</v>
      </c>
      <c r="H8821" t="e">
        <f>VLOOKUP($C8821,df_exchange_info_master!$A$1:$D$123,4,0)</f>
        <v>#N/A</v>
      </c>
    </row>
    <row r="8822" spans="1:8" hidden="1" x14ac:dyDescent="0.3">
      <c r="A8822">
        <v>4355551</v>
      </c>
      <c r="B8822" t="s">
        <v>17841</v>
      </c>
      <c r="C8822" t="s">
        <v>114</v>
      </c>
      <c r="D8822" t="s">
        <v>17842</v>
      </c>
      <c r="E8822" t="s">
        <v>16</v>
      </c>
      <c r="F8822" t="s">
        <v>354</v>
      </c>
      <c r="G8822" t="s">
        <v>16</v>
      </c>
      <c r="H8822" t="e">
        <f>VLOOKUP($C8822,df_exchange_info_master!$A$1:$D$123,4,0)</f>
        <v>#N/A</v>
      </c>
    </row>
    <row r="8823" spans="1:8" hidden="1" x14ac:dyDescent="0.3">
      <c r="A8823">
        <v>4982475</v>
      </c>
      <c r="B8823" t="s">
        <v>17843</v>
      </c>
      <c r="C8823" t="s">
        <v>114</v>
      </c>
      <c r="D8823" t="s">
        <v>17844</v>
      </c>
      <c r="E8823" t="s">
        <v>35</v>
      </c>
      <c r="F8823" t="s">
        <v>90</v>
      </c>
      <c r="G8823" t="s">
        <v>35</v>
      </c>
      <c r="H8823" t="e">
        <f>VLOOKUP($C8823,df_exchange_info_master!$A$1:$D$123,4,0)</f>
        <v>#N/A</v>
      </c>
    </row>
    <row r="8824" spans="1:8" hidden="1" x14ac:dyDescent="0.3">
      <c r="A8824">
        <v>6675521</v>
      </c>
      <c r="B8824" t="s">
        <v>17845</v>
      </c>
      <c r="C8824" t="s">
        <v>984</v>
      </c>
      <c r="D8824" t="s">
        <v>17846</v>
      </c>
      <c r="E8824" t="s">
        <v>164</v>
      </c>
      <c r="F8824" t="s">
        <v>164</v>
      </c>
      <c r="G8824" t="s">
        <v>164</v>
      </c>
      <c r="H8824" t="e">
        <f>VLOOKUP($C8824,df_exchange_info_master!$A$1:$D$123,4,0)</f>
        <v>#N/A</v>
      </c>
    </row>
    <row r="8825" spans="1:8" hidden="1" x14ac:dyDescent="0.3">
      <c r="A8825">
        <v>4983307</v>
      </c>
      <c r="B8825" t="s">
        <v>17847</v>
      </c>
      <c r="C8825" t="s">
        <v>114</v>
      </c>
      <c r="D8825" t="s">
        <v>17848</v>
      </c>
      <c r="E8825" t="s">
        <v>16</v>
      </c>
      <c r="F8825" t="s">
        <v>21</v>
      </c>
      <c r="G8825" t="s">
        <v>16</v>
      </c>
      <c r="H8825" t="e">
        <f>VLOOKUP($C8825,df_exchange_info_master!$A$1:$D$123,4,0)</f>
        <v>#N/A</v>
      </c>
    </row>
    <row r="8826" spans="1:8" hidden="1" x14ac:dyDescent="0.3">
      <c r="A8826">
        <v>4355561</v>
      </c>
      <c r="B8826" t="s">
        <v>17849</v>
      </c>
      <c r="C8826" t="s">
        <v>114</v>
      </c>
      <c r="D8826" t="s">
        <v>17850</v>
      </c>
      <c r="E8826" t="s">
        <v>16</v>
      </c>
      <c r="F8826" t="s">
        <v>21</v>
      </c>
      <c r="G8826" t="s">
        <v>16</v>
      </c>
      <c r="H8826" t="e">
        <f>VLOOKUP($C8826,df_exchange_info_master!$A$1:$D$123,4,0)</f>
        <v>#N/A</v>
      </c>
    </row>
    <row r="8827" spans="1:8" hidden="1" x14ac:dyDescent="0.3">
      <c r="A8827">
        <v>4355569</v>
      </c>
      <c r="B8827" t="s">
        <v>17851</v>
      </c>
      <c r="C8827" t="s">
        <v>114</v>
      </c>
      <c r="D8827" t="s">
        <v>17852</v>
      </c>
      <c r="E8827" t="s">
        <v>16</v>
      </c>
      <c r="F8827" t="s">
        <v>21</v>
      </c>
      <c r="G8827" t="s">
        <v>16</v>
      </c>
      <c r="H8827" t="e">
        <f>VLOOKUP($C8827,df_exchange_info_master!$A$1:$D$123,4,0)</f>
        <v>#N/A</v>
      </c>
    </row>
    <row r="8828" spans="1:8" hidden="1" x14ac:dyDescent="0.3">
      <c r="A8828">
        <v>4576916</v>
      </c>
      <c r="B8828" t="s">
        <v>17853</v>
      </c>
      <c r="C8828" t="s">
        <v>984</v>
      </c>
      <c r="D8828" t="s">
        <v>17854</v>
      </c>
      <c r="E8828" t="s">
        <v>35</v>
      </c>
      <c r="F8828" t="s">
        <v>153</v>
      </c>
      <c r="G8828" t="s">
        <v>35</v>
      </c>
      <c r="H8828" t="e">
        <f>VLOOKUP($C8828,df_exchange_info_master!$A$1:$D$123,4,0)</f>
        <v>#N/A</v>
      </c>
    </row>
    <row r="8829" spans="1:8" hidden="1" x14ac:dyDescent="0.3">
      <c r="A8829">
        <v>4984636</v>
      </c>
      <c r="B8829" t="s">
        <v>17855</v>
      </c>
      <c r="C8829" t="s">
        <v>984</v>
      </c>
      <c r="D8829" t="s">
        <v>17856</v>
      </c>
      <c r="E8829" t="s">
        <v>16</v>
      </c>
      <c r="F8829" t="s">
        <v>43</v>
      </c>
      <c r="G8829" t="s">
        <v>16</v>
      </c>
      <c r="H8829" t="e">
        <f>VLOOKUP($C8829,df_exchange_info_master!$A$1:$D$123,4,0)</f>
        <v>#N/A</v>
      </c>
    </row>
    <row r="8830" spans="1:8" hidden="1" x14ac:dyDescent="0.3">
      <c r="A8830">
        <v>4986273</v>
      </c>
      <c r="B8830" t="s">
        <v>17857</v>
      </c>
      <c r="C8830" t="s">
        <v>77</v>
      </c>
      <c r="D8830" t="s">
        <v>17858</v>
      </c>
      <c r="E8830" t="s">
        <v>35</v>
      </c>
      <c r="F8830" t="s">
        <v>90</v>
      </c>
      <c r="G8830" t="s">
        <v>35</v>
      </c>
      <c r="H8830" t="e">
        <f>VLOOKUP($C8830,df_exchange_info_master!$A$1:$D$123,4,0)</f>
        <v>#N/A</v>
      </c>
    </row>
    <row r="8831" spans="1:8" hidden="1" x14ac:dyDescent="0.3">
      <c r="A8831">
        <v>6333989</v>
      </c>
      <c r="B8831" t="s">
        <v>17859</v>
      </c>
      <c r="C8831" t="s">
        <v>190</v>
      </c>
      <c r="D8831" t="s">
        <v>17860</v>
      </c>
      <c r="E8831" t="s">
        <v>35</v>
      </c>
      <c r="F8831" t="s">
        <v>590</v>
      </c>
      <c r="G8831" t="s">
        <v>35</v>
      </c>
      <c r="H8831" t="e">
        <f>VLOOKUP($C8831,df_exchange_info_master!$A$1:$D$123,4,0)</f>
        <v>#N/A</v>
      </c>
    </row>
    <row r="8832" spans="1:8" hidden="1" x14ac:dyDescent="0.3">
      <c r="A8832">
        <v>28599237</v>
      </c>
      <c r="B8832" t="s">
        <v>17861</v>
      </c>
      <c r="C8832" t="s">
        <v>23</v>
      </c>
      <c r="D8832" t="s">
        <v>17862</v>
      </c>
      <c r="E8832" t="s">
        <v>16</v>
      </c>
      <c r="F8832" t="s">
        <v>21</v>
      </c>
      <c r="G8832" t="s">
        <v>16</v>
      </c>
      <c r="H8832" t="e">
        <f>VLOOKUP($C8832,df_exchange_info_master!$A$1:$D$123,4,0)</f>
        <v>#N/A</v>
      </c>
    </row>
    <row r="8833" spans="1:8" hidden="1" x14ac:dyDescent="0.3">
      <c r="A8833">
        <v>22380409</v>
      </c>
      <c r="B8833" t="s">
        <v>17863</v>
      </c>
      <c r="C8833" t="s">
        <v>23</v>
      </c>
      <c r="D8833" t="s">
        <v>17864</v>
      </c>
      <c r="E8833" t="s">
        <v>16</v>
      </c>
      <c r="F8833" t="s">
        <v>412</v>
      </c>
      <c r="G8833" t="s">
        <v>16</v>
      </c>
      <c r="H8833" t="e">
        <f>VLOOKUP($C8833,df_exchange_info_master!$A$1:$D$123,4,0)</f>
        <v>#N/A</v>
      </c>
    </row>
    <row r="8834" spans="1:8" hidden="1" x14ac:dyDescent="0.3">
      <c r="A8834">
        <v>4983996</v>
      </c>
      <c r="B8834" t="s">
        <v>17865</v>
      </c>
      <c r="C8834" t="s">
        <v>104</v>
      </c>
      <c r="D8834" t="s">
        <v>17866</v>
      </c>
      <c r="E8834" t="s">
        <v>16</v>
      </c>
      <c r="F8834" t="s">
        <v>43</v>
      </c>
      <c r="G8834" t="s">
        <v>16</v>
      </c>
      <c r="H8834" t="str">
        <f>VLOOKUP($C8834,df_exchange_info_master!$A$1:$D$123,4,0)</f>
        <v>Y</v>
      </c>
    </row>
    <row r="8835" spans="1:8" hidden="1" x14ac:dyDescent="0.3">
      <c r="A8835">
        <v>4981148</v>
      </c>
      <c r="B8835" t="s">
        <v>17867</v>
      </c>
      <c r="C8835" t="s">
        <v>104</v>
      </c>
      <c r="D8835" t="s">
        <v>17868</v>
      </c>
      <c r="E8835" t="s">
        <v>35</v>
      </c>
      <c r="F8835" t="s">
        <v>153</v>
      </c>
      <c r="G8835" t="s">
        <v>35</v>
      </c>
      <c r="H8835" t="str">
        <f>VLOOKUP($C8835,df_exchange_info_master!$A$1:$D$123,4,0)</f>
        <v>Y</v>
      </c>
    </row>
    <row r="8836" spans="1:8" hidden="1" x14ac:dyDescent="0.3">
      <c r="A8836">
        <v>4985431</v>
      </c>
      <c r="B8836" t="s">
        <v>17869</v>
      </c>
      <c r="C8836" t="s">
        <v>104</v>
      </c>
      <c r="D8836" t="s">
        <v>17870</v>
      </c>
      <c r="E8836" t="s">
        <v>149</v>
      </c>
      <c r="F8836" t="s">
        <v>149</v>
      </c>
      <c r="G8836" t="s">
        <v>149</v>
      </c>
      <c r="H8836" t="str">
        <f>VLOOKUP($C8836,df_exchange_info_master!$A$1:$D$123,4,0)</f>
        <v>Y</v>
      </c>
    </row>
    <row r="8837" spans="1:8" hidden="1" x14ac:dyDescent="0.3">
      <c r="A8837">
        <v>7686127</v>
      </c>
      <c r="B8837" t="s">
        <v>17871</v>
      </c>
      <c r="C8837" t="s">
        <v>336</v>
      </c>
      <c r="D8837" t="s">
        <v>17872</v>
      </c>
      <c r="E8837" t="s">
        <v>164</v>
      </c>
      <c r="F8837" t="s">
        <v>164</v>
      </c>
      <c r="G8837" t="s">
        <v>164</v>
      </c>
      <c r="H8837" t="e">
        <f>VLOOKUP($C8837,df_exchange_info_master!$A$1:$D$123,4,0)</f>
        <v>#N/A</v>
      </c>
    </row>
    <row r="8838" spans="1:8" x14ac:dyDescent="0.3">
      <c r="A8838">
        <v>4978418</v>
      </c>
      <c r="B8838" t="s">
        <v>17873</v>
      </c>
      <c r="C8838" t="s">
        <v>104</v>
      </c>
      <c r="D8838" t="s">
        <v>17874</v>
      </c>
      <c r="E8838" t="s">
        <v>29</v>
      </c>
      <c r="F8838" t="s">
        <v>70</v>
      </c>
      <c r="G8838" t="s">
        <v>31</v>
      </c>
      <c r="H8838" t="str">
        <f>VLOOKUP($C8838,df_exchange_info_master!$A$1:$D$123,4,0)</f>
        <v>Y</v>
      </c>
    </row>
    <row r="8839" spans="1:8" hidden="1" x14ac:dyDescent="0.3">
      <c r="A8839">
        <v>4984912</v>
      </c>
      <c r="B8839" t="s">
        <v>17875</v>
      </c>
      <c r="C8839" t="s">
        <v>230</v>
      </c>
      <c r="D8839" t="s">
        <v>17876</v>
      </c>
      <c r="E8839" t="s">
        <v>16</v>
      </c>
      <c r="F8839" t="s">
        <v>43</v>
      </c>
      <c r="G8839" t="s">
        <v>16</v>
      </c>
      <c r="H8839" t="e">
        <f>VLOOKUP($C8839,df_exchange_info_master!$A$1:$D$123,4,0)</f>
        <v>#N/A</v>
      </c>
    </row>
    <row r="8840" spans="1:8" hidden="1" x14ac:dyDescent="0.3">
      <c r="A8840">
        <v>4355590</v>
      </c>
      <c r="B8840" t="s">
        <v>17877</v>
      </c>
      <c r="C8840" t="s">
        <v>180</v>
      </c>
      <c r="D8840" t="s">
        <v>17878</v>
      </c>
      <c r="E8840" t="s">
        <v>16</v>
      </c>
      <c r="F8840" t="s">
        <v>43</v>
      </c>
      <c r="G8840" t="s">
        <v>16</v>
      </c>
      <c r="H8840" t="str">
        <f>VLOOKUP($C8840,df_exchange_info_master!$A$1:$D$123,4,0)</f>
        <v>Y</v>
      </c>
    </row>
    <row r="8841" spans="1:8" hidden="1" x14ac:dyDescent="0.3">
      <c r="A8841">
        <v>4993645</v>
      </c>
      <c r="B8841" t="s">
        <v>17879</v>
      </c>
      <c r="C8841" t="s">
        <v>114</v>
      </c>
      <c r="D8841" t="s">
        <v>17880</v>
      </c>
      <c r="E8841" t="s">
        <v>35</v>
      </c>
      <c r="F8841" t="s">
        <v>153</v>
      </c>
      <c r="G8841" t="s">
        <v>35</v>
      </c>
      <c r="H8841" t="e">
        <f>VLOOKUP($C8841,df_exchange_info_master!$A$1:$D$123,4,0)</f>
        <v>#N/A</v>
      </c>
    </row>
    <row r="8842" spans="1:8" hidden="1" x14ac:dyDescent="0.3">
      <c r="A8842">
        <v>4986816</v>
      </c>
      <c r="B8842" t="s">
        <v>17881</v>
      </c>
      <c r="C8842" t="s">
        <v>114</v>
      </c>
      <c r="D8842" t="s">
        <v>17882</v>
      </c>
      <c r="E8842" t="s">
        <v>35</v>
      </c>
      <c r="F8842" t="s">
        <v>90</v>
      </c>
      <c r="G8842" t="s">
        <v>35</v>
      </c>
      <c r="H8842" t="e">
        <f>VLOOKUP($C8842,df_exchange_info_master!$A$1:$D$123,4,0)</f>
        <v>#N/A</v>
      </c>
    </row>
    <row r="8843" spans="1:8" x14ac:dyDescent="0.3">
      <c r="A8843">
        <v>4327928</v>
      </c>
      <c r="B8843" t="s">
        <v>17883</v>
      </c>
      <c r="C8843" t="s">
        <v>14</v>
      </c>
      <c r="D8843" t="s">
        <v>17884</v>
      </c>
      <c r="E8843" t="s">
        <v>29</v>
      </c>
      <c r="F8843" t="s">
        <v>30</v>
      </c>
      <c r="G8843" t="s">
        <v>31</v>
      </c>
      <c r="H8843" t="e">
        <f>VLOOKUP($C8843,df_exchange_info_master!$A$1:$D$123,4,0)</f>
        <v>#N/A</v>
      </c>
    </row>
    <row r="8844" spans="1:8" hidden="1" x14ac:dyDescent="0.3">
      <c r="A8844">
        <v>4355602</v>
      </c>
      <c r="B8844" t="s">
        <v>17885</v>
      </c>
      <c r="C8844" t="s">
        <v>416</v>
      </c>
      <c r="D8844" t="s">
        <v>17886</v>
      </c>
      <c r="E8844" t="s">
        <v>16</v>
      </c>
      <c r="F8844" t="s">
        <v>354</v>
      </c>
      <c r="G8844" t="s">
        <v>16</v>
      </c>
      <c r="H8844" t="str">
        <f>VLOOKUP($C8844,df_exchange_info_master!$A$1:$D$123,4,0)</f>
        <v>Y</v>
      </c>
    </row>
    <row r="8845" spans="1:8" hidden="1" x14ac:dyDescent="0.3">
      <c r="A8845">
        <v>29523648</v>
      </c>
      <c r="B8845" t="s">
        <v>17887</v>
      </c>
      <c r="C8845" t="s">
        <v>23</v>
      </c>
      <c r="D8845" t="s">
        <v>17888</v>
      </c>
      <c r="E8845" t="s">
        <v>16</v>
      </c>
      <c r="F8845" t="s">
        <v>21</v>
      </c>
      <c r="G8845" t="s">
        <v>16</v>
      </c>
      <c r="H8845" t="e">
        <f>VLOOKUP($C8845,df_exchange_info_master!$A$1:$D$123,4,0)</f>
        <v>#N/A</v>
      </c>
    </row>
    <row r="8846" spans="1:8" hidden="1" x14ac:dyDescent="0.3">
      <c r="A8846">
        <v>4368081</v>
      </c>
      <c r="B8846" t="s">
        <v>17889</v>
      </c>
      <c r="C8846" t="s">
        <v>406</v>
      </c>
      <c r="D8846" t="s">
        <v>17890</v>
      </c>
      <c r="E8846" t="s">
        <v>16</v>
      </c>
      <c r="F8846" t="s">
        <v>21</v>
      </c>
      <c r="G8846" t="s">
        <v>16</v>
      </c>
      <c r="H8846" t="e">
        <f>VLOOKUP($C8846,df_exchange_info_master!$A$1:$D$123,4,0)</f>
        <v>#N/A</v>
      </c>
    </row>
    <row r="8847" spans="1:8" hidden="1" x14ac:dyDescent="0.3">
      <c r="A8847">
        <v>4482712</v>
      </c>
      <c r="B8847" t="s">
        <v>17891</v>
      </c>
      <c r="C8847" t="s">
        <v>23</v>
      </c>
      <c r="D8847" t="s">
        <v>17892</v>
      </c>
      <c r="E8847" t="s">
        <v>16</v>
      </c>
      <c r="F8847" t="s">
        <v>21</v>
      </c>
      <c r="G8847" t="s">
        <v>16</v>
      </c>
      <c r="H8847" t="e">
        <f>VLOOKUP($C8847,df_exchange_info_master!$A$1:$D$123,4,0)</f>
        <v>#N/A</v>
      </c>
    </row>
    <row r="8848" spans="1:8" x14ac:dyDescent="0.3">
      <c r="A8848">
        <v>4980270</v>
      </c>
      <c r="B8848" t="s">
        <v>17893</v>
      </c>
      <c r="C8848" t="s">
        <v>14</v>
      </c>
      <c r="D8848" t="s">
        <v>17894</v>
      </c>
      <c r="E8848" t="s">
        <v>29</v>
      </c>
      <c r="F8848" t="s">
        <v>66</v>
      </c>
      <c r="G8848" t="s">
        <v>31</v>
      </c>
      <c r="H8848" t="e">
        <f>VLOOKUP($C8848,df_exchange_info_master!$A$1:$D$123,4,0)</f>
        <v>#N/A</v>
      </c>
    </row>
    <row r="8849" spans="1:8" hidden="1" x14ac:dyDescent="0.3">
      <c r="A8849">
        <v>4980404</v>
      </c>
      <c r="B8849" t="s">
        <v>17895</v>
      </c>
      <c r="C8849" t="s">
        <v>396</v>
      </c>
      <c r="D8849" t="s">
        <v>17896</v>
      </c>
      <c r="E8849" t="s">
        <v>29</v>
      </c>
      <c r="F8849" t="s">
        <v>30</v>
      </c>
      <c r="G8849" t="s">
        <v>31</v>
      </c>
      <c r="H8849" t="str">
        <f>VLOOKUP($C8849,df_exchange_info_master!$A$1:$D$123,4,0)</f>
        <v>Y</v>
      </c>
    </row>
    <row r="8850" spans="1:8" hidden="1" x14ac:dyDescent="0.3">
      <c r="A8850">
        <v>4355607</v>
      </c>
      <c r="B8850" t="s">
        <v>17897</v>
      </c>
      <c r="C8850" t="s">
        <v>38</v>
      </c>
      <c r="D8850" t="s">
        <v>17898</v>
      </c>
      <c r="E8850" t="s">
        <v>16</v>
      </c>
      <c r="F8850" t="s">
        <v>21</v>
      </c>
      <c r="G8850" t="s">
        <v>16</v>
      </c>
      <c r="H8850" t="e">
        <f>VLOOKUP($C8850,df_exchange_info_master!$A$1:$D$123,4,0)</f>
        <v>#N/A</v>
      </c>
    </row>
    <row r="8851" spans="1:8" hidden="1" x14ac:dyDescent="0.3">
      <c r="A8851">
        <v>4983984</v>
      </c>
      <c r="B8851" t="s">
        <v>17899</v>
      </c>
      <c r="C8851" t="s">
        <v>82</v>
      </c>
      <c r="D8851" t="s">
        <v>17900</v>
      </c>
      <c r="E8851" t="s">
        <v>16</v>
      </c>
      <c r="F8851" t="s">
        <v>43</v>
      </c>
      <c r="G8851" t="s">
        <v>16</v>
      </c>
      <c r="H8851" t="e">
        <f>VLOOKUP($C8851,df_exchange_info_master!$A$1:$D$123,4,0)</f>
        <v>#N/A</v>
      </c>
    </row>
    <row r="8852" spans="1:8" hidden="1" x14ac:dyDescent="0.3">
      <c r="A8852">
        <v>29182021</v>
      </c>
      <c r="B8852" t="s">
        <v>17901</v>
      </c>
      <c r="C8852" t="s">
        <v>180</v>
      </c>
      <c r="D8852" t="s">
        <v>17902</v>
      </c>
      <c r="E8852" t="s">
        <v>35</v>
      </c>
      <c r="F8852" t="s">
        <v>36</v>
      </c>
      <c r="G8852" t="s">
        <v>35</v>
      </c>
      <c r="H8852" t="str">
        <f>VLOOKUP($C8852,df_exchange_info_master!$A$1:$D$123,4,0)</f>
        <v>Y</v>
      </c>
    </row>
    <row r="8853" spans="1:8" hidden="1" x14ac:dyDescent="0.3">
      <c r="A8853">
        <v>6333329</v>
      </c>
      <c r="B8853" t="s">
        <v>17903</v>
      </c>
      <c r="C8853" t="s">
        <v>190</v>
      </c>
      <c r="D8853" t="s">
        <v>17904</v>
      </c>
      <c r="E8853" t="s">
        <v>35</v>
      </c>
      <c r="F8853" t="s">
        <v>90</v>
      </c>
      <c r="G8853" t="s">
        <v>35</v>
      </c>
      <c r="H8853" t="e">
        <f>VLOOKUP($C8853,df_exchange_info_master!$A$1:$D$123,4,0)</f>
        <v>#N/A</v>
      </c>
    </row>
    <row r="8854" spans="1:8" x14ac:dyDescent="0.3">
      <c r="A8854">
        <v>4980282</v>
      </c>
      <c r="B8854" t="s">
        <v>17905</v>
      </c>
      <c r="C8854" t="s">
        <v>14</v>
      </c>
      <c r="D8854" t="s">
        <v>17906</v>
      </c>
      <c r="E8854" t="s">
        <v>29</v>
      </c>
      <c r="F8854" t="s">
        <v>66</v>
      </c>
      <c r="G8854" t="s">
        <v>31</v>
      </c>
      <c r="H8854" t="e">
        <f>VLOOKUP($C8854,df_exchange_info_master!$A$1:$D$123,4,0)</f>
        <v>#N/A</v>
      </c>
    </row>
    <row r="8855" spans="1:8" hidden="1" x14ac:dyDescent="0.3">
      <c r="A8855">
        <v>4351732</v>
      </c>
      <c r="B8855" t="s">
        <v>17907</v>
      </c>
      <c r="C8855" t="s">
        <v>38</v>
      </c>
      <c r="D8855" t="s">
        <v>17908</v>
      </c>
      <c r="E8855" t="s">
        <v>16</v>
      </c>
      <c r="F8855" t="s">
        <v>21</v>
      </c>
      <c r="G8855" t="s">
        <v>16</v>
      </c>
      <c r="H8855" t="e">
        <f>VLOOKUP($C8855,df_exchange_info_master!$A$1:$D$123,4,0)</f>
        <v>#N/A</v>
      </c>
    </row>
    <row r="8856" spans="1:8" hidden="1" x14ac:dyDescent="0.3">
      <c r="A8856">
        <v>4355173</v>
      </c>
      <c r="B8856" t="s">
        <v>17909</v>
      </c>
      <c r="C8856" t="s">
        <v>180</v>
      </c>
      <c r="D8856" t="s">
        <v>17910</v>
      </c>
      <c r="E8856" t="s">
        <v>29</v>
      </c>
      <c r="F8856" t="s">
        <v>30</v>
      </c>
      <c r="G8856" t="s">
        <v>31</v>
      </c>
      <c r="H8856" t="str">
        <f>VLOOKUP($C8856,df_exchange_info_master!$A$1:$D$123,4,0)</f>
        <v>Y</v>
      </c>
    </row>
    <row r="8857" spans="1:8" hidden="1" x14ac:dyDescent="0.3">
      <c r="A8857">
        <v>4368091</v>
      </c>
      <c r="B8857" t="s">
        <v>17911</v>
      </c>
      <c r="C8857" t="s">
        <v>23</v>
      </c>
      <c r="D8857" t="s">
        <v>17912</v>
      </c>
      <c r="E8857" t="s">
        <v>16</v>
      </c>
      <c r="F8857" t="s">
        <v>21</v>
      </c>
      <c r="G8857" t="s">
        <v>16</v>
      </c>
      <c r="H8857" t="e">
        <f>VLOOKUP($C8857,df_exchange_info_master!$A$1:$D$123,4,0)</f>
        <v>#N/A</v>
      </c>
    </row>
    <row r="8858" spans="1:8" hidden="1" x14ac:dyDescent="0.3">
      <c r="A8858">
        <v>4810689</v>
      </c>
      <c r="B8858" t="s">
        <v>17913</v>
      </c>
      <c r="C8858" t="s">
        <v>14</v>
      </c>
      <c r="D8858" t="s">
        <v>17914</v>
      </c>
      <c r="E8858" t="s">
        <v>35</v>
      </c>
      <c r="F8858" t="s">
        <v>153</v>
      </c>
      <c r="G8858" t="s">
        <v>35</v>
      </c>
      <c r="H8858" t="e">
        <f>VLOOKUP($C8858,df_exchange_info_master!$A$1:$D$123,4,0)</f>
        <v>#N/A</v>
      </c>
    </row>
    <row r="8859" spans="1:8" hidden="1" x14ac:dyDescent="0.3">
      <c r="A8859">
        <v>4539460</v>
      </c>
      <c r="B8859" t="s">
        <v>17915</v>
      </c>
      <c r="C8859" t="s">
        <v>104</v>
      </c>
      <c r="D8859" t="s">
        <v>17916</v>
      </c>
      <c r="E8859" t="s">
        <v>178</v>
      </c>
      <c r="F8859" t="s">
        <v>99</v>
      </c>
      <c r="G8859" t="s">
        <v>95</v>
      </c>
      <c r="H8859" t="str">
        <f>VLOOKUP($C8859,df_exchange_info_master!$A$1:$D$123,4,0)</f>
        <v>Y</v>
      </c>
    </row>
    <row r="8860" spans="1:8" hidden="1" x14ac:dyDescent="0.3">
      <c r="A8860">
        <v>4982265</v>
      </c>
      <c r="B8860" t="s">
        <v>17917</v>
      </c>
      <c r="C8860" t="s">
        <v>137</v>
      </c>
      <c r="D8860" t="s">
        <v>17918</v>
      </c>
      <c r="E8860" t="s">
        <v>149</v>
      </c>
      <c r="F8860" t="s">
        <v>149</v>
      </c>
      <c r="G8860" t="s">
        <v>149</v>
      </c>
      <c r="H8860" t="e">
        <f>VLOOKUP($C8860,df_exchange_info_master!$A$1:$D$123,4,0)</f>
        <v>#N/A</v>
      </c>
    </row>
    <row r="8861" spans="1:8" hidden="1" x14ac:dyDescent="0.3">
      <c r="A8861">
        <v>4368095</v>
      </c>
      <c r="B8861" t="s">
        <v>17919</v>
      </c>
      <c r="C8861" t="s">
        <v>38</v>
      </c>
      <c r="D8861" t="s">
        <v>17920</v>
      </c>
      <c r="E8861" t="s">
        <v>29</v>
      </c>
      <c r="F8861" t="s">
        <v>66</v>
      </c>
      <c r="G8861" t="s">
        <v>31</v>
      </c>
      <c r="H8861" t="e">
        <f>VLOOKUP($C8861,df_exchange_info_master!$A$1:$D$123,4,0)</f>
        <v>#N/A</v>
      </c>
    </row>
    <row r="8862" spans="1:8" hidden="1" x14ac:dyDescent="0.3">
      <c r="A8862">
        <v>15065375</v>
      </c>
      <c r="B8862" t="s">
        <v>17921</v>
      </c>
      <c r="C8862" t="s">
        <v>984</v>
      </c>
      <c r="D8862" t="s">
        <v>17922</v>
      </c>
      <c r="E8862" t="s">
        <v>16</v>
      </c>
      <c r="F8862" t="s">
        <v>43</v>
      </c>
      <c r="G8862" t="s">
        <v>16</v>
      </c>
      <c r="H8862" t="e">
        <f>VLOOKUP($C8862,df_exchange_info_master!$A$1:$D$123,4,0)</f>
        <v>#N/A</v>
      </c>
    </row>
    <row r="8863" spans="1:8" hidden="1" x14ac:dyDescent="0.3">
      <c r="A8863">
        <v>27631181</v>
      </c>
      <c r="B8863" t="s">
        <v>17923</v>
      </c>
      <c r="C8863" t="s">
        <v>114</v>
      </c>
      <c r="D8863" t="s">
        <v>17924</v>
      </c>
      <c r="E8863" t="s">
        <v>16</v>
      </c>
      <c r="F8863" t="s">
        <v>43</v>
      </c>
      <c r="G8863" t="s">
        <v>16</v>
      </c>
      <c r="H8863" t="e">
        <f>VLOOKUP($C8863,df_exchange_info_master!$A$1:$D$123,4,0)</f>
        <v>#N/A</v>
      </c>
    </row>
    <row r="8864" spans="1:8" hidden="1" x14ac:dyDescent="0.3">
      <c r="A8864">
        <v>9856125</v>
      </c>
      <c r="B8864" t="s">
        <v>17925</v>
      </c>
      <c r="C8864" t="s">
        <v>114</v>
      </c>
      <c r="D8864" t="s">
        <v>17926</v>
      </c>
      <c r="E8864" t="s">
        <v>16</v>
      </c>
      <c r="F8864" t="s">
        <v>43</v>
      </c>
      <c r="G8864" t="s">
        <v>16</v>
      </c>
      <c r="H8864" t="e">
        <f>VLOOKUP($C8864,df_exchange_info_master!$A$1:$D$123,4,0)</f>
        <v>#N/A</v>
      </c>
    </row>
    <row r="8865" spans="1:8" hidden="1" x14ac:dyDescent="0.3">
      <c r="A8865">
        <v>4355620</v>
      </c>
      <c r="B8865" t="s">
        <v>17927</v>
      </c>
      <c r="C8865" t="s">
        <v>77</v>
      </c>
      <c r="D8865" t="s">
        <v>17928</v>
      </c>
      <c r="E8865" t="s">
        <v>16</v>
      </c>
      <c r="F8865" t="s">
        <v>17</v>
      </c>
      <c r="G8865" t="s">
        <v>16</v>
      </c>
      <c r="H8865" t="e">
        <f>VLOOKUP($C8865,df_exchange_info_master!$A$1:$D$123,4,0)</f>
        <v>#N/A</v>
      </c>
    </row>
    <row r="8866" spans="1:8" hidden="1" x14ac:dyDescent="0.3">
      <c r="A8866">
        <v>4355621</v>
      </c>
      <c r="B8866" t="s">
        <v>17929</v>
      </c>
      <c r="C8866" t="s">
        <v>114</v>
      </c>
      <c r="D8866" t="s">
        <v>17930</v>
      </c>
      <c r="E8866" t="s">
        <v>16</v>
      </c>
      <c r="F8866" t="s">
        <v>354</v>
      </c>
      <c r="G8866" t="s">
        <v>16</v>
      </c>
      <c r="H8866" t="e">
        <f>VLOOKUP($C8866,df_exchange_info_master!$A$1:$D$123,4,0)</f>
        <v>#N/A</v>
      </c>
    </row>
    <row r="8867" spans="1:8" hidden="1" x14ac:dyDescent="0.3">
      <c r="A8867">
        <v>4983974</v>
      </c>
      <c r="B8867" t="s">
        <v>17931</v>
      </c>
      <c r="C8867" t="s">
        <v>114</v>
      </c>
      <c r="D8867" t="s">
        <v>17932</v>
      </c>
      <c r="E8867" t="s">
        <v>16</v>
      </c>
      <c r="F8867" t="s">
        <v>43</v>
      </c>
      <c r="G8867" t="s">
        <v>16</v>
      </c>
      <c r="H8867" t="e">
        <f>VLOOKUP($C8867,df_exchange_info_master!$A$1:$D$123,4,0)</f>
        <v>#N/A</v>
      </c>
    </row>
    <row r="8868" spans="1:8" hidden="1" x14ac:dyDescent="0.3">
      <c r="A8868">
        <v>29340829</v>
      </c>
      <c r="B8868" t="s">
        <v>17933</v>
      </c>
      <c r="C8868" t="s">
        <v>114</v>
      </c>
      <c r="D8868" t="s">
        <v>17934</v>
      </c>
      <c r="E8868" t="s">
        <v>35</v>
      </c>
      <c r="F8868" t="s">
        <v>90</v>
      </c>
      <c r="G8868" t="s">
        <v>35</v>
      </c>
      <c r="H8868" t="e">
        <f>VLOOKUP($C8868,df_exchange_info_master!$A$1:$D$123,4,0)</f>
        <v>#N/A</v>
      </c>
    </row>
    <row r="8869" spans="1:8" hidden="1" x14ac:dyDescent="0.3">
      <c r="A8869">
        <v>4986057</v>
      </c>
      <c r="B8869" t="s">
        <v>17935</v>
      </c>
      <c r="C8869" t="s">
        <v>77</v>
      </c>
      <c r="D8869" t="s">
        <v>17936</v>
      </c>
      <c r="E8869" t="s">
        <v>35</v>
      </c>
      <c r="F8869" t="s">
        <v>36</v>
      </c>
      <c r="G8869" t="s">
        <v>35</v>
      </c>
      <c r="H8869" t="e">
        <f>VLOOKUP($C8869,df_exchange_info_master!$A$1:$D$123,4,0)</f>
        <v>#N/A</v>
      </c>
    </row>
    <row r="8870" spans="1:8" hidden="1" x14ac:dyDescent="0.3">
      <c r="A8870">
        <v>9340366</v>
      </c>
      <c r="B8870" t="s">
        <v>17937</v>
      </c>
      <c r="C8870" t="s">
        <v>114</v>
      </c>
      <c r="D8870" t="s">
        <v>17938</v>
      </c>
      <c r="E8870" t="s">
        <v>35</v>
      </c>
      <c r="F8870" t="s">
        <v>36</v>
      </c>
      <c r="G8870" t="s">
        <v>35</v>
      </c>
      <c r="H8870" t="e">
        <f>VLOOKUP($C8870,df_exchange_info_master!$A$1:$D$123,4,0)</f>
        <v>#N/A</v>
      </c>
    </row>
    <row r="8871" spans="1:8" hidden="1" x14ac:dyDescent="0.3">
      <c r="A8871">
        <v>4986709</v>
      </c>
      <c r="B8871" t="s">
        <v>17939</v>
      </c>
      <c r="C8871" t="s">
        <v>114</v>
      </c>
      <c r="D8871" t="s">
        <v>17940</v>
      </c>
      <c r="E8871" t="s">
        <v>35</v>
      </c>
      <c r="F8871" t="s">
        <v>90</v>
      </c>
      <c r="G8871" t="s">
        <v>35</v>
      </c>
      <c r="H8871" t="e">
        <f>VLOOKUP($C8871,df_exchange_info_master!$A$1:$D$123,4,0)</f>
        <v>#N/A</v>
      </c>
    </row>
    <row r="8872" spans="1:8" hidden="1" x14ac:dyDescent="0.3">
      <c r="A8872">
        <v>5000986</v>
      </c>
      <c r="B8872" t="s">
        <v>17941</v>
      </c>
      <c r="C8872" t="s">
        <v>114</v>
      </c>
      <c r="D8872" t="s">
        <v>17942</v>
      </c>
      <c r="E8872" t="s">
        <v>109</v>
      </c>
      <c r="F8872" t="s">
        <v>109</v>
      </c>
      <c r="G8872" t="s">
        <v>109</v>
      </c>
      <c r="H8872" t="e">
        <f>VLOOKUP($C8872,df_exchange_info_master!$A$1:$D$123,4,0)</f>
        <v>#N/A</v>
      </c>
    </row>
    <row r="8873" spans="1:8" hidden="1" x14ac:dyDescent="0.3">
      <c r="A8873">
        <v>20335664</v>
      </c>
      <c r="B8873" t="s">
        <v>17943</v>
      </c>
      <c r="C8873" t="s">
        <v>984</v>
      </c>
      <c r="D8873" t="s">
        <v>17944</v>
      </c>
      <c r="E8873" t="s">
        <v>35</v>
      </c>
      <c r="F8873" t="s">
        <v>36</v>
      </c>
      <c r="G8873" t="s">
        <v>35</v>
      </c>
      <c r="H8873" t="e">
        <f>VLOOKUP($C8873,df_exchange_info_master!$A$1:$D$123,4,0)</f>
        <v>#N/A</v>
      </c>
    </row>
    <row r="8874" spans="1:8" hidden="1" x14ac:dyDescent="0.3">
      <c r="A8874">
        <v>20270435</v>
      </c>
      <c r="B8874" t="s">
        <v>17945</v>
      </c>
      <c r="C8874" t="s">
        <v>114</v>
      </c>
      <c r="D8874" t="s">
        <v>17946</v>
      </c>
      <c r="E8874" t="s">
        <v>35</v>
      </c>
      <c r="F8874" t="s">
        <v>90</v>
      </c>
      <c r="G8874" t="s">
        <v>35</v>
      </c>
      <c r="H8874" t="e">
        <f>VLOOKUP($C8874,df_exchange_info_master!$A$1:$D$123,4,0)</f>
        <v>#N/A</v>
      </c>
    </row>
    <row r="8875" spans="1:8" hidden="1" x14ac:dyDescent="0.3">
      <c r="A8875">
        <v>4986701</v>
      </c>
      <c r="B8875" t="s">
        <v>17947</v>
      </c>
      <c r="C8875" t="s">
        <v>114</v>
      </c>
      <c r="D8875" t="s">
        <v>17948</v>
      </c>
      <c r="E8875" t="s">
        <v>35</v>
      </c>
      <c r="F8875" t="s">
        <v>90</v>
      </c>
      <c r="G8875" t="s">
        <v>35</v>
      </c>
      <c r="H8875" t="e">
        <f>VLOOKUP($C8875,df_exchange_info_master!$A$1:$D$123,4,0)</f>
        <v>#N/A</v>
      </c>
    </row>
    <row r="8876" spans="1:8" hidden="1" x14ac:dyDescent="0.3">
      <c r="A8876">
        <v>100372661</v>
      </c>
      <c r="B8876" t="s">
        <v>17949</v>
      </c>
      <c r="C8876" t="s">
        <v>984</v>
      </c>
      <c r="D8876" t="s">
        <v>17950</v>
      </c>
      <c r="E8876" t="s">
        <v>35</v>
      </c>
      <c r="F8876" t="s">
        <v>90</v>
      </c>
      <c r="G8876" t="s">
        <v>35</v>
      </c>
      <c r="H8876" t="e">
        <f>VLOOKUP($C8876,df_exchange_info_master!$A$1:$D$123,4,0)</f>
        <v>#N/A</v>
      </c>
    </row>
    <row r="8877" spans="1:8" hidden="1" x14ac:dyDescent="0.3">
      <c r="A8877">
        <v>12879961</v>
      </c>
      <c r="B8877" t="s">
        <v>17951</v>
      </c>
      <c r="C8877" t="s">
        <v>984</v>
      </c>
      <c r="D8877" t="s">
        <v>17952</v>
      </c>
      <c r="E8877" t="s">
        <v>16</v>
      </c>
      <c r="F8877" t="s">
        <v>43</v>
      </c>
      <c r="G8877" t="s">
        <v>16</v>
      </c>
      <c r="H8877" t="e">
        <f>VLOOKUP($C8877,df_exchange_info_master!$A$1:$D$123,4,0)</f>
        <v>#N/A</v>
      </c>
    </row>
    <row r="8878" spans="1:8" hidden="1" x14ac:dyDescent="0.3">
      <c r="A8878">
        <v>7287161</v>
      </c>
      <c r="B8878" t="s">
        <v>17953</v>
      </c>
      <c r="C8878" t="s">
        <v>984</v>
      </c>
      <c r="D8878" t="s">
        <v>17954</v>
      </c>
      <c r="E8878" t="s">
        <v>35</v>
      </c>
      <c r="F8878" t="s">
        <v>36</v>
      </c>
      <c r="G8878" t="s">
        <v>35</v>
      </c>
      <c r="H8878" t="e">
        <f>VLOOKUP($C8878,df_exchange_info_master!$A$1:$D$123,4,0)</f>
        <v>#N/A</v>
      </c>
    </row>
    <row r="8879" spans="1:8" hidden="1" x14ac:dyDescent="0.3">
      <c r="A8879">
        <v>15069340</v>
      </c>
      <c r="B8879" t="s">
        <v>17955</v>
      </c>
      <c r="C8879" t="s">
        <v>984</v>
      </c>
      <c r="D8879" t="s">
        <v>17956</v>
      </c>
      <c r="E8879" t="s">
        <v>35</v>
      </c>
      <c r="F8879" t="s">
        <v>90</v>
      </c>
      <c r="G8879" t="s">
        <v>35</v>
      </c>
      <c r="H8879" t="e">
        <f>VLOOKUP($C8879,df_exchange_info_master!$A$1:$D$123,4,0)</f>
        <v>#N/A</v>
      </c>
    </row>
    <row r="8880" spans="1:8" hidden="1" x14ac:dyDescent="0.3">
      <c r="A8880">
        <v>4649906</v>
      </c>
      <c r="B8880" t="s">
        <v>17957</v>
      </c>
      <c r="C8880" t="s">
        <v>984</v>
      </c>
      <c r="D8880" t="s">
        <v>17958</v>
      </c>
      <c r="E8880" t="s">
        <v>16</v>
      </c>
      <c r="F8880" t="s">
        <v>21</v>
      </c>
      <c r="G8880" t="s">
        <v>16</v>
      </c>
      <c r="H8880" t="e">
        <f>VLOOKUP($C8880,df_exchange_info_master!$A$1:$D$123,4,0)</f>
        <v>#N/A</v>
      </c>
    </row>
    <row r="8881" spans="1:8" hidden="1" x14ac:dyDescent="0.3">
      <c r="A8881">
        <v>4980674</v>
      </c>
      <c r="B8881" t="s">
        <v>17959</v>
      </c>
      <c r="C8881" t="s">
        <v>984</v>
      </c>
      <c r="D8881" t="s">
        <v>17960</v>
      </c>
      <c r="E8881" t="s">
        <v>35</v>
      </c>
      <c r="F8881" t="s">
        <v>153</v>
      </c>
      <c r="G8881" t="s">
        <v>35</v>
      </c>
      <c r="H8881" t="e">
        <f>VLOOKUP($C8881,df_exchange_info_master!$A$1:$D$123,4,0)</f>
        <v>#N/A</v>
      </c>
    </row>
    <row r="8882" spans="1:8" hidden="1" x14ac:dyDescent="0.3">
      <c r="A8882">
        <v>4986537</v>
      </c>
      <c r="B8882" t="s">
        <v>17961</v>
      </c>
      <c r="C8882" t="s">
        <v>984</v>
      </c>
      <c r="D8882" t="s">
        <v>17962</v>
      </c>
      <c r="E8882" t="s">
        <v>35</v>
      </c>
      <c r="F8882" t="s">
        <v>90</v>
      </c>
      <c r="G8882" t="s">
        <v>35</v>
      </c>
      <c r="H8882" t="e">
        <f>VLOOKUP($C8882,df_exchange_info_master!$A$1:$D$123,4,0)</f>
        <v>#N/A</v>
      </c>
    </row>
    <row r="8883" spans="1:8" hidden="1" x14ac:dyDescent="0.3">
      <c r="A8883">
        <v>4986213</v>
      </c>
      <c r="B8883" t="s">
        <v>17963</v>
      </c>
      <c r="C8883" t="s">
        <v>984</v>
      </c>
      <c r="D8883" t="s">
        <v>17964</v>
      </c>
      <c r="E8883" t="s">
        <v>35</v>
      </c>
      <c r="F8883" t="s">
        <v>90</v>
      </c>
      <c r="G8883" t="s">
        <v>35</v>
      </c>
      <c r="H8883" t="e">
        <f>VLOOKUP($C8883,df_exchange_info_master!$A$1:$D$123,4,0)</f>
        <v>#N/A</v>
      </c>
    </row>
    <row r="8884" spans="1:8" hidden="1" x14ac:dyDescent="0.3">
      <c r="A8884">
        <v>8593788</v>
      </c>
      <c r="B8884" t="s">
        <v>17965</v>
      </c>
      <c r="C8884" t="s">
        <v>984</v>
      </c>
      <c r="D8884" t="s">
        <v>17966</v>
      </c>
      <c r="E8884" t="s">
        <v>35</v>
      </c>
      <c r="F8884" t="s">
        <v>90</v>
      </c>
      <c r="G8884" t="s">
        <v>35</v>
      </c>
      <c r="H8884" t="e">
        <f>VLOOKUP($C8884,df_exchange_info_master!$A$1:$D$123,4,0)</f>
        <v>#N/A</v>
      </c>
    </row>
    <row r="8885" spans="1:8" hidden="1" x14ac:dyDescent="0.3">
      <c r="A8885">
        <v>6676135</v>
      </c>
      <c r="B8885" t="s">
        <v>17967</v>
      </c>
      <c r="C8885" t="s">
        <v>984</v>
      </c>
      <c r="D8885" t="s">
        <v>17968</v>
      </c>
      <c r="E8885" t="s">
        <v>35</v>
      </c>
      <c r="F8885" t="s">
        <v>36</v>
      </c>
      <c r="G8885" t="s">
        <v>35</v>
      </c>
      <c r="H8885" t="e">
        <f>VLOOKUP($C8885,df_exchange_info_master!$A$1:$D$123,4,0)</f>
        <v>#N/A</v>
      </c>
    </row>
    <row r="8886" spans="1:8" hidden="1" x14ac:dyDescent="0.3">
      <c r="A8886">
        <v>4985227</v>
      </c>
      <c r="B8886" t="s">
        <v>17969</v>
      </c>
      <c r="C8886" t="s">
        <v>114</v>
      </c>
      <c r="D8886" t="s">
        <v>17970</v>
      </c>
      <c r="E8886" t="s">
        <v>35</v>
      </c>
      <c r="F8886" t="s">
        <v>36</v>
      </c>
      <c r="G8886" t="s">
        <v>35</v>
      </c>
      <c r="H8886" t="e">
        <f>VLOOKUP($C8886,df_exchange_info_master!$A$1:$D$123,4,0)</f>
        <v>#N/A</v>
      </c>
    </row>
    <row r="8887" spans="1:8" hidden="1" x14ac:dyDescent="0.3">
      <c r="A8887">
        <v>4984713</v>
      </c>
      <c r="B8887" t="s">
        <v>17971</v>
      </c>
      <c r="C8887" t="s">
        <v>114</v>
      </c>
      <c r="D8887" t="s">
        <v>17972</v>
      </c>
      <c r="E8887" t="s">
        <v>16</v>
      </c>
      <c r="F8887" t="s">
        <v>43</v>
      </c>
      <c r="G8887" t="s">
        <v>16</v>
      </c>
      <c r="H8887" t="e">
        <f>VLOOKUP($C8887,df_exchange_info_master!$A$1:$D$123,4,0)</f>
        <v>#N/A</v>
      </c>
    </row>
    <row r="8888" spans="1:8" hidden="1" x14ac:dyDescent="0.3">
      <c r="A8888">
        <v>4986833</v>
      </c>
      <c r="B8888" t="s">
        <v>17973</v>
      </c>
      <c r="C8888" t="s">
        <v>984</v>
      </c>
      <c r="D8888" t="s">
        <v>17974</v>
      </c>
      <c r="E8888" t="s">
        <v>35</v>
      </c>
      <c r="F8888" t="s">
        <v>90</v>
      </c>
      <c r="G8888" t="s">
        <v>35</v>
      </c>
      <c r="H8888" t="e">
        <f>VLOOKUP($C8888,df_exchange_info_master!$A$1:$D$123,4,0)</f>
        <v>#N/A</v>
      </c>
    </row>
    <row r="8889" spans="1:8" hidden="1" x14ac:dyDescent="0.3">
      <c r="A8889">
        <v>4985348</v>
      </c>
      <c r="B8889" t="s">
        <v>17975</v>
      </c>
      <c r="C8889" t="s">
        <v>114</v>
      </c>
      <c r="D8889" t="s">
        <v>17976</v>
      </c>
      <c r="E8889" t="s">
        <v>149</v>
      </c>
      <c r="F8889" t="s">
        <v>149</v>
      </c>
      <c r="G8889" t="s">
        <v>149</v>
      </c>
      <c r="H8889" t="e">
        <f>VLOOKUP($C8889,df_exchange_info_master!$A$1:$D$123,4,0)</f>
        <v>#N/A</v>
      </c>
    </row>
    <row r="8890" spans="1:8" hidden="1" x14ac:dyDescent="0.3">
      <c r="A8890">
        <v>4977909</v>
      </c>
      <c r="B8890" t="s">
        <v>17977</v>
      </c>
      <c r="C8890" t="s">
        <v>114</v>
      </c>
      <c r="D8890" t="s">
        <v>17978</v>
      </c>
      <c r="E8890" t="s">
        <v>29</v>
      </c>
      <c r="F8890" t="s">
        <v>70</v>
      </c>
      <c r="G8890" t="s">
        <v>31</v>
      </c>
      <c r="H8890" t="e">
        <f>VLOOKUP($C8890,df_exchange_info_master!$A$1:$D$123,4,0)</f>
        <v>#N/A</v>
      </c>
    </row>
    <row r="8891" spans="1:8" hidden="1" x14ac:dyDescent="0.3">
      <c r="A8891">
        <v>4985695</v>
      </c>
      <c r="B8891" t="s">
        <v>17979</v>
      </c>
      <c r="C8891" t="s">
        <v>984</v>
      </c>
      <c r="D8891" t="s">
        <v>17980</v>
      </c>
      <c r="E8891" t="s">
        <v>35</v>
      </c>
      <c r="F8891" t="s">
        <v>36</v>
      </c>
      <c r="G8891" t="s">
        <v>35</v>
      </c>
      <c r="H8891" t="e">
        <f>VLOOKUP($C8891,df_exchange_info_master!$A$1:$D$123,4,0)</f>
        <v>#N/A</v>
      </c>
    </row>
    <row r="8892" spans="1:8" hidden="1" x14ac:dyDescent="0.3">
      <c r="A8892">
        <v>26452962</v>
      </c>
      <c r="B8892" t="s">
        <v>17981</v>
      </c>
      <c r="C8892" t="s">
        <v>984</v>
      </c>
      <c r="D8892" t="s">
        <v>17982</v>
      </c>
      <c r="E8892" t="s">
        <v>35</v>
      </c>
      <c r="F8892" t="s">
        <v>90</v>
      </c>
      <c r="G8892" t="s">
        <v>35</v>
      </c>
      <c r="H8892" t="e">
        <f>VLOOKUP($C8892,df_exchange_info_master!$A$1:$D$123,4,0)</f>
        <v>#N/A</v>
      </c>
    </row>
    <row r="8893" spans="1:8" hidden="1" x14ac:dyDescent="0.3">
      <c r="A8893">
        <v>6598759</v>
      </c>
      <c r="B8893" t="s">
        <v>17983</v>
      </c>
      <c r="C8893" t="s">
        <v>984</v>
      </c>
      <c r="D8893" t="s">
        <v>17984</v>
      </c>
      <c r="E8893" t="s">
        <v>35</v>
      </c>
      <c r="F8893" t="s">
        <v>36</v>
      </c>
      <c r="G8893" t="s">
        <v>35</v>
      </c>
      <c r="H8893" t="e">
        <f>VLOOKUP($C8893,df_exchange_info_master!$A$1:$D$123,4,0)</f>
        <v>#N/A</v>
      </c>
    </row>
    <row r="8894" spans="1:8" hidden="1" x14ac:dyDescent="0.3">
      <c r="A8894">
        <v>4981557</v>
      </c>
      <c r="B8894" t="s">
        <v>17985</v>
      </c>
      <c r="C8894" t="s">
        <v>984</v>
      </c>
      <c r="D8894" t="s">
        <v>17986</v>
      </c>
      <c r="E8894" t="s">
        <v>35</v>
      </c>
      <c r="F8894" t="s">
        <v>153</v>
      </c>
      <c r="G8894" t="s">
        <v>35</v>
      </c>
      <c r="H8894" t="e">
        <f>VLOOKUP($C8894,df_exchange_info_master!$A$1:$D$123,4,0)</f>
        <v>#N/A</v>
      </c>
    </row>
    <row r="8895" spans="1:8" hidden="1" x14ac:dyDescent="0.3">
      <c r="A8895">
        <v>10115783</v>
      </c>
      <c r="B8895" t="s">
        <v>17987</v>
      </c>
      <c r="C8895" t="s">
        <v>114</v>
      </c>
      <c r="D8895" t="s">
        <v>17988</v>
      </c>
      <c r="E8895" t="s">
        <v>35</v>
      </c>
      <c r="F8895" t="s">
        <v>36</v>
      </c>
      <c r="G8895" t="s">
        <v>35</v>
      </c>
      <c r="H8895" t="e">
        <f>VLOOKUP($C8895,df_exchange_info_master!$A$1:$D$123,4,0)</f>
        <v>#N/A</v>
      </c>
    </row>
    <row r="8896" spans="1:8" hidden="1" x14ac:dyDescent="0.3">
      <c r="A8896">
        <v>4977586</v>
      </c>
      <c r="B8896" t="s">
        <v>17989</v>
      </c>
      <c r="C8896" t="s">
        <v>114</v>
      </c>
      <c r="D8896" t="s">
        <v>17990</v>
      </c>
      <c r="E8896" t="s">
        <v>29</v>
      </c>
      <c r="F8896" t="s">
        <v>70</v>
      </c>
      <c r="G8896" t="s">
        <v>31</v>
      </c>
      <c r="H8896" t="e">
        <f>VLOOKUP($C8896,df_exchange_info_master!$A$1:$D$123,4,0)</f>
        <v>#N/A</v>
      </c>
    </row>
    <row r="8897" spans="1:8" hidden="1" x14ac:dyDescent="0.3">
      <c r="A8897">
        <v>4985737</v>
      </c>
      <c r="B8897" t="s">
        <v>17991</v>
      </c>
      <c r="C8897" t="s">
        <v>114</v>
      </c>
      <c r="D8897" t="s">
        <v>17992</v>
      </c>
      <c r="E8897" t="s">
        <v>35</v>
      </c>
      <c r="F8897" t="s">
        <v>36</v>
      </c>
      <c r="G8897" t="s">
        <v>35</v>
      </c>
      <c r="H8897" t="e">
        <f>VLOOKUP($C8897,df_exchange_info_master!$A$1:$D$123,4,0)</f>
        <v>#N/A</v>
      </c>
    </row>
    <row r="8898" spans="1:8" hidden="1" x14ac:dyDescent="0.3">
      <c r="A8898">
        <v>9192797</v>
      </c>
      <c r="B8898" t="s">
        <v>17993</v>
      </c>
      <c r="C8898" t="s">
        <v>114</v>
      </c>
      <c r="D8898" t="s">
        <v>17994</v>
      </c>
      <c r="E8898" t="s">
        <v>35</v>
      </c>
      <c r="F8898" t="s">
        <v>90</v>
      </c>
      <c r="G8898" t="s">
        <v>35</v>
      </c>
      <c r="H8898" t="e">
        <f>VLOOKUP($C8898,df_exchange_info_master!$A$1:$D$123,4,0)</f>
        <v>#N/A</v>
      </c>
    </row>
    <row r="8899" spans="1:8" hidden="1" x14ac:dyDescent="0.3">
      <c r="A8899">
        <v>7347373</v>
      </c>
      <c r="B8899" t="s">
        <v>17995</v>
      </c>
      <c r="C8899" t="s">
        <v>984</v>
      </c>
      <c r="D8899" t="s">
        <v>17996</v>
      </c>
      <c r="E8899" t="s">
        <v>35</v>
      </c>
      <c r="F8899" t="s">
        <v>90</v>
      </c>
      <c r="G8899" t="s">
        <v>35</v>
      </c>
      <c r="H8899" t="e">
        <f>VLOOKUP($C8899,df_exchange_info_master!$A$1:$D$123,4,0)</f>
        <v>#N/A</v>
      </c>
    </row>
    <row r="8900" spans="1:8" hidden="1" x14ac:dyDescent="0.3">
      <c r="A8900">
        <v>4986642</v>
      </c>
      <c r="B8900" t="s">
        <v>17997</v>
      </c>
      <c r="C8900" t="s">
        <v>114</v>
      </c>
      <c r="D8900" t="s">
        <v>17998</v>
      </c>
      <c r="E8900" t="s">
        <v>35</v>
      </c>
      <c r="F8900" t="s">
        <v>90</v>
      </c>
      <c r="G8900" t="s">
        <v>35</v>
      </c>
      <c r="H8900" t="e">
        <f>VLOOKUP($C8900,df_exchange_info_master!$A$1:$D$123,4,0)</f>
        <v>#N/A</v>
      </c>
    </row>
    <row r="8901" spans="1:8" hidden="1" x14ac:dyDescent="0.3">
      <c r="A8901">
        <v>4986206</v>
      </c>
      <c r="B8901" t="s">
        <v>17999</v>
      </c>
      <c r="C8901" t="s">
        <v>984</v>
      </c>
      <c r="D8901" t="s">
        <v>18000</v>
      </c>
      <c r="E8901" t="s">
        <v>35</v>
      </c>
      <c r="F8901" t="s">
        <v>90</v>
      </c>
      <c r="G8901" t="s">
        <v>35</v>
      </c>
      <c r="H8901" t="e">
        <f>VLOOKUP($C8901,df_exchange_info_master!$A$1:$D$123,4,0)</f>
        <v>#N/A</v>
      </c>
    </row>
    <row r="8902" spans="1:8" hidden="1" x14ac:dyDescent="0.3">
      <c r="A8902">
        <v>4987051</v>
      </c>
      <c r="B8902" t="s">
        <v>18001</v>
      </c>
      <c r="C8902" t="s">
        <v>984</v>
      </c>
      <c r="D8902" t="s">
        <v>18002</v>
      </c>
      <c r="E8902" t="s">
        <v>35</v>
      </c>
      <c r="F8902" t="s">
        <v>590</v>
      </c>
      <c r="G8902" t="s">
        <v>35</v>
      </c>
      <c r="H8902" t="e">
        <f>VLOOKUP($C8902,df_exchange_info_master!$A$1:$D$123,4,0)</f>
        <v>#N/A</v>
      </c>
    </row>
    <row r="8903" spans="1:8" hidden="1" x14ac:dyDescent="0.3">
      <c r="A8903">
        <v>7347397</v>
      </c>
      <c r="B8903" t="s">
        <v>18003</v>
      </c>
      <c r="C8903" t="s">
        <v>984</v>
      </c>
      <c r="D8903" t="s">
        <v>18004</v>
      </c>
      <c r="E8903" t="s">
        <v>35</v>
      </c>
      <c r="F8903" t="s">
        <v>90</v>
      </c>
      <c r="G8903" t="s">
        <v>35</v>
      </c>
      <c r="H8903" t="e">
        <f>VLOOKUP($C8903,df_exchange_info_master!$A$1:$D$123,4,0)</f>
        <v>#N/A</v>
      </c>
    </row>
    <row r="8904" spans="1:8" hidden="1" x14ac:dyDescent="0.3">
      <c r="A8904">
        <v>6454109</v>
      </c>
      <c r="B8904" t="s">
        <v>18005</v>
      </c>
      <c r="C8904" t="s">
        <v>114</v>
      </c>
      <c r="D8904" t="s">
        <v>18006</v>
      </c>
      <c r="E8904" t="s">
        <v>35</v>
      </c>
      <c r="F8904" t="s">
        <v>153</v>
      </c>
      <c r="G8904" t="s">
        <v>35</v>
      </c>
      <c r="H8904" t="e">
        <f>VLOOKUP($C8904,df_exchange_info_master!$A$1:$D$123,4,0)</f>
        <v>#N/A</v>
      </c>
    </row>
    <row r="8905" spans="1:8" hidden="1" x14ac:dyDescent="0.3">
      <c r="A8905">
        <v>6604029</v>
      </c>
      <c r="B8905" t="s">
        <v>18007</v>
      </c>
      <c r="C8905" t="s">
        <v>114</v>
      </c>
      <c r="D8905" t="s">
        <v>18008</v>
      </c>
      <c r="E8905" t="s">
        <v>35</v>
      </c>
      <c r="F8905" t="s">
        <v>36</v>
      </c>
      <c r="G8905" t="s">
        <v>35</v>
      </c>
      <c r="H8905" t="e">
        <f>VLOOKUP($C8905,df_exchange_info_master!$A$1:$D$123,4,0)</f>
        <v>#N/A</v>
      </c>
    </row>
    <row r="8906" spans="1:8" hidden="1" x14ac:dyDescent="0.3">
      <c r="A8906">
        <v>20308756</v>
      </c>
      <c r="B8906" t="s">
        <v>18009</v>
      </c>
      <c r="C8906" t="s">
        <v>984</v>
      </c>
      <c r="D8906" t="s">
        <v>18010</v>
      </c>
      <c r="E8906" t="s">
        <v>35</v>
      </c>
      <c r="F8906" t="s">
        <v>90</v>
      </c>
      <c r="G8906" t="s">
        <v>35</v>
      </c>
      <c r="H8906" t="e">
        <f>VLOOKUP($C8906,df_exchange_info_master!$A$1:$D$123,4,0)</f>
        <v>#N/A</v>
      </c>
    </row>
    <row r="8907" spans="1:8" hidden="1" x14ac:dyDescent="0.3">
      <c r="A8907">
        <v>10783637</v>
      </c>
      <c r="B8907" t="s">
        <v>18011</v>
      </c>
      <c r="C8907" t="s">
        <v>984</v>
      </c>
      <c r="D8907" t="s">
        <v>18012</v>
      </c>
      <c r="E8907" t="s">
        <v>16</v>
      </c>
      <c r="F8907" t="s">
        <v>43</v>
      </c>
      <c r="G8907" t="s">
        <v>16</v>
      </c>
      <c r="H8907" t="e">
        <f>VLOOKUP($C8907,df_exchange_info_master!$A$1:$D$123,4,0)</f>
        <v>#N/A</v>
      </c>
    </row>
    <row r="8908" spans="1:8" hidden="1" x14ac:dyDescent="0.3">
      <c r="A8908">
        <v>4986146</v>
      </c>
      <c r="B8908" t="s">
        <v>18013</v>
      </c>
      <c r="C8908" t="s">
        <v>114</v>
      </c>
      <c r="D8908" t="s">
        <v>18014</v>
      </c>
      <c r="E8908" t="s">
        <v>35</v>
      </c>
      <c r="F8908" t="s">
        <v>36</v>
      </c>
      <c r="G8908" t="s">
        <v>35</v>
      </c>
      <c r="H8908" t="e">
        <f>VLOOKUP($C8908,df_exchange_info_master!$A$1:$D$123,4,0)</f>
        <v>#N/A</v>
      </c>
    </row>
    <row r="8909" spans="1:8" hidden="1" x14ac:dyDescent="0.3">
      <c r="A8909">
        <v>5000963</v>
      </c>
      <c r="B8909" t="s">
        <v>18015</v>
      </c>
      <c r="C8909" t="s">
        <v>984</v>
      </c>
      <c r="D8909" t="s">
        <v>18016</v>
      </c>
      <c r="E8909" t="s">
        <v>109</v>
      </c>
      <c r="F8909" t="s">
        <v>109</v>
      </c>
      <c r="G8909" t="s">
        <v>109</v>
      </c>
      <c r="H8909" t="e">
        <f>VLOOKUP($C8909,df_exchange_info_master!$A$1:$D$123,4,0)</f>
        <v>#N/A</v>
      </c>
    </row>
    <row r="8910" spans="1:8" hidden="1" x14ac:dyDescent="0.3">
      <c r="A8910">
        <v>9902468</v>
      </c>
      <c r="B8910" t="s">
        <v>18017</v>
      </c>
      <c r="C8910" t="s">
        <v>114</v>
      </c>
      <c r="D8910" t="s">
        <v>18018</v>
      </c>
      <c r="E8910" t="s">
        <v>35</v>
      </c>
      <c r="F8910" t="s">
        <v>90</v>
      </c>
      <c r="G8910" t="s">
        <v>35</v>
      </c>
      <c r="H8910" t="e">
        <f>VLOOKUP($C8910,df_exchange_info_master!$A$1:$D$123,4,0)</f>
        <v>#N/A</v>
      </c>
    </row>
    <row r="8911" spans="1:8" hidden="1" x14ac:dyDescent="0.3">
      <c r="A8911">
        <v>4986751</v>
      </c>
      <c r="B8911" t="s">
        <v>18019</v>
      </c>
      <c r="C8911" t="s">
        <v>114</v>
      </c>
      <c r="D8911" t="s">
        <v>18020</v>
      </c>
      <c r="E8911" t="s">
        <v>35</v>
      </c>
      <c r="F8911" t="s">
        <v>90</v>
      </c>
      <c r="G8911" t="s">
        <v>35</v>
      </c>
      <c r="H8911" t="e">
        <f>VLOOKUP($C8911,df_exchange_info_master!$A$1:$D$123,4,0)</f>
        <v>#N/A</v>
      </c>
    </row>
    <row r="8912" spans="1:8" hidden="1" x14ac:dyDescent="0.3">
      <c r="A8912">
        <v>9176760</v>
      </c>
      <c r="B8912" t="s">
        <v>18021</v>
      </c>
      <c r="C8912" t="s">
        <v>114</v>
      </c>
      <c r="D8912" t="s">
        <v>18022</v>
      </c>
      <c r="E8912" t="s">
        <v>35</v>
      </c>
      <c r="F8912" t="s">
        <v>36</v>
      </c>
      <c r="G8912" t="s">
        <v>35</v>
      </c>
      <c r="H8912" t="e">
        <f>VLOOKUP($C8912,df_exchange_info_master!$A$1:$D$123,4,0)</f>
        <v>#N/A</v>
      </c>
    </row>
    <row r="8913" spans="1:8" hidden="1" x14ac:dyDescent="0.3">
      <c r="A8913">
        <v>7783630</v>
      </c>
      <c r="B8913" t="s">
        <v>18023</v>
      </c>
      <c r="C8913" t="s">
        <v>555</v>
      </c>
      <c r="D8913" t="s">
        <v>18024</v>
      </c>
      <c r="E8913" t="s">
        <v>16</v>
      </c>
      <c r="F8913" t="s">
        <v>21</v>
      </c>
      <c r="G8913" t="s">
        <v>16</v>
      </c>
      <c r="H8913" t="e">
        <f>VLOOKUP($C8913,df_exchange_info_master!$A$1:$D$123,4,0)</f>
        <v>#N/A</v>
      </c>
    </row>
    <row r="8914" spans="1:8" hidden="1" x14ac:dyDescent="0.3">
      <c r="A8914">
        <v>4980373</v>
      </c>
      <c r="B8914" t="s">
        <v>18025</v>
      </c>
      <c r="C8914" t="s">
        <v>984</v>
      </c>
      <c r="D8914" t="s">
        <v>18026</v>
      </c>
      <c r="E8914" t="s">
        <v>29</v>
      </c>
      <c r="F8914" t="s">
        <v>66</v>
      </c>
      <c r="G8914" t="s">
        <v>31</v>
      </c>
      <c r="H8914" t="e">
        <f>VLOOKUP($C8914,df_exchange_info_master!$A$1:$D$123,4,0)</f>
        <v>#N/A</v>
      </c>
    </row>
    <row r="8915" spans="1:8" hidden="1" x14ac:dyDescent="0.3">
      <c r="A8915">
        <v>27877328</v>
      </c>
      <c r="B8915" t="s">
        <v>18027</v>
      </c>
      <c r="C8915" t="s">
        <v>77</v>
      </c>
      <c r="D8915" t="s">
        <v>18028</v>
      </c>
      <c r="E8915" t="s">
        <v>149</v>
      </c>
      <c r="F8915" t="s">
        <v>149</v>
      </c>
      <c r="G8915" t="s">
        <v>149</v>
      </c>
      <c r="H8915" t="e">
        <f>VLOOKUP($C8915,df_exchange_info_master!$A$1:$D$123,4,0)</f>
        <v>#N/A</v>
      </c>
    </row>
    <row r="8916" spans="1:8" hidden="1" x14ac:dyDescent="0.3">
      <c r="A8916">
        <v>6545268</v>
      </c>
      <c r="B8916" t="s">
        <v>18029</v>
      </c>
      <c r="C8916" t="s">
        <v>984</v>
      </c>
      <c r="D8916" t="s">
        <v>18030</v>
      </c>
      <c r="E8916" t="s">
        <v>35</v>
      </c>
      <c r="F8916" t="s">
        <v>90</v>
      </c>
      <c r="G8916" t="s">
        <v>35</v>
      </c>
      <c r="H8916" t="e">
        <f>VLOOKUP($C8916,df_exchange_info_master!$A$1:$D$123,4,0)</f>
        <v>#N/A</v>
      </c>
    </row>
    <row r="8917" spans="1:8" hidden="1" x14ac:dyDescent="0.3">
      <c r="A8917">
        <v>6623641</v>
      </c>
      <c r="B8917" t="s">
        <v>18031</v>
      </c>
      <c r="C8917" t="s">
        <v>114</v>
      </c>
      <c r="D8917" t="s">
        <v>18032</v>
      </c>
      <c r="E8917" t="s">
        <v>164</v>
      </c>
      <c r="F8917" t="s">
        <v>164</v>
      </c>
      <c r="G8917" t="s">
        <v>164</v>
      </c>
      <c r="H8917" t="e">
        <f>VLOOKUP($C8917,df_exchange_info_master!$A$1:$D$123,4,0)</f>
        <v>#N/A</v>
      </c>
    </row>
    <row r="8918" spans="1:8" hidden="1" x14ac:dyDescent="0.3">
      <c r="A8918">
        <v>4355632</v>
      </c>
      <c r="B8918" t="s">
        <v>18033</v>
      </c>
      <c r="C8918" t="s">
        <v>984</v>
      </c>
      <c r="D8918" t="s">
        <v>18034</v>
      </c>
      <c r="E8918" t="s">
        <v>16</v>
      </c>
      <c r="F8918" t="s">
        <v>17</v>
      </c>
      <c r="G8918" t="s">
        <v>16</v>
      </c>
      <c r="H8918" t="e">
        <f>VLOOKUP($C8918,df_exchange_info_master!$A$1:$D$123,4,0)</f>
        <v>#N/A</v>
      </c>
    </row>
    <row r="8919" spans="1:8" hidden="1" x14ac:dyDescent="0.3">
      <c r="A8919">
        <v>6479268</v>
      </c>
      <c r="B8919" t="s">
        <v>18035</v>
      </c>
      <c r="C8919" t="s">
        <v>984</v>
      </c>
      <c r="D8919" t="s">
        <v>18036</v>
      </c>
      <c r="E8919" t="s">
        <v>29</v>
      </c>
      <c r="F8919" t="s">
        <v>70</v>
      </c>
      <c r="G8919" t="s">
        <v>31</v>
      </c>
      <c r="H8919" t="e">
        <f>VLOOKUP($C8919,df_exchange_info_master!$A$1:$D$123,4,0)</f>
        <v>#N/A</v>
      </c>
    </row>
    <row r="8920" spans="1:8" hidden="1" x14ac:dyDescent="0.3">
      <c r="A8920">
        <v>4913672</v>
      </c>
      <c r="B8920" t="s">
        <v>18037</v>
      </c>
      <c r="C8920" t="s">
        <v>984</v>
      </c>
      <c r="D8920" t="s">
        <v>18038</v>
      </c>
      <c r="E8920" t="s">
        <v>35</v>
      </c>
      <c r="F8920" t="s">
        <v>153</v>
      </c>
      <c r="G8920" t="s">
        <v>35</v>
      </c>
      <c r="H8920" t="e">
        <f>VLOOKUP($C8920,df_exchange_info_master!$A$1:$D$123,4,0)</f>
        <v>#N/A</v>
      </c>
    </row>
    <row r="8921" spans="1:8" hidden="1" x14ac:dyDescent="0.3">
      <c r="A8921">
        <v>4863603</v>
      </c>
      <c r="B8921" t="s">
        <v>18039</v>
      </c>
      <c r="C8921" t="s">
        <v>114</v>
      </c>
      <c r="D8921" t="s">
        <v>18040</v>
      </c>
      <c r="E8921" t="s">
        <v>16</v>
      </c>
      <c r="F8921" t="s">
        <v>17</v>
      </c>
      <c r="G8921" t="s">
        <v>16</v>
      </c>
      <c r="H8921" t="e">
        <f>VLOOKUP($C8921,df_exchange_info_master!$A$1:$D$123,4,0)</f>
        <v>#N/A</v>
      </c>
    </row>
    <row r="8922" spans="1:8" hidden="1" x14ac:dyDescent="0.3">
      <c r="A8922">
        <v>5001469</v>
      </c>
      <c r="B8922" t="s">
        <v>18041</v>
      </c>
      <c r="C8922" t="s">
        <v>77</v>
      </c>
      <c r="D8922" t="s">
        <v>18042</v>
      </c>
      <c r="E8922" t="s">
        <v>94</v>
      </c>
      <c r="F8922" t="s">
        <v>94</v>
      </c>
      <c r="G8922" t="s">
        <v>95</v>
      </c>
      <c r="H8922" t="e">
        <f>VLOOKUP($C8922,df_exchange_info_master!$A$1:$D$123,4,0)</f>
        <v>#N/A</v>
      </c>
    </row>
    <row r="8923" spans="1:8" hidden="1" x14ac:dyDescent="0.3">
      <c r="A8923">
        <v>6676011</v>
      </c>
      <c r="B8923" t="s">
        <v>18043</v>
      </c>
      <c r="C8923" t="s">
        <v>114</v>
      </c>
      <c r="D8923" t="s">
        <v>18044</v>
      </c>
      <c r="E8923" t="s">
        <v>35</v>
      </c>
      <c r="F8923" t="s">
        <v>36</v>
      </c>
      <c r="G8923" t="s">
        <v>35</v>
      </c>
      <c r="H8923" t="e">
        <f>VLOOKUP($C8923,df_exchange_info_master!$A$1:$D$123,4,0)</f>
        <v>#N/A</v>
      </c>
    </row>
    <row r="8924" spans="1:8" hidden="1" x14ac:dyDescent="0.3">
      <c r="A8924">
        <v>4368126</v>
      </c>
      <c r="B8924" t="s">
        <v>18045</v>
      </c>
      <c r="C8924" t="s">
        <v>984</v>
      </c>
      <c r="D8924" t="s">
        <v>18046</v>
      </c>
      <c r="E8924" t="s">
        <v>16</v>
      </c>
      <c r="F8924" t="s">
        <v>21</v>
      </c>
      <c r="G8924" t="s">
        <v>16</v>
      </c>
      <c r="H8924" t="e">
        <f>VLOOKUP($C8924,df_exchange_info_master!$A$1:$D$123,4,0)</f>
        <v>#N/A</v>
      </c>
    </row>
    <row r="8925" spans="1:8" hidden="1" x14ac:dyDescent="0.3">
      <c r="A8925">
        <v>4986512</v>
      </c>
      <c r="B8925" t="s">
        <v>18047</v>
      </c>
      <c r="C8925" t="s">
        <v>984</v>
      </c>
      <c r="D8925" t="s">
        <v>18048</v>
      </c>
      <c r="E8925" t="s">
        <v>35</v>
      </c>
      <c r="F8925" t="s">
        <v>90</v>
      </c>
      <c r="G8925" t="s">
        <v>35</v>
      </c>
      <c r="H8925" t="e">
        <f>VLOOKUP($C8925,df_exchange_info_master!$A$1:$D$123,4,0)</f>
        <v>#N/A</v>
      </c>
    </row>
    <row r="8926" spans="1:8" hidden="1" x14ac:dyDescent="0.3">
      <c r="A8926">
        <v>4986040</v>
      </c>
      <c r="B8926" t="s">
        <v>18049</v>
      </c>
      <c r="C8926" t="s">
        <v>114</v>
      </c>
      <c r="D8926" t="s">
        <v>18050</v>
      </c>
      <c r="E8926" t="s">
        <v>35</v>
      </c>
      <c r="F8926" t="s">
        <v>90</v>
      </c>
      <c r="G8926" t="s">
        <v>35</v>
      </c>
      <c r="H8926" t="e">
        <f>VLOOKUP($C8926,df_exchange_info_master!$A$1:$D$123,4,0)</f>
        <v>#N/A</v>
      </c>
    </row>
    <row r="8927" spans="1:8" hidden="1" x14ac:dyDescent="0.3">
      <c r="A8927">
        <v>7180879</v>
      </c>
      <c r="B8927" t="s">
        <v>18051</v>
      </c>
      <c r="C8927" t="s">
        <v>41</v>
      </c>
      <c r="D8927" t="s">
        <v>18052</v>
      </c>
      <c r="E8927" t="s">
        <v>16</v>
      </c>
      <c r="F8927" t="s">
        <v>43</v>
      </c>
      <c r="G8927" t="s">
        <v>16</v>
      </c>
      <c r="H8927" t="e">
        <f>VLOOKUP($C8927,df_exchange_info_master!$A$1:$D$123,4,0)</f>
        <v>#N/A</v>
      </c>
    </row>
    <row r="8928" spans="1:8" hidden="1" x14ac:dyDescent="0.3">
      <c r="A8928">
        <v>4355642</v>
      </c>
      <c r="B8928" t="s">
        <v>18053</v>
      </c>
      <c r="C8928" t="s">
        <v>77</v>
      </c>
      <c r="D8928" t="s">
        <v>18054</v>
      </c>
      <c r="E8928" t="s">
        <v>16</v>
      </c>
      <c r="F8928" t="s">
        <v>17</v>
      </c>
      <c r="G8928" t="s">
        <v>16</v>
      </c>
      <c r="H8928" t="e">
        <f>VLOOKUP($C8928,df_exchange_info_master!$A$1:$D$123,4,0)</f>
        <v>#N/A</v>
      </c>
    </row>
    <row r="8929" spans="1:8" hidden="1" x14ac:dyDescent="0.3">
      <c r="A8929">
        <v>4355649</v>
      </c>
      <c r="B8929" t="s">
        <v>18055</v>
      </c>
      <c r="C8929" t="s">
        <v>38</v>
      </c>
      <c r="D8929" t="s">
        <v>18056</v>
      </c>
      <c r="E8929" t="s">
        <v>16</v>
      </c>
      <c r="F8929" t="s">
        <v>125</v>
      </c>
      <c r="G8929" t="s">
        <v>16</v>
      </c>
      <c r="H8929" t="e">
        <f>VLOOKUP($C8929,df_exchange_info_master!$A$1:$D$123,4,0)</f>
        <v>#N/A</v>
      </c>
    </row>
    <row r="8930" spans="1:8" hidden="1" x14ac:dyDescent="0.3">
      <c r="A8930">
        <v>4350477</v>
      </c>
      <c r="B8930" t="s">
        <v>18057</v>
      </c>
      <c r="C8930" t="s">
        <v>38</v>
      </c>
      <c r="D8930" t="s">
        <v>18058</v>
      </c>
      <c r="E8930" t="s">
        <v>16</v>
      </c>
      <c r="F8930" t="s">
        <v>21</v>
      </c>
      <c r="G8930" t="s">
        <v>16</v>
      </c>
      <c r="H8930" t="e">
        <f>VLOOKUP($C8930,df_exchange_info_master!$A$1:$D$123,4,0)</f>
        <v>#N/A</v>
      </c>
    </row>
    <row r="8931" spans="1:8" hidden="1" x14ac:dyDescent="0.3">
      <c r="A8931">
        <v>4353864</v>
      </c>
      <c r="B8931" t="s">
        <v>18059</v>
      </c>
      <c r="C8931" t="s">
        <v>23</v>
      </c>
      <c r="D8931" t="s">
        <v>18060</v>
      </c>
      <c r="E8931" t="s">
        <v>16</v>
      </c>
      <c r="F8931" t="s">
        <v>21</v>
      </c>
      <c r="G8931" t="s">
        <v>16</v>
      </c>
      <c r="H8931" t="e">
        <f>VLOOKUP($C8931,df_exchange_info_master!$A$1:$D$123,4,0)</f>
        <v>#N/A</v>
      </c>
    </row>
    <row r="8932" spans="1:8" hidden="1" x14ac:dyDescent="0.3">
      <c r="A8932">
        <v>4355652</v>
      </c>
      <c r="B8932" t="s">
        <v>18061</v>
      </c>
      <c r="C8932" t="s">
        <v>14</v>
      </c>
      <c r="D8932" t="s">
        <v>18062</v>
      </c>
      <c r="E8932" t="s">
        <v>16</v>
      </c>
      <c r="F8932" t="s">
        <v>21</v>
      </c>
      <c r="G8932" t="s">
        <v>16</v>
      </c>
      <c r="H8932" t="e">
        <f>VLOOKUP($C8932,df_exchange_info_master!$A$1:$D$123,4,0)</f>
        <v>#N/A</v>
      </c>
    </row>
    <row r="8933" spans="1:8" hidden="1" x14ac:dyDescent="0.3">
      <c r="A8933">
        <v>4355654</v>
      </c>
      <c r="B8933" t="s">
        <v>18063</v>
      </c>
      <c r="C8933" t="s">
        <v>14</v>
      </c>
      <c r="D8933" t="s">
        <v>18064</v>
      </c>
      <c r="E8933" t="s">
        <v>16</v>
      </c>
      <c r="F8933" t="s">
        <v>21</v>
      </c>
      <c r="G8933" t="s">
        <v>16</v>
      </c>
      <c r="H8933" t="e">
        <f>VLOOKUP($C8933,df_exchange_info_master!$A$1:$D$123,4,0)</f>
        <v>#N/A</v>
      </c>
    </row>
    <row r="8934" spans="1:8" hidden="1" x14ac:dyDescent="0.3">
      <c r="A8934">
        <v>4348876</v>
      </c>
      <c r="B8934" t="s">
        <v>18065</v>
      </c>
      <c r="C8934" t="s">
        <v>23</v>
      </c>
      <c r="D8934" t="s">
        <v>18066</v>
      </c>
      <c r="E8934" t="s">
        <v>16</v>
      </c>
      <c r="F8934" t="s">
        <v>21</v>
      </c>
      <c r="G8934" t="s">
        <v>16</v>
      </c>
      <c r="H8934" t="e">
        <f>VLOOKUP($C8934,df_exchange_info_master!$A$1:$D$123,4,0)</f>
        <v>#N/A</v>
      </c>
    </row>
    <row r="8935" spans="1:8" hidden="1" x14ac:dyDescent="0.3">
      <c r="A8935">
        <v>4583245</v>
      </c>
      <c r="B8935" t="s">
        <v>18067</v>
      </c>
      <c r="C8935" t="s">
        <v>180</v>
      </c>
      <c r="D8935" t="s">
        <v>18068</v>
      </c>
      <c r="E8935" t="s">
        <v>16</v>
      </c>
      <c r="F8935" t="s">
        <v>21</v>
      </c>
      <c r="G8935" t="s">
        <v>16</v>
      </c>
      <c r="H8935" t="str">
        <f>VLOOKUP($C8935,df_exchange_info_master!$A$1:$D$123,4,0)</f>
        <v>Y</v>
      </c>
    </row>
    <row r="8936" spans="1:8" hidden="1" x14ac:dyDescent="0.3">
      <c r="A8936">
        <v>4113678</v>
      </c>
      <c r="B8936" t="s">
        <v>18069</v>
      </c>
      <c r="C8936" t="s">
        <v>144</v>
      </c>
      <c r="D8936" t="s">
        <v>18070</v>
      </c>
      <c r="E8936" t="s">
        <v>29</v>
      </c>
      <c r="F8936" t="s">
        <v>30</v>
      </c>
      <c r="G8936" t="s">
        <v>31</v>
      </c>
      <c r="H8936" t="e">
        <f>VLOOKUP($C8936,df_exchange_info_master!$A$1:$D$123,4,0)</f>
        <v>#N/A</v>
      </c>
    </row>
    <row r="8937" spans="1:8" hidden="1" x14ac:dyDescent="0.3">
      <c r="A8937">
        <v>19917914</v>
      </c>
      <c r="B8937" t="s">
        <v>18071</v>
      </c>
      <c r="C8937" t="s">
        <v>984</v>
      </c>
      <c r="D8937" t="s">
        <v>18072</v>
      </c>
      <c r="E8937" t="s">
        <v>29</v>
      </c>
      <c r="F8937" t="s">
        <v>66</v>
      </c>
      <c r="G8937" t="s">
        <v>31</v>
      </c>
      <c r="H8937" t="e">
        <f>VLOOKUP($C8937,df_exchange_info_master!$A$1:$D$123,4,0)</f>
        <v>#N/A</v>
      </c>
    </row>
    <row r="8938" spans="1:8" hidden="1" x14ac:dyDescent="0.3">
      <c r="A8938">
        <v>7135010</v>
      </c>
      <c r="B8938" t="s">
        <v>18073</v>
      </c>
      <c r="C8938" t="s">
        <v>235</v>
      </c>
      <c r="D8938" t="s">
        <v>18074</v>
      </c>
      <c r="E8938" t="s">
        <v>16</v>
      </c>
      <c r="F8938" t="s">
        <v>43</v>
      </c>
      <c r="G8938" t="s">
        <v>16</v>
      </c>
      <c r="H8938" t="e">
        <f>VLOOKUP($C8938,df_exchange_info_master!$A$1:$D$123,4,0)</f>
        <v>#N/A</v>
      </c>
    </row>
    <row r="8939" spans="1:8" hidden="1" x14ac:dyDescent="0.3">
      <c r="A8939">
        <v>7433792</v>
      </c>
      <c r="B8939" t="s">
        <v>18075</v>
      </c>
      <c r="C8939" t="s">
        <v>4434</v>
      </c>
      <c r="D8939" t="s">
        <v>18076</v>
      </c>
      <c r="E8939" t="s">
        <v>16</v>
      </c>
      <c r="F8939" t="s">
        <v>43</v>
      </c>
      <c r="G8939" t="s">
        <v>16</v>
      </c>
      <c r="H8939" t="e">
        <f>VLOOKUP($C8939,df_exchange_info_master!$A$1:$D$123,4,0)</f>
        <v>#N/A</v>
      </c>
    </row>
    <row r="8940" spans="1:8" hidden="1" x14ac:dyDescent="0.3">
      <c r="A8940">
        <v>4355659</v>
      </c>
      <c r="B8940" t="s">
        <v>18077</v>
      </c>
      <c r="C8940" t="s">
        <v>14</v>
      </c>
      <c r="D8940" t="s">
        <v>18078</v>
      </c>
      <c r="E8940" t="s">
        <v>16</v>
      </c>
      <c r="F8940" t="s">
        <v>125</v>
      </c>
      <c r="G8940" t="s">
        <v>16</v>
      </c>
      <c r="H8940" t="e">
        <f>VLOOKUP($C8940,df_exchange_info_master!$A$1:$D$123,4,0)</f>
        <v>#N/A</v>
      </c>
    </row>
    <row r="8941" spans="1:8" hidden="1" x14ac:dyDescent="0.3">
      <c r="A8941">
        <v>4368154</v>
      </c>
      <c r="B8941" t="s">
        <v>18079</v>
      </c>
      <c r="C8941" t="s">
        <v>23</v>
      </c>
      <c r="D8941" t="s">
        <v>18080</v>
      </c>
      <c r="E8941" t="s">
        <v>16</v>
      </c>
      <c r="F8941" t="s">
        <v>17</v>
      </c>
      <c r="G8941" t="s">
        <v>16</v>
      </c>
      <c r="H8941" t="e">
        <f>VLOOKUP($C8941,df_exchange_info_master!$A$1:$D$123,4,0)</f>
        <v>#N/A</v>
      </c>
    </row>
    <row r="8942" spans="1:8" hidden="1" x14ac:dyDescent="0.3">
      <c r="A8942">
        <v>4750748</v>
      </c>
      <c r="B8942" t="s">
        <v>18081</v>
      </c>
      <c r="C8942" t="s">
        <v>38</v>
      </c>
      <c r="D8942" t="s">
        <v>18082</v>
      </c>
      <c r="E8942" t="s">
        <v>35</v>
      </c>
      <c r="F8942" t="s">
        <v>36</v>
      </c>
      <c r="G8942" t="s">
        <v>35</v>
      </c>
      <c r="H8942" t="e">
        <f>VLOOKUP($C8942,df_exchange_info_master!$A$1:$D$123,4,0)</f>
        <v>#N/A</v>
      </c>
    </row>
    <row r="8943" spans="1:8" hidden="1" x14ac:dyDescent="0.3">
      <c r="A8943">
        <v>5000902</v>
      </c>
      <c r="B8943" t="s">
        <v>18083</v>
      </c>
      <c r="C8943" t="s">
        <v>204</v>
      </c>
      <c r="D8943" t="s">
        <v>18084</v>
      </c>
      <c r="E8943" t="s">
        <v>109</v>
      </c>
      <c r="F8943" t="s">
        <v>109</v>
      </c>
      <c r="G8943" t="s">
        <v>109</v>
      </c>
      <c r="H8943" t="e">
        <f>VLOOKUP($C8943,df_exchange_info_master!$A$1:$D$123,4,0)</f>
        <v>#N/A</v>
      </c>
    </row>
    <row r="8944" spans="1:8" hidden="1" x14ac:dyDescent="0.3">
      <c r="A8944">
        <v>4986400</v>
      </c>
      <c r="B8944" t="s">
        <v>18085</v>
      </c>
      <c r="C8944" t="s">
        <v>396</v>
      </c>
      <c r="D8944" t="s">
        <v>18086</v>
      </c>
      <c r="E8944" t="s">
        <v>35</v>
      </c>
      <c r="F8944" t="s">
        <v>90</v>
      </c>
      <c r="G8944" t="s">
        <v>35</v>
      </c>
      <c r="H8944" t="str">
        <f>VLOOKUP($C8944,df_exchange_info_master!$A$1:$D$123,4,0)</f>
        <v>Y</v>
      </c>
    </row>
    <row r="8945" spans="1:8" hidden="1" x14ac:dyDescent="0.3">
      <c r="A8945">
        <v>4981573</v>
      </c>
      <c r="B8945" t="s">
        <v>18087</v>
      </c>
      <c r="C8945" t="s">
        <v>33</v>
      </c>
      <c r="D8945" t="s">
        <v>18088</v>
      </c>
      <c r="E8945" t="s">
        <v>35</v>
      </c>
      <c r="F8945" t="s">
        <v>153</v>
      </c>
      <c r="G8945" t="s">
        <v>35</v>
      </c>
      <c r="H8945" t="e">
        <f>VLOOKUP($C8945,df_exchange_info_master!$A$1:$D$123,4,0)</f>
        <v>#N/A</v>
      </c>
    </row>
    <row r="8946" spans="1:8" hidden="1" x14ac:dyDescent="0.3">
      <c r="A8946">
        <v>4349645</v>
      </c>
      <c r="B8946" t="s">
        <v>18089</v>
      </c>
      <c r="C8946" t="s">
        <v>38</v>
      </c>
      <c r="D8946" t="s">
        <v>18090</v>
      </c>
      <c r="E8946" t="s">
        <v>16</v>
      </c>
      <c r="F8946" t="s">
        <v>17</v>
      </c>
      <c r="G8946" t="s">
        <v>16</v>
      </c>
      <c r="H8946" t="e">
        <f>VLOOKUP($C8946,df_exchange_info_master!$A$1:$D$123,4,0)</f>
        <v>#N/A</v>
      </c>
    </row>
    <row r="8947" spans="1:8" hidden="1" x14ac:dyDescent="0.3">
      <c r="A8947">
        <v>4982655</v>
      </c>
      <c r="B8947" t="s">
        <v>18091</v>
      </c>
      <c r="C8947" t="s">
        <v>114</v>
      </c>
      <c r="D8947" t="s">
        <v>18092</v>
      </c>
      <c r="E8947" t="s">
        <v>16</v>
      </c>
      <c r="F8947" t="s">
        <v>159</v>
      </c>
      <c r="G8947" t="s">
        <v>16</v>
      </c>
      <c r="H8947" t="e">
        <f>VLOOKUP($C8947,df_exchange_info_master!$A$1:$D$123,4,0)</f>
        <v>#N/A</v>
      </c>
    </row>
    <row r="8948" spans="1:8" hidden="1" x14ac:dyDescent="0.3">
      <c r="A8948">
        <v>19371704</v>
      </c>
      <c r="B8948" t="s">
        <v>18093</v>
      </c>
      <c r="C8948" t="s">
        <v>14</v>
      </c>
      <c r="D8948" t="s">
        <v>18094</v>
      </c>
      <c r="E8948" t="s">
        <v>16</v>
      </c>
      <c r="F8948" t="s">
        <v>17</v>
      </c>
      <c r="G8948" t="s">
        <v>16</v>
      </c>
      <c r="H8948" t="e">
        <f>VLOOKUP($C8948,df_exchange_info_master!$A$1:$D$123,4,0)</f>
        <v>#N/A</v>
      </c>
    </row>
    <row r="8949" spans="1:8" hidden="1" x14ac:dyDescent="0.3">
      <c r="A8949">
        <v>6906533</v>
      </c>
      <c r="B8949" t="s">
        <v>96</v>
      </c>
      <c r="C8949" t="s">
        <v>92</v>
      </c>
      <c r="D8949" t="s">
        <v>97</v>
      </c>
      <c r="E8949" t="s">
        <v>18095</v>
      </c>
      <c r="F8949" t="s">
        <v>99</v>
      </c>
      <c r="G8949" t="s">
        <v>95</v>
      </c>
      <c r="H8949" t="e">
        <f>VLOOKUP($C8949,df_exchange_info_master!$A$1:$D$123,4,0)</f>
        <v>#N/A</v>
      </c>
    </row>
    <row r="8950" spans="1:8" hidden="1" x14ac:dyDescent="0.3">
      <c r="A8950">
        <v>4147764</v>
      </c>
      <c r="B8950" t="s">
        <v>175</v>
      </c>
      <c r="C8950" t="s">
        <v>176</v>
      </c>
      <c r="D8950" t="s">
        <v>177</v>
      </c>
      <c r="E8950" t="s">
        <v>18096</v>
      </c>
      <c r="F8950" t="s">
        <v>99</v>
      </c>
      <c r="G8950" t="s">
        <v>95</v>
      </c>
      <c r="H8950" t="str">
        <f>VLOOKUP($C8950,df_exchange_info_master!$A$1:$D$123,4,0)</f>
        <v>Y</v>
      </c>
    </row>
    <row r="8951" spans="1:8" hidden="1" x14ac:dyDescent="0.3">
      <c r="A8951">
        <v>5001143</v>
      </c>
      <c r="B8951" t="s">
        <v>247</v>
      </c>
      <c r="C8951" t="s">
        <v>33</v>
      </c>
      <c r="D8951" t="s">
        <v>248</v>
      </c>
      <c r="E8951" t="s">
        <v>18095</v>
      </c>
      <c r="F8951" t="s">
        <v>99</v>
      </c>
      <c r="G8951" t="s">
        <v>95</v>
      </c>
      <c r="H8951" t="e">
        <f>VLOOKUP($C8951,df_exchange_info_master!$A$1:$D$123,4,0)</f>
        <v>#N/A</v>
      </c>
    </row>
    <row r="8952" spans="1:8" hidden="1" x14ac:dyDescent="0.3">
      <c r="A8952">
        <v>4006321</v>
      </c>
      <c r="B8952" t="s">
        <v>836</v>
      </c>
      <c r="C8952" t="s">
        <v>433</v>
      </c>
      <c r="D8952" t="s">
        <v>837</v>
      </c>
      <c r="E8952" t="s">
        <v>2130</v>
      </c>
      <c r="F8952" t="s">
        <v>99</v>
      </c>
      <c r="G8952" t="s">
        <v>95</v>
      </c>
      <c r="H8952" t="e">
        <f>VLOOKUP($C8952,df_exchange_info_master!$A$1:$D$123,4,0)</f>
        <v>#N/A</v>
      </c>
    </row>
    <row r="8953" spans="1:8" hidden="1" x14ac:dyDescent="0.3">
      <c r="A8953">
        <v>4057045</v>
      </c>
      <c r="B8953" t="s">
        <v>1629</v>
      </c>
      <c r="C8953" t="s">
        <v>318</v>
      </c>
      <c r="D8953" t="s">
        <v>1630</v>
      </c>
      <c r="E8953" t="s">
        <v>2130</v>
      </c>
      <c r="F8953" t="s">
        <v>99</v>
      </c>
      <c r="G8953" t="s">
        <v>95</v>
      </c>
      <c r="H8953" t="e">
        <f>VLOOKUP($C8953,df_exchange_info_master!$A$1:$D$123,4,0)</f>
        <v>#N/A</v>
      </c>
    </row>
    <row r="8954" spans="1:8" hidden="1" x14ac:dyDescent="0.3">
      <c r="A8954">
        <v>5001234</v>
      </c>
      <c r="B8954" t="s">
        <v>2128</v>
      </c>
      <c r="C8954" t="s">
        <v>753</v>
      </c>
      <c r="D8954" t="s">
        <v>2129</v>
      </c>
      <c r="E8954" t="s">
        <v>18097</v>
      </c>
      <c r="F8954" t="s">
        <v>99</v>
      </c>
      <c r="G8954" t="s">
        <v>95</v>
      </c>
      <c r="H8954" t="e">
        <f>VLOOKUP($C8954,df_exchange_info_master!$A$1:$D$123,4,0)</f>
        <v>#N/A</v>
      </c>
    </row>
    <row r="8955" spans="1:8" hidden="1" x14ac:dyDescent="0.3">
      <c r="A8955">
        <v>6570126</v>
      </c>
      <c r="B8955" t="s">
        <v>2854</v>
      </c>
      <c r="C8955" t="s">
        <v>336</v>
      </c>
      <c r="D8955" t="s">
        <v>2855</v>
      </c>
      <c r="E8955" t="s">
        <v>18096</v>
      </c>
      <c r="F8955" t="s">
        <v>99</v>
      </c>
      <c r="G8955" t="s">
        <v>95</v>
      </c>
      <c r="H8955" t="e">
        <f>VLOOKUP($C8955,df_exchange_info_master!$A$1:$D$123,4,0)</f>
        <v>#N/A</v>
      </c>
    </row>
    <row r="8956" spans="1:8" hidden="1" x14ac:dyDescent="0.3">
      <c r="A8956">
        <v>5001122</v>
      </c>
      <c r="B8956" t="s">
        <v>2862</v>
      </c>
      <c r="C8956" t="s">
        <v>185</v>
      </c>
      <c r="D8956" t="s">
        <v>2863</v>
      </c>
      <c r="E8956" t="s">
        <v>18095</v>
      </c>
      <c r="F8956" t="s">
        <v>99</v>
      </c>
      <c r="G8956" t="s">
        <v>95</v>
      </c>
      <c r="H8956" t="e">
        <f>VLOOKUP($C8956,df_exchange_info_master!$A$1:$D$123,4,0)</f>
        <v>#N/A</v>
      </c>
    </row>
    <row r="8957" spans="1:8" hidden="1" x14ac:dyDescent="0.3">
      <c r="A8957">
        <v>5001184</v>
      </c>
      <c r="B8957" t="s">
        <v>2864</v>
      </c>
      <c r="C8957" t="s">
        <v>185</v>
      </c>
      <c r="D8957" t="s">
        <v>2865</v>
      </c>
      <c r="E8957" t="s">
        <v>18098</v>
      </c>
      <c r="F8957" t="s">
        <v>99</v>
      </c>
      <c r="G8957" t="s">
        <v>95</v>
      </c>
      <c r="H8957" t="e">
        <f>VLOOKUP($C8957,df_exchange_info_master!$A$1:$D$123,4,0)</f>
        <v>#N/A</v>
      </c>
    </row>
    <row r="8958" spans="1:8" hidden="1" x14ac:dyDescent="0.3">
      <c r="A8958">
        <v>9486853</v>
      </c>
      <c r="B8958" t="s">
        <v>2974</v>
      </c>
      <c r="C8958" t="s">
        <v>676</v>
      </c>
      <c r="D8958" t="s">
        <v>2975</v>
      </c>
      <c r="E8958" t="s">
        <v>18095</v>
      </c>
      <c r="F8958" t="s">
        <v>99</v>
      </c>
      <c r="G8958" t="s">
        <v>95</v>
      </c>
      <c r="H8958" t="e">
        <f>VLOOKUP($C8958,df_exchange_info_master!$A$1:$D$123,4,0)</f>
        <v>#N/A</v>
      </c>
    </row>
    <row r="8959" spans="1:8" hidden="1" x14ac:dyDescent="0.3">
      <c r="A8959">
        <v>5001293</v>
      </c>
      <c r="B8959" t="s">
        <v>3336</v>
      </c>
      <c r="C8959" t="s">
        <v>984</v>
      </c>
      <c r="D8959" t="s">
        <v>3337</v>
      </c>
      <c r="E8959" t="s">
        <v>18095</v>
      </c>
      <c r="F8959" t="s">
        <v>99</v>
      </c>
      <c r="G8959" t="s">
        <v>95</v>
      </c>
      <c r="H8959" t="e">
        <f>VLOOKUP($C8959,df_exchange_info_master!$A$1:$D$123,4,0)</f>
        <v>#N/A</v>
      </c>
    </row>
    <row r="8960" spans="1:8" hidden="1" x14ac:dyDescent="0.3">
      <c r="A8960">
        <v>5001227</v>
      </c>
      <c r="B8960" t="s">
        <v>3487</v>
      </c>
      <c r="C8960" t="s">
        <v>77</v>
      </c>
      <c r="D8960" t="s">
        <v>3488</v>
      </c>
      <c r="E8960" t="s">
        <v>18098</v>
      </c>
      <c r="F8960" t="s">
        <v>99</v>
      </c>
      <c r="G8960" t="s">
        <v>95</v>
      </c>
      <c r="H8960" t="e">
        <f>VLOOKUP($C8960,df_exchange_info_master!$A$1:$D$123,4,0)</f>
        <v>#N/A</v>
      </c>
    </row>
    <row r="8961" spans="1:8" hidden="1" x14ac:dyDescent="0.3">
      <c r="A8961">
        <v>5001083</v>
      </c>
      <c r="B8961" t="s">
        <v>3648</v>
      </c>
      <c r="C8961" t="s">
        <v>49</v>
      </c>
      <c r="D8961" t="s">
        <v>3649</v>
      </c>
      <c r="E8961" t="s">
        <v>18095</v>
      </c>
      <c r="F8961" t="s">
        <v>99</v>
      </c>
      <c r="G8961" t="s">
        <v>95</v>
      </c>
      <c r="H8961" t="e">
        <f>VLOOKUP($C8961,df_exchange_info_master!$A$1:$D$123,4,0)</f>
        <v>#N/A</v>
      </c>
    </row>
    <row r="8962" spans="1:8" hidden="1" x14ac:dyDescent="0.3">
      <c r="A8962">
        <v>6334722</v>
      </c>
      <c r="B8962" t="s">
        <v>3652</v>
      </c>
      <c r="C8962" t="s">
        <v>185</v>
      </c>
      <c r="D8962" t="s">
        <v>3653</v>
      </c>
      <c r="E8962" t="s">
        <v>18095</v>
      </c>
      <c r="F8962" t="s">
        <v>99</v>
      </c>
      <c r="G8962" t="s">
        <v>95</v>
      </c>
      <c r="H8962" t="e">
        <f>VLOOKUP($C8962,df_exchange_info_master!$A$1:$D$123,4,0)</f>
        <v>#N/A</v>
      </c>
    </row>
    <row r="8963" spans="1:8" hidden="1" x14ac:dyDescent="0.3">
      <c r="A8963">
        <v>5001242</v>
      </c>
      <c r="B8963" t="s">
        <v>3658</v>
      </c>
      <c r="C8963" t="s">
        <v>358</v>
      </c>
      <c r="D8963" t="s">
        <v>3659</v>
      </c>
      <c r="E8963" t="s">
        <v>18096</v>
      </c>
      <c r="F8963" t="s">
        <v>99</v>
      </c>
      <c r="G8963" t="s">
        <v>95</v>
      </c>
      <c r="H8963" t="e">
        <f>VLOOKUP($C8963,df_exchange_info_master!$A$1:$D$123,4,0)</f>
        <v>#N/A</v>
      </c>
    </row>
    <row r="8964" spans="1:8" hidden="1" x14ac:dyDescent="0.3">
      <c r="A8964">
        <v>6577273</v>
      </c>
      <c r="B8964" t="s">
        <v>3660</v>
      </c>
      <c r="C8964" t="s">
        <v>358</v>
      </c>
      <c r="D8964" t="s">
        <v>3661</v>
      </c>
      <c r="E8964" t="s">
        <v>18095</v>
      </c>
      <c r="F8964" t="s">
        <v>99</v>
      </c>
      <c r="G8964" t="s">
        <v>95</v>
      </c>
      <c r="H8964" t="e">
        <f>VLOOKUP($C8964,df_exchange_info_master!$A$1:$D$123,4,0)</f>
        <v>#N/A</v>
      </c>
    </row>
    <row r="8965" spans="1:8" hidden="1" x14ac:dyDescent="0.3">
      <c r="A8965">
        <v>10639380</v>
      </c>
      <c r="B8965" t="s">
        <v>4737</v>
      </c>
      <c r="C8965" t="s">
        <v>746</v>
      </c>
      <c r="D8965" t="s">
        <v>4738</v>
      </c>
      <c r="E8965" t="s">
        <v>18096</v>
      </c>
      <c r="F8965" t="s">
        <v>99</v>
      </c>
      <c r="G8965" t="s">
        <v>95</v>
      </c>
      <c r="H8965" t="e">
        <f>VLOOKUP($C8965,df_exchange_info_master!$A$1:$D$123,4,0)</f>
        <v>#N/A</v>
      </c>
    </row>
    <row r="8966" spans="1:8" hidden="1" x14ac:dyDescent="0.3">
      <c r="A8966">
        <v>4098512</v>
      </c>
      <c r="B8966" t="s">
        <v>4753</v>
      </c>
      <c r="C8966" t="s">
        <v>4754</v>
      </c>
      <c r="D8966" t="s">
        <v>4755</v>
      </c>
      <c r="E8966" t="s">
        <v>18097</v>
      </c>
      <c r="F8966" t="s">
        <v>99</v>
      </c>
      <c r="G8966" t="s">
        <v>95</v>
      </c>
      <c r="H8966" t="str">
        <f>VLOOKUP($C8966,df_exchange_info_master!$A$1:$D$123,4,0)</f>
        <v>Y</v>
      </c>
    </row>
    <row r="8967" spans="1:8" hidden="1" x14ac:dyDescent="0.3">
      <c r="A8967">
        <v>5001066</v>
      </c>
      <c r="B8967" t="s">
        <v>4756</v>
      </c>
      <c r="C8967" t="s">
        <v>49</v>
      </c>
      <c r="D8967" t="s">
        <v>4757</v>
      </c>
      <c r="E8967" t="s">
        <v>18097</v>
      </c>
      <c r="F8967" t="s">
        <v>99</v>
      </c>
      <c r="G8967" t="s">
        <v>95</v>
      </c>
      <c r="H8967" t="e">
        <f>VLOOKUP($C8967,df_exchange_info_master!$A$1:$D$123,4,0)</f>
        <v>#N/A</v>
      </c>
    </row>
    <row r="8968" spans="1:8" hidden="1" x14ac:dyDescent="0.3">
      <c r="A8968">
        <v>4101540</v>
      </c>
      <c r="B8968" t="s">
        <v>4825</v>
      </c>
      <c r="C8968" t="s">
        <v>416</v>
      </c>
      <c r="D8968" t="s">
        <v>4826</v>
      </c>
      <c r="E8968" t="s">
        <v>2130</v>
      </c>
      <c r="F8968" t="s">
        <v>99</v>
      </c>
      <c r="G8968" t="s">
        <v>95</v>
      </c>
      <c r="H8968" t="str">
        <f>VLOOKUP($C8968,df_exchange_info_master!$A$1:$D$123,4,0)</f>
        <v>Y</v>
      </c>
    </row>
    <row r="8969" spans="1:8" hidden="1" x14ac:dyDescent="0.3">
      <c r="A8969">
        <v>4072693</v>
      </c>
      <c r="B8969" t="s">
        <v>4893</v>
      </c>
      <c r="C8969" t="s">
        <v>56</v>
      </c>
      <c r="D8969" t="s">
        <v>4894</v>
      </c>
      <c r="E8969" t="s">
        <v>18097</v>
      </c>
      <c r="F8969" t="s">
        <v>99</v>
      </c>
      <c r="G8969" t="s">
        <v>95</v>
      </c>
      <c r="H8969" t="e">
        <f>VLOOKUP($C8969,df_exchange_info_master!$A$1:$D$123,4,0)</f>
        <v>#N/A</v>
      </c>
    </row>
    <row r="8970" spans="1:8" hidden="1" x14ac:dyDescent="0.3">
      <c r="A8970">
        <v>5001250</v>
      </c>
      <c r="B8970" t="s">
        <v>4933</v>
      </c>
      <c r="C8970" t="s">
        <v>358</v>
      </c>
      <c r="D8970" t="s">
        <v>4934</v>
      </c>
      <c r="E8970" t="s">
        <v>18095</v>
      </c>
      <c r="F8970" t="s">
        <v>99</v>
      </c>
      <c r="G8970" t="s">
        <v>95</v>
      </c>
      <c r="H8970" t="e">
        <f>VLOOKUP($C8970,df_exchange_info_master!$A$1:$D$123,4,0)</f>
        <v>#N/A</v>
      </c>
    </row>
    <row r="8971" spans="1:8" hidden="1" x14ac:dyDescent="0.3">
      <c r="A8971">
        <v>5001226</v>
      </c>
      <c r="B8971" t="s">
        <v>4935</v>
      </c>
      <c r="C8971" t="s">
        <v>358</v>
      </c>
      <c r="D8971" t="s">
        <v>4936</v>
      </c>
      <c r="E8971" t="s">
        <v>18095</v>
      </c>
      <c r="F8971" t="s">
        <v>99</v>
      </c>
      <c r="G8971" t="s">
        <v>95</v>
      </c>
      <c r="H8971" t="e">
        <f>VLOOKUP($C8971,df_exchange_info_master!$A$1:$D$123,4,0)</f>
        <v>#N/A</v>
      </c>
    </row>
    <row r="8972" spans="1:8" hidden="1" x14ac:dyDescent="0.3">
      <c r="A8972">
        <v>4098284</v>
      </c>
      <c r="B8972" t="s">
        <v>4985</v>
      </c>
      <c r="C8972" t="s">
        <v>176</v>
      </c>
      <c r="D8972" t="s">
        <v>4986</v>
      </c>
      <c r="E8972" t="s">
        <v>2130</v>
      </c>
      <c r="F8972" t="s">
        <v>99</v>
      </c>
      <c r="G8972" t="s">
        <v>95</v>
      </c>
      <c r="H8972" t="str">
        <f>VLOOKUP($C8972,df_exchange_info_master!$A$1:$D$123,4,0)</f>
        <v>Y</v>
      </c>
    </row>
    <row r="8973" spans="1:8" hidden="1" x14ac:dyDescent="0.3">
      <c r="A8973">
        <v>5001210</v>
      </c>
      <c r="B8973" t="s">
        <v>5027</v>
      </c>
      <c r="C8973" t="s">
        <v>2884</v>
      </c>
      <c r="D8973" t="s">
        <v>5028</v>
      </c>
      <c r="E8973" t="s">
        <v>12880</v>
      </c>
      <c r="F8973" t="s">
        <v>99</v>
      </c>
      <c r="G8973" t="s">
        <v>95</v>
      </c>
      <c r="H8973" t="e">
        <f>VLOOKUP($C8973,df_exchange_info_master!$A$1:$D$123,4,0)</f>
        <v>#N/A</v>
      </c>
    </row>
    <row r="8974" spans="1:8" hidden="1" x14ac:dyDescent="0.3">
      <c r="A8974">
        <v>5001231</v>
      </c>
      <c r="B8974" t="s">
        <v>5031</v>
      </c>
      <c r="C8974" t="s">
        <v>753</v>
      </c>
      <c r="D8974" t="s">
        <v>5032</v>
      </c>
      <c r="E8974" t="s">
        <v>18096</v>
      </c>
      <c r="F8974" t="s">
        <v>99</v>
      </c>
      <c r="G8974" t="s">
        <v>95</v>
      </c>
      <c r="H8974" t="e">
        <f>VLOOKUP($C8974,df_exchange_info_master!$A$1:$D$123,4,0)</f>
        <v>#N/A</v>
      </c>
    </row>
    <row r="8975" spans="1:8" hidden="1" x14ac:dyDescent="0.3">
      <c r="A8975">
        <v>5001193</v>
      </c>
      <c r="B8975" t="s">
        <v>5035</v>
      </c>
      <c r="C8975" t="s">
        <v>49</v>
      </c>
      <c r="D8975" t="s">
        <v>5036</v>
      </c>
      <c r="E8975" t="s">
        <v>18095</v>
      </c>
      <c r="F8975" t="s">
        <v>99</v>
      </c>
      <c r="G8975" t="s">
        <v>95</v>
      </c>
      <c r="H8975" t="e">
        <f>VLOOKUP($C8975,df_exchange_info_master!$A$1:$D$123,4,0)</f>
        <v>#N/A</v>
      </c>
    </row>
    <row r="8976" spans="1:8" hidden="1" x14ac:dyDescent="0.3">
      <c r="A8976">
        <v>5001159</v>
      </c>
      <c r="B8976" t="s">
        <v>5090</v>
      </c>
      <c r="C8976" t="s">
        <v>358</v>
      </c>
      <c r="D8976" t="s">
        <v>5091</v>
      </c>
      <c r="E8976" t="s">
        <v>18095</v>
      </c>
      <c r="F8976" t="s">
        <v>99</v>
      </c>
      <c r="G8976" t="s">
        <v>95</v>
      </c>
      <c r="H8976" t="e">
        <f>VLOOKUP($C8976,df_exchange_info_master!$A$1:$D$123,4,0)</f>
        <v>#N/A</v>
      </c>
    </row>
    <row r="8977" spans="1:8" hidden="1" x14ac:dyDescent="0.3">
      <c r="A8977">
        <v>5001270</v>
      </c>
      <c r="B8977" t="s">
        <v>5184</v>
      </c>
      <c r="C8977" t="s">
        <v>49</v>
      </c>
      <c r="D8977" t="s">
        <v>5185</v>
      </c>
      <c r="E8977" t="s">
        <v>18097</v>
      </c>
      <c r="F8977" t="s">
        <v>99</v>
      </c>
      <c r="G8977" t="s">
        <v>95</v>
      </c>
      <c r="H8977" t="e">
        <f>VLOOKUP($C8977,df_exchange_info_master!$A$1:$D$123,4,0)</f>
        <v>#N/A</v>
      </c>
    </row>
    <row r="8978" spans="1:8" hidden="1" x14ac:dyDescent="0.3">
      <c r="A8978">
        <v>8603803</v>
      </c>
      <c r="B8978" t="s">
        <v>5320</v>
      </c>
      <c r="C8978" t="s">
        <v>433</v>
      </c>
      <c r="D8978" t="s">
        <v>5321</v>
      </c>
      <c r="E8978" t="s">
        <v>18097</v>
      </c>
      <c r="F8978" t="s">
        <v>99</v>
      </c>
      <c r="G8978" t="s">
        <v>95</v>
      </c>
      <c r="H8978" t="e">
        <f>VLOOKUP($C8978,df_exchange_info_master!$A$1:$D$123,4,0)</f>
        <v>#N/A</v>
      </c>
    </row>
    <row r="8979" spans="1:8" hidden="1" x14ac:dyDescent="0.3">
      <c r="A8979">
        <v>4057052</v>
      </c>
      <c r="B8979" t="s">
        <v>5326</v>
      </c>
      <c r="C8979" t="s">
        <v>318</v>
      </c>
      <c r="D8979" t="s">
        <v>5327</v>
      </c>
      <c r="E8979" t="s">
        <v>18095</v>
      </c>
      <c r="F8979" t="s">
        <v>99</v>
      </c>
      <c r="G8979" t="s">
        <v>95</v>
      </c>
      <c r="H8979" t="e">
        <f>VLOOKUP($C8979,df_exchange_info_master!$A$1:$D$123,4,0)</f>
        <v>#N/A</v>
      </c>
    </row>
    <row r="8980" spans="1:8" hidden="1" x14ac:dyDescent="0.3">
      <c r="A8980">
        <v>5001154</v>
      </c>
      <c r="B8980" t="s">
        <v>5332</v>
      </c>
      <c r="C8980" t="s">
        <v>798</v>
      </c>
      <c r="D8980" t="s">
        <v>5333</v>
      </c>
      <c r="E8980" t="s">
        <v>18097</v>
      </c>
      <c r="F8980" t="s">
        <v>99</v>
      </c>
      <c r="G8980" t="s">
        <v>95</v>
      </c>
      <c r="H8980" t="str">
        <f>VLOOKUP($C8980,df_exchange_info_master!$A$1:$D$123,4,0)</f>
        <v>Y</v>
      </c>
    </row>
    <row r="8981" spans="1:8" hidden="1" x14ac:dyDescent="0.3">
      <c r="A8981">
        <v>4057056</v>
      </c>
      <c r="B8981" t="s">
        <v>5362</v>
      </c>
      <c r="C8981" t="s">
        <v>433</v>
      </c>
      <c r="D8981" t="s">
        <v>5363</v>
      </c>
      <c r="E8981" t="s">
        <v>2130</v>
      </c>
      <c r="F8981" t="s">
        <v>99</v>
      </c>
      <c r="G8981" t="s">
        <v>95</v>
      </c>
      <c r="H8981" t="e">
        <f>VLOOKUP($C8981,df_exchange_info_master!$A$1:$D$123,4,0)</f>
        <v>#N/A</v>
      </c>
    </row>
    <row r="8982" spans="1:8" hidden="1" x14ac:dyDescent="0.3">
      <c r="A8982">
        <v>5001052</v>
      </c>
      <c r="B8982" t="s">
        <v>5556</v>
      </c>
      <c r="C8982" t="s">
        <v>137</v>
      </c>
      <c r="D8982" t="s">
        <v>5557</v>
      </c>
      <c r="E8982" t="s">
        <v>18097</v>
      </c>
      <c r="F8982" t="s">
        <v>99</v>
      </c>
      <c r="G8982" t="s">
        <v>95</v>
      </c>
      <c r="H8982" t="e">
        <f>VLOOKUP($C8982,df_exchange_info_master!$A$1:$D$123,4,0)</f>
        <v>#N/A</v>
      </c>
    </row>
    <row r="8983" spans="1:8" hidden="1" x14ac:dyDescent="0.3">
      <c r="A8983">
        <v>4056944</v>
      </c>
      <c r="B8983" t="s">
        <v>5568</v>
      </c>
      <c r="C8983" t="s">
        <v>318</v>
      </c>
      <c r="D8983" t="s">
        <v>5569</v>
      </c>
      <c r="E8983" t="s">
        <v>2130</v>
      </c>
      <c r="F8983" t="s">
        <v>99</v>
      </c>
      <c r="G8983" t="s">
        <v>95</v>
      </c>
      <c r="H8983" t="e">
        <f>VLOOKUP($C8983,df_exchange_info_master!$A$1:$D$123,4,0)</f>
        <v>#N/A</v>
      </c>
    </row>
    <row r="8984" spans="1:8" hidden="1" x14ac:dyDescent="0.3">
      <c r="A8984">
        <v>1031123</v>
      </c>
      <c r="B8984" t="s">
        <v>6998</v>
      </c>
      <c r="C8984" t="s">
        <v>318</v>
      </c>
      <c r="D8984" t="s">
        <v>6999</v>
      </c>
      <c r="E8984" t="s">
        <v>2130</v>
      </c>
      <c r="F8984" t="s">
        <v>99</v>
      </c>
      <c r="G8984" t="s">
        <v>95</v>
      </c>
      <c r="H8984" t="e">
        <f>VLOOKUP($C8984,df_exchange_info_master!$A$1:$D$123,4,0)</f>
        <v>#N/A</v>
      </c>
    </row>
    <row r="8985" spans="1:8" hidden="1" x14ac:dyDescent="0.3">
      <c r="A8985">
        <v>4157516</v>
      </c>
      <c r="B8985" t="s">
        <v>7290</v>
      </c>
      <c r="C8985" t="s">
        <v>190</v>
      </c>
      <c r="D8985" t="s">
        <v>7291</v>
      </c>
      <c r="E8985" t="s">
        <v>2130</v>
      </c>
      <c r="F8985" t="s">
        <v>99</v>
      </c>
      <c r="G8985" t="s">
        <v>95</v>
      </c>
      <c r="H8985" t="e">
        <f>VLOOKUP($C8985,df_exchange_info_master!$A$1:$D$123,4,0)</f>
        <v>#N/A</v>
      </c>
    </row>
    <row r="8986" spans="1:8" hidden="1" x14ac:dyDescent="0.3">
      <c r="A8986">
        <v>4102079</v>
      </c>
      <c r="B8986" t="s">
        <v>7574</v>
      </c>
      <c r="C8986" t="s">
        <v>176</v>
      </c>
      <c r="D8986" t="s">
        <v>7575</v>
      </c>
      <c r="E8986" t="s">
        <v>2130</v>
      </c>
      <c r="F8986" t="s">
        <v>99</v>
      </c>
      <c r="G8986" t="s">
        <v>95</v>
      </c>
      <c r="H8986" t="str">
        <f>VLOOKUP($C8986,df_exchange_info_master!$A$1:$D$123,4,0)</f>
        <v>Y</v>
      </c>
    </row>
    <row r="8987" spans="1:8" hidden="1" x14ac:dyDescent="0.3">
      <c r="A8987">
        <v>4056949</v>
      </c>
      <c r="B8987" t="s">
        <v>7593</v>
      </c>
      <c r="C8987" t="s">
        <v>318</v>
      </c>
      <c r="D8987" t="s">
        <v>7594</v>
      </c>
      <c r="E8987" t="s">
        <v>2130</v>
      </c>
      <c r="F8987" t="s">
        <v>99</v>
      </c>
      <c r="G8987" t="s">
        <v>95</v>
      </c>
      <c r="H8987" t="e">
        <f>VLOOKUP($C8987,df_exchange_info_master!$A$1:$D$123,4,0)</f>
        <v>#N/A</v>
      </c>
    </row>
    <row r="8988" spans="1:8" hidden="1" x14ac:dyDescent="0.3">
      <c r="A8988">
        <v>5001176</v>
      </c>
      <c r="B8988" t="s">
        <v>7603</v>
      </c>
      <c r="C8988" t="s">
        <v>72</v>
      </c>
      <c r="D8988" t="s">
        <v>7604</v>
      </c>
      <c r="E8988" t="s">
        <v>18095</v>
      </c>
      <c r="F8988" t="s">
        <v>99</v>
      </c>
      <c r="G8988" t="s">
        <v>95</v>
      </c>
      <c r="H8988" t="e">
        <f>VLOOKUP($C8988,df_exchange_info_master!$A$1:$D$123,4,0)</f>
        <v>#N/A</v>
      </c>
    </row>
    <row r="8989" spans="1:8" hidden="1" x14ac:dyDescent="0.3">
      <c r="A8989">
        <v>5001102</v>
      </c>
      <c r="B8989" t="s">
        <v>8104</v>
      </c>
      <c r="C8989" t="s">
        <v>396</v>
      </c>
      <c r="D8989" t="s">
        <v>8105</v>
      </c>
      <c r="E8989" t="s">
        <v>18098</v>
      </c>
      <c r="F8989" t="s">
        <v>99</v>
      </c>
      <c r="G8989" t="s">
        <v>95</v>
      </c>
      <c r="H8989" t="str">
        <f>VLOOKUP($C8989,df_exchange_info_master!$A$1:$D$123,4,0)</f>
        <v>Y</v>
      </c>
    </row>
    <row r="8990" spans="1:8" hidden="1" x14ac:dyDescent="0.3">
      <c r="A8990">
        <v>5001253</v>
      </c>
      <c r="B8990" t="s">
        <v>8593</v>
      </c>
      <c r="C8990" t="s">
        <v>283</v>
      </c>
      <c r="D8990" t="s">
        <v>8594</v>
      </c>
      <c r="E8990" t="s">
        <v>18097</v>
      </c>
      <c r="F8990" t="s">
        <v>99</v>
      </c>
      <c r="G8990" t="s">
        <v>95</v>
      </c>
      <c r="H8990" t="e">
        <f>VLOOKUP($C8990,df_exchange_info_master!$A$1:$D$123,4,0)</f>
        <v>#N/A</v>
      </c>
    </row>
    <row r="8991" spans="1:8" hidden="1" x14ac:dyDescent="0.3">
      <c r="A8991">
        <v>5001113</v>
      </c>
      <c r="B8991" t="s">
        <v>8667</v>
      </c>
      <c r="C8991" t="s">
        <v>72</v>
      </c>
      <c r="D8991" t="s">
        <v>8668</v>
      </c>
      <c r="E8991" t="s">
        <v>18096</v>
      </c>
      <c r="F8991" t="s">
        <v>99</v>
      </c>
      <c r="G8991" t="s">
        <v>95</v>
      </c>
      <c r="H8991" t="e">
        <f>VLOOKUP($C8991,df_exchange_info_master!$A$1:$D$123,4,0)</f>
        <v>#N/A</v>
      </c>
    </row>
    <row r="8992" spans="1:8" hidden="1" x14ac:dyDescent="0.3">
      <c r="A8992">
        <v>4157507</v>
      </c>
      <c r="B8992" t="s">
        <v>8873</v>
      </c>
      <c r="C8992" t="s">
        <v>341</v>
      </c>
      <c r="D8992" t="s">
        <v>8874</v>
      </c>
      <c r="E8992" t="s">
        <v>2130</v>
      </c>
      <c r="F8992" t="s">
        <v>99</v>
      </c>
      <c r="G8992" t="s">
        <v>95</v>
      </c>
      <c r="H8992" t="e">
        <f>VLOOKUP($C8992,df_exchange_info_master!$A$1:$D$123,4,0)</f>
        <v>#N/A</v>
      </c>
    </row>
    <row r="8993" spans="1:8" hidden="1" x14ac:dyDescent="0.3">
      <c r="A8993">
        <v>5001204</v>
      </c>
      <c r="B8993" t="s">
        <v>8875</v>
      </c>
      <c r="C8993" t="s">
        <v>341</v>
      </c>
      <c r="D8993" t="s">
        <v>8876</v>
      </c>
      <c r="E8993" t="s">
        <v>18096</v>
      </c>
      <c r="F8993" t="s">
        <v>99</v>
      </c>
      <c r="G8993" t="s">
        <v>95</v>
      </c>
      <c r="H8993" t="e">
        <f>VLOOKUP($C8993,df_exchange_info_master!$A$1:$D$123,4,0)</f>
        <v>#N/A</v>
      </c>
    </row>
    <row r="8994" spans="1:8" hidden="1" x14ac:dyDescent="0.3">
      <c r="A8994">
        <v>4219647</v>
      </c>
      <c r="B8994" t="s">
        <v>9011</v>
      </c>
      <c r="C8994" t="s">
        <v>190</v>
      </c>
      <c r="D8994" t="s">
        <v>9012</v>
      </c>
      <c r="E8994" t="s">
        <v>18096</v>
      </c>
      <c r="F8994" t="s">
        <v>99</v>
      </c>
      <c r="G8994" t="s">
        <v>95</v>
      </c>
      <c r="H8994" t="e">
        <f>VLOOKUP($C8994,df_exchange_info_master!$A$1:$D$123,4,0)</f>
        <v>#N/A</v>
      </c>
    </row>
    <row r="8995" spans="1:8" hidden="1" x14ac:dyDescent="0.3">
      <c r="A8995">
        <v>4186673</v>
      </c>
      <c r="B8995" t="s">
        <v>9486</v>
      </c>
      <c r="C8995" t="s">
        <v>2884</v>
      </c>
      <c r="D8995" t="s">
        <v>9487</v>
      </c>
      <c r="E8995" t="s">
        <v>18095</v>
      </c>
      <c r="F8995" t="s">
        <v>99</v>
      </c>
      <c r="G8995" t="s">
        <v>95</v>
      </c>
      <c r="H8995" t="e">
        <f>VLOOKUP($C8995,df_exchange_info_master!$A$1:$D$123,4,0)</f>
        <v>#N/A</v>
      </c>
    </row>
    <row r="8996" spans="1:8" hidden="1" x14ac:dyDescent="0.3">
      <c r="A8996">
        <v>6336227</v>
      </c>
      <c r="B8996" t="s">
        <v>10650</v>
      </c>
      <c r="C8996" t="s">
        <v>49</v>
      </c>
      <c r="D8996" t="s">
        <v>10651</v>
      </c>
      <c r="E8996" t="s">
        <v>18095</v>
      </c>
      <c r="F8996" t="s">
        <v>99</v>
      </c>
      <c r="G8996" t="s">
        <v>95</v>
      </c>
      <c r="H8996" t="e">
        <f>VLOOKUP($C8996,df_exchange_info_master!$A$1:$D$123,4,0)</f>
        <v>#N/A</v>
      </c>
    </row>
    <row r="8997" spans="1:8" hidden="1" x14ac:dyDescent="0.3">
      <c r="A8997">
        <v>3010401</v>
      </c>
      <c r="B8997" t="s">
        <v>10790</v>
      </c>
      <c r="C8997" t="s">
        <v>318</v>
      </c>
      <c r="D8997" t="s">
        <v>10791</v>
      </c>
      <c r="E8997" t="s">
        <v>18097</v>
      </c>
      <c r="F8997" t="s">
        <v>99</v>
      </c>
      <c r="G8997" t="s">
        <v>95</v>
      </c>
      <c r="H8997" t="e">
        <f>VLOOKUP($C8997,df_exchange_info_master!$A$1:$D$123,4,0)</f>
        <v>#N/A</v>
      </c>
    </row>
    <row r="8998" spans="1:8" hidden="1" x14ac:dyDescent="0.3">
      <c r="A8998">
        <v>4057436</v>
      </c>
      <c r="B8998" t="s">
        <v>11202</v>
      </c>
      <c r="C8998" t="s">
        <v>318</v>
      </c>
      <c r="D8998" t="s">
        <v>11203</v>
      </c>
      <c r="E8998" t="s">
        <v>2130</v>
      </c>
      <c r="F8998" t="s">
        <v>99</v>
      </c>
      <c r="G8998" t="s">
        <v>95</v>
      </c>
      <c r="H8998" t="e">
        <f>VLOOKUP($C8998,df_exchange_info_master!$A$1:$D$123,4,0)</f>
        <v>#N/A</v>
      </c>
    </row>
    <row r="8999" spans="1:8" hidden="1" x14ac:dyDescent="0.3">
      <c r="A8999">
        <v>4057055</v>
      </c>
      <c r="B8999" t="s">
        <v>11332</v>
      </c>
      <c r="C8999" t="s">
        <v>318</v>
      </c>
      <c r="D8999" t="s">
        <v>11333</v>
      </c>
      <c r="E8999" t="s">
        <v>2130</v>
      </c>
      <c r="F8999" t="s">
        <v>99</v>
      </c>
      <c r="G8999" t="s">
        <v>95</v>
      </c>
      <c r="H8999" t="e">
        <f>VLOOKUP($C8999,df_exchange_info_master!$A$1:$D$123,4,0)</f>
        <v>#N/A</v>
      </c>
    </row>
    <row r="9000" spans="1:8" hidden="1" x14ac:dyDescent="0.3">
      <c r="A9000">
        <v>4057017</v>
      </c>
      <c r="B9000" t="s">
        <v>11594</v>
      </c>
      <c r="C9000" t="s">
        <v>433</v>
      </c>
      <c r="D9000" t="s">
        <v>11595</v>
      </c>
      <c r="E9000" t="s">
        <v>2130</v>
      </c>
      <c r="F9000" t="s">
        <v>99</v>
      </c>
      <c r="G9000" t="s">
        <v>95</v>
      </c>
      <c r="H9000" t="e">
        <f>VLOOKUP($C9000,df_exchange_info_master!$A$1:$D$123,4,0)</f>
        <v>#N/A</v>
      </c>
    </row>
    <row r="9001" spans="1:8" hidden="1" x14ac:dyDescent="0.3">
      <c r="A9001">
        <v>4057057</v>
      </c>
      <c r="B9001" t="s">
        <v>12105</v>
      </c>
      <c r="C9001" t="s">
        <v>318</v>
      </c>
      <c r="D9001" t="s">
        <v>12106</v>
      </c>
      <c r="E9001" t="s">
        <v>2130</v>
      </c>
      <c r="F9001" t="s">
        <v>99</v>
      </c>
      <c r="G9001" t="s">
        <v>95</v>
      </c>
      <c r="H9001" t="e">
        <f>VLOOKUP($C9001,df_exchange_info_master!$A$1:$D$123,4,0)</f>
        <v>#N/A</v>
      </c>
    </row>
    <row r="9002" spans="1:8" hidden="1" x14ac:dyDescent="0.3">
      <c r="A9002">
        <v>4056951</v>
      </c>
      <c r="B9002" t="s">
        <v>12185</v>
      </c>
      <c r="C9002" t="s">
        <v>318</v>
      </c>
      <c r="D9002" t="s">
        <v>12186</v>
      </c>
      <c r="E9002" t="s">
        <v>2130</v>
      </c>
      <c r="F9002" t="s">
        <v>99</v>
      </c>
      <c r="G9002" t="s">
        <v>95</v>
      </c>
      <c r="H9002" t="e">
        <f>VLOOKUP($C9002,df_exchange_info_master!$A$1:$D$123,4,0)</f>
        <v>#N/A</v>
      </c>
    </row>
    <row r="9003" spans="1:8" hidden="1" x14ac:dyDescent="0.3">
      <c r="A9003">
        <v>4006880</v>
      </c>
      <c r="B9003" t="s">
        <v>12259</v>
      </c>
      <c r="C9003" t="s">
        <v>318</v>
      </c>
      <c r="D9003" t="s">
        <v>12260</v>
      </c>
      <c r="E9003" t="s">
        <v>18097</v>
      </c>
      <c r="F9003" t="s">
        <v>99</v>
      </c>
      <c r="G9003" t="s">
        <v>95</v>
      </c>
      <c r="H9003" t="e">
        <f>VLOOKUP($C9003,df_exchange_info_master!$A$1:$D$123,4,0)</f>
        <v>#N/A</v>
      </c>
    </row>
    <row r="9004" spans="1:8" hidden="1" x14ac:dyDescent="0.3">
      <c r="A9004">
        <v>4057019</v>
      </c>
      <c r="B9004" t="s">
        <v>12345</v>
      </c>
      <c r="C9004" t="s">
        <v>318</v>
      </c>
      <c r="D9004" t="s">
        <v>12346</v>
      </c>
      <c r="E9004" t="s">
        <v>2130</v>
      </c>
      <c r="F9004" t="s">
        <v>99</v>
      </c>
      <c r="G9004" t="s">
        <v>95</v>
      </c>
      <c r="H9004" t="e">
        <f>VLOOKUP($C9004,df_exchange_info_master!$A$1:$D$123,4,0)</f>
        <v>#N/A</v>
      </c>
    </row>
    <row r="9005" spans="1:8" hidden="1" x14ac:dyDescent="0.3">
      <c r="A9005">
        <v>4098381</v>
      </c>
      <c r="B9005" t="s">
        <v>12373</v>
      </c>
      <c r="C9005" t="s">
        <v>77</v>
      </c>
      <c r="D9005" t="s">
        <v>12374</v>
      </c>
      <c r="E9005" t="s">
        <v>2130</v>
      </c>
      <c r="F9005" t="s">
        <v>99</v>
      </c>
      <c r="G9005" t="s">
        <v>95</v>
      </c>
      <c r="H9005" t="e">
        <f>VLOOKUP($C9005,df_exchange_info_master!$A$1:$D$123,4,0)</f>
        <v>#N/A</v>
      </c>
    </row>
    <row r="9006" spans="1:8" hidden="1" x14ac:dyDescent="0.3">
      <c r="A9006">
        <v>4057058</v>
      </c>
      <c r="B9006" t="s">
        <v>12405</v>
      </c>
      <c r="C9006" t="s">
        <v>318</v>
      </c>
      <c r="D9006" t="s">
        <v>12406</v>
      </c>
      <c r="E9006" t="s">
        <v>2130</v>
      </c>
      <c r="F9006" t="s">
        <v>99</v>
      </c>
      <c r="G9006" t="s">
        <v>95</v>
      </c>
      <c r="H9006" t="e">
        <f>VLOOKUP($C9006,df_exchange_info_master!$A$1:$D$123,4,0)</f>
        <v>#N/A</v>
      </c>
    </row>
    <row r="9007" spans="1:8" hidden="1" x14ac:dyDescent="0.3">
      <c r="A9007">
        <v>7090930</v>
      </c>
      <c r="B9007" t="s">
        <v>12834</v>
      </c>
      <c r="C9007" t="s">
        <v>8341</v>
      </c>
      <c r="D9007" t="s">
        <v>12835</v>
      </c>
      <c r="E9007" t="s">
        <v>18097</v>
      </c>
      <c r="F9007" t="s">
        <v>99</v>
      </c>
      <c r="G9007" t="s">
        <v>95</v>
      </c>
      <c r="H9007" t="e">
        <f>VLOOKUP($C9007,df_exchange_info_master!$A$1:$D$123,4,0)</f>
        <v>#N/A</v>
      </c>
    </row>
    <row r="9008" spans="1:8" hidden="1" x14ac:dyDescent="0.3">
      <c r="A9008">
        <v>5001078</v>
      </c>
      <c r="B9008" t="s">
        <v>12838</v>
      </c>
      <c r="C9008" t="s">
        <v>1441</v>
      </c>
      <c r="D9008" t="s">
        <v>12839</v>
      </c>
      <c r="E9008" t="s">
        <v>18096</v>
      </c>
      <c r="F9008" t="s">
        <v>99</v>
      </c>
      <c r="G9008" t="s">
        <v>95</v>
      </c>
      <c r="H9008" t="e">
        <f>VLOOKUP($C9008,df_exchange_info_master!$A$1:$D$123,4,0)</f>
        <v>#N/A</v>
      </c>
    </row>
    <row r="9009" spans="1:8" hidden="1" x14ac:dyDescent="0.3">
      <c r="A9009">
        <v>5001174</v>
      </c>
      <c r="B9009" t="s">
        <v>12840</v>
      </c>
      <c r="C9009" t="s">
        <v>1441</v>
      </c>
      <c r="D9009" t="s">
        <v>12841</v>
      </c>
      <c r="E9009" t="s">
        <v>18095</v>
      </c>
      <c r="F9009" t="s">
        <v>99</v>
      </c>
      <c r="G9009" t="s">
        <v>95</v>
      </c>
      <c r="H9009" t="e">
        <f>VLOOKUP($C9009,df_exchange_info_master!$A$1:$D$123,4,0)</f>
        <v>#N/A</v>
      </c>
    </row>
    <row r="9010" spans="1:8" hidden="1" x14ac:dyDescent="0.3">
      <c r="A9010">
        <v>5001182</v>
      </c>
      <c r="B9010" t="s">
        <v>12854</v>
      </c>
      <c r="C9010" t="s">
        <v>8341</v>
      </c>
      <c r="D9010" t="s">
        <v>12855</v>
      </c>
      <c r="E9010" t="s">
        <v>18096</v>
      </c>
      <c r="F9010" t="s">
        <v>99</v>
      </c>
      <c r="G9010" t="s">
        <v>95</v>
      </c>
      <c r="H9010" t="e">
        <f>VLOOKUP($C9010,df_exchange_info_master!$A$1:$D$123,4,0)</f>
        <v>#N/A</v>
      </c>
    </row>
    <row r="9011" spans="1:8" hidden="1" x14ac:dyDescent="0.3">
      <c r="A9011">
        <v>5001258</v>
      </c>
      <c r="B9011" t="s">
        <v>12870</v>
      </c>
      <c r="C9011" t="s">
        <v>1441</v>
      </c>
      <c r="D9011" t="s">
        <v>12871</v>
      </c>
      <c r="E9011" t="s">
        <v>18095</v>
      </c>
      <c r="F9011" t="s">
        <v>99</v>
      </c>
      <c r="G9011" t="s">
        <v>95</v>
      </c>
      <c r="H9011" t="e">
        <f>VLOOKUP($C9011,df_exchange_info_master!$A$1:$D$123,4,0)</f>
        <v>#N/A</v>
      </c>
    </row>
    <row r="9012" spans="1:8" hidden="1" x14ac:dyDescent="0.3">
      <c r="A9012">
        <v>5001125</v>
      </c>
      <c r="B9012" t="s">
        <v>12872</v>
      </c>
      <c r="C9012" t="s">
        <v>1441</v>
      </c>
      <c r="D9012" t="s">
        <v>12873</v>
      </c>
      <c r="E9012" t="s">
        <v>18098</v>
      </c>
      <c r="F9012" t="s">
        <v>99</v>
      </c>
      <c r="G9012" t="s">
        <v>95</v>
      </c>
      <c r="H9012" t="e">
        <f>VLOOKUP($C9012,df_exchange_info_master!$A$1:$D$123,4,0)</f>
        <v>#N/A</v>
      </c>
    </row>
    <row r="9013" spans="1:8" hidden="1" x14ac:dyDescent="0.3">
      <c r="A9013">
        <v>5001144</v>
      </c>
      <c r="B9013" t="s">
        <v>12895</v>
      </c>
      <c r="C9013" t="s">
        <v>1441</v>
      </c>
      <c r="D9013" t="s">
        <v>12896</v>
      </c>
      <c r="E9013" t="s">
        <v>18095</v>
      </c>
      <c r="F9013" t="s">
        <v>99</v>
      </c>
      <c r="G9013" t="s">
        <v>95</v>
      </c>
      <c r="H9013" t="e">
        <f>VLOOKUP($C9013,df_exchange_info_master!$A$1:$D$123,4,0)</f>
        <v>#N/A</v>
      </c>
    </row>
    <row r="9014" spans="1:8" hidden="1" x14ac:dyDescent="0.3">
      <c r="A9014">
        <v>5001126</v>
      </c>
      <c r="B9014" t="s">
        <v>12899</v>
      </c>
      <c r="C9014" t="s">
        <v>1441</v>
      </c>
      <c r="D9014" t="s">
        <v>12900</v>
      </c>
      <c r="E9014" t="s">
        <v>18095</v>
      </c>
      <c r="F9014" t="s">
        <v>99</v>
      </c>
      <c r="G9014" t="s">
        <v>95</v>
      </c>
      <c r="H9014" t="e">
        <f>VLOOKUP($C9014,df_exchange_info_master!$A$1:$D$123,4,0)</f>
        <v>#N/A</v>
      </c>
    </row>
    <row r="9015" spans="1:8" hidden="1" x14ac:dyDescent="0.3">
      <c r="A9015">
        <v>5001230</v>
      </c>
      <c r="B9015" t="s">
        <v>12901</v>
      </c>
      <c r="C9015" t="s">
        <v>1441</v>
      </c>
      <c r="D9015" t="s">
        <v>12902</v>
      </c>
      <c r="E9015" t="s">
        <v>18095</v>
      </c>
      <c r="F9015" t="s">
        <v>99</v>
      </c>
      <c r="G9015" t="s">
        <v>95</v>
      </c>
      <c r="H9015" t="e">
        <f>VLOOKUP($C9015,df_exchange_info_master!$A$1:$D$123,4,0)</f>
        <v>#N/A</v>
      </c>
    </row>
    <row r="9016" spans="1:8" hidden="1" x14ac:dyDescent="0.3">
      <c r="A9016">
        <v>5001288</v>
      </c>
      <c r="B9016" t="s">
        <v>12921</v>
      </c>
      <c r="C9016" t="s">
        <v>1441</v>
      </c>
      <c r="D9016" t="s">
        <v>12922</v>
      </c>
      <c r="E9016" t="s">
        <v>18096</v>
      </c>
      <c r="F9016" t="s">
        <v>99</v>
      </c>
      <c r="G9016" t="s">
        <v>95</v>
      </c>
      <c r="H9016" t="e">
        <f>VLOOKUP($C9016,df_exchange_info_master!$A$1:$D$123,4,0)</f>
        <v>#N/A</v>
      </c>
    </row>
    <row r="9017" spans="1:8" hidden="1" x14ac:dyDescent="0.3">
      <c r="A9017">
        <v>5001095</v>
      </c>
      <c r="B9017" t="s">
        <v>12951</v>
      </c>
      <c r="C9017" t="s">
        <v>1441</v>
      </c>
      <c r="D9017" t="s">
        <v>12952</v>
      </c>
      <c r="E9017" t="s">
        <v>18095</v>
      </c>
      <c r="F9017" t="s">
        <v>99</v>
      </c>
      <c r="G9017" t="s">
        <v>95</v>
      </c>
      <c r="H9017" t="e">
        <f>VLOOKUP($C9017,df_exchange_info_master!$A$1:$D$123,4,0)</f>
        <v>#N/A</v>
      </c>
    </row>
    <row r="9018" spans="1:8" hidden="1" x14ac:dyDescent="0.3">
      <c r="A9018">
        <v>5001092</v>
      </c>
      <c r="B9018" t="s">
        <v>13628</v>
      </c>
      <c r="C9018" t="s">
        <v>1441</v>
      </c>
      <c r="D9018" t="s">
        <v>13629</v>
      </c>
      <c r="E9018" t="s">
        <v>18095</v>
      </c>
      <c r="F9018" t="s">
        <v>99</v>
      </c>
      <c r="G9018" t="s">
        <v>95</v>
      </c>
      <c r="H9018" t="e">
        <f>VLOOKUP($C9018,df_exchange_info_master!$A$1:$D$123,4,0)</f>
        <v>#N/A</v>
      </c>
    </row>
    <row r="9019" spans="1:8" hidden="1" x14ac:dyDescent="0.3">
      <c r="A9019">
        <v>5001202</v>
      </c>
      <c r="B9019" t="s">
        <v>13630</v>
      </c>
      <c r="C9019" t="s">
        <v>1441</v>
      </c>
      <c r="D9019" t="s">
        <v>13631</v>
      </c>
      <c r="E9019" t="s">
        <v>18095</v>
      </c>
      <c r="F9019" t="s">
        <v>99</v>
      </c>
      <c r="G9019" t="s">
        <v>95</v>
      </c>
      <c r="H9019" t="e">
        <f>VLOOKUP($C9019,df_exchange_info_master!$A$1:$D$123,4,0)</f>
        <v>#N/A</v>
      </c>
    </row>
    <row r="9020" spans="1:8" hidden="1" x14ac:dyDescent="0.3">
      <c r="A9020">
        <v>5001175</v>
      </c>
      <c r="B9020" t="s">
        <v>13972</v>
      </c>
      <c r="C9020" t="s">
        <v>230</v>
      </c>
      <c r="D9020" t="s">
        <v>13973</v>
      </c>
      <c r="E9020" t="s">
        <v>18095</v>
      </c>
      <c r="F9020" t="s">
        <v>99</v>
      </c>
      <c r="G9020" t="s">
        <v>95</v>
      </c>
      <c r="H9020" t="e">
        <f>VLOOKUP($C9020,df_exchange_info_master!$A$1:$D$123,4,0)</f>
        <v>#N/A</v>
      </c>
    </row>
    <row r="9021" spans="1:8" hidden="1" x14ac:dyDescent="0.3">
      <c r="A9021">
        <v>4157533</v>
      </c>
      <c r="B9021" t="s">
        <v>14474</v>
      </c>
      <c r="C9021" t="s">
        <v>190</v>
      </c>
      <c r="D9021" t="s">
        <v>14475</v>
      </c>
      <c r="E9021" t="s">
        <v>2130</v>
      </c>
      <c r="F9021" t="s">
        <v>99</v>
      </c>
      <c r="G9021" t="s">
        <v>95</v>
      </c>
      <c r="H9021" t="e">
        <f>VLOOKUP($C9021,df_exchange_info_master!$A$1:$D$123,4,0)</f>
        <v>#N/A</v>
      </c>
    </row>
    <row r="9022" spans="1:8" hidden="1" x14ac:dyDescent="0.3">
      <c r="A9022">
        <v>6675576</v>
      </c>
      <c r="B9022" t="s">
        <v>14532</v>
      </c>
      <c r="C9022" t="s">
        <v>2884</v>
      </c>
      <c r="D9022" t="s">
        <v>14533</v>
      </c>
      <c r="E9022" t="s">
        <v>18097</v>
      </c>
      <c r="F9022" t="s">
        <v>99</v>
      </c>
      <c r="G9022" t="s">
        <v>95</v>
      </c>
      <c r="H9022" t="e">
        <f>VLOOKUP($C9022,df_exchange_info_master!$A$1:$D$123,4,0)</f>
        <v>#N/A</v>
      </c>
    </row>
    <row r="9023" spans="1:8" hidden="1" x14ac:dyDescent="0.3">
      <c r="A9023">
        <v>5001173</v>
      </c>
      <c r="B9023" t="s">
        <v>14898</v>
      </c>
      <c r="C9023" t="s">
        <v>2884</v>
      </c>
      <c r="D9023" t="s">
        <v>14899</v>
      </c>
      <c r="E9023" t="s">
        <v>18097</v>
      </c>
      <c r="F9023" t="s">
        <v>99</v>
      </c>
      <c r="G9023" t="s">
        <v>95</v>
      </c>
      <c r="H9023" t="e">
        <f>VLOOKUP($C9023,df_exchange_info_master!$A$1:$D$123,4,0)</f>
        <v>#N/A</v>
      </c>
    </row>
    <row r="9024" spans="1:8" hidden="1" x14ac:dyDescent="0.3">
      <c r="A9024">
        <v>4093924</v>
      </c>
      <c r="B9024" t="s">
        <v>15152</v>
      </c>
      <c r="C9024" t="s">
        <v>396</v>
      </c>
      <c r="D9024" t="s">
        <v>15153</v>
      </c>
      <c r="E9024" t="s">
        <v>2130</v>
      </c>
      <c r="F9024" t="s">
        <v>99</v>
      </c>
      <c r="G9024" t="s">
        <v>95</v>
      </c>
      <c r="H9024" t="str">
        <f>VLOOKUP($C9024,df_exchange_info_master!$A$1:$D$123,4,0)</f>
        <v>Y</v>
      </c>
    </row>
    <row r="9025" spans="1:8" hidden="1" x14ac:dyDescent="0.3">
      <c r="A9025">
        <v>4157493</v>
      </c>
      <c r="B9025" t="s">
        <v>15884</v>
      </c>
      <c r="C9025" t="s">
        <v>544</v>
      </c>
      <c r="D9025" t="s">
        <v>15885</v>
      </c>
      <c r="E9025" t="s">
        <v>18097</v>
      </c>
      <c r="F9025" t="s">
        <v>99</v>
      </c>
      <c r="G9025" t="s">
        <v>95</v>
      </c>
      <c r="H9025" t="e">
        <f>VLOOKUP($C9025,df_exchange_info_master!$A$1:$D$123,4,0)</f>
        <v>#N/A</v>
      </c>
    </row>
    <row r="9026" spans="1:8" hidden="1" x14ac:dyDescent="0.3">
      <c r="A9026">
        <v>4157451</v>
      </c>
      <c r="B9026" t="s">
        <v>16020</v>
      </c>
      <c r="C9026" t="s">
        <v>190</v>
      </c>
      <c r="D9026" t="s">
        <v>16021</v>
      </c>
      <c r="E9026" t="s">
        <v>2130</v>
      </c>
      <c r="F9026" t="s">
        <v>99</v>
      </c>
      <c r="G9026" t="s">
        <v>95</v>
      </c>
      <c r="H9026" t="e">
        <f>VLOOKUP($C9026,df_exchange_info_master!$A$1:$D$123,4,0)</f>
        <v>#N/A</v>
      </c>
    </row>
    <row r="9027" spans="1:8" hidden="1" x14ac:dyDescent="0.3">
      <c r="A9027">
        <v>4157489</v>
      </c>
      <c r="B9027" t="s">
        <v>16044</v>
      </c>
      <c r="C9027" t="s">
        <v>190</v>
      </c>
      <c r="D9027" t="s">
        <v>16045</v>
      </c>
      <c r="E9027" t="s">
        <v>12880</v>
      </c>
      <c r="F9027" t="s">
        <v>99</v>
      </c>
      <c r="G9027" t="s">
        <v>95</v>
      </c>
      <c r="H9027" t="e">
        <f>VLOOKUP($C9027,df_exchange_info_master!$A$1:$D$123,4,0)</f>
        <v>#N/A</v>
      </c>
    </row>
    <row r="9028" spans="1:8" hidden="1" x14ac:dyDescent="0.3">
      <c r="A9028">
        <v>5001283</v>
      </c>
      <c r="B9028" t="s">
        <v>16048</v>
      </c>
      <c r="C9028" t="s">
        <v>1748</v>
      </c>
      <c r="D9028" t="s">
        <v>16049</v>
      </c>
      <c r="E9028" t="s">
        <v>18095</v>
      </c>
      <c r="F9028" t="s">
        <v>99</v>
      </c>
      <c r="G9028" t="s">
        <v>95</v>
      </c>
      <c r="H9028" t="e">
        <f>VLOOKUP($C9028,df_exchange_info_master!$A$1:$D$123,4,0)</f>
        <v>#N/A</v>
      </c>
    </row>
    <row r="9029" spans="1:8" hidden="1" x14ac:dyDescent="0.3">
      <c r="A9029">
        <v>4065378</v>
      </c>
      <c r="B9029" t="s">
        <v>16320</v>
      </c>
      <c r="C9029" t="s">
        <v>190</v>
      </c>
      <c r="D9029" t="s">
        <v>16321</v>
      </c>
      <c r="E9029" t="s">
        <v>2130</v>
      </c>
      <c r="F9029" t="s">
        <v>99</v>
      </c>
      <c r="G9029" t="s">
        <v>95</v>
      </c>
      <c r="H9029" t="e">
        <f>VLOOKUP($C9029,df_exchange_info_master!$A$1:$D$123,4,0)</f>
        <v>#N/A</v>
      </c>
    </row>
    <row r="9030" spans="1:8" hidden="1" x14ac:dyDescent="0.3">
      <c r="A9030">
        <v>7588683</v>
      </c>
      <c r="B9030" t="s">
        <v>16386</v>
      </c>
      <c r="C9030" t="s">
        <v>572</v>
      </c>
      <c r="D9030" t="s">
        <v>16387</v>
      </c>
      <c r="E9030" t="s">
        <v>18098</v>
      </c>
      <c r="F9030" t="s">
        <v>99</v>
      </c>
      <c r="G9030" t="s">
        <v>95</v>
      </c>
      <c r="H9030" t="str">
        <f>VLOOKUP($C9030,df_exchange_info_master!$A$1:$D$123,4,0)</f>
        <v>Y</v>
      </c>
    </row>
    <row r="9031" spans="1:8" hidden="1" x14ac:dyDescent="0.3">
      <c r="A9031">
        <v>5001058</v>
      </c>
      <c r="B9031" t="s">
        <v>16408</v>
      </c>
      <c r="C9031" t="s">
        <v>33</v>
      </c>
      <c r="D9031" t="s">
        <v>16409</v>
      </c>
      <c r="E9031" t="s">
        <v>18098</v>
      </c>
      <c r="F9031" t="s">
        <v>99</v>
      </c>
      <c r="G9031" t="s">
        <v>95</v>
      </c>
      <c r="H9031" t="e">
        <f>VLOOKUP($C9031,df_exchange_info_master!$A$1:$D$123,4,0)</f>
        <v>#N/A</v>
      </c>
    </row>
    <row r="9032" spans="1:8" hidden="1" x14ac:dyDescent="0.3">
      <c r="A9032">
        <v>4022309</v>
      </c>
      <c r="B9032" t="s">
        <v>632</v>
      </c>
      <c r="C9032" t="s">
        <v>318</v>
      </c>
      <c r="D9032" t="s">
        <v>633</v>
      </c>
      <c r="E9032" t="s">
        <v>12880</v>
      </c>
      <c r="F9032" t="s">
        <v>99</v>
      </c>
      <c r="G9032" t="s">
        <v>95</v>
      </c>
      <c r="H9032" t="e">
        <f>VLOOKUP($C9032,df_exchange_info_master!$A$1:$D$123,4,0)</f>
        <v>#N/A</v>
      </c>
    </row>
    <row r="9033" spans="1:8" hidden="1" x14ac:dyDescent="0.3">
      <c r="A9033">
        <v>4057038</v>
      </c>
      <c r="B9033" t="s">
        <v>643</v>
      </c>
      <c r="C9033" t="s">
        <v>433</v>
      </c>
      <c r="D9033" t="s">
        <v>644</v>
      </c>
      <c r="E9033" t="s">
        <v>18096</v>
      </c>
      <c r="F9033" t="s">
        <v>99</v>
      </c>
      <c r="G9033" t="s">
        <v>95</v>
      </c>
      <c r="H9033" t="e">
        <f>VLOOKUP($C9033,df_exchange_info_master!$A$1:$D$123,4,0)</f>
        <v>#N/A</v>
      </c>
    </row>
    <row r="9034" spans="1:8" hidden="1" x14ac:dyDescent="0.3">
      <c r="A9034">
        <v>4006321</v>
      </c>
      <c r="B9034" t="s">
        <v>836</v>
      </c>
      <c r="C9034" t="s">
        <v>433</v>
      </c>
      <c r="D9034" t="s">
        <v>837</v>
      </c>
      <c r="E9034" t="s">
        <v>18099</v>
      </c>
      <c r="F9034" t="s">
        <v>99</v>
      </c>
      <c r="G9034" t="s">
        <v>95</v>
      </c>
      <c r="H9034" t="e">
        <f>VLOOKUP($C9034,df_exchange_info_master!$A$1:$D$123,4,0)</f>
        <v>#N/A</v>
      </c>
    </row>
    <row r="9035" spans="1:8" hidden="1" x14ac:dyDescent="0.3">
      <c r="A9035">
        <v>4057045</v>
      </c>
      <c r="B9035" t="s">
        <v>1629</v>
      </c>
      <c r="C9035" t="s">
        <v>318</v>
      </c>
      <c r="D9035" t="s">
        <v>1630</v>
      </c>
      <c r="E9035" t="s">
        <v>18099</v>
      </c>
      <c r="F9035" t="s">
        <v>99</v>
      </c>
      <c r="G9035" t="s">
        <v>95</v>
      </c>
      <c r="H9035" t="e">
        <f>VLOOKUP($C9035,df_exchange_info_master!$A$1:$D$123,4,0)</f>
        <v>#N/A</v>
      </c>
    </row>
    <row r="9036" spans="1:8" hidden="1" x14ac:dyDescent="0.3">
      <c r="A9036">
        <v>5001234</v>
      </c>
      <c r="B9036" t="s">
        <v>2128</v>
      </c>
      <c r="C9036" t="s">
        <v>753</v>
      </c>
      <c r="D9036" t="s">
        <v>2129</v>
      </c>
      <c r="E9036" t="s">
        <v>18098</v>
      </c>
      <c r="F9036" t="s">
        <v>99</v>
      </c>
      <c r="G9036" t="s">
        <v>95</v>
      </c>
      <c r="H9036" t="e">
        <f>VLOOKUP($C9036,df_exchange_info_master!$A$1:$D$123,4,0)</f>
        <v>#N/A</v>
      </c>
    </row>
    <row r="9037" spans="1:8" hidden="1" x14ac:dyDescent="0.3">
      <c r="A9037">
        <v>4276419</v>
      </c>
      <c r="B9037" t="s">
        <v>2758</v>
      </c>
      <c r="C9037" t="s">
        <v>56</v>
      </c>
      <c r="D9037" t="s">
        <v>2759</v>
      </c>
      <c r="E9037" t="s">
        <v>18097</v>
      </c>
      <c r="F9037" t="s">
        <v>99</v>
      </c>
      <c r="G9037" t="s">
        <v>95</v>
      </c>
      <c r="H9037" t="e">
        <f>VLOOKUP($C9037,df_exchange_info_master!$A$1:$D$123,4,0)</f>
        <v>#N/A</v>
      </c>
    </row>
    <row r="9038" spans="1:8" hidden="1" x14ac:dyDescent="0.3">
      <c r="A9038">
        <v>4308632</v>
      </c>
      <c r="B9038" t="s">
        <v>2912</v>
      </c>
      <c r="C9038" t="s">
        <v>49</v>
      </c>
      <c r="D9038" t="s">
        <v>2913</v>
      </c>
      <c r="E9038" t="s">
        <v>18097</v>
      </c>
      <c r="F9038" t="s">
        <v>99</v>
      </c>
      <c r="G9038" t="s">
        <v>95</v>
      </c>
      <c r="H9038" t="e">
        <f>VLOOKUP($C9038,df_exchange_info_master!$A$1:$D$123,4,0)</f>
        <v>#N/A</v>
      </c>
    </row>
    <row r="9039" spans="1:8" hidden="1" x14ac:dyDescent="0.3">
      <c r="A9039">
        <v>4509614</v>
      </c>
      <c r="B9039" t="s">
        <v>2966</v>
      </c>
      <c r="C9039" t="s">
        <v>33</v>
      </c>
      <c r="D9039" t="s">
        <v>2967</v>
      </c>
      <c r="E9039" t="s">
        <v>18097</v>
      </c>
      <c r="F9039" t="s">
        <v>99</v>
      </c>
      <c r="G9039" t="s">
        <v>95</v>
      </c>
      <c r="H9039" t="e">
        <f>VLOOKUP($C9039,df_exchange_info_master!$A$1:$D$123,4,0)</f>
        <v>#N/A</v>
      </c>
    </row>
    <row r="9040" spans="1:8" hidden="1" x14ac:dyDescent="0.3">
      <c r="A9040">
        <v>4157428</v>
      </c>
      <c r="B9040" t="s">
        <v>3375</v>
      </c>
      <c r="C9040" t="s">
        <v>190</v>
      </c>
      <c r="D9040" t="s">
        <v>3376</v>
      </c>
      <c r="E9040" t="s">
        <v>18097</v>
      </c>
      <c r="F9040" t="s">
        <v>99</v>
      </c>
      <c r="G9040" t="s">
        <v>95</v>
      </c>
      <c r="H9040" t="e">
        <f>VLOOKUP($C9040,df_exchange_info_master!$A$1:$D$123,4,0)</f>
        <v>#N/A</v>
      </c>
    </row>
    <row r="9041" spans="1:8" hidden="1" x14ac:dyDescent="0.3">
      <c r="A9041">
        <v>5001153</v>
      </c>
      <c r="B9041" t="s">
        <v>3624</v>
      </c>
      <c r="C9041" t="s">
        <v>460</v>
      </c>
      <c r="D9041" t="s">
        <v>3625</v>
      </c>
      <c r="E9041" t="s">
        <v>18095</v>
      </c>
      <c r="F9041" t="s">
        <v>99</v>
      </c>
      <c r="G9041" t="s">
        <v>95</v>
      </c>
      <c r="H9041" t="e">
        <f>VLOOKUP($C9041,df_exchange_info_master!$A$1:$D$123,4,0)</f>
        <v>#N/A</v>
      </c>
    </row>
    <row r="9042" spans="1:8" hidden="1" x14ac:dyDescent="0.3">
      <c r="A9042">
        <v>4472962</v>
      </c>
      <c r="B9042" t="s">
        <v>3640</v>
      </c>
      <c r="C9042" t="s">
        <v>49</v>
      </c>
      <c r="D9042" t="s">
        <v>3641</v>
      </c>
      <c r="E9042" t="s">
        <v>18095</v>
      </c>
      <c r="F9042" t="s">
        <v>99</v>
      </c>
      <c r="G9042" t="s">
        <v>95</v>
      </c>
      <c r="H9042" t="e">
        <f>VLOOKUP($C9042,df_exchange_info_master!$A$1:$D$123,4,0)</f>
        <v>#N/A</v>
      </c>
    </row>
    <row r="9043" spans="1:8" hidden="1" x14ac:dyDescent="0.3">
      <c r="A9043">
        <v>5001074</v>
      </c>
      <c r="B9043" t="s">
        <v>3644</v>
      </c>
      <c r="C9043" t="s">
        <v>49</v>
      </c>
      <c r="D9043" t="s">
        <v>3645</v>
      </c>
      <c r="E9043" t="s">
        <v>18095</v>
      </c>
      <c r="F9043" t="s">
        <v>99</v>
      </c>
      <c r="G9043" t="s">
        <v>95</v>
      </c>
      <c r="H9043" t="e">
        <f>VLOOKUP($C9043,df_exchange_info_master!$A$1:$D$123,4,0)</f>
        <v>#N/A</v>
      </c>
    </row>
    <row r="9044" spans="1:8" hidden="1" x14ac:dyDescent="0.3">
      <c r="A9044">
        <v>4501811</v>
      </c>
      <c r="B9044" t="s">
        <v>3776</v>
      </c>
      <c r="C9044" t="s">
        <v>336</v>
      </c>
      <c r="D9044" t="s">
        <v>3777</v>
      </c>
      <c r="E9044" t="s">
        <v>18097</v>
      </c>
      <c r="F9044" t="s">
        <v>99</v>
      </c>
      <c r="G9044" t="s">
        <v>95</v>
      </c>
      <c r="H9044" t="e">
        <f>VLOOKUP($C9044,df_exchange_info_master!$A$1:$D$123,4,0)</f>
        <v>#N/A</v>
      </c>
    </row>
    <row r="9045" spans="1:8" hidden="1" x14ac:dyDescent="0.3">
      <c r="A9045">
        <v>4157773</v>
      </c>
      <c r="B9045" t="s">
        <v>3878</v>
      </c>
      <c r="C9045" t="s">
        <v>49</v>
      </c>
      <c r="D9045" t="s">
        <v>3879</v>
      </c>
      <c r="E9045" t="s">
        <v>18095</v>
      </c>
      <c r="F9045" t="s">
        <v>99</v>
      </c>
      <c r="G9045" t="s">
        <v>95</v>
      </c>
      <c r="H9045" t="e">
        <f>VLOOKUP($C9045,df_exchange_info_master!$A$1:$D$123,4,0)</f>
        <v>#N/A</v>
      </c>
    </row>
    <row r="9046" spans="1:8" hidden="1" x14ac:dyDescent="0.3">
      <c r="A9046">
        <v>4121470</v>
      </c>
      <c r="B9046" t="s">
        <v>4556</v>
      </c>
      <c r="C9046" t="s">
        <v>318</v>
      </c>
      <c r="D9046" t="s">
        <v>4557</v>
      </c>
      <c r="E9046" t="s">
        <v>18097</v>
      </c>
      <c r="F9046" t="s">
        <v>99</v>
      </c>
      <c r="G9046" t="s">
        <v>95</v>
      </c>
      <c r="H9046" t="e">
        <f>VLOOKUP($C9046,df_exchange_info_master!$A$1:$D$123,4,0)</f>
        <v>#N/A</v>
      </c>
    </row>
    <row r="9047" spans="1:8" hidden="1" x14ac:dyDescent="0.3">
      <c r="A9047">
        <v>4056943</v>
      </c>
      <c r="B9047" t="s">
        <v>4745</v>
      </c>
      <c r="C9047" t="s">
        <v>318</v>
      </c>
      <c r="D9047" t="s">
        <v>4746</v>
      </c>
      <c r="E9047" t="s">
        <v>18095</v>
      </c>
      <c r="F9047" t="s">
        <v>99</v>
      </c>
      <c r="G9047" t="s">
        <v>95</v>
      </c>
      <c r="H9047" t="e">
        <f>VLOOKUP($C9047,df_exchange_info_master!$A$1:$D$123,4,0)</f>
        <v>#N/A</v>
      </c>
    </row>
    <row r="9048" spans="1:8" hidden="1" x14ac:dyDescent="0.3">
      <c r="A9048">
        <v>4098512</v>
      </c>
      <c r="B9048" t="s">
        <v>4753</v>
      </c>
      <c r="C9048" t="s">
        <v>4754</v>
      </c>
      <c r="D9048" t="s">
        <v>4755</v>
      </c>
      <c r="E9048" t="s">
        <v>18098</v>
      </c>
      <c r="F9048" t="s">
        <v>99</v>
      </c>
      <c r="G9048" t="s">
        <v>95</v>
      </c>
      <c r="H9048" t="str">
        <f>VLOOKUP($C9048,df_exchange_info_master!$A$1:$D$123,4,0)</f>
        <v>Y</v>
      </c>
    </row>
    <row r="9049" spans="1:8" hidden="1" x14ac:dyDescent="0.3">
      <c r="A9049">
        <v>5001066</v>
      </c>
      <c r="B9049" t="s">
        <v>4756</v>
      </c>
      <c r="C9049" t="s">
        <v>49</v>
      </c>
      <c r="D9049" t="s">
        <v>4757</v>
      </c>
      <c r="E9049" t="s">
        <v>18098</v>
      </c>
      <c r="F9049" t="s">
        <v>99</v>
      </c>
      <c r="G9049" t="s">
        <v>95</v>
      </c>
      <c r="H9049" t="e">
        <f>VLOOKUP($C9049,df_exchange_info_master!$A$1:$D$123,4,0)</f>
        <v>#N/A</v>
      </c>
    </row>
    <row r="9050" spans="1:8" hidden="1" x14ac:dyDescent="0.3">
      <c r="A9050">
        <v>4101540</v>
      </c>
      <c r="B9050" t="s">
        <v>4825</v>
      </c>
      <c r="C9050" t="s">
        <v>416</v>
      </c>
      <c r="D9050" t="s">
        <v>4826</v>
      </c>
      <c r="E9050" t="s">
        <v>18097</v>
      </c>
      <c r="F9050" t="s">
        <v>99</v>
      </c>
      <c r="G9050" t="s">
        <v>95</v>
      </c>
      <c r="H9050" t="str">
        <f>VLOOKUP($C9050,df_exchange_info_master!$A$1:$D$123,4,0)</f>
        <v>Y</v>
      </c>
    </row>
    <row r="9051" spans="1:8" hidden="1" x14ac:dyDescent="0.3">
      <c r="A9051">
        <v>4072693</v>
      </c>
      <c r="B9051" t="s">
        <v>4893</v>
      </c>
      <c r="C9051" t="s">
        <v>56</v>
      </c>
      <c r="D9051" t="s">
        <v>4894</v>
      </c>
      <c r="E9051" t="s">
        <v>18098</v>
      </c>
      <c r="F9051" t="s">
        <v>99</v>
      </c>
      <c r="G9051" t="s">
        <v>95</v>
      </c>
      <c r="H9051" t="e">
        <f>VLOOKUP($C9051,df_exchange_info_master!$A$1:$D$123,4,0)</f>
        <v>#N/A</v>
      </c>
    </row>
    <row r="9052" spans="1:8" hidden="1" x14ac:dyDescent="0.3">
      <c r="A9052">
        <v>4825275</v>
      </c>
      <c r="B9052" t="s">
        <v>4969</v>
      </c>
      <c r="C9052" t="s">
        <v>134</v>
      </c>
      <c r="D9052" t="s">
        <v>4970</v>
      </c>
      <c r="E9052" t="s">
        <v>18097</v>
      </c>
      <c r="F9052" t="s">
        <v>99</v>
      </c>
      <c r="G9052" t="s">
        <v>95</v>
      </c>
      <c r="H9052" t="str">
        <f>VLOOKUP($C9052,df_exchange_info_master!$A$1:$D$123,4,0)</f>
        <v>Y</v>
      </c>
    </row>
    <row r="9053" spans="1:8" hidden="1" x14ac:dyDescent="0.3">
      <c r="A9053">
        <v>4098284</v>
      </c>
      <c r="B9053" t="s">
        <v>4985</v>
      </c>
      <c r="C9053" t="s">
        <v>176</v>
      </c>
      <c r="D9053" t="s">
        <v>4986</v>
      </c>
      <c r="E9053" t="s">
        <v>18098</v>
      </c>
      <c r="F9053" t="s">
        <v>99</v>
      </c>
      <c r="G9053" t="s">
        <v>95</v>
      </c>
      <c r="H9053" t="str">
        <f>VLOOKUP($C9053,df_exchange_info_master!$A$1:$D$123,4,0)</f>
        <v>Y</v>
      </c>
    </row>
    <row r="9054" spans="1:8" hidden="1" x14ac:dyDescent="0.3">
      <c r="A9054">
        <v>4632323</v>
      </c>
      <c r="B9054" t="s">
        <v>4993</v>
      </c>
      <c r="C9054" t="s">
        <v>104</v>
      </c>
      <c r="D9054" t="s">
        <v>4994</v>
      </c>
      <c r="E9054" t="s">
        <v>18097</v>
      </c>
      <c r="F9054" t="s">
        <v>99</v>
      </c>
      <c r="G9054" t="s">
        <v>95</v>
      </c>
      <c r="H9054" t="str">
        <f>VLOOKUP($C9054,df_exchange_info_master!$A$1:$D$123,4,0)</f>
        <v>Y</v>
      </c>
    </row>
    <row r="9055" spans="1:8" hidden="1" x14ac:dyDescent="0.3">
      <c r="A9055">
        <v>5001170</v>
      </c>
      <c r="B9055" t="s">
        <v>4997</v>
      </c>
      <c r="C9055" t="s">
        <v>358</v>
      </c>
      <c r="D9055" t="s">
        <v>4998</v>
      </c>
      <c r="E9055" t="s">
        <v>18097</v>
      </c>
      <c r="F9055" t="s">
        <v>99</v>
      </c>
      <c r="G9055" t="s">
        <v>95</v>
      </c>
      <c r="H9055" t="e">
        <f>VLOOKUP($C9055,df_exchange_info_master!$A$1:$D$123,4,0)</f>
        <v>#N/A</v>
      </c>
    </row>
    <row r="9056" spans="1:8" hidden="1" x14ac:dyDescent="0.3">
      <c r="A9056">
        <v>5001237</v>
      </c>
      <c r="B9056" t="s">
        <v>4999</v>
      </c>
      <c r="C9056" t="s">
        <v>358</v>
      </c>
      <c r="D9056" t="s">
        <v>5000</v>
      </c>
      <c r="E9056" t="s">
        <v>18097</v>
      </c>
      <c r="F9056" t="s">
        <v>99</v>
      </c>
      <c r="G9056" t="s">
        <v>95</v>
      </c>
      <c r="H9056" t="e">
        <f>VLOOKUP($C9056,df_exchange_info_master!$A$1:$D$123,4,0)</f>
        <v>#N/A</v>
      </c>
    </row>
    <row r="9057" spans="1:8" hidden="1" x14ac:dyDescent="0.3">
      <c r="A9057">
        <v>4072853</v>
      </c>
      <c r="B9057" t="s">
        <v>5009</v>
      </c>
      <c r="C9057" t="s">
        <v>201</v>
      </c>
      <c r="D9057" t="s">
        <v>5010</v>
      </c>
      <c r="E9057" t="s">
        <v>18097</v>
      </c>
      <c r="F9057" t="s">
        <v>99</v>
      </c>
      <c r="G9057" t="s">
        <v>95</v>
      </c>
      <c r="H9057" t="str">
        <f>VLOOKUP($C9057,df_exchange_info_master!$A$1:$D$123,4,0)</f>
        <v>Y</v>
      </c>
    </row>
    <row r="9058" spans="1:8" hidden="1" x14ac:dyDescent="0.3">
      <c r="A9058">
        <v>5001099</v>
      </c>
      <c r="B9058" t="s">
        <v>5019</v>
      </c>
      <c r="C9058" t="s">
        <v>104</v>
      </c>
      <c r="D9058" t="s">
        <v>5020</v>
      </c>
      <c r="E9058" t="s">
        <v>18096</v>
      </c>
      <c r="F9058" t="s">
        <v>99</v>
      </c>
      <c r="G9058" t="s">
        <v>95</v>
      </c>
      <c r="H9058" t="str">
        <f>VLOOKUP($C9058,df_exchange_info_master!$A$1:$D$123,4,0)</f>
        <v>Y</v>
      </c>
    </row>
    <row r="9059" spans="1:8" hidden="1" x14ac:dyDescent="0.3">
      <c r="A9059">
        <v>5001191</v>
      </c>
      <c r="B9059" t="s">
        <v>5025</v>
      </c>
      <c r="C9059" t="s">
        <v>358</v>
      </c>
      <c r="D9059" t="s">
        <v>5026</v>
      </c>
      <c r="E9059" t="s">
        <v>18097</v>
      </c>
      <c r="F9059" t="s">
        <v>99</v>
      </c>
      <c r="G9059" t="s">
        <v>95</v>
      </c>
      <c r="H9059" t="e">
        <f>VLOOKUP($C9059,df_exchange_info_master!$A$1:$D$123,4,0)</f>
        <v>#N/A</v>
      </c>
    </row>
    <row r="9060" spans="1:8" hidden="1" x14ac:dyDescent="0.3">
      <c r="A9060">
        <v>4007889</v>
      </c>
      <c r="B9060" t="s">
        <v>5134</v>
      </c>
      <c r="C9060" t="s">
        <v>318</v>
      </c>
      <c r="D9060" t="s">
        <v>5135</v>
      </c>
      <c r="E9060" t="s">
        <v>18097</v>
      </c>
      <c r="F9060" t="s">
        <v>99</v>
      </c>
      <c r="G9060" t="s">
        <v>95</v>
      </c>
      <c r="H9060" t="e">
        <f>VLOOKUP($C9060,df_exchange_info_master!$A$1:$D$123,4,0)</f>
        <v>#N/A</v>
      </c>
    </row>
    <row r="9061" spans="1:8" hidden="1" x14ac:dyDescent="0.3">
      <c r="A9061">
        <v>5001270</v>
      </c>
      <c r="B9061" t="s">
        <v>5184</v>
      </c>
      <c r="C9061" t="s">
        <v>49</v>
      </c>
      <c r="D9061" t="s">
        <v>5185</v>
      </c>
      <c r="E9061" t="s">
        <v>18098</v>
      </c>
      <c r="F9061" t="s">
        <v>99</v>
      </c>
      <c r="G9061" t="s">
        <v>95</v>
      </c>
      <c r="H9061" t="e">
        <f>VLOOKUP($C9061,df_exchange_info_master!$A$1:$D$123,4,0)</f>
        <v>#N/A</v>
      </c>
    </row>
    <row r="9062" spans="1:8" hidden="1" x14ac:dyDescent="0.3">
      <c r="A9062">
        <v>8603803</v>
      </c>
      <c r="B9062" t="s">
        <v>5320</v>
      </c>
      <c r="C9062" t="s">
        <v>433</v>
      </c>
      <c r="D9062" t="s">
        <v>5321</v>
      </c>
      <c r="E9062" t="s">
        <v>18098</v>
      </c>
      <c r="F9062" t="s">
        <v>99</v>
      </c>
      <c r="G9062" t="s">
        <v>95</v>
      </c>
      <c r="H9062" t="e">
        <f>VLOOKUP($C9062,df_exchange_info_master!$A$1:$D$123,4,0)</f>
        <v>#N/A</v>
      </c>
    </row>
    <row r="9063" spans="1:8" hidden="1" x14ac:dyDescent="0.3">
      <c r="A9063">
        <v>5001154</v>
      </c>
      <c r="B9063" t="s">
        <v>5332</v>
      </c>
      <c r="C9063" t="s">
        <v>798</v>
      </c>
      <c r="D9063" t="s">
        <v>5333</v>
      </c>
      <c r="E9063" t="s">
        <v>18098</v>
      </c>
      <c r="F9063" t="s">
        <v>99</v>
      </c>
      <c r="G9063" t="s">
        <v>95</v>
      </c>
      <c r="H9063" t="str">
        <f>VLOOKUP($C9063,df_exchange_info_master!$A$1:$D$123,4,0)</f>
        <v>Y</v>
      </c>
    </row>
    <row r="9064" spans="1:8" hidden="1" x14ac:dyDescent="0.3">
      <c r="A9064">
        <v>4057056</v>
      </c>
      <c r="B9064" t="s">
        <v>5362</v>
      </c>
      <c r="C9064" t="s">
        <v>433</v>
      </c>
      <c r="D9064" t="s">
        <v>5363</v>
      </c>
      <c r="E9064" t="s">
        <v>18098</v>
      </c>
      <c r="F9064" t="s">
        <v>99</v>
      </c>
      <c r="G9064" t="s">
        <v>95</v>
      </c>
      <c r="H9064" t="e">
        <f>VLOOKUP($C9064,df_exchange_info_master!$A$1:$D$123,4,0)</f>
        <v>#N/A</v>
      </c>
    </row>
    <row r="9065" spans="1:8" hidden="1" x14ac:dyDescent="0.3">
      <c r="A9065">
        <v>5001052</v>
      </c>
      <c r="B9065" t="s">
        <v>5556</v>
      </c>
      <c r="C9065" t="s">
        <v>137</v>
      </c>
      <c r="D9065" t="s">
        <v>5557</v>
      </c>
      <c r="E9065" t="s">
        <v>18098</v>
      </c>
      <c r="F9065" t="s">
        <v>99</v>
      </c>
      <c r="G9065" t="s">
        <v>95</v>
      </c>
      <c r="H9065" t="e">
        <f>VLOOKUP($C9065,df_exchange_info_master!$A$1:$D$123,4,0)</f>
        <v>#N/A</v>
      </c>
    </row>
    <row r="9066" spans="1:8" hidden="1" x14ac:dyDescent="0.3">
      <c r="A9066">
        <v>4056944</v>
      </c>
      <c r="B9066" t="s">
        <v>5568</v>
      </c>
      <c r="C9066" t="s">
        <v>318</v>
      </c>
      <c r="D9066" t="s">
        <v>5569</v>
      </c>
      <c r="E9066" t="s">
        <v>18099</v>
      </c>
      <c r="F9066" t="s">
        <v>99</v>
      </c>
      <c r="G9066" t="s">
        <v>95</v>
      </c>
      <c r="H9066" t="e">
        <f>VLOOKUP($C9066,df_exchange_info_master!$A$1:$D$123,4,0)</f>
        <v>#N/A</v>
      </c>
    </row>
    <row r="9067" spans="1:8" hidden="1" x14ac:dyDescent="0.3">
      <c r="A9067">
        <v>4082871</v>
      </c>
      <c r="B9067" t="s">
        <v>5666</v>
      </c>
      <c r="C9067" t="s">
        <v>56</v>
      </c>
      <c r="D9067" t="s">
        <v>5667</v>
      </c>
      <c r="E9067" t="s">
        <v>18095</v>
      </c>
      <c r="F9067" t="s">
        <v>99</v>
      </c>
      <c r="G9067" t="s">
        <v>95</v>
      </c>
      <c r="H9067" t="e">
        <f>VLOOKUP($C9067,df_exchange_info_master!$A$1:$D$123,4,0)</f>
        <v>#N/A</v>
      </c>
    </row>
    <row r="9068" spans="1:8" hidden="1" x14ac:dyDescent="0.3">
      <c r="A9068">
        <v>4306247</v>
      </c>
      <c r="B9068" t="s">
        <v>5672</v>
      </c>
      <c r="C9068" t="s">
        <v>366</v>
      </c>
      <c r="D9068" t="s">
        <v>5673</v>
      </c>
      <c r="E9068" t="s">
        <v>18096</v>
      </c>
      <c r="F9068" t="s">
        <v>99</v>
      </c>
      <c r="G9068" t="s">
        <v>95</v>
      </c>
      <c r="H9068" t="str">
        <f>VLOOKUP($C9068,df_exchange_info_master!$A$1:$D$123,4,0)</f>
        <v>Y</v>
      </c>
    </row>
    <row r="9069" spans="1:8" hidden="1" x14ac:dyDescent="0.3">
      <c r="A9069">
        <v>5001048</v>
      </c>
      <c r="B9069" t="s">
        <v>6000</v>
      </c>
      <c r="C9069" t="s">
        <v>1157</v>
      </c>
      <c r="D9069" t="s">
        <v>6001</v>
      </c>
      <c r="E9069" t="s">
        <v>18096</v>
      </c>
      <c r="F9069" t="s">
        <v>99</v>
      </c>
      <c r="G9069" t="s">
        <v>95</v>
      </c>
      <c r="H9069" t="e">
        <f>VLOOKUP($C9069,df_exchange_info_master!$A$1:$D$123,4,0)</f>
        <v>#N/A</v>
      </c>
    </row>
    <row r="9070" spans="1:8" hidden="1" x14ac:dyDescent="0.3">
      <c r="A9070">
        <v>1031123</v>
      </c>
      <c r="B9070" t="s">
        <v>6998</v>
      </c>
      <c r="C9070" t="s">
        <v>318</v>
      </c>
      <c r="D9070" t="s">
        <v>6999</v>
      </c>
      <c r="E9070" t="s">
        <v>18099</v>
      </c>
      <c r="F9070" t="s">
        <v>99</v>
      </c>
      <c r="G9070" t="s">
        <v>95</v>
      </c>
      <c r="H9070" t="e">
        <f>VLOOKUP($C9070,df_exchange_info_master!$A$1:$D$123,4,0)</f>
        <v>#N/A</v>
      </c>
    </row>
    <row r="9071" spans="1:8" hidden="1" x14ac:dyDescent="0.3">
      <c r="A9071">
        <v>5001177</v>
      </c>
      <c r="B9071" t="s">
        <v>7258</v>
      </c>
      <c r="C9071" t="s">
        <v>77</v>
      </c>
      <c r="D9071" t="s">
        <v>7259</v>
      </c>
      <c r="E9071" t="s">
        <v>18097</v>
      </c>
      <c r="F9071" t="s">
        <v>99</v>
      </c>
      <c r="G9071" t="s">
        <v>95</v>
      </c>
      <c r="H9071" t="e">
        <f>VLOOKUP($C9071,df_exchange_info_master!$A$1:$D$123,4,0)</f>
        <v>#N/A</v>
      </c>
    </row>
    <row r="9072" spans="1:8" hidden="1" x14ac:dyDescent="0.3">
      <c r="A9072">
        <v>4157516</v>
      </c>
      <c r="B9072" t="s">
        <v>7290</v>
      </c>
      <c r="C9072" t="s">
        <v>190</v>
      </c>
      <c r="D9072" t="s">
        <v>7291</v>
      </c>
      <c r="E9072" t="s">
        <v>18097</v>
      </c>
      <c r="F9072" t="s">
        <v>99</v>
      </c>
      <c r="G9072" t="s">
        <v>95</v>
      </c>
      <c r="H9072" t="e">
        <f>VLOOKUP($C9072,df_exchange_info_master!$A$1:$D$123,4,0)</f>
        <v>#N/A</v>
      </c>
    </row>
    <row r="9073" spans="1:8" hidden="1" x14ac:dyDescent="0.3">
      <c r="A9073">
        <v>4157538</v>
      </c>
      <c r="B9073" t="s">
        <v>7300</v>
      </c>
      <c r="C9073" t="s">
        <v>190</v>
      </c>
      <c r="D9073" t="s">
        <v>7301</v>
      </c>
      <c r="E9073" t="s">
        <v>18097</v>
      </c>
      <c r="F9073" t="s">
        <v>99</v>
      </c>
      <c r="G9073" t="s">
        <v>95</v>
      </c>
      <c r="H9073" t="e">
        <f>VLOOKUP($C9073,df_exchange_info_master!$A$1:$D$123,4,0)</f>
        <v>#N/A</v>
      </c>
    </row>
    <row r="9074" spans="1:8" hidden="1" x14ac:dyDescent="0.3">
      <c r="A9074">
        <v>4643434</v>
      </c>
      <c r="B9074" t="s">
        <v>7530</v>
      </c>
      <c r="C9074" t="s">
        <v>56</v>
      </c>
      <c r="D9074" t="s">
        <v>7531</v>
      </c>
      <c r="E9074" t="s">
        <v>18095</v>
      </c>
      <c r="F9074" t="s">
        <v>99</v>
      </c>
      <c r="G9074" t="s">
        <v>95</v>
      </c>
      <c r="H9074" t="e">
        <f>VLOOKUP($C9074,df_exchange_info_master!$A$1:$D$123,4,0)</f>
        <v>#N/A</v>
      </c>
    </row>
    <row r="9075" spans="1:8" hidden="1" x14ac:dyDescent="0.3">
      <c r="A9075">
        <v>4102079</v>
      </c>
      <c r="B9075" t="s">
        <v>7574</v>
      </c>
      <c r="C9075" t="s">
        <v>176</v>
      </c>
      <c r="D9075" t="s">
        <v>7575</v>
      </c>
      <c r="E9075" t="s">
        <v>18098</v>
      </c>
      <c r="F9075" t="s">
        <v>99</v>
      </c>
      <c r="G9075" t="s">
        <v>95</v>
      </c>
      <c r="H9075" t="str">
        <f>VLOOKUP($C9075,df_exchange_info_master!$A$1:$D$123,4,0)</f>
        <v>Y</v>
      </c>
    </row>
    <row r="9076" spans="1:8" hidden="1" x14ac:dyDescent="0.3">
      <c r="A9076">
        <v>4056949</v>
      </c>
      <c r="B9076" t="s">
        <v>7593</v>
      </c>
      <c r="C9076" t="s">
        <v>318</v>
      </c>
      <c r="D9076" t="s">
        <v>7594</v>
      </c>
      <c r="E9076" t="s">
        <v>18099</v>
      </c>
      <c r="F9076" t="s">
        <v>99</v>
      </c>
      <c r="G9076" t="s">
        <v>95</v>
      </c>
      <c r="H9076" t="e">
        <f>VLOOKUP($C9076,df_exchange_info_master!$A$1:$D$123,4,0)</f>
        <v>#N/A</v>
      </c>
    </row>
    <row r="9077" spans="1:8" hidden="1" x14ac:dyDescent="0.3">
      <c r="A9077">
        <v>5001272</v>
      </c>
      <c r="B9077" t="s">
        <v>7702</v>
      </c>
      <c r="C9077" t="s">
        <v>33</v>
      </c>
      <c r="D9077" t="s">
        <v>7703</v>
      </c>
      <c r="E9077" t="s">
        <v>18096</v>
      </c>
      <c r="F9077" t="s">
        <v>99</v>
      </c>
      <c r="G9077" t="s">
        <v>95</v>
      </c>
      <c r="H9077" t="e">
        <f>VLOOKUP($C9077,df_exchange_info_master!$A$1:$D$123,4,0)</f>
        <v>#N/A</v>
      </c>
    </row>
    <row r="9078" spans="1:8" hidden="1" x14ac:dyDescent="0.3">
      <c r="A9078">
        <v>5001120</v>
      </c>
      <c r="B9078" t="s">
        <v>7888</v>
      </c>
      <c r="C9078" t="s">
        <v>1441</v>
      </c>
      <c r="D9078" t="s">
        <v>7889</v>
      </c>
      <c r="E9078" t="s">
        <v>18095</v>
      </c>
      <c r="F9078" t="s">
        <v>99</v>
      </c>
      <c r="G9078" t="s">
        <v>95</v>
      </c>
      <c r="H9078" t="e">
        <f>VLOOKUP($C9078,df_exchange_info_master!$A$1:$D$123,4,0)</f>
        <v>#N/A</v>
      </c>
    </row>
    <row r="9079" spans="1:8" hidden="1" x14ac:dyDescent="0.3">
      <c r="A9079">
        <v>5001253</v>
      </c>
      <c r="B9079" t="s">
        <v>8593</v>
      </c>
      <c r="C9079" t="s">
        <v>283</v>
      </c>
      <c r="D9079" t="s">
        <v>8594</v>
      </c>
      <c r="E9079" t="s">
        <v>18098</v>
      </c>
      <c r="F9079" t="s">
        <v>99</v>
      </c>
      <c r="G9079" t="s">
        <v>95</v>
      </c>
      <c r="H9079" t="e">
        <f>VLOOKUP($C9079,df_exchange_info_master!$A$1:$D$123,4,0)</f>
        <v>#N/A</v>
      </c>
    </row>
    <row r="9080" spans="1:8" hidden="1" x14ac:dyDescent="0.3">
      <c r="A9080">
        <v>4157507</v>
      </c>
      <c r="B9080" t="s">
        <v>8873</v>
      </c>
      <c r="C9080" t="s">
        <v>341</v>
      </c>
      <c r="D9080" t="s">
        <v>8874</v>
      </c>
      <c r="E9080" t="s">
        <v>18097</v>
      </c>
      <c r="F9080" t="s">
        <v>99</v>
      </c>
      <c r="G9080" t="s">
        <v>95</v>
      </c>
      <c r="H9080" t="e">
        <f>VLOOKUP($C9080,df_exchange_info_master!$A$1:$D$123,4,0)</f>
        <v>#N/A</v>
      </c>
    </row>
    <row r="9081" spans="1:8" hidden="1" x14ac:dyDescent="0.3">
      <c r="A9081">
        <v>4627370</v>
      </c>
      <c r="B9081" t="s">
        <v>9252</v>
      </c>
      <c r="C9081" t="s">
        <v>49</v>
      </c>
      <c r="D9081" t="s">
        <v>9253</v>
      </c>
      <c r="E9081" t="s">
        <v>18095</v>
      </c>
      <c r="F9081" t="s">
        <v>99</v>
      </c>
      <c r="G9081" t="s">
        <v>95</v>
      </c>
      <c r="H9081" t="e">
        <f>VLOOKUP($C9081,df_exchange_info_master!$A$1:$D$123,4,0)</f>
        <v>#N/A</v>
      </c>
    </row>
    <row r="9082" spans="1:8" hidden="1" x14ac:dyDescent="0.3">
      <c r="A9082">
        <v>5001063</v>
      </c>
      <c r="B9082" t="s">
        <v>9680</v>
      </c>
      <c r="C9082" t="s">
        <v>137</v>
      </c>
      <c r="D9082" t="s">
        <v>9681</v>
      </c>
      <c r="E9082" t="s">
        <v>18096</v>
      </c>
      <c r="F9082" t="s">
        <v>99</v>
      </c>
      <c r="G9082" t="s">
        <v>95</v>
      </c>
      <c r="H9082" t="e">
        <f>VLOOKUP($C9082,df_exchange_info_master!$A$1:$D$123,4,0)</f>
        <v>#N/A</v>
      </c>
    </row>
    <row r="9083" spans="1:8" hidden="1" x14ac:dyDescent="0.3">
      <c r="A9083">
        <v>4072883</v>
      </c>
      <c r="B9083" t="s">
        <v>10042</v>
      </c>
      <c r="C9083" t="s">
        <v>433</v>
      </c>
      <c r="D9083" t="s">
        <v>10043</v>
      </c>
      <c r="E9083" t="s">
        <v>18097</v>
      </c>
      <c r="F9083" t="s">
        <v>99</v>
      </c>
      <c r="G9083" t="s">
        <v>95</v>
      </c>
      <c r="H9083" t="e">
        <f>VLOOKUP($C9083,df_exchange_info_master!$A$1:$D$123,4,0)</f>
        <v>#N/A</v>
      </c>
    </row>
    <row r="9084" spans="1:8" hidden="1" x14ac:dyDescent="0.3">
      <c r="A9084">
        <v>3010401</v>
      </c>
      <c r="B9084" t="s">
        <v>10790</v>
      </c>
      <c r="C9084" t="s">
        <v>318</v>
      </c>
      <c r="D9084" t="s">
        <v>10791</v>
      </c>
      <c r="E9084" t="s">
        <v>18098</v>
      </c>
      <c r="F9084" t="s">
        <v>99</v>
      </c>
      <c r="G9084" t="s">
        <v>95</v>
      </c>
      <c r="H9084" t="e">
        <f>VLOOKUP($C9084,df_exchange_info_master!$A$1:$D$123,4,0)</f>
        <v>#N/A</v>
      </c>
    </row>
    <row r="9085" spans="1:8" hidden="1" x14ac:dyDescent="0.3">
      <c r="A9085">
        <v>4057436</v>
      </c>
      <c r="B9085" t="s">
        <v>11202</v>
      </c>
      <c r="C9085" t="s">
        <v>318</v>
      </c>
      <c r="D9085" t="s">
        <v>11203</v>
      </c>
      <c r="E9085" t="s">
        <v>18098</v>
      </c>
      <c r="F9085" t="s">
        <v>99</v>
      </c>
      <c r="G9085" t="s">
        <v>95</v>
      </c>
      <c r="H9085" t="e">
        <f>VLOOKUP($C9085,df_exchange_info_master!$A$1:$D$123,4,0)</f>
        <v>#N/A</v>
      </c>
    </row>
    <row r="9086" spans="1:8" hidden="1" x14ac:dyDescent="0.3">
      <c r="A9086">
        <v>4057055</v>
      </c>
      <c r="B9086" t="s">
        <v>11332</v>
      </c>
      <c r="C9086" t="s">
        <v>318</v>
      </c>
      <c r="D9086" t="s">
        <v>11333</v>
      </c>
      <c r="E9086" t="s">
        <v>18098</v>
      </c>
      <c r="F9086" t="s">
        <v>99</v>
      </c>
      <c r="G9086" t="s">
        <v>95</v>
      </c>
      <c r="H9086" t="e">
        <f>VLOOKUP($C9086,df_exchange_info_master!$A$1:$D$123,4,0)</f>
        <v>#N/A</v>
      </c>
    </row>
    <row r="9087" spans="1:8" hidden="1" x14ac:dyDescent="0.3">
      <c r="A9087">
        <v>4094125</v>
      </c>
      <c r="B9087" t="s">
        <v>11516</v>
      </c>
      <c r="C9087" t="s">
        <v>38</v>
      </c>
      <c r="D9087" t="s">
        <v>11517</v>
      </c>
      <c r="E9087" t="s">
        <v>18096</v>
      </c>
      <c r="F9087" t="s">
        <v>99</v>
      </c>
      <c r="G9087" t="s">
        <v>95</v>
      </c>
      <c r="H9087" t="e">
        <f>VLOOKUP($C9087,df_exchange_info_master!$A$1:$D$123,4,0)</f>
        <v>#N/A</v>
      </c>
    </row>
    <row r="9088" spans="1:8" hidden="1" x14ac:dyDescent="0.3">
      <c r="A9088">
        <v>4057017</v>
      </c>
      <c r="B9088" t="s">
        <v>11594</v>
      </c>
      <c r="C9088" t="s">
        <v>433</v>
      </c>
      <c r="D9088" t="s">
        <v>11595</v>
      </c>
      <c r="E9088" t="s">
        <v>18098</v>
      </c>
      <c r="F9088" t="s">
        <v>99</v>
      </c>
      <c r="G9088" t="s">
        <v>95</v>
      </c>
      <c r="H9088" t="e">
        <f>VLOOKUP($C9088,df_exchange_info_master!$A$1:$D$123,4,0)</f>
        <v>#N/A</v>
      </c>
    </row>
    <row r="9089" spans="1:8" hidden="1" x14ac:dyDescent="0.3">
      <c r="A9089">
        <v>5001071</v>
      </c>
      <c r="B9089" t="s">
        <v>12091</v>
      </c>
      <c r="C9089" t="s">
        <v>72</v>
      </c>
      <c r="D9089" t="s">
        <v>12092</v>
      </c>
      <c r="E9089" t="s">
        <v>12880</v>
      </c>
      <c r="F9089" t="s">
        <v>99</v>
      </c>
      <c r="G9089" t="s">
        <v>95</v>
      </c>
      <c r="H9089" t="e">
        <f>VLOOKUP($C9089,df_exchange_info_master!$A$1:$D$123,4,0)</f>
        <v>#N/A</v>
      </c>
    </row>
    <row r="9090" spans="1:8" hidden="1" x14ac:dyDescent="0.3">
      <c r="A9090">
        <v>4057057</v>
      </c>
      <c r="B9090" t="s">
        <v>12105</v>
      </c>
      <c r="C9090" t="s">
        <v>318</v>
      </c>
      <c r="D9090" t="s">
        <v>12106</v>
      </c>
      <c r="E9090" t="s">
        <v>18098</v>
      </c>
      <c r="F9090" t="s">
        <v>99</v>
      </c>
      <c r="G9090" t="s">
        <v>95</v>
      </c>
      <c r="H9090" t="e">
        <f>VLOOKUP($C9090,df_exchange_info_master!$A$1:$D$123,4,0)</f>
        <v>#N/A</v>
      </c>
    </row>
    <row r="9091" spans="1:8" hidden="1" x14ac:dyDescent="0.3">
      <c r="A9091">
        <v>5001189</v>
      </c>
      <c r="B9091" t="s">
        <v>12107</v>
      </c>
      <c r="C9091" t="s">
        <v>104</v>
      </c>
      <c r="D9091" t="s">
        <v>12108</v>
      </c>
      <c r="E9091" t="s">
        <v>18097</v>
      </c>
      <c r="F9091" t="s">
        <v>99</v>
      </c>
      <c r="G9091" t="s">
        <v>95</v>
      </c>
      <c r="H9091" t="str">
        <f>VLOOKUP($C9091,df_exchange_info_master!$A$1:$D$123,4,0)</f>
        <v>Y</v>
      </c>
    </row>
    <row r="9092" spans="1:8" hidden="1" x14ac:dyDescent="0.3">
      <c r="A9092">
        <v>4056951</v>
      </c>
      <c r="B9092" t="s">
        <v>12185</v>
      </c>
      <c r="C9092" t="s">
        <v>318</v>
      </c>
      <c r="D9092" t="s">
        <v>12186</v>
      </c>
      <c r="E9092" t="s">
        <v>18098</v>
      </c>
      <c r="F9092" t="s">
        <v>99</v>
      </c>
      <c r="G9092" t="s">
        <v>95</v>
      </c>
      <c r="H9092" t="e">
        <f>VLOOKUP($C9092,df_exchange_info_master!$A$1:$D$123,4,0)</f>
        <v>#N/A</v>
      </c>
    </row>
    <row r="9093" spans="1:8" hidden="1" x14ac:dyDescent="0.3">
      <c r="A9093">
        <v>4006880</v>
      </c>
      <c r="B9093" t="s">
        <v>12259</v>
      </c>
      <c r="C9093" t="s">
        <v>318</v>
      </c>
      <c r="D9093" t="s">
        <v>12260</v>
      </c>
      <c r="E9093" t="s">
        <v>18098</v>
      </c>
      <c r="F9093" t="s">
        <v>99</v>
      </c>
      <c r="G9093" t="s">
        <v>95</v>
      </c>
      <c r="H9093" t="e">
        <f>VLOOKUP($C9093,df_exchange_info_master!$A$1:$D$123,4,0)</f>
        <v>#N/A</v>
      </c>
    </row>
    <row r="9094" spans="1:8" hidden="1" x14ac:dyDescent="0.3">
      <c r="A9094">
        <v>4057019</v>
      </c>
      <c r="B9094" t="s">
        <v>12345</v>
      </c>
      <c r="C9094" t="s">
        <v>318</v>
      </c>
      <c r="D9094" t="s">
        <v>12346</v>
      </c>
      <c r="E9094" t="s">
        <v>18098</v>
      </c>
      <c r="F9094" t="s">
        <v>99</v>
      </c>
      <c r="G9094" t="s">
        <v>95</v>
      </c>
      <c r="H9094" t="e">
        <f>VLOOKUP($C9094,df_exchange_info_master!$A$1:$D$123,4,0)</f>
        <v>#N/A</v>
      </c>
    </row>
    <row r="9095" spans="1:8" hidden="1" x14ac:dyDescent="0.3">
      <c r="A9095">
        <v>4098381</v>
      </c>
      <c r="B9095" t="s">
        <v>12373</v>
      </c>
      <c r="C9095" t="s">
        <v>77</v>
      </c>
      <c r="D9095" t="s">
        <v>12374</v>
      </c>
      <c r="E9095" t="s">
        <v>18097</v>
      </c>
      <c r="F9095" t="s">
        <v>99</v>
      </c>
      <c r="G9095" t="s">
        <v>95</v>
      </c>
      <c r="H9095" t="e">
        <f>VLOOKUP($C9095,df_exchange_info_master!$A$1:$D$123,4,0)</f>
        <v>#N/A</v>
      </c>
    </row>
    <row r="9096" spans="1:8" hidden="1" x14ac:dyDescent="0.3">
      <c r="A9096">
        <v>4057058</v>
      </c>
      <c r="B9096" t="s">
        <v>12405</v>
      </c>
      <c r="C9096" t="s">
        <v>318</v>
      </c>
      <c r="D9096" t="s">
        <v>12406</v>
      </c>
      <c r="E9096" t="s">
        <v>18098</v>
      </c>
      <c r="F9096" t="s">
        <v>99</v>
      </c>
      <c r="G9096" t="s">
        <v>95</v>
      </c>
      <c r="H9096" t="e">
        <f>VLOOKUP($C9096,df_exchange_info_master!$A$1:$D$123,4,0)</f>
        <v>#N/A</v>
      </c>
    </row>
    <row r="9097" spans="1:8" hidden="1" x14ac:dyDescent="0.3">
      <c r="A9097">
        <v>7090930</v>
      </c>
      <c r="B9097" t="s">
        <v>12834</v>
      </c>
      <c r="C9097" t="s">
        <v>8341</v>
      </c>
      <c r="D9097" t="s">
        <v>12835</v>
      </c>
      <c r="E9097" t="s">
        <v>18098</v>
      </c>
      <c r="F9097" t="s">
        <v>99</v>
      </c>
      <c r="G9097" t="s">
        <v>95</v>
      </c>
      <c r="H9097" t="e">
        <f>VLOOKUP($C9097,df_exchange_info_master!$A$1:$D$123,4,0)</f>
        <v>#N/A</v>
      </c>
    </row>
    <row r="9098" spans="1:8" hidden="1" x14ac:dyDescent="0.3">
      <c r="A9098">
        <v>6372079</v>
      </c>
      <c r="B9098" t="s">
        <v>12836</v>
      </c>
      <c r="C9098" t="s">
        <v>8341</v>
      </c>
      <c r="D9098" t="s">
        <v>12837</v>
      </c>
      <c r="E9098" t="s">
        <v>18095</v>
      </c>
      <c r="F9098" t="s">
        <v>99</v>
      </c>
      <c r="G9098" t="s">
        <v>95</v>
      </c>
      <c r="H9098" t="e">
        <f>VLOOKUP($C9098,df_exchange_info_master!$A$1:$D$123,4,0)</f>
        <v>#N/A</v>
      </c>
    </row>
    <row r="9099" spans="1:8" hidden="1" x14ac:dyDescent="0.3">
      <c r="A9099">
        <v>5001181</v>
      </c>
      <c r="B9099" t="s">
        <v>12866</v>
      </c>
      <c r="C9099" t="s">
        <v>1441</v>
      </c>
      <c r="D9099" t="s">
        <v>12867</v>
      </c>
      <c r="E9099" t="s">
        <v>18096</v>
      </c>
      <c r="F9099" t="s">
        <v>99</v>
      </c>
      <c r="G9099" t="s">
        <v>95</v>
      </c>
      <c r="H9099" t="e">
        <f>VLOOKUP($C9099,df_exchange_info_master!$A$1:$D$123,4,0)</f>
        <v>#N/A</v>
      </c>
    </row>
    <row r="9100" spans="1:8" hidden="1" x14ac:dyDescent="0.3">
      <c r="A9100">
        <v>5001267</v>
      </c>
      <c r="B9100" t="s">
        <v>12878</v>
      </c>
      <c r="C9100" t="s">
        <v>1441</v>
      </c>
      <c r="D9100" t="s">
        <v>12879</v>
      </c>
      <c r="E9100" t="s">
        <v>634</v>
      </c>
      <c r="F9100" t="s">
        <v>99</v>
      </c>
      <c r="G9100" t="s">
        <v>95</v>
      </c>
      <c r="H9100" t="e">
        <f>VLOOKUP($C9100,df_exchange_info_master!$A$1:$D$123,4,0)</f>
        <v>#N/A</v>
      </c>
    </row>
    <row r="9101" spans="1:8" hidden="1" x14ac:dyDescent="0.3">
      <c r="A9101">
        <v>5001150</v>
      </c>
      <c r="B9101" t="s">
        <v>12897</v>
      </c>
      <c r="C9101" t="s">
        <v>1441</v>
      </c>
      <c r="D9101" t="s">
        <v>12898</v>
      </c>
      <c r="E9101" t="s">
        <v>18095</v>
      </c>
      <c r="F9101" t="s">
        <v>99</v>
      </c>
      <c r="G9101" t="s">
        <v>95</v>
      </c>
      <c r="H9101" t="e">
        <f>VLOOKUP($C9101,df_exchange_info_master!$A$1:$D$123,4,0)</f>
        <v>#N/A</v>
      </c>
    </row>
    <row r="9102" spans="1:8" hidden="1" x14ac:dyDescent="0.3">
      <c r="A9102">
        <v>5001097</v>
      </c>
      <c r="B9102" t="s">
        <v>12903</v>
      </c>
      <c r="C9102" t="s">
        <v>1441</v>
      </c>
      <c r="D9102" t="s">
        <v>12904</v>
      </c>
      <c r="E9102" t="s">
        <v>18095</v>
      </c>
      <c r="F9102" t="s">
        <v>99</v>
      </c>
      <c r="G9102" t="s">
        <v>95</v>
      </c>
      <c r="H9102" t="e">
        <f>VLOOKUP($C9102,df_exchange_info_master!$A$1:$D$123,4,0)</f>
        <v>#N/A</v>
      </c>
    </row>
    <row r="9103" spans="1:8" hidden="1" x14ac:dyDescent="0.3">
      <c r="A9103">
        <v>4750124</v>
      </c>
      <c r="B9103" t="s">
        <v>12949</v>
      </c>
      <c r="C9103" t="s">
        <v>1441</v>
      </c>
      <c r="D9103" t="s">
        <v>12950</v>
      </c>
      <c r="E9103" t="s">
        <v>18097</v>
      </c>
      <c r="F9103" t="s">
        <v>99</v>
      </c>
      <c r="G9103" t="s">
        <v>95</v>
      </c>
      <c r="H9103" t="e">
        <f>VLOOKUP($C9103,df_exchange_info_master!$A$1:$D$123,4,0)</f>
        <v>#N/A</v>
      </c>
    </row>
    <row r="9104" spans="1:8" hidden="1" x14ac:dyDescent="0.3">
      <c r="A9104">
        <v>4157528</v>
      </c>
      <c r="B9104" t="s">
        <v>12967</v>
      </c>
      <c r="C9104" t="s">
        <v>275</v>
      </c>
      <c r="D9104" t="s">
        <v>12968</v>
      </c>
      <c r="E9104" t="s">
        <v>18097</v>
      </c>
      <c r="F9104" t="s">
        <v>99</v>
      </c>
      <c r="G9104" t="s">
        <v>95</v>
      </c>
      <c r="H9104" t="str">
        <f>VLOOKUP($C9104,df_exchange_info_master!$A$1:$D$123,4,0)</f>
        <v>Y</v>
      </c>
    </row>
    <row r="9105" spans="1:8" hidden="1" x14ac:dyDescent="0.3">
      <c r="A9105">
        <v>5001129</v>
      </c>
      <c r="B9105" t="s">
        <v>12973</v>
      </c>
      <c r="C9105" t="s">
        <v>1441</v>
      </c>
      <c r="D9105" t="s">
        <v>12974</v>
      </c>
      <c r="E9105" t="s">
        <v>18095</v>
      </c>
      <c r="F9105" t="s">
        <v>99</v>
      </c>
      <c r="G9105" t="s">
        <v>95</v>
      </c>
      <c r="H9105" t="e">
        <f>VLOOKUP($C9105,df_exchange_info_master!$A$1:$D$123,4,0)</f>
        <v>#N/A</v>
      </c>
    </row>
    <row r="9106" spans="1:8" hidden="1" x14ac:dyDescent="0.3">
      <c r="A9106">
        <v>5001243</v>
      </c>
      <c r="B9106" t="s">
        <v>13387</v>
      </c>
      <c r="C9106" t="s">
        <v>82</v>
      </c>
      <c r="D9106" t="s">
        <v>13388</v>
      </c>
      <c r="E9106" t="s">
        <v>18097</v>
      </c>
      <c r="F9106" t="s">
        <v>99</v>
      </c>
      <c r="G9106" t="s">
        <v>95</v>
      </c>
      <c r="H9106" t="e">
        <f>VLOOKUP($C9106,df_exchange_info_master!$A$1:$D$123,4,0)</f>
        <v>#N/A</v>
      </c>
    </row>
    <row r="9107" spans="1:8" hidden="1" x14ac:dyDescent="0.3">
      <c r="A9107">
        <v>5001117</v>
      </c>
      <c r="B9107" t="s">
        <v>13602</v>
      </c>
      <c r="C9107" t="s">
        <v>753</v>
      </c>
      <c r="D9107" t="s">
        <v>13603</v>
      </c>
      <c r="E9107" t="s">
        <v>18097</v>
      </c>
      <c r="F9107" t="s">
        <v>99</v>
      </c>
      <c r="G9107" t="s">
        <v>95</v>
      </c>
      <c r="H9107" t="e">
        <f>VLOOKUP($C9107,df_exchange_info_master!$A$1:$D$123,4,0)</f>
        <v>#N/A</v>
      </c>
    </row>
    <row r="9108" spans="1:8" hidden="1" x14ac:dyDescent="0.3">
      <c r="A9108">
        <v>4157533</v>
      </c>
      <c r="B9108" t="s">
        <v>14474</v>
      </c>
      <c r="C9108" t="s">
        <v>190</v>
      </c>
      <c r="D9108" t="s">
        <v>14475</v>
      </c>
      <c r="E9108" t="s">
        <v>18098</v>
      </c>
      <c r="F9108" t="s">
        <v>99</v>
      </c>
      <c r="G9108" t="s">
        <v>95</v>
      </c>
      <c r="H9108" t="e">
        <f>VLOOKUP($C9108,df_exchange_info_master!$A$1:$D$123,4,0)</f>
        <v>#N/A</v>
      </c>
    </row>
    <row r="9109" spans="1:8" hidden="1" x14ac:dyDescent="0.3">
      <c r="A9109">
        <v>13457023</v>
      </c>
      <c r="B9109" t="s">
        <v>14590</v>
      </c>
      <c r="C9109" t="s">
        <v>77</v>
      </c>
      <c r="D9109" t="s">
        <v>14591</v>
      </c>
      <c r="E9109" t="s">
        <v>18095</v>
      </c>
      <c r="F9109" t="s">
        <v>99</v>
      </c>
      <c r="G9109" t="s">
        <v>95</v>
      </c>
      <c r="H9109" t="e">
        <f>VLOOKUP($C9109,df_exchange_info_master!$A$1:$D$123,4,0)</f>
        <v>#N/A</v>
      </c>
    </row>
    <row r="9110" spans="1:8" hidden="1" x14ac:dyDescent="0.3">
      <c r="A9110">
        <v>5001148</v>
      </c>
      <c r="B9110" t="s">
        <v>14800</v>
      </c>
      <c r="C9110" t="s">
        <v>283</v>
      </c>
      <c r="D9110" t="s">
        <v>14801</v>
      </c>
      <c r="E9110" t="s">
        <v>18096</v>
      </c>
      <c r="F9110" t="s">
        <v>99</v>
      </c>
      <c r="G9110" t="s">
        <v>95</v>
      </c>
      <c r="H9110" t="e">
        <f>VLOOKUP($C9110,df_exchange_info_master!$A$1:$D$123,4,0)</f>
        <v>#N/A</v>
      </c>
    </row>
    <row r="9111" spans="1:8" hidden="1" x14ac:dyDescent="0.3">
      <c r="A9111">
        <v>5001173</v>
      </c>
      <c r="B9111" t="s">
        <v>14898</v>
      </c>
      <c r="C9111" t="s">
        <v>2884</v>
      </c>
      <c r="D9111" t="s">
        <v>14899</v>
      </c>
      <c r="E9111" t="s">
        <v>18098</v>
      </c>
      <c r="F9111" t="s">
        <v>99</v>
      </c>
      <c r="G9111" t="s">
        <v>95</v>
      </c>
      <c r="H9111" t="e">
        <f>VLOOKUP($C9111,df_exchange_info_master!$A$1:$D$123,4,0)</f>
        <v>#N/A</v>
      </c>
    </row>
    <row r="9112" spans="1:8" hidden="1" x14ac:dyDescent="0.3">
      <c r="A9112">
        <v>4093924</v>
      </c>
      <c r="B9112" t="s">
        <v>15152</v>
      </c>
      <c r="C9112" t="s">
        <v>396</v>
      </c>
      <c r="D9112" t="s">
        <v>15153</v>
      </c>
      <c r="E9112" t="s">
        <v>18097</v>
      </c>
      <c r="F9112" t="s">
        <v>99</v>
      </c>
      <c r="G9112" t="s">
        <v>95</v>
      </c>
      <c r="H9112" t="str">
        <f>VLOOKUP($C9112,df_exchange_info_master!$A$1:$D$123,4,0)</f>
        <v>Y</v>
      </c>
    </row>
    <row r="9113" spans="1:8" hidden="1" x14ac:dyDescent="0.3">
      <c r="A9113">
        <v>4511210</v>
      </c>
      <c r="B9113" t="s">
        <v>15802</v>
      </c>
      <c r="C9113" t="s">
        <v>104</v>
      </c>
      <c r="D9113" t="s">
        <v>15803</v>
      </c>
      <c r="E9113" t="s">
        <v>18097</v>
      </c>
      <c r="F9113" t="s">
        <v>99</v>
      </c>
      <c r="G9113" t="s">
        <v>95</v>
      </c>
      <c r="H9113" t="str">
        <f>VLOOKUP($C9113,df_exchange_info_master!$A$1:$D$123,4,0)</f>
        <v>Y</v>
      </c>
    </row>
    <row r="9114" spans="1:8" hidden="1" x14ac:dyDescent="0.3">
      <c r="A9114">
        <v>4157493</v>
      </c>
      <c r="B9114" t="s">
        <v>15884</v>
      </c>
      <c r="C9114" t="s">
        <v>544</v>
      </c>
      <c r="D9114" t="s">
        <v>15885</v>
      </c>
      <c r="E9114" t="s">
        <v>18098</v>
      </c>
      <c r="F9114" t="s">
        <v>99</v>
      </c>
      <c r="G9114" t="s">
        <v>95</v>
      </c>
      <c r="H9114" t="e">
        <f>VLOOKUP($C9114,df_exchange_info_master!$A$1:$D$123,4,0)</f>
        <v>#N/A</v>
      </c>
    </row>
    <row r="9115" spans="1:8" hidden="1" x14ac:dyDescent="0.3">
      <c r="A9115">
        <v>4157451</v>
      </c>
      <c r="B9115" t="s">
        <v>16020</v>
      </c>
      <c r="C9115" t="s">
        <v>190</v>
      </c>
      <c r="D9115" t="s">
        <v>16021</v>
      </c>
      <c r="E9115" t="s">
        <v>18098</v>
      </c>
      <c r="F9115" t="s">
        <v>99</v>
      </c>
      <c r="G9115" t="s">
        <v>95</v>
      </c>
      <c r="H9115" t="e">
        <f>VLOOKUP($C9115,df_exchange_info_master!$A$1:$D$123,4,0)</f>
        <v>#N/A</v>
      </c>
    </row>
    <row r="9116" spans="1:8" hidden="1" x14ac:dyDescent="0.3">
      <c r="A9116">
        <v>4262205</v>
      </c>
      <c r="B9116" t="s">
        <v>16062</v>
      </c>
      <c r="C9116" t="s">
        <v>190</v>
      </c>
      <c r="D9116" t="s">
        <v>16063</v>
      </c>
      <c r="E9116" t="s">
        <v>18097</v>
      </c>
      <c r="F9116" t="s">
        <v>99</v>
      </c>
      <c r="G9116" t="s">
        <v>95</v>
      </c>
      <c r="H9116" t="e">
        <f>VLOOKUP($C9116,df_exchange_info_master!$A$1:$D$123,4,0)</f>
        <v>#N/A</v>
      </c>
    </row>
    <row r="9117" spans="1:8" hidden="1" x14ac:dyDescent="0.3">
      <c r="A9117">
        <v>4004298</v>
      </c>
      <c r="B9117" t="s">
        <v>16088</v>
      </c>
      <c r="C9117" t="s">
        <v>318</v>
      </c>
      <c r="D9117" t="s">
        <v>16089</v>
      </c>
      <c r="E9117" t="s">
        <v>18097</v>
      </c>
      <c r="F9117" t="s">
        <v>99</v>
      </c>
      <c r="G9117" t="s">
        <v>95</v>
      </c>
      <c r="H9117" t="e">
        <f>VLOOKUP($C9117,df_exchange_info_master!$A$1:$D$123,4,0)</f>
        <v>#N/A</v>
      </c>
    </row>
    <row r="9118" spans="1:8" hidden="1" x14ac:dyDescent="0.3">
      <c r="A9118">
        <v>4354753</v>
      </c>
      <c r="B9118" t="s">
        <v>16098</v>
      </c>
      <c r="C9118" t="s">
        <v>82</v>
      </c>
      <c r="D9118" t="s">
        <v>16099</v>
      </c>
      <c r="E9118" t="s">
        <v>18097</v>
      </c>
      <c r="F9118" t="s">
        <v>99</v>
      </c>
      <c r="G9118" t="s">
        <v>95</v>
      </c>
      <c r="H9118" t="e">
        <f>VLOOKUP($C9118,df_exchange_info_master!$A$1:$D$123,4,0)</f>
        <v>#N/A</v>
      </c>
    </row>
    <row r="9119" spans="1:8" hidden="1" x14ac:dyDescent="0.3">
      <c r="A9119">
        <v>4157471</v>
      </c>
      <c r="B9119" t="s">
        <v>16308</v>
      </c>
      <c r="C9119" t="s">
        <v>190</v>
      </c>
      <c r="D9119" t="s">
        <v>16309</v>
      </c>
      <c r="E9119" t="s">
        <v>18097</v>
      </c>
      <c r="F9119" t="s">
        <v>99</v>
      </c>
      <c r="G9119" t="s">
        <v>95</v>
      </c>
      <c r="H9119" t="e">
        <f>VLOOKUP($C9119,df_exchange_info_master!$A$1:$D$123,4,0)</f>
        <v>#N/A</v>
      </c>
    </row>
    <row r="9120" spans="1:8" hidden="1" x14ac:dyDescent="0.3">
      <c r="A9120">
        <v>4065378</v>
      </c>
      <c r="B9120" t="s">
        <v>16320</v>
      </c>
      <c r="C9120" t="s">
        <v>190</v>
      </c>
      <c r="D9120" t="s">
        <v>16321</v>
      </c>
      <c r="E9120" t="s">
        <v>18098</v>
      </c>
      <c r="F9120" t="s">
        <v>99</v>
      </c>
      <c r="G9120" t="s">
        <v>95</v>
      </c>
      <c r="H9120" t="e">
        <f>VLOOKUP($C9120,df_exchange_info_master!$A$1:$D$123,4,0)</f>
        <v>#N/A</v>
      </c>
    </row>
    <row r="9121" spans="1:8" hidden="1" x14ac:dyDescent="0.3">
      <c r="A9121">
        <v>7588683</v>
      </c>
      <c r="B9121" t="s">
        <v>16386</v>
      </c>
      <c r="C9121" t="s">
        <v>572</v>
      </c>
      <c r="D9121" t="s">
        <v>16387</v>
      </c>
      <c r="E9121" t="s">
        <v>18097</v>
      </c>
      <c r="F9121" t="s">
        <v>99</v>
      </c>
      <c r="G9121" t="s">
        <v>95</v>
      </c>
      <c r="H9121" t="str">
        <f>VLOOKUP($C9121,df_exchange_info_master!$A$1:$D$123,4,0)</f>
        <v>Y</v>
      </c>
    </row>
    <row r="9122" spans="1:8" hidden="1" x14ac:dyDescent="0.3">
      <c r="A9122">
        <v>23891175</v>
      </c>
      <c r="B9122" t="s">
        <v>16602</v>
      </c>
      <c r="C9122" t="s">
        <v>72</v>
      </c>
      <c r="D9122" t="s">
        <v>16603</v>
      </c>
      <c r="E9122" t="s">
        <v>18095</v>
      </c>
      <c r="F9122" t="s">
        <v>99</v>
      </c>
      <c r="G9122" t="s">
        <v>95</v>
      </c>
      <c r="H9122" t="e">
        <f>VLOOKUP($C9122,df_exchange_info_master!$A$1:$D$123,4,0)</f>
        <v>#N/A</v>
      </c>
    </row>
    <row r="9123" spans="1:8" hidden="1" x14ac:dyDescent="0.3">
      <c r="A9123">
        <v>11203036</v>
      </c>
      <c r="B9123" t="s">
        <v>16604</v>
      </c>
      <c r="C9123" t="s">
        <v>72</v>
      </c>
      <c r="D9123" t="s">
        <v>16605</v>
      </c>
      <c r="E9123" t="s">
        <v>18095</v>
      </c>
      <c r="F9123" t="s">
        <v>99</v>
      </c>
      <c r="G9123" t="s">
        <v>95</v>
      </c>
      <c r="H9123" t="e">
        <f>VLOOKUP($C9123,df_exchange_info_master!$A$1:$D$123,4,0)</f>
        <v>#N/A</v>
      </c>
    </row>
    <row r="9124" spans="1:8" hidden="1" x14ac:dyDescent="0.3">
      <c r="A9124">
        <v>5001062</v>
      </c>
      <c r="B9124" t="s">
        <v>17009</v>
      </c>
      <c r="C9124" t="s">
        <v>798</v>
      </c>
      <c r="D9124" t="s">
        <v>17010</v>
      </c>
      <c r="E9124" t="s">
        <v>18097</v>
      </c>
      <c r="F9124" t="s">
        <v>99</v>
      </c>
      <c r="G9124" t="s">
        <v>95</v>
      </c>
      <c r="H9124" t="str">
        <f>VLOOKUP($C9124,df_exchange_info_master!$A$1:$D$123,4,0)</f>
        <v>Y</v>
      </c>
    </row>
    <row r="9125" spans="1:8" hidden="1" x14ac:dyDescent="0.3">
      <c r="A9125">
        <v>4025308</v>
      </c>
      <c r="B9125" t="s">
        <v>17579</v>
      </c>
      <c r="C9125" t="s">
        <v>433</v>
      </c>
      <c r="D9125" t="s">
        <v>17580</v>
      </c>
      <c r="E9125" t="s">
        <v>18097</v>
      </c>
      <c r="F9125" t="s">
        <v>99</v>
      </c>
      <c r="G9125" t="s">
        <v>95</v>
      </c>
      <c r="H9125" t="e">
        <f>VLOOKUP($C9125,df_exchange_info_master!$A$1:$D$123,4,0)</f>
        <v>#N/A</v>
      </c>
    </row>
    <row r="9126" spans="1:8" hidden="1" x14ac:dyDescent="0.3">
      <c r="A9126">
        <v>4539460</v>
      </c>
      <c r="B9126" t="s">
        <v>17915</v>
      </c>
      <c r="C9126" t="s">
        <v>104</v>
      </c>
      <c r="D9126" t="s">
        <v>17916</v>
      </c>
      <c r="E9126" t="s">
        <v>18096</v>
      </c>
      <c r="F9126" t="s">
        <v>99</v>
      </c>
      <c r="G9126" t="s">
        <v>95</v>
      </c>
      <c r="H9126" t="str">
        <f>VLOOKUP($C9126,df_exchange_info_master!$A$1:$D$123,4,0)</f>
        <v>Y</v>
      </c>
    </row>
    <row r="9127" spans="1:8" hidden="1" x14ac:dyDescent="0.3">
      <c r="A9127">
        <v>5001234</v>
      </c>
      <c r="B9127" t="s">
        <v>2128</v>
      </c>
      <c r="C9127" t="s">
        <v>753</v>
      </c>
      <c r="D9127" t="s">
        <v>2129</v>
      </c>
      <c r="E9127" t="s">
        <v>838</v>
      </c>
      <c r="F9127" t="s">
        <v>99</v>
      </c>
      <c r="G9127" t="s">
        <v>95</v>
      </c>
      <c r="H9127" t="e">
        <f>VLOOKUP($C9127,df_exchange_info_master!$A$1:$D$123,4,0)</f>
        <v>#N/A</v>
      </c>
    </row>
    <row r="9128" spans="1:8" hidden="1" x14ac:dyDescent="0.3">
      <c r="A9128">
        <v>4157428</v>
      </c>
      <c r="B9128" t="s">
        <v>3375</v>
      </c>
      <c r="C9128" t="s">
        <v>190</v>
      </c>
      <c r="D9128" t="s">
        <v>3376</v>
      </c>
      <c r="E9128" t="s">
        <v>18098</v>
      </c>
      <c r="F9128" t="s">
        <v>99</v>
      </c>
      <c r="G9128" t="s">
        <v>95</v>
      </c>
      <c r="H9128" t="e">
        <f>VLOOKUP($C9128,df_exchange_info_master!$A$1:$D$123,4,0)</f>
        <v>#N/A</v>
      </c>
    </row>
    <row r="9129" spans="1:8" hidden="1" x14ac:dyDescent="0.3">
      <c r="A9129">
        <v>4121470</v>
      </c>
      <c r="B9129" t="s">
        <v>4556</v>
      </c>
      <c r="C9129" t="s">
        <v>318</v>
      </c>
      <c r="D9129" t="s">
        <v>4557</v>
      </c>
      <c r="E9129" t="s">
        <v>18098</v>
      </c>
      <c r="F9129" t="s">
        <v>99</v>
      </c>
      <c r="G9129" t="s">
        <v>95</v>
      </c>
      <c r="H9129" t="e">
        <f>VLOOKUP($C9129,df_exchange_info_master!$A$1:$D$123,4,0)</f>
        <v>#N/A</v>
      </c>
    </row>
    <row r="9130" spans="1:8" hidden="1" x14ac:dyDescent="0.3">
      <c r="A9130">
        <v>4825275</v>
      </c>
      <c r="B9130" t="s">
        <v>4969</v>
      </c>
      <c r="C9130" t="s">
        <v>134</v>
      </c>
      <c r="D9130" t="s">
        <v>4970</v>
      </c>
      <c r="E9130" t="s">
        <v>18098</v>
      </c>
      <c r="F9130" t="s">
        <v>99</v>
      </c>
      <c r="G9130" t="s">
        <v>95</v>
      </c>
      <c r="H9130" t="str">
        <f>VLOOKUP($C9130,df_exchange_info_master!$A$1:$D$123,4,0)</f>
        <v>Y</v>
      </c>
    </row>
    <row r="9131" spans="1:8" hidden="1" x14ac:dyDescent="0.3">
      <c r="A9131">
        <v>5001237</v>
      </c>
      <c r="B9131" t="s">
        <v>4999</v>
      </c>
      <c r="C9131" t="s">
        <v>358</v>
      </c>
      <c r="D9131" t="s">
        <v>5000</v>
      </c>
      <c r="E9131" t="s">
        <v>18098</v>
      </c>
      <c r="F9131" t="s">
        <v>99</v>
      </c>
      <c r="G9131" t="s">
        <v>95</v>
      </c>
      <c r="H9131" t="e">
        <f>VLOOKUP($C9131,df_exchange_info_master!$A$1:$D$123,4,0)</f>
        <v>#N/A</v>
      </c>
    </row>
    <row r="9132" spans="1:8" hidden="1" x14ac:dyDescent="0.3">
      <c r="A9132">
        <v>4072853</v>
      </c>
      <c r="B9132" t="s">
        <v>5009</v>
      </c>
      <c r="C9132" t="s">
        <v>201</v>
      </c>
      <c r="D9132" t="s">
        <v>5010</v>
      </c>
      <c r="E9132" t="s">
        <v>18098</v>
      </c>
      <c r="F9132" t="s">
        <v>99</v>
      </c>
      <c r="G9132" t="s">
        <v>95</v>
      </c>
      <c r="H9132" t="str">
        <f>VLOOKUP($C9132,df_exchange_info_master!$A$1:$D$123,4,0)</f>
        <v>Y</v>
      </c>
    </row>
    <row r="9133" spans="1:8" hidden="1" x14ac:dyDescent="0.3">
      <c r="A9133">
        <v>5001191</v>
      </c>
      <c r="B9133" t="s">
        <v>5025</v>
      </c>
      <c r="C9133" t="s">
        <v>358</v>
      </c>
      <c r="D9133" t="s">
        <v>5026</v>
      </c>
      <c r="E9133" t="s">
        <v>18098</v>
      </c>
      <c r="F9133" t="s">
        <v>99</v>
      </c>
      <c r="G9133" t="s">
        <v>95</v>
      </c>
      <c r="H9133" t="e">
        <f>VLOOKUP($C9133,df_exchange_info_master!$A$1:$D$123,4,0)</f>
        <v>#N/A</v>
      </c>
    </row>
    <row r="9134" spans="1:8" hidden="1" x14ac:dyDescent="0.3">
      <c r="A9134">
        <v>4007889</v>
      </c>
      <c r="B9134" t="s">
        <v>5134</v>
      </c>
      <c r="C9134" t="s">
        <v>318</v>
      </c>
      <c r="D9134" t="s">
        <v>5135</v>
      </c>
      <c r="E9134" t="s">
        <v>18098</v>
      </c>
      <c r="F9134" t="s">
        <v>99</v>
      </c>
      <c r="G9134" t="s">
        <v>95</v>
      </c>
      <c r="H9134" t="e">
        <f>VLOOKUP($C9134,df_exchange_info_master!$A$1:$D$123,4,0)</f>
        <v>#N/A</v>
      </c>
    </row>
    <row r="9135" spans="1:8" hidden="1" x14ac:dyDescent="0.3">
      <c r="A9135">
        <v>5001270</v>
      </c>
      <c r="B9135" t="s">
        <v>5184</v>
      </c>
      <c r="C9135" t="s">
        <v>49</v>
      </c>
      <c r="D9135" t="s">
        <v>5185</v>
      </c>
      <c r="E9135" t="s">
        <v>838</v>
      </c>
      <c r="F9135" t="s">
        <v>99</v>
      </c>
      <c r="G9135" t="s">
        <v>95</v>
      </c>
      <c r="H9135" t="e">
        <f>VLOOKUP($C9135,df_exchange_info_master!$A$1:$D$123,4,0)</f>
        <v>#N/A</v>
      </c>
    </row>
    <row r="9136" spans="1:8" hidden="1" x14ac:dyDescent="0.3">
      <c r="A9136">
        <v>8603803</v>
      </c>
      <c r="B9136" t="s">
        <v>5320</v>
      </c>
      <c r="C9136" t="s">
        <v>433</v>
      </c>
      <c r="D9136" t="s">
        <v>5321</v>
      </c>
      <c r="E9136" t="s">
        <v>838</v>
      </c>
      <c r="F9136" t="s">
        <v>99</v>
      </c>
      <c r="G9136" t="s">
        <v>95</v>
      </c>
      <c r="H9136" t="e">
        <f>VLOOKUP($C9136,df_exchange_info_master!$A$1:$D$123,4,0)</f>
        <v>#N/A</v>
      </c>
    </row>
    <row r="9137" spans="1:8" hidden="1" x14ac:dyDescent="0.3">
      <c r="A9137">
        <v>4157538</v>
      </c>
      <c r="B9137" t="s">
        <v>7300</v>
      </c>
      <c r="C9137" t="s">
        <v>190</v>
      </c>
      <c r="D9137" t="s">
        <v>7301</v>
      </c>
      <c r="E9137" t="s">
        <v>18098</v>
      </c>
      <c r="F9137" t="s">
        <v>99</v>
      </c>
      <c r="G9137" t="s">
        <v>95</v>
      </c>
      <c r="H9137" t="e">
        <f>VLOOKUP($C9137,df_exchange_info_master!$A$1:$D$123,4,0)</f>
        <v>#N/A</v>
      </c>
    </row>
    <row r="9138" spans="1:8" hidden="1" x14ac:dyDescent="0.3">
      <c r="A9138">
        <v>5001253</v>
      </c>
      <c r="B9138" t="s">
        <v>8593</v>
      </c>
      <c r="C9138" t="s">
        <v>283</v>
      </c>
      <c r="D9138" t="s">
        <v>8594</v>
      </c>
      <c r="E9138" t="s">
        <v>838</v>
      </c>
      <c r="F9138" t="s">
        <v>99</v>
      </c>
      <c r="G9138" t="s">
        <v>95</v>
      </c>
      <c r="H9138" t="e">
        <f>VLOOKUP($C9138,df_exchange_info_master!$A$1:$D$123,4,0)</f>
        <v>#N/A</v>
      </c>
    </row>
    <row r="9139" spans="1:8" hidden="1" x14ac:dyDescent="0.3">
      <c r="A9139">
        <v>4072883</v>
      </c>
      <c r="B9139" t="s">
        <v>10042</v>
      </c>
      <c r="C9139" t="s">
        <v>433</v>
      </c>
      <c r="D9139" t="s">
        <v>10043</v>
      </c>
      <c r="E9139" t="s">
        <v>18098</v>
      </c>
      <c r="F9139" t="s">
        <v>99</v>
      </c>
      <c r="G9139" t="s">
        <v>95</v>
      </c>
      <c r="H9139" t="e">
        <f>VLOOKUP($C9139,df_exchange_info_master!$A$1:$D$123,4,0)</f>
        <v>#N/A</v>
      </c>
    </row>
    <row r="9140" spans="1:8" hidden="1" x14ac:dyDescent="0.3">
      <c r="A9140">
        <v>6359363</v>
      </c>
      <c r="B9140" t="s">
        <v>12842</v>
      </c>
      <c r="C9140" t="s">
        <v>1441</v>
      </c>
      <c r="D9140" t="s">
        <v>12843</v>
      </c>
      <c r="E9140" t="s">
        <v>12880</v>
      </c>
      <c r="F9140" t="s">
        <v>99</v>
      </c>
      <c r="G9140" t="s">
        <v>95</v>
      </c>
      <c r="H9140" t="e">
        <f>VLOOKUP($C9140,df_exchange_info_master!$A$1:$D$123,4,0)</f>
        <v>#N/A</v>
      </c>
    </row>
    <row r="9141" spans="1:8" hidden="1" x14ac:dyDescent="0.3">
      <c r="A9141">
        <v>4750124</v>
      </c>
      <c r="B9141" t="s">
        <v>12949</v>
      </c>
      <c r="C9141" t="s">
        <v>1441</v>
      </c>
      <c r="D9141" t="s">
        <v>12950</v>
      </c>
      <c r="E9141" t="s">
        <v>18098</v>
      </c>
      <c r="F9141" t="s">
        <v>99</v>
      </c>
      <c r="G9141" t="s">
        <v>95</v>
      </c>
      <c r="H9141" t="e">
        <f>VLOOKUP($C9141,df_exchange_info_master!$A$1:$D$123,4,0)</f>
        <v>#N/A</v>
      </c>
    </row>
    <row r="9142" spans="1:8" hidden="1" x14ac:dyDescent="0.3">
      <c r="A9142">
        <v>4157528</v>
      </c>
      <c r="B9142" t="s">
        <v>12967</v>
      </c>
      <c r="C9142" t="s">
        <v>275</v>
      </c>
      <c r="D9142" t="s">
        <v>12968</v>
      </c>
      <c r="E9142" t="s">
        <v>18098</v>
      </c>
      <c r="F9142" t="s">
        <v>99</v>
      </c>
      <c r="G9142" t="s">
        <v>95</v>
      </c>
      <c r="H9142" t="str">
        <f>VLOOKUP($C9142,df_exchange_info_master!$A$1:$D$123,4,0)</f>
        <v>Y</v>
      </c>
    </row>
    <row r="9143" spans="1:8" hidden="1" x14ac:dyDescent="0.3">
      <c r="A9143">
        <v>5001243</v>
      </c>
      <c r="B9143" t="s">
        <v>13387</v>
      </c>
      <c r="C9143" t="s">
        <v>82</v>
      </c>
      <c r="D9143" t="s">
        <v>13388</v>
      </c>
      <c r="E9143" t="s">
        <v>18098</v>
      </c>
      <c r="F9143" t="s">
        <v>99</v>
      </c>
      <c r="G9143" t="s">
        <v>95</v>
      </c>
      <c r="H9143" t="e">
        <f>VLOOKUP($C9143,df_exchange_info_master!$A$1:$D$123,4,0)</f>
        <v>#N/A</v>
      </c>
    </row>
    <row r="9144" spans="1:8" hidden="1" x14ac:dyDescent="0.3">
      <c r="A9144">
        <v>6675576</v>
      </c>
      <c r="B9144" t="s">
        <v>14532</v>
      </c>
      <c r="C9144" t="s">
        <v>2884</v>
      </c>
      <c r="D9144" t="s">
        <v>14533</v>
      </c>
      <c r="E9144" t="s">
        <v>2130</v>
      </c>
      <c r="F9144" t="s">
        <v>99</v>
      </c>
      <c r="G9144" t="s">
        <v>95</v>
      </c>
      <c r="H9144" t="e">
        <f>VLOOKUP($C9144,df_exchange_info_master!$A$1:$D$123,4,0)</f>
        <v>#N/A</v>
      </c>
    </row>
    <row r="9145" spans="1:8" hidden="1" x14ac:dyDescent="0.3">
      <c r="A9145">
        <v>4262205</v>
      </c>
      <c r="B9145" t="s">
        <v>16062</v>
      </c>
      <c r="C9145" t="s">
        <v>190</v>
      </c>
      <c r="D9145" t="s">
        <v>16063</v>
      </c>
      <c r="E9145" t="s">
        <v>18098</v>
      </c>
      <c r="F9145" t="s">
        <v>99</v>
      </c>
      <c r="G9145" t="s">
        <v>95</v>
      </c>
      <c r="H9145" t="e">
        <f>VLOOKUP($C9145,df_exchange_info_master!$A$1:$D$123,4,0)</f>
        <v>#N/A</v>
      </c>
    </row>
    <row r="9146" spans="1:8" hidden="1" x14ac:dyDescent="0.3">
      <c r="A9146">
        <v>4004298</v>
      </c>
      <c r="B9146" t="s">
        <v>16088</v>
      </c>
      <c r="C9146" t="s">
        <v>318</v>
      </c>
      <c r="D9146" t="s">
        <v>16089</v>
      </c>
      <c r="E9146" t="s">
        <v>18098</v>
      </c>
      <c r="F9146" t="s">
        <v>99</v>
      </c>
      <c r="G9146" t="s">
        <v>95</v>
      </c>
      <c r="H9146" t="e">
        <f>VLOOKUP($C9146,df_exchange_info_master!$A$1:$D$123,4,0)</f>
        <v>#N/A</v>
      </c>
    </row>
    <row r="9147" spans="1:8" hidden="1" x14ac:dyDescent="0.3">
      <c r="A9147">
        <v>4354753</v>
      </c>
      <c r="B9147" t="s">
        <v>16098</v>
      </c>
      <c r="C9147" t="s">
        <v>82</v>
      </c>
      <c r="D9147" t="s">
        <v>16099</v>
      </c>
      <c r="E9147" t="s">
        <v>18098</v>
      </c>
      <c r="F9147" t="s">
        <v>99</v>
      </c>
      <c r="G9147" t="s">
        <v>95</v>
      </c>
      <c r="H9147" t="e">
        <f>VLOOKUP($C9147,df_exchange_info_master!$A$1:$D$123,4,0)</f>
        <v>#N/A</v>
      </c>
    </row>
    <row r="9148" spans="1:8" hidden="1" x14ac:dyDescent="0.3">
      <c r="A9148">
        <v>4157471</v>
      </c>
      <c r="B9148" t="s">
        <v>16308</v>
      </c>
      <c r="C9148" t="s">
        <v>190</v>
      </c>
      <c r="D9148" t="s">
        <v>16309</v>
      </c>
      <c r="E9148" t="s">
        <v>18098</v>
      </c>
      <c r="F9148" t="s">
        <v>99</v>
      </c>
      <c r="G9148" t="s">
        <v>95</v>
      </c>
      <c r="H9148" t="e">
        <f>VLOOKUP($C9148,df_exchange_info_master!$A$1:$D$123,4,0)</f>
        <v>#N/A</v>
      </c>
    </row>
    <row r="9149" spans="1:8" hidden="1" x14ac:dyDescent="0.3">
      <c r="A9149">
        <v>4025308</v>
      </c>
      <c r="B9149" t="s">
        <v>17579</v>
      </c>
      <c r="C9149" t="s">
        <v>433</v>
      </c>
      <c r="D9149" t="s">
        <v>17580</v>
      </c>
      <c r="E9149" t="s">
        <v>18098</v>
      </c>
      <c r="F9149" t="s">
        <v>99</v>
      </c>
      <c r="G9149" t="s">
        <v>95</v>
      </c>
      <c r="H9149" t="e">
        <f>VLOOKUP($C9149,df_exchange_info_master!$A$1:$D$123,4,0)</f>
        <v>#N/A</v>
      </c>
    </row>
    <row r="9150" spans="1:8" hidden="1" x14ac:dyDescent="0.3">
      <c r="A9150">
        <v>4006321</v>
      </c>
      <c r="B9150" t="s">
        <v>836</v>
      </c>
      <c r="C9150" t="s">
        <v>433</v>
      </c>
      <c r="D9150" t="s">
        <v>837</v>
      </c>
      <c r="E9150" t="s">
        <v>18098</v>
      </c>
      <c r="F9150" t="s">
        <v>99</v>
      </c>
      <c r="G9150" t="s">
        <v>95</v>
      </c>
      <c r="H9150" t="e">
        <f>VLOOKUP($C9150,df_exchange_info_master!$A$1:$D$123,4,0)</f>
        <v>#N/A</v>
      </c>
    </row>
    <row r="9151" spans="1:8" hidden="1" x14ac:dyDescent="0.3">
      <c r="A9151">
        <v>4057045</v>
      </c>
      <c r="B9151" t="s">
        <v>1629</v>
      </c>
      <c r="C9151" t="s">
        <v>318</v>
      </c>
      <c r="D9151" t="s">
        <v>1630</v>
      </c>
      <c r="E9151" t="s">
        <v>18098</v>
      </c>
      <c r="F9151" t="s">
        <v>99</v>
      </c>
      <c r="G9151" t="s">
        <v>95</v>
      </c>
      <c r="H9151" t="e">
        <f>VLOOKUP($C9151,df_exchange_info_master!$A$1:$D$123,4,0)</f>
        <v>#N/A</v>
      </c>
    </row>
    <row r="9152" spans="1:8" hidden="1" x14ac:dyDescent="0.3">
      <c r="A9152">
        <v>4276419</v>
      </c>
      <c r="B9152" t="s">
        <v>2758</v>
      </c>
      <c r="C9152" t="s">
        <v>56</v>
      </c>
      <c r="D9152" t="s">
        <v>2759</v>
      </c>
      <c r="E9152" t="s">
        <v>18098</v>
      </c>
      <c r="F9152" t="s">
        <v>99</v>
      </c>
      <c r="G9152" t="s">
        <v>95</v>
      </c>
      <c r="H9152" t="e">
        <f>VLOOKUP($C9152,df_exchange_info_master!$A$1:$D$123,4,0)</f>
        <v>#N/A</v>
      </c>
    </row>
    <row r="9153" spans="1:8" hidden="1" x14ac:dyDescent="0.3">
      <c r="A9153">
        <v>4308632</v>
      </c>
      <c r="B9153" t="s">
        <v>2912</v>
      </c>
      <c r="C9153" t="s">
        <v>49</v>
      </c>
      <c r="D9153" t="s">
        <v>2913</v>
      </c>
      <c r="E9153" t="s">
        <v>18098</v>
      </c>
      <c r="F9153" t="s">
        <v>99</v>
      </c>
      <c r="G9153" t="s">
        <v>95</v>
      </c>
      <c r="H9153" t="e">
        <f>VLOOKUP($C9153,df_exchange_info_master!$A$1:$D$123,4,0)</f>
        <v>#N/A</v>
      </c>
    </row>
    <row r="9154" spans="1:8" hidden="1" x14ac:dyDescent="0.3">
      <c r="A9154">
        <v>4509614</v>
      </c>
      <c r="B9154" t="s">
        <v>2966</v>
      </c>
      <c r="C9154" t="s">
        <v>33</v>
      </c>
      <c r="D9154" t="s">
        <v>2967</v>
      </c>
      <c r="E9154" t="s">
        <v>18098</v>
      </c>
      <c r="F9154" t="s">
        <v>99</v>
      </c>
      <c r="G9154" t="s">
        <v>95</v>
      </c>
      <c r="H9154" t="e">
        <f>VLOOKUP($C9154,df_exchange_info_master!$A$1:$D$123,4,0)</f>
        <v>#N/A</v>
      </c>
    </row>
    <row r="9155" spans="1:8" hidden="1" x14ac:dyDescent="0.3">
      <c r="A9155">
        <v>5001227</v>
      </c>
      <c r="B9155" t="s">
        <v>3487</v>
      </c>
      <c r="C9155" t="s">
        <v>77</v>
      </c>
      <c r="D9155" t="s">
        <v>3488</v>
      </c>
      <c r="E9155" t="s">
        <v>18097</v>
      </c>
      <c r="F9155" t="s">
        <v>99</v>
      </c>
      <c r="G9155" t="s">
        <v>95</v>
      </c>
      <c r="H9155" t="e">
        <f>VLOOKUP($C9155,df_exchange_info_master!$A$1:$D$123,4,0)</f>
        <v>#N/A</v>
      </c>
    </row>
    <row r="9156" spans="1:8" hidden="1" x14ac:dyDescent="0.3">
      <c r="A9156">
        <v>4501811</v>
      </c>
      <c r="B9156" t="s">
        <v>3776</v>
      </c>
      <c r="C9156" t="s">
        <v>336</v>
      </c>
      <c r="D9156" t="s">
        <v>3777</v>
      </c>
      <c r="E9156" t="s">
        <v>18098</v>
      </c>
      <c r="F9156" t="s">
        <v>99</v>
      </c>
      <c r="G9156" t="s">
        <v>95</v>
      </c>
      <c r="H9156" t="e">
        <f>VLOOKUP($C9156,df_exchange_info_master!$A$1:$D$123,4,0)</f>
        <v>#N/A</v>
      </c>
    </row>
    <row r="9157" spans="1:8" hidden="1" x14ac:dyDescent="0.3">
      <c r="A9157">
        <v>4101540</v>
      </c>
      <c r="B9157" t="s">
        <v>4825</v>
      </c>
      <c r="C9157" t="s">
        <v>416</v>
      </c>
      <c r="D9157" t="s">
        <v>4826</v>
      </c>
      <c r="E9157" t="s">
        <v>18098</v>
      </c>
      <c r="F9157" t="s">
        <v>99</v>
      </c>
      <c r="G9157" t="s">
        <v>95</v>
      </c>
      <c r="H9157" t="str">
        <f>VLOOKUP($C9157,df_exchange_info_master!$A$1:$D$123,4,0)</f>
        <v>Y</v>
      </c>
    </row>
    <row r="9158" spans="1:8" hidden="1" x14ac:dyDescent="0.3">
      <c r="A9158">
        <v>4632323</v>
      </c>
      <c r="B9158" t="s">
        <v>4993</v>
      </c>
      <c r="C9158" t="s">
        <v>104</v>
      </c>
      <c r="D9158" t="s">
        <v>4994</v>
      </c>
      <c r="E9158" t="s">
        <v>18098</v>
      </c>
      <c r="F9158" t="s">
        <v>99</v>
      </c>
      <c r="G9158" t="s">
        <v>95</v>
      </c>
      <c r="H9158" t="str">
        <f>VLOOKUP($C9158,df_exchange_info_master!$A$1:$D$123,4,0)</f>
        <v>Y</v>
      </c>
    </row>
    <row r="9159" spans="1:8" hidden="1" x14ac:dyDescent="0.3">
      <c r="A9159">
        <v>5001170</v>
      </c>
      <c r="B9159" t="s">
        <v>4997</v>
      </c>
      <c r="C9159" t="s">
        <v>358</v>
      </c>
      <c r="D9159" t="s">
        <v>4998</v>
      </c>
      <c r="E9159" t="s">
        <v>18098</v>
      </c>
      <c r="F9159" t="s">
        <v>99</v>
      </c>
      <c r="G9159" t="s">
        <v>95</v>
      </c>
      <c r="H9159" t="e">
        <f>VLOOKUP($C9159,df_exchange_info_master!$A$1:$D$123,4,0)</f>
        <v>#N/A</v>
      </c>
    </row>
    <row r="9160" spans="1:8" hidden="1" x14ac:dyDescent="0.3">
      <c r="A9160">
        <v>4056944</v>
      </c>
      <c r="B9160" t="s">
        <v>5568</v>
      </c>
      <c r="C9160" t="s">
        <v>318</v>
      </c>
      <c r="D9160" t="s">
        <v>5569</v>
      </c>
      <c r="E9160" t="s">
        <v>18098</v>
      </c>
      <c r="F9160" t="s">
        <v>99</v>
      </c>
      <c r="G9160" t="s">
        <v>95</v>
      </c>
      <c r="H9160" t="e">
        <f>VLOOKUP($C9160,df_exchange_info_master!$A$1:$D$123,4,0)</f>
        <v>#N/A</v>
      </c>
    </row>
    <row r="9161" spans="1:8" hidden="1" x14ac:dyDescent="0.3">
      <c r="A9161">
        <v>1031123</v>
      </c>
      <c r="B9161" t="s">
        <v>6998</v>
      </c>
      <c r="C9161" t="s">
        <v>318</v>
      </c>
      <c r="D9161" t="s">
        <v>6999</v>
      </c>
      <c r="E9161" t="s">
        <v>18098</v>
      </c>
      <c r="F9161" t="s">
        <v>99</v>
      </c>
      <c r="G9161" t="s">
        <v>95</v>
      </c>
      <c r="H9161" t="e">
        <f>VLOOKUP($C9161,df_exchange_info_master!$A$1:$D$123,4,0)</f>
        <v>#N/A</v>
      </c>
    </row>
    <row r="9162" spans="1:8" hidden="1" x14ac:dyDescent="0.3">
      <c r="A9162">
        <v>5001177</v>
      </c>
      <c r="B9162" t="s">
        <v>7258</v>
      </c>
      <c r="C9162" t="s">
        <v>77</v>
      </c>
      <c r="D9162" t="s">
        <v>7259</v>
      </c>
      <c r="E9162" t="s">
        <v>18098</v>
      </c>
      <c r="F9162" t="s">
        <v>99</v>
      </c>
      <c r="G9162" t="s">
        <v>95</v>
      </c>
      <c r="H9162" t="e">
        <f>VLOOKUP($C9162,df_exchange_info_master!$A$1:$D$123,4,0)</f>
        <v>#N/A</v>
      </c>
    </row>
    <row r="9163" spans="1:8" hidden="1" x14ac:dyDescent="0.3">
      <c r="A9163">
        <v>4157516</v>
      </c>
      <c r="B9163" t="s">
        <v>7290</v>
      </c>
      <c r="C9163" t="s">
        <v>190</v>
      </c>
      <c r="D9163" t="s">
        <v>7291</v>
      </c>
      <c r="E9163" t="s">
        <v>18098</v>
      </c>
      <c r="F9163" t="s">
        <v>99</v>
      </c>
      <c r="G9163" t="s">
        <v>95</v>
      </c>
      <c r="H9163" t="e">
        <f>VLOOKUP($C9163,df_exchange_info_master!$A$1:$D$123,4,0)</f>
        <v>#N/A</v>
      </c>
    </row>
    <row r="9164" spans="1:8" hidden="1" x14ac:dyDescent="0.3">
      <c r="A9164">
        <v>4056949</v>
      </c>
      <c r="B9164" t="s">
        <v>7593</v>
      </c>
      <c r="C9164" t="s">
        <v>318</v>
      </c>
      <c r="D9164" t="s">
        <v>7594</v>
      </c>
      <c r="E9164" t="s">
        <v>18098</v>
      </c>
      <c r="F9164" t="s">
        <v>99</v>
      </c>
      <c r="G9164" t="s">
        <v>95</v>
      </c>
      <c r="H9164" t="e">
        <f>VLOOKUP($C9164,df_exchange_info_master!$A$1:$D$123,4,0)</f>
        <v>#N/A</v>
      </c>
    </row>
    <row r="9165" spans="1:8" hidden="1" x14ac:dyDescent="0.3">
      <c r="A9165">
        <v>4157507</v>
      </c>
      <c r="B9165" t="s">
        <v>8873</v>
      </c>
      <c r="C9165" t="s">
        <v>341</v>
      </c>
      <c r="D9165" t="s">
        <v>8874</v>
      </c>
      <c r="E9165" t="s">
        <v>18098</v>
      </c>
      <c r="F9165" t="s">
        <v>99</v>
      </c>
      <c r="G9165" t="s">
        <v>95</v>
      </c>
      <c r="H9165" t="e">
        <f>VLOOKUP($C9165,df_exchange_info_master!$A$1:$D$123,4,0)</f>
        <v>#N/A</v>
      </c>
    </row>
    <row r="9166" spans="1:8" hidden="1" x14ac:dyDescent="0.3">
      <c r="A9166">
        <v>5001236</v>
      </c>
      <c r="B9166" t="s">
        <v>11724</v>
      </c>
      <c r="C9166" t="s">
        <v>746</v>
      </c>
      <c r="D9166" t="s">
        <v>11725</v>
      </c>
      <c r="E9166" t="s">
        <v>12880</v>
      </c>
      <c r="F9166" t="s">
        <v>99</v>
      </c>
      <c r="G9166" t="s">
        <v>95</v>
      </c>
      <c r="H9166" t="e">
        <f>VLOOKUP($C9166,df_exchange_info_master!$A$1:$D$123,4,0)</f>
        <v>#N/A</v>
      </c>
    </row>
    <row r="9167" spans="1:8" hidden="1" x14ac:dyDescent="0.3">
      <c r="A9167">
        <v>5001189</v>
      </c>
      <c r="B9167" t="s">
        <v>12107</v>
      </c>
      <c r="C9167" t="s">
        <v>104</v>
      </c>
      <c r="D9167" t="s">
        <v>12108</v>
      </c>
      <c r="E9167" t="s">
        <v>18098</v>
      </c>
      <c r="F9167" t="s">
        <v>99</v>
      </c>
      <c r="G9167" t="s">
        <v>95</v>
      </c>
      <c r="H9167" t="str">
        <f>VLOOKUP($C9167,df_exchange_info_master!$A$1:$D$123,4,0)</f>
        <v>Y</v>
      </c>
    </row>
    <row r="9168" spans="1:8" hidden="1" x14ac:dyDescent="0.3">
      <c r="A9168">
        <v>4098381</v>
      </c>
      <c r="B9168" t="s">
        <v>12373</v>
      </c>
      <c r="C9168" t="s">
        <v>77</v>
      </c>
      <c r="D9168" t="s">
        <v>12374</v>
      </c>
      <c r="E9168" t="s">
        <v>18098</v>
      </c>
      <c r="F9168" t="s">
        <v>99</v>
      </c>
      <c r="G9168" t="s">
        <v>95</v>
      </c>
      <c r="H9168" t="e">
        <f>VLOOKUP($C9168,df_exchange_info_master!$A$1:$D$123,4,0)</f>
        <v>#N/A</v>
      </c>
    </row>
    <row r="9169" spans="1:8" hidden="1" x14ac:dyDescent="0.3">
      <c r="A9169">
        <v>5001117</v>
      </c>
      <c r="B9169" t="s">
        <v>13602</v>
      </c>
      <c r="C9169" t="s">
        <v>753</v>
      </c>
      <c r="D9169" t="s">
        <v>13603</v>
      </c>
      <c r="E9169" t="s">
        <v>18098</v>
      </c>
      <c r="F9169" t="s">
        <v>99</v>
      </c>
      <c r="G9169" t="s">
        <v>95</v>
      </c>
      <c r="H9169" t="e">
        <f>VLOOKUP($C9169,df_exchange_info_master!$A$1:$D$123,4,0)</f>
        <v>#N/A</v>
      </c>
    </row>
    <row r="9170" spans="1:8" hidden="1" x14ac:dyDescent="0.3">
      <c r="A9170">
        <v>6675576</v>
      </c>
      <c r="B9170" t="s">
        <v>14532</v>
      </c>
      <c r="C9170" t="s">
        <v>2884</v>
      </c>
      <c r="D9170" t="s">
        <v>14533</v>
      </c>
      <c r="E9170" t="s">
        <v>18098</v>
      </c>
      <c r="F9170" t="s">
        <v>99</v>
      </c>
      <c r="G9170" t="s">
        <v>95</v>
      </c>
      <c r="H9170" t="e">
        <f>VLOOKUP($C9170,df_exchange_info_master!$A$1:$D$123,4,0)</f>
        <v>#N/A</v>
      </c>
    </row>
    <row r="9171" spans="1:8" hidden="1" x14ac:dyDescent="0.3">
      <c r="A9171">
        <v>4093924</v>
      </c>
      <c r="B9171" t="s">
        <v>15152</v>
      </c>
      <c r="C9171" t="s">
        <v>396</v>
      </c>
      <c r="D9171" t="s">
        <v>15153</v>
      </c>
      <c r="E9171" t="s">
        <v>18098</v>
      </c>
      <c r="F9171" t="s">
        <v>99</v>
      </c>
      <c r="G9171" t="s">
        <v>95</v>
      </c>
      <c r="H9171" t="str">
        <f>VLOOKUP($C9171,df_exchange_info_master!$A$1:$D$123,4,0)</f>
        <v>Y</v>
      </c>
    </row>
    <row r="9172" spans="1:8" hidden="1" x14ac:dyDescent="0.3">
      <c r="A9172">
        <v>4511210</v>
      </c>
      <c r="B9172" t="s">
        <v>15802</v>
      </c>
      <c r="C9172" t="s">
        <v>104</v>
      </c>
      <c r="D9172" t="s">
        <v>15803</v>
      </c>
      <c r="E9172" t="s">
        <v>18098</v>
      </c>
      <c r="F9172" t="s">
        <v>99</v>
      </c>
      <c r="G9172" t="s">
        <v>95</v>
      </c>
      <c r="H9172" t="str">
        <f>VLOOKUP($C9172,df_exchange_info_master!$A$1:$D$123,4,0)</f>
        <v>Y</v>
      </c>
    </row>
    <row r="9173" spans="1:8" hidden="1" x14ac:dyDescent="0.3">
      <c r="A9173">
        <v>10524840</v>
      </c>
      <c r="B9173" t="s">
        <v>16166</v>
      </c>
      <c r="C9173" t="s">
        <v>77</v>
      </c>
      <c r="D9173" t="s">
        <v>16167</v>
      </c>
      <c r="E9173" t="s">
        <v>18096</v>
      </c>
      <c r="F9173" t="s">
        <v>99</v>
      </c>
      <c r="G9173" t="s">
        <v>95</v>
      </c>
      <c r="H9173" t="e">
        <f>VLOOKUP($C9173,df_exchange_info_master!$A$1:$D$123,4,0)</f>
        <v>#N/A</v>
      </c>
    </row>
    <row r="9174" spans="1:8" hidden="1" x14ac:dyDescent="0.3">
      <c r="A9174">
        <v>5001062</v>
      </c>
      <c r="B9174" t="s">
        <v>17009</v>
      </c>
      <c r="C9174" t="s">
        <v>798</v>
      </c>
      <c r="D9174" t="s">
        <v>17010</v>
      </c>
      <c r="E9174" t="s">
        <v>18098</v>
      </c>
      <c r="F9174" t="s">
        <v>99</v>
      </c>
      <c r="G9174" t="s">
        <v>95</v>
      </c>
      <c r="H9174" t="str">
        <f>VLOOKUP($C9174,df_exchange_info_master!$A$1:$D$123,4,0)</f>
        <v>Y</v>
      </c>
    </row>
    <row r="9175" spans="1:8" hidden="1" x14ac:dyDescent="0.3">
      <c r="A9175">
        <v>4006321</v>
      </c>
      <c r="B9175" t="s">
        <v>836</v>
      </c>
      <c r="C9175" t="s">
        <v>433</v>
      </c>
      <c r="D9175" t="s">
        <v>837</v>
      </c>
      <c r="E9175" t="s">
        <v>18100</v>
      </c>
      <c r="F9175" t="s">
        <v>99</v>
      </c>
      <c r="G9175" t="s">
        <v>95</v>
      </c>
      <c r="H9175" t="e">
        <f>VLOOKUP($C9175,df_exchange_info_master!$A$1:$D$123,4,0)</f>
        <v>#N/A</v>
      </c>
    </row>
    <row r="9176" spans="1:8" hidden="1" x14ac:dyDescent="0.3">
      <c r="A9176">
        <v>4057045</v>
      </c>
      <c r="B9176" t="s">
        <v>1629</v>
      </c>
      <c r="C9176" t="s">
        <v>318</v>
      </c>
      <c r="D9176" t="s">
        <v>1630</v>
      </c>
      <c r="E9176" t="s">
        <v>18100</v>
      </c>
      <c r="F9176" t="s">
        <v>99</v>
      </c>
      <c r="G9176" t="s">
        <v>95</v>
      </c>
      <c r="H9176" t="e">
        <f>VLOOKUP($C9176,df_exchange_info_master!$A$1:$D$123,4,0)</f>
        <v>#N/A</v>
      </c>
    </row>
    <row r="9177" spans="1:8" hidden="1" x14ac:dyDescent="0.3">
      <c r="A9177">
        <v>5001234</v>
      </c>
      <c r="B9177" t="s">
        <v>2128</v>
      </c>
      <c r="C9177" t="s">
        <v>753</v>
      </c>
      <c r="D9177" t="s">
        <v>2129</v>
      </c>
      <c r="E9177" t="s">
        <v>18100</v>
      </c>
      <c r="F9177" t="s">
        <v>99</v>
      </c>
      <c r="G9177" t="s">
        <v>95</v>
      </c>
      <c r="H9177" t="e">
        <f>VLOOKUP($C9177,df_exchange_info_master!$A$1:$D$123,4,0)</f>
        <v>#N/A</v>
      </c>
    </row>
    <row r="9178" spans="1:8" hidden="1" x14ac:dyDescent="0.3">
      <c r="A9178">
        <v>4276419</v>
      </c>
      <c r="B9178" t="s">
        <v>2758</v>
      </c>
      <c r="C9178" t="s">
        <v>56</v>
      </c>
      <c r="D9178" t="s">
        <v>2759</v>
      </c>
      <c r="E9178" t="s">
        <v>18100</v>
      </c>
      <c r="F9178" t="s">
        <v>99</v>
      </c>
      <c r="G9178" t="s">
        <v>95</v>
      </c>
      <c r="H9178" t="e">
        <f>VLOOKUP($C9178,df_exchange_info_master!$A$1:$D$123,4,0)</f>
        <v>#N/A</v>
      </c>
    </row>
    <row r="9179" spans="1:8" hidden="1" x14ac:dyDescent="0.3">
      <c r="A9179">
        <v>5001184</v>
      </c>
      <c r="B9179" t="s">
        <v>2864</v>
      </c>
      <c r="C9179" t="s">
        <v>185</v>
      </c>
      <c r="D9179" t="s">
        <v>2865</v>
      </c>
      <c r="E9179" t="s">
        <v>2130</v>
      </c>
      <c r="F9179" t="s">
        <v>99</v>
      </c>
      <c r="G9179" t="s">
        <v>95</v>
      </c>
      <c r="H9179" t="e">
        <f>VLOOKUP($C9179,df_exchange_info_master!$A$1:$D$123,4,0)</f>
        <v>#N/A</v>
      </c>
    </row>
    <row r="9180" spans="1:8" hidden="1" x14ac:dyDescent="0.3">
      <c r="A9180">
        <v>4308632</v>
      </c>
      <c r="B9180" t="s">
        <v>2912</v>
      </c>
      <c r="C9180" t="s">
        <v>49</v>
      </c>
      <c r="D9180" t="s">
        <v>2913</v>
      </c>
      <c r="E9180" t="s">
        <v>2130</v>
      </c>
      <c r="F9180" t="s">
        <v>99</v>
      </c>
      <c r="G9180" t="s">
        <v>95</v>
      </c>
      <c r="H9180" t="e">
        <f>VLOOKUP($C9180,df_exchange_info_master!$A$1:$D$123,4,0)</f>
        <v>#N/A</v>
      </c>
    </row>
    <row r="9181" spans="1:8" hidden="1" x14ac:dyDescent="0.3">
      <c r="A9181">
        <v>4509614</v>
      </c>
      <c r="B9181" t="s">
        <v>2966</v>
      </c>
      <c r="C9181" t="s">
        <v>33</v>
      </c>
      <c r="D9181" t="s">
        <v>2967</v>
      </c>
      <c r="E9181" t="s">
        <v>2130</v>
      </c>
      <c r="F9181" t="s">
        <v>99</v>
      </c>
      <c r="G9181" t="s">
        <v>95</v>
      </c>
      <c r="H9181" t="e">
        <f>VLOOKUP($C9181,df_exchange_info_master!$A$1:$D$123,4,0)</f>
        <v>#N/A</v>
      </c>
    </row>
    <row r="9182" spans="1:8" hidden="1" x14ac:dyDescent="0.3">
      <c r="A9182">
        <v>4157428</v>
      </c>
      <c r="B9182" t="s">
        <v>3375</v>
      </c>
      <c r="C9182" t="s">
        <v>190</v>
      </c>
      <c r="D9182" t="s">
        <v>3376</v>
      </c>
      <c r="E9182" t="s">
        <v>18100</v>
      </c>
      <c r="F9182" t="s">
        <v>99</v>
      </c>
      <c r="G9182" t="s">
        <v>95</v>
      </c>
      <c r="H9182" t="e">
        <f>VLOOKUP($C9182,df_exchange_info_master!$A$1:$D$123,4,0)</f>
        <v>#N/A</v>
      </c>
    </row>
    <row r="9183" spans="1:8" hidden="1" x14ac:dyDescent="0.3">
      <c r="A9183">
        <v>5001227</v>
      </c>
      <c r="B9183" t="s">
        <v>3487</v>
      </c>
      <c r="C9183" t="s">
        <v>77</v>
      </c>
      <c r="D9183" t="s">
        <v>3488</v>
      </c>
      <c r="E9183" t="s">
        <v>2130</v>
      </c>
      <c r="F9183" t="s">
        <v>99</v>
      </c>
      <c r="G9183" t="s">
        <v>95</v>
      </c>
      <c r="H9183" t="e">
        <f>VLOOKUP($C9183,df_exchange_info_master!$A$1:$D$123,4,0)</f>
        <v>#N/A</v>
      </c>
    </row>
    <row r="9184" spans="1:8" hidden="1" x14ac:dyDescent="0.3">
      <c r="A9184">
        <v>4501811</v>
      </c>
      <c r="B9184" t="s">
        <v>3776</v>
      </c>
      <c r="C9184" t="s">
        <v>336</v>
      </c>
      <c r="D9184" t="s">
        <v>3777</v>
      </c>
      <c r="E9184" t="s">
        <v>2130</v>
      </c>
      <c r="F9184" t="s">
        <v>99</v>
      </c>
      <c r="G9184" t="s">
        <v>95</v>
      </c>
      <c r="H9184" t="e">
        <f>VLOOKUP($C9184,df_exchange_info_master!$A$1:$D$123,4,0)</f>
        <v>#N/A</v>
      </c>
    </row>
    <row r="9185" spans="1:8" hidden="1" x14ac:dyDescent="0.3">
      <c r="A9185">
        <v>4121470</v>
      </c>
      <c r="B9185" t="s">
        <v>4556</v>
      </c>
      <c r="C9185" t="s">
        <v>318</v>
      </c>
      <c r="D9185" t="s">
        <v>4557</v>
      </c>
      <c r="E9185" t="s">
        <v>18100</v>
      </c>
      <c r="F9185" t="s">
        <v>99</v>
      </c>
      <c r="G9185" t="s">
        <v>95</v>
      </c>
      <c r="H9185" t="e">
        <f>VLOOKUP($C9185,df_exchange_info_master!$A$1:$D$123,4,0)</f>
        <v>#N/A</v>
      </c>
    </row>
    <row r="9186" spans="1:8" hidden="1" x14ac:dyDescent="0.3">
      <c r="A9186">
        <v>4098512</v>
      </c>
      <c r="B9186" t="s">
        <v>4753</v>
      </c>
      <c r="C9186" t="s">
        <v>4754</v>
      </c>
      <c r="D9186" t="s">
        <v>4755</v>
      </c>
      <c r="E9186" t="s">
        <v>18100</v>
      </c>
      <c r="F9186" t="s">
        <v>99</v>
      </c>
      <c r="G9186" t="s">
        <v>95</v>
      </c>
      <c r="H9186" t="str">
        <f>VLOOKUP($C9186,df_exchange_info_master!$A$1:$D$123,4,0)</f>
        <v>Y</v>
      </c>
    </row>
    <row r="9187" spans="1:8" hidden="1" x14ac:dyDescent="0.3">
      <c r="A9187">
        <v>5001066</v>
      </c>
      <c r="B9187" t="s">
        <v>4756</v>
      </c>
      <c r="C9187" t="s">
        <v>49</v>
      </c>
      <c r="D9187" t="s">
        <v>4757</v>
      </c>
      <c r="E9187" t="s">
        <v>18100</v>
      </c>
      <c r="F9187" t="s">
        <v>99</v>
      </c>
      <c r="G9187" t="s">
        <v>95</v>
      </c>
      <c r="H9187" t="e">
        <f>VLOOKUP($C9187,df_exchange_info_master!$A$1:$D$123,4,0)</f>
        <v>#N/A</v>
      </c>
    </row>
    <row r="9188" spans="1:8" hidden="1" x14ac:dyDescent="0.3">
      <c r="A9188">
        <v>4101540</v>
      </c>
      <c r="B9188" t="s">
        <v>4825</v>
      </c>
      <c r="C9188" t="s">
        <v>416</v>
      </c>
      <c r="D9188" t="s">
        <v>4826</v>
      </c>
      <c r="E9188" t="s">
        <v>18100</v>
      </c>
      <c r="F9188" t="s">
        <v>99</v>
      </c>
      <c r="G9188" t="s">
        <v>95</v>
      </c>
      <c r="H9188" t="str">
        <f>VLOOKUP($C9188,df_exchange_info_master!$A$1:$D$123,4,0)</f>
        <v>Y</v>
      </c>
    </row>
    <row r="9189" spans="1:8" hidden="1" x14ac:dyDescent="0.3">
      <c r="A9189">
        <v>4072693</v>
      </c>
      <c r="B9189" t="s">
        <v>4893</v>
      </c>
      <c r="C9189" t="s">
        <v>56</v>
      </c>
      <c r="D9189" t="s">
        <v>4894</v>
      </c>
      <c r="E9189" t="s">
        <v>18100</v>
      </c>
      <c r="F9189" t="s">
        <v>99</v>
      </c>
      <c r="G9189" t="s">
        <v>95</v>
      </c>
      <c r="H9189" t="e">
        <f>VLOOKUP($C9189,df_exchange_info_master!$A$1:$D$123,4,0)</f>
        <v>#N/A</v>
      </c>
    </row>
    <row r="9190" spans="1:8" hidden="1" x14ac:dyDescent="0.3">
      <c r="A9190">
        <v>4825275</v>
      </c>
      <c r="B9190" t="s">
        <v>4969</v>
      </c>
      <c r="C9190" t="s">
        <v>134</v>
      </c>
      <c r="D9190" t="s">
        <v>4970</v>
      </c>
      <c r="E9190" t="s">
        <v>18100</v>
      </c>
      <c r="F9190" t="s">
        <v>99</v>
      </c>
      <c r="G9190" t="s">
        <v>95</v>
      </c>
      <c r="H9190" t="str">
        <f>VLOOKUP($C9190,df_exchange_info_master!$A$1:$D$123,4,0)</f>
        <v>Y</v>
      </c>
    </row>
    <row r="9191" spans="1:8" hidden="1" x14ac:dyDescent="0.3">
      <c r="A9191">
        <v>4632323</v>
      </c>
      <c r="B9191" t="s">
        <v>4993</v>
      </c>
      <c r="C9191" t="s">
        <v>104</v>
      </c>
      <c r="D9191" t="s">
        <v>4994</v>
      </c>
      <c r="E9191" t="s">
        <v>2130</v>
      </c>
      <c r="F9191" t="s">
        <v>99</v>
      </c>
      <c r="G9191" t="s">
        <v>95</v>
      </c>
      <c r="H9191" t="str">
        <f>VLOOKUP($C9191,df_exchange_info_master!$A$1:$D$123,4,0)</f>
        <v>Y</v>
      </c>
    </row>
    <row r="9192" spans="1:8" hidden="1" x14ac:dyDescent="0.3">
      <c r="A9192">
        <v>5001170</v>
      </c>
      <c r="B9192" t="s">
        <v>4997</v>
      </c>
      <c r="C9192" t="s">
        <v>358</v>
      </c>
      <c r="D9192" t="s">
        <v>4998</v>
      </c>
      <c r="E9192" t="s">
        <v>2130</v>
      </c>
      <c r="F9192" t="s">
        <v>99</v>
      </c>
      <c r="G9192" t="s">
        <v>95</v>
      </c>
      <c r="H9192" t="e">
        <f>VLOOKUP($C9192,df_exchange_info_master!$A$1:$D$123,4,0)</f>
        <v>#N/A</v>
      </c>
    </row>
    <row r="9193" spans="1:8" hidden="1" x14ac:dyDescent="0.3">
      <c r="A9193">
        <v>5001237</v>
      </c>
      <c r="B9193" t="s">
        <v>4999</v>
      </c>
      <c r="C9193" t="s">
        <v>358</v>
      </c>
      <c r="D9193" t="s">
        <v>5000</v>
      </c>
      <c r="E9193" t="s">
        <v>18100</v>
      </c>
      <c r="F9193" t="s">
        <v>99</v>
      </c>
      <c r="G9193" t="s">
        <v>95</v>
      </c>
      <c r="H9193" t="e">
        <f>VLOOKUP($C9193,df_exchange_info_master!$A$1:$D$123,4,0)</f>
        <v>#N/A</v>
      </c>
    </row>
    <row r="9194" spans="1:8" hidden="1" x14ac:dyDescent="0.3">
      <c r="A9194">
        <v>5001191</v>
      </c>
      <c r="B9194" t="s">
        <v>5025</v>
      </c>
      <c r="C9194" t="s">
        <v>358</v>
      </c>
      <c r="D9194" t="s">
        <v>5026</v>
      </c>
      <c r="E9194" t="s">
        <v>18100</v>
      </c>
      <c r="F9194" t="s">
        <v>99</v>
      </c>
      <c r="G9194" t="s">
        <v>95</v>
      </c>
      <c r="H9194" t="e">
        <f>VLOOKUP($C9194,df_exchange_info_master!$A$1:$D$123,4,0)</f>
        <v>#N/A</v>
      </c>
    </row>
    <row r="9195" spans="1:8" hidden="1" x14ac:dyDescent="0.3">
      <c r="A9195">
        <v>5001270</v>
      </c>
      <c r="B9195" t="s">
        <v>5184</v>
      </c>
      <c r="C9195" t="s">
        <v>49</v>
      </c>
      <c r="D9195" t="s">
        <v>5185</v>
      </c>
      <c r="E9195" t="s">
        <v>18100</v>
      </c>
      <c r="F9195" t="s">
        <v>99</v>
      </c>
      <c r="G9195" t="s">
        <v>95</v>
      </c>
      <c r="H9195" t="e">
        <f>VLOOKUP($C9195,df_exchange_info_master!$A$1:$D$123,4,0)</f>
        <v>#N/A</v>
      </c>
    </row>
    <row r="9196" spans="1:8" hidden="1" x14ac:dyDescent="0.3">
      <c r="A9196">
        <v>5001154</v>
      </c>
      <c r="B9196" t="s">
        <v>5332</v>
      </c>
      <c r="C9196" t="s">
        <v>798</v>
      </c>
      <c r="D9196" t="s">
        <v>5333</v>
      </c>
      <c r="E9196" t="s">
        <v>18100</v>
      </c>
      <c r="F9196" t="s">
        <v>99</v>
      </c>
      <c r="G9196" t="s">
        <v>95</v>
      </c>
      <c r="H9196" t="str">
        <f>VLOOKUP($C9196,df_exchange_info_master!$A$1:$D$123,4,0)</f>
        <v>Y</v>
      </c>
    </row>
    <row r="9197" spans="1:8" hidden="1" x14ac:dyDescent="0.3">
      <c r="A9197">
        <v>5001052</v>
      </c>
      <c r="B9197" t="s">
        <v>5556</v>
      </c>
      <c r="C9197" t="s">
        <v>137</v>
      </c>
      <c r="D9197" t="s">
        <v>5557</v>
      </c>
      <c r="E9197" t="s">
        <v>18100</v>
      </c>
      <c r="F9197" t="s">
        <v>99</v>
      </c>
      <c r="G9197" t="s">
        <v>95</v>
      </c>
      <c r="H9197" t="e">
        <f>VLOOKUP($C9197,df_exchange_info_master!$A$1:$D$123,4,0)</f>
        <v>#N/A</v>
      </c>
    </row>
    <row r="9198" spans="1:8" hidden="1" x14ac:dyDescent="0.3">
      <c r="A9198">
        <v>4056944</v>
      </c>
      <c r="B9198" t="s">
        <v>5568</v>
      </c>
      <c r="C9198" t="s">
        <v>318</v>
      </c>
      <c r="D9198" t="s">
        <v>5569</v>
      </c>
      <c r="E9198" t="s">
        <v>18100</v>
      </c>
      <c r="F9198" t="s">
        <v>99</v>
      </c>
      <c r="G9198" t="s">
        <v>95</v>
      </c>
      <c r="H9198" t="e">
        <f>VLOOKUP($C9198,df_exchange_info_master!$A$1:$D$123,4,0)</f>
        <v>#N/A</v>
      </c>
    </row>
    <row r="9199" spans="1:8" hidden="1" x14ac:dyDescent="0.3">
      <c r="A9199">
        <v>1031123</v>
      </c>
      <c r="B9199" t="s">
        <v>6998</v>
      </c>
      <c r="C9199" t="s">
        <v>318</v>
      </c>
      <c r="D9199" t="s">
        <v>6999</v>
      </c>
      <c r="E9199" t="s">
        <v>18100</v>
      </c>
      <c r="F9199" t="s">
        <v>99</v>
      </c>
      <c r="G9199" t="s">
        <v>95</v>
      </c>
      <c r="H9199" t="e">
        <f>VLOOKUP($C9199,df_exchange_info_master!$A$1:$D$123,4,0)</f>
        <v>#N/A</v>
      </c>
    </row>
    <row r="9200" spans="1:8" hidden="1" x14ac:dyDescent="0.3">
      <c r="A9200">
        <v>5001177</v>
      </c>
      <c r="B9200" t="s">
        <v>7258</v>
      </c>
      <c r="C9200" t="s">
        <v>77</v>
      </c>
      <c r="D9200" t="s">
        <v>7259</v>
      </c>
      <c r="E9200" t="s">
        <v>2130</v>
      </c>
      <c r="F9200" t="s">
        <v>99</v>
      </c>
      <c r="G9200" t="s">
        <v>95</v>
      </c>
      <c r="H9200" t="e">
        <f>VLOOKUP($C9200,df_exchange_info_master!$A$1:$D$123,4,0)</f>
        <v>#N/A</v>
      </c>
    </row>
    <row r="9201" spans="1:8" hidden="1" x14ac:dyDescent="0.3">
      <c r="A9201">
        <v>4157516</v>
      </c>
      <c r="B9201" t="s">
        <v>7290</v>
      </c>
      <c r="C9201" t="s">
        <v>190</v>
      </c>
      <c r="D9201" t="s">
        <v>7291</v>
      </c>
      <c r="E9201" t="s">
        <v>18100</v>
      </c>
      <c r="F9201" t="s">
        <v>99</v>
      </c>
      <c r="G9201" t="s">
        <v>95</v>
      </c>
      <c r="H9201" t="e">
        <f>VLOOKUP($C9201,df_exchange_info_master!$A$1:$D$123,4,0)</f>
        <v>#N/A</v>
      </c>
    </row>
    <row r="9202" spans="1:8" hidden="1" x14ac:dyDescent="0.3">
      <c r="A9202">
        <v>4157538</v>
      </c>
      <c r="B9202" t="s">
        <v>7300</v>
      </c>
      <c r="C9202" t="s">
        <v>190</v>
      </c>
      <c r="D9202" t="s">
        <v>7301</v>
      </c>
      <c r="E9202" t="s">
        <v>18100</v>
      </c>
      <c r="F9202" t="s">
        <v>99</v>
      </c>
      <c r="G9202" t="s">
        <v>95</v>
      </c>
      <c r="H9202" t="e">
        <f>VLOOKUP($C9202,df_exchange_info_master!$A$1:$D$123,4,0)</f>
        <v>#N/A</v>
      </c>
    </row>
    <row r="9203" spans="1:8" hidden="1" x14ac:dyDescent="0.3">
      <c r="A9203">
        <v>4056949</v>
      </c>
      <c r="B9203" t="s">
        <v>7593</v>
      </c>
      <c r="C9203" t="s">
        <v>318</v>
      </c>
      <c r="D9203" t="s">
        <v>7594</v>
      </c>
      <c r="E9203" t="s">
        <v>18100</v>
      </c>
      <c r="F9203" t="s">
        <v>99</v>
      </c>
      <c r="G9203" t="s">
        <v>95</v>
      </c>
      <c r="H9203" t="e">
        <f>VLOOKUP($C9203,df_exchange_info_master!$A$1:$D$123,4,0)</f>
        <v>#N/A</v>
      </c>
    </row>
    <row r="9204" spans="1:8" hidden="1" x14ac:dyDescent="0.3">
      <c r="A9204">
        <v>5001102</v>
      </c>
      <c r="B9204" t="s">
        <v>8104</v>
      </c>
      <c r="C9204" t="s">
        <v>396</v>
      </c>
      <c r="D9204" t="s">
        <v>8105</v>
      </c>
      <c r="E9204" t="s">
        <v>2130</v>
      </c>
      <c r="F9204" t="s">
        <v>99</v>
      </c>
      <c r="G9204" t="s">
        <v>95</v>
      </c>
      <c r="H9204" t="str">
        <f>VLOOKUP($C9204,df_exchange_info_master!$A$1:$D$123,4,0)</f>
        <v>Y</v>
      </c>
    </row>
    <row r="9205" spans="1:8" hidden="1" x14ac:dyDescent="0.3">
      <c r="A9205">
        <v>5001253</v>
      </c>
      <c r="B9205" t="s">
        <v>8593</v>
      </c>
      <c r="C9205" t="s">
        <v>283</v>
      </c>
      <c r="D9205" t="s">
        <v>8594</v>
      </c>
      <c r="E9205" t="s">
        <v>18100</v>
      </c>
      <c r="F9205" t="s">
        <v>99</v>
      </c>
      <c r="G9205" t="s">
        <v>95</v>
      </c>
      <c r="H9205" t="e">
        <f>VLOOKUP($C9205,df_exchange_info_master!$A$1:$D$123,4,0)</f>
        <v>#N/A</v>
      </c>
    </row>
    <row r="9206" spans="1:8" hidden="1" x14ac:dyDescent="0.3">
      <c r="A9206">
        <v>4157507</v>
      </c>
      <c r="B9206" t="s">
        <v>8873</v>
      </c>
      <c r="C9206" t="s">
        <v>341</v>
      </c>
      <c r="D9206" t="s">
        <v>8874</v>
      </c>
      <c r="E9206" t="s">
        <v>18100</v>
      </c>
      <c r="F9206" t="s">
        <v>99</v>
      </c>
      <c r="G9206" t="s">
        <v>95</v>
      </c>
      <c r="H9206" t="e">
        <f>VLOOKUP($C9206,df_exchange_info_master!$A$1:$D$123,4,0)</f>
        <v>#N/A</v>
      </c>
    </row>
    <row r="9207" spans="1:8" hidden="1" x14ac:dyDescent="0.3">
      <c r="A9207">
        <v>3010401</v>
      </c>
      <c r="B9207" t="s">
        <v>10790</v>
      </c>
      <c r="C9207" t="s">
        <v>318</v>
      </c>
      <c r="D9207" t="s">
        <v>10791</v>
      </c>
      <c r="E9207" t="s">
        <v>18100</v>
      </c>
      <c r="F9207" t="s">
        <v>99</v>
      </c>
      <c r="G9207" t="s">
        <v>95</v>
      </c>
      <c r="H9207" t="e">
        <f>VLOOKUP($C9207,df_exchange_info_master!$A$1:$D$123,4,0)</f>
        <v>#N/A</v>
      </c>
    </row>
    <row r="9208" spans="1:8" hidden="1" x14ac:dyDescent="0.3">
      <c r="A9208">
        <v>5001189</v>
      </c>
      <c r="B9208" t="s">
        <v>12107</v>
      </c>
      <c r="C9208" t="s">
        <v>104</v>
      </c>
      <c r="D9208" t="s">
        <v>12108</v>
      </c>
      <c r="E9208" t="s">
        <v>2130</v>
      </c>
      <c r="F9208" t="s">
        <v>99</v>
      </c>
      <c r="G9208" t="s">
        <v>95</v>
      </c>
      <c r="H9208" t="str">
        <f>VLOOKUP($C9208,df_exchange_info_master!$A$1:$D$123,4,0)</f>
        <v>Y</v>
      </c>
    </row>
    <row r="9209" spans="1:8" hidden="1" x14ac:dyDescent="0.3">
      <c r="A9209">
        <v>4006880</v>
      </c>
      <c r="B9209" t="s">
        <v>12259</v>
      </c>
      <c r="C9209" t="s">
        <v>318</v>
      </c>
      <c r="D9209" t="s">
        <v>12260</v>
      </c>
      <c r="E9209" t="s">
        <v>18100</v>
      </c>
      <c r="F9209" t="s">
        <v>99</v>
      </c>
      <c r="G9209" t="s">
        <v>95</v>
      </c>
      <c r="H9209" t="e">
        <f>VLOOKUP($C9209,df_exchange_info_master!$A$1:$D$123,4,0)</f>
        <v>#N/A</v>
      </c>
    </row>
    <row r="9210" spans="1:8" hidden="1" x14ac:dyDescent="0.3">
      <c r="A9210">
        <v>4098381</v>
      </c>
      <c r="B9210" t="s">
        <v>12373</v>
      </c>
      <c r="C9210" t="s">
        <v>77</v>
      </c>
      <c r="D9210" t="s">
        <v>12374</v>
      </c>
      <c r="E9210" t="s">
        <v>18100</v>
      </c>
      <c r="F9210" t="s">
        <v>99</v>
      </c>
      <c r="G9210" t="s">
        <v>95</v>
      </c>
      <c r="H9210" t="e">
        <f>VLOOKUP($C9210,df_exchange_info_master!$A$1:$D$123,4,0)</f>
        <v>#N/A</v>
      </c>
    </row>
    <row r="9211" spans="1:8" hidden="1" x14ac:dyDescent="0.3">
      <c r="A9211">
        <v>7090930</v>
      </c>
      <c r="B9211" t="s">
        <v>12834</v>
      </c>
      <c r="C9211" t="s">
        <v>8341</v>
      </c>
      <c r="D9211" t="s">
        <v>12835</v>
      </c>
      <c r="E9211" t="s">
        <v>2130</v>
      </c>
      <c r="F9211" t="s">
        <v>99</v>
      </c>
      <c r="G9211" t="s">
        <v>95</v>
      </c>
      <c r="H9211" t="e">
        <f>VLOOKUP($C9211,df_exchange_info_master!$A$1:$D$123,4,0)</f>
        <v>#N/A</v>
      </c>
    </row>
    <row r="9212" spans="1:8" hidden="1" x14ac:dyDescent="0.3">
      <c r="A9212">
        <v>5001125</v>
      </c>
      <c r="B9212" t="s">
        <v>12872</v>
      </c>
      <c r="C9212" t="s">
        <v>1441</v>
      </c>
      <c r="D9212" t="s">
        <v>12873</v>
      </c>
      <c r="E9212" t="s">
        <v>2130</v>
      </c>
      <c r="F9212" t="s">
        <v>99</v>
      </c>
      <c r="G9212" t="s">
        <v>95</v>
      </c>
      <c r="H9212" t="e">
        <f>VLOOKUP($C9212,df_exchange_info_master!$A$1:$D$123,4,0)</f>
        <v>#N/A</v>
      </c>
    </row>
    <row r="9213" spans="1:8" hidden="1" x14ac:dyDescent="0.3">
      <c r="A9213">
        <v>4750124</v>
      </c>
      <c r="B9213" t="s">
        <v>12949</v>
      </c>
      <c r="C9213" t="s">
        <v>1441</v>
      </c>
      <c r="D9213" t="s">
        <v>12950</v>
      </c>
      <c r="E9213" t="s">
        <v>18100</v>
      </c>
      <c r="F9213" t="s">
        <v>99</v>
      </c>
      <c r="G9213" t="s">
        <v>95</v>
      </c>
      <c r="H9213" t="e">
        <f>VLOOKUP($C9213,df_exchange_info_master!$A$1:$D$123,4,0)</f>
        <v>#N/A</v>
      </c>
    </row>
    <row r="9214" spans="1:8" hidden="1" x14ac:dyDescent="0.3">
      <c r="A9214">
        <v>4157528</v>
      </c>
      <c r="B9214" t="s">
        <v>12967</v>
      </c>
      <c r="C9214" t="s">
        <v>275</v>
      </c>
      <c r="D9214" t="s">
        <v>12968</v>
      </c>
      <c r="E9214" t="s">
        <v>18100</v>
      </c>
      <c r="F9214" t="s">
        <v>99</v>
      </c>
      <c r="G9214" t="s">
        <v>95</v>
      </c>
      <c r="H9214" t="str">
        <f>VLOOKUP($C9214,df_exchange_info_master!$A$1:$D$123,4,0)</f>
        <v>Y</v>
      </c>
    </row>
    <row r="9215" spans="1:8" hidden="1" x14ac:dyDescent="0.3">
      <c r="A9215">
        <v>5001243</v>
      </c>
      <c r="B9215" t="s">
        <v>13387</v>
      </c>
      <c r="C9215" t="s">
        <v>82</v>
      </c>
      <c r="D9215" t="s">
        <v>13388</v>
      </c>
      <c r="E9215" t="s">
        <v>18100</v>
      </c>
      <c r="F9215" t="s">
        <v>99</v>
      </c>
      <c r="G9215" t="s">
        <v>95</v>
      </c>
      <c r="H9215" t="e">
        <f>VLOOKUP($C9215,df_exchange_info_master!$A$1:$D$123,4,0)</f>
        <v>#N/A</v>
      </c>
    </row>
    <row r="9216" spans="1:8" hidden="1" x14ac:dyDescent="0.3">
      <c r="A9216">
        <v>5001117</v>
      </c>
      <c r="B9216" t="s">
        <v>13602</v>
      </c>
      <c r="C9216" t="s">
        <v>753</v>
      </c>
      <c r="D9216" t="s">
        <v>13603</v>
      </c>
      <c r="E9216" t="s">
        <v>2130</v>
      </c>
      <c r="F9216" t="s">
        <v>99</v>
      </c>
      <c r="G9216" t="s">
        <v>95</v>
      </c>
      <c r="H9216" t="e">
        <f>VLOOKUP($C9216,df_exchange_info_master!$A$1:$D$123,4,0)</f>
        <v>#N/A</v>
      </c>
    </row>
    <row r="9217" spans="1:8" hidden="1" x14ac:dyDescent="0.3">
      <c r="A9217">
        <v>5001173</v>
      </c>
      <c r="B9217" t="s">
        <v>14898</v>
      </c>
      <c r="C9217" t="s">
        <v>2884</v>
      </c>
      <c r="D9217" t="s">
        <v>14899</v>
      </c>
      <c r="E9217" t="s">
        <v>18100</v>
      </c>
      <c r="F9217" t="s">
        <v>99</v>
      </c>
      <c r="G9217" t="s">
        <v>95</v>
      </c>
      <c r="H9217" t="e">
        <f>VLOOKUP($C9217,df_exchange_info_master!$A$1:$D$123,4,0)</f>
        <v>#N/A</v>
      </c>
    </row>
    <row r="9218" spans="1:8" hidden="1" x14ac:dyDescent="0.3">
      <c r="A9218">
        <v>4093924</v>
      </c>
      <c r="B9218" t="s">
        <v>15152</v>
      </c>
      <c r="C9218" t="s">
        <v>396</v>
      </c>
      <c r="D9218" t="s">
        <v>15153</v>
      </c>
      <c r="E9218" t="s">
        <v>18100</v>
      </c>
      <c r="F9218" t="s">
        <v>99</v>
      </c>
      <c r="G9218" t="s">
        <v>95</v>
      </c>
      <c r="H9218" t="str">
        <f>VLOOKUP($C9218,df_exchange_info_master!$A$1:$D$123,4,0)</f>
        <v>Y</v>
      </c>
    </row>
    <row r="9219" spans="1:8" hidden="1" x14ac:dyDescent="0.3">
      <c r="A9219">
        <v>4511210</v>
      </c>
      <c r="B9219" t="s">
        <v>15802</v>
      </c>
      <c r="C9219" t="s">
        <v>104</v>
      </c>
      <c r="D9219" t="s">
        <v>15803</v>
      </c>
      <c r="E9219" t="s">
        <v>2130</v>
      </c>
      <c r="F9219" t="s">
        <v>99</v>
      </c>
      <c r="G9219" t="s">
        <v>95</v>
      </c>
      <c r="H9219" t="str">
        <f>VLOOKUP($C9219,df_exchange_info_master!$A$1:$D$123,4,0)</f>
        <v>Y</v>
      </c>
    </row>
    <row r="9220" spans="1:8" hidden="1" x14ac:dyDescent="0.3">
      <c r="A9220">
        <v>4157493</v>
      </c>
      <c r="B9220" t="s">
        <v>15884</v>
      </c>
      <c r="C9220" t="s">
        <v>544</v>
      </c>
      <c r="D9220" t="s">
        <v>15885</v>
      </c>
      <c r="E9220" t="s">
        <v>18100</v>
      </c>
      <c r="F9220" t="s">
        <v>99</v>
      </c>
      <c r="G9220" t="s">
        <v>95</v>
      </c>
      <c r="H9220" t="e">
        <f>VLOOKUP($C9220,df_exchange_info_master!$A$1:$D$123,4,0)</f>
        <v>#N/A</v>
      </c>
    </row>
    <row r="9221" spans="1:8" hidden="1" x14ac:dyDescent="0.3">
      <c r="A9221">
        <v>4262205</v>
      </c>
      <c r="B9221" t="s">
        <v>16062</v>
      </c>
      <c r="C9221" t="s">
        <v>190</v>
      </c>
      <c r="D9221" t="s">
        <v>16063</v>
      </c>
      <c r="E9221" t="s">
        <v>18100</v>
      </c>
      <c r="F9221" t="s">
        <v>99</v>
      </c>
      <c r="G9221" t="s">
        <v>95</v>
      </c>
      <c r="H9221" t="e">
        <f>VLOOKUP($C9221,df_exchange_info_master!$A$1:$D$123,4,0)</f>
        <v>#N/A</v>
      </c>
    </row>
    <row r="9222" spans="1:8" hidden="1" x14ac:dyDescent="0.3">
      <c r="A9222">
        <v>4354753</v>
      </c>
      <c r="B9222" t="s">
        <v>16098</v>
      </c>
      <c r="C9222" t="s">
        <v>82</v>
      </c>
      <c r="D9222" t="s">
        <v>16099</v>
      </c>
      <c r="E9222" t="s">
        <v>18100</v>
      </c>
      <c r="F9222" t="s">
        <v>99</v>
      </c>
      <c r="G9222" t="s">
        <v>95</v>
      </c>
      <c r="H9222" t="e">
        <f>VLOOKUP($C9222,df_exchange_info_master!$A$1:$D$123,4,0)</f>
        <v>#N/A</v>
      </c>
    </row>
    <row r="9223" spans="1:8" hidden="1" x14ac:dyDescent="0.3">
      <c r="A9223">
        <v>4157471</v>
      </c>
      <c r="B9223" t="s">
        <v>16308</v>
      </c>
      <c r="C9223" t="s">
        <v>190</v>
      </c>
      <c r="D9223" t="s">
        <v>16309</v>
      </c>
      <c r="E9223" t="s">
        <v>18100</v>
      </c>
      <c r="F9223" t="s">
        <v>99</v>
      </c>
      <c r="G9223" t="s">
        <v>95</v>
      </c>
      <c r="H9223" t="e">
        <f>VLOOKUP($C9223,df_exchange_info_master!$A$1:$D$123,4,0)</f>
        <v>#N/A</v>
      </c>
    </row>
    <row r="9224" spans="1:8" hidden="1" x14ac:dyDescent="0.3">
      <c r="A9224">
        <v>7588683</v>
      </c>
      <c r="B9224" t="s">
        <v>16386</v>
      </c>
      <c r="C9224" t="s">
        <v>572</v>
      </c>
      <c r="D9224" t="s">
        <v>16387</v>
      </c>
      <c r="E9224" t="s">
        <v>18100</v>
      </c>
      <c r="F9224" t="s">
        <v>99</v>
      </c>
      <c r="G9224" t="s">
        <v>95</v>
      </c>
      <c r="H9224" t="str">
        <f>VLOOKUP($C9224,df_exchange_info_master!$A$1:$D$123,4,0)</f>
        <v>Y</v>
      </c>
    </row>
    <row r="9225" spans="1:8" hidden="1" x14ac:dyDescent="0.3">
      <c r="A9225">
        <v>5001058</v>
      </c>
      <c r="B9225" t="s">
        <v>16408</v>
      </c>
      <c r="C9225" t="s">
        <v>33</v>
      </c>
      <c r="D9225" t="s">
        <v>16409</v>
      </c>
      <c r="E9225" t="s">
        <v>2130</v>
      </c>
      <c r="F9225" t="s">
        <v>99</v>
      </c>
      <c r="G9225" t="s">
        <v>95</v>
      </c>
      <c r="H9225" t="e">
        <f>VLOOKUP($C9225,df_exchange_info_master!$A$1:$D$123,4,0)</f>
        <v>#N/A</v>
      </c>
    </row>
    <row r="9226" spans="1:8" hidden="1" x14ac:dyDescent="0.3">
      <c r="A9226">
        <v>5001062</v>
      </c>
      <c r="B9226" t="s">
        <v>17009</v>
      </c>
      <c r="C9226" t="s">
        <v>798</v>
      </c>
      <c r="D9226" t="s">
        <v>17010</v>
      </c>
      <c r="E9226" t="s">
        <v>2130</v>
      </c>
      <c r="F9226" t="s">
        <v>99</v>
      </c>
      <c r="G9226" t="s">
        <v>95</v>
      </c>
      <c r="H9226" t="str">
        <f>VLOOKUP($C9226,df_exchange_info_master!$A$1:$D$123,4,0)</f>
        <v>Y</v>
      </c>
    </row>
    <row r="9227" spans="1:8" hidden="1" x14ac:dyDescent="0.3">
      <c r="A9227">
        <v>4006321</v>
      </c>
      <c r="B9227" t="s">
        <v>836</v>
      </c>
      <c r="C9227" t="s">
        <v>433</v>
      </c>
      <c r="D9227" t="s">
        <v>837</v>
      </c>
      <c r="E9227" t="s">
        <v>18097</v>
      </c>
      <c r="F9227" t="s">
        <v>99</v>
      </c>
      <c r="G9227" t="s">
        <v>95</v>
      </c>
      <c r="H9227" t="e">
        <f>VLOOKUP($C9227,df_exchange_info_master!$A$1:$D$123,4,0)</f>
        <v>#N/A</v>
      </c>
    </row>
    <row r="9228" spans="1:8" hidden="1" x14ac:dyDescent="0.3">
      <c r="A9228">
        <v>4276419</v>
      </c>
      <c r="B9228" t="s">
        <v>2758</v>
      </c>
      <c r="C9228" t="s">
        <v>56</v>
      </c>
      <c r="D9228" t="s">
        <v>2759</v>
      </c>
      <c r="E9228" t="s">
        <v>18099</v>
      </c>
      <c r="F9228" t="s">
        <v>99</v>
      </c>
      <c r="G9228" t="s">
        <v>95</v>
      </c>
      <c r="H9228" t="e">
        <f>VLOOKUP($C9228,df_exchange_info_master!$A$1:$D$123,4,0)</f>
        <v>#N/A</v>
      </c>
    </row>
    <row r="9229" spans="1:8" hidden="1" x14ac:dyDescent="0.3">
      <c r="A9229">
        <v>5001184</v>
      </c>
      <c r="B9229" t="s">
        <v>2864</v>
      </c>
      <c r="C9229" t="s">
        <v>185</v>
      </c>
      <c r="D9229" t="s">
        <v>2865</v>
      </c>
      <c r="E9229" t="s">
        <v>18097</v>
      </c>
      <c r="F9229" t="s">
        <v>99</v>
      </c>
      <c r="G9229" t="s">
        <v>95</v>
      </c>
      <c r="H9229" t="e">
        <f>VLOOKUP($C9229,df_exchange_info_master!$A$1:$D$123,4,0)</f>
        <v>#N/A</v>
      </c>
    </row>
    <row r="9230" spans="1:8" hidden="1" x14ac:dyDescent="0.3">
      <c r="A9230">
        <v>4308632</v>
      </c>
      <c r="B9230" t="s">
        <v>2912</v>
      </c>
      <c r="C9230" t="s">
        <v>49</v>
      </c>
      <c r="D9230" t="s">
        <v>2913</v>
      </c>
      <c r="E9230" t="s">
        <v>18099</v>
      </c>
      <c r="F9230" t="s">
        <v>99</v>
      </c>
      <c r="G9230" t="s">
        <v>95</v>
      </c>
      <c r="H9230" t="e">
        <f>VLOOKUP($C9230,df_exchange_info_master!$A$1:$D$123,4,0)</f>
        <v>#N/A</v>
      </c>
    </row>
    <row r="9231" spans="1:8" hidden="1" x14ac:dyDescent="0.3">
      <c r="A9231">
        <v>4509614</v>
      </c>
      <c r="B9231" t="s">
        <v>2966</v>
      </c>
      <c r="C9231" t="s">
        <v>33</v>
      </c>
      <c r="D9231" t="s">
        <v>2967</v>
      </c>
      <c r="E9231" t="s">
        <v>18099</v>
      </c>
      <c r="F9231" t="s">
        <v>99</v>
      </c>
      <c r="G9231" t="s">
        <v>95</v>
      </c>
      <c r="H9231" t="e">
        <f>VLOOKUP($C9231,df_exchange_info_master!$A$1:$D$123,4,0)</f>
        <v>#N/A</v>
      </c>
    </row>
    <row r="9232" spans="1:8" hidden="1" x14ac:dyDescent="0.3">
      <c r="A9232">
        <v>4501811</v>
      </c>
      <c r="B9232" t="s">
        <v>3776</v>
      </c>
      <c r="C9232" t="s">
        <v>336</v>
      </c>
      <c r="D9232" t="s">
        <v>3777</v>
      </c>
      <c r="E9232" t="s">
        <v>18099</v>
      </c>
      <c r="F9232" t="s">
        <v>99</v>
      </c>
      <c r="G9232" t="s">
        <v>95</v>
      </c>
      <c r="H9232" t="e">
        <f>VLOOKUP($C9232,df_exchange_info_master!$A$1:$D$123,4,0)</f>
        <v>#N/A</v>
      </c>
    </row>
    <row r="9233" spans="1:8" hidden="1" x14ac:dyDescent="0.3">
      <c r="A9233">
        <v>4101540</v>
      </c>
      <c r="B9233" t="s">
        <v>4825</v>
      </c>
      <c r="C9233" t="s">
        <v>416</v>
      </c>
      <c r="D9233" t="s">
        <v>4826</v>
      </c>
      <c r="E9233" t="s">
        <v>18099</v>
      </c>
      <c r="F9233" t="s">
        <v>99</v>
      </c>
      <c r="G9233" t="s">
        <v>95</v>
      </c>
      <c r="H9233" t="str">
        <f>VLOOKUP($C9233,df_exchange_info_master!$A$1:$D$123,4,0)</f>
        <v>Y</v>
      </c>
    </row>
    <row r="9234" spans="1:8" hidden="1" x14ac:dyDescent="0.3">
      <c r="A9234">
        <v>4098284</v>
      </c>
      <c r="B9234" t="s">
        <v>4985</v>
      </c>
      <c r="C9234" t="s">
        <v>176</v>
      </c>
      <c r="D9234" t="s">
        <v>4986</v>
      </c>
      <c r="E9234" t="s">
        <v>18097</v>
      </c>
      <c r="F9234" t="s">
        <v>99</v>
      </c>
      <c r="G9234" t="s">
        <v>95</v>
      </c>
      <c r="H9234" t="str">
        <f>VLOOKUP($C9234,df_exchange_info_master!$A$1:$D$123,4,0)</f>
        <v>Y</v>
      </c>
    </row>
    <row r="9235" spans="1:8" hidden="1" x14ac:dyDescent="0.3">
      <c r="A9235">
        <v>4632323</v>
      </c>
      <c r="B9235" t="s">
        <v>4993</v>
      </c>
      <c r="C9235" t="s">
        <v>104</v>
      </c>
      <c r="D9235" t="s">
        <v>4994</v>
      </c>
      <c r="E9235" t="s">
        <v>18099</v>
      </c>
      <c r="F9235" t="s">
        <v>99</v>
      </c>
      <c r="G9235" t="s">
        <v>95</v>
      </c>
      <c r="H9235" t="str">
        <f>VLOOKUP($C9235,df_exchange_info_master!$A$1:$D$123,4,0)</f>
        <v>Y</v>
      </c>
    </row>
    <row r="9236" spans="1:8" hidden="1" x14ac:dyDescent="0.3">
      <c r="A9236">
        <v>4057056</v>
      </c>
      <c r="B9236" t="s">
        <v>5362</v>
      </c>
      <c r="C9236" t="s">
        <v>433</v>
      </c>
      <c r="D9236" t="s">
        <v>5363</v>
      </c>
      <c r="E9236" t="s">
        <v>18097</v>
      </c>
      <c r="F9236" t="s">
        <v>99</v>
      </c>
      <c r="G9236" t="s">
        <v>95</v>
      </c>
      <c r="H9236" t="e">
        <f>VLOOKUP($C9236,df_exchange_info_master!$A$1:$D$123,4,0)</f>
        <v>#N/A</v>
      </c>
    </row>
    <row r="9237" spans="1:8" hidden="1" x14ac:dyDescent="0.3">
      <c r="A9237">
        <v>4056944</v>
      </c>
      <c r="B9237" t="s">
        <v>5568</v>
      </c>
      <c r="C9237" t="s">
        <v>318</v>
      </c>
      <c r="D9237" t="s">
        <v>5569</v>
      </c>
      <c r="E9237" t="s">
        <v>18097</v>
      </c>
      <c r="F9237" t="s">
        <v>99</v>
      </c>
      <c r="G9237" t="s">
        <v>95</v>
      </c>
      <c r="H9237" t="e">
        <f>VLOOKUP($C9237,df_exchange_info_master!$A$1:$D$123,4,0)</f>
        <v>#N/A</v>
      </c>
    </row>
    <row r="9238" spans="1:8" hidden="1" x14ac:dyDescent="0.3">
      <c r="A9238">
        <v>1031123</v>
      </c>
      <c r="B9238" t="s">
        <v>6998</v>
      </c>
      <c r="C9238" t="s">
        <v>318</v>
      </c>
      <c r="D9238" t="s">
        <v>6999</v>
      </c>
      <c r="E9238" t="s">
        <v>18097</v>
      </c>
      <c r="F9238" t="s">
        <v>99</v>
      </c>
      <c r="G9238" t="s">
        <v>95</v>
      </c>
      <c r="H9238" t="e">
        <f>VLOOKUP($C9238,df_exchange_info_master!$A$1:$D$123,4,0)</f>
        <v>#N/A</v>
      </c>
    </row>
    <row r="9239" spans="1:8" hidden="1" x14ac:dyDescent="0.3">
      <c r="A9239">
        <v>4157516</v>
      </c>
      <c r="B9239" t="s">
        <v>7290</v>
      </c>
      <c r="C9239" t="s">
        <v>190</v>
      </c>
      <c r="D9239" t="s">
        <v>7291</v>
      </c>
      <c r="E9239" t="s">
        <v>18099</v>
      </c>
      <c r="F9239" t="s">
        <v>99</v>
      </c>
      <c r="G9239" t="s">
        <v>95</v>
      </c>
      <c r="H9239" t="e">
        <f>VLOOKUP($C9239,df_exchange_info_master!$A$1:$D$123,4,0)</f>
        <v>#N/A</v>
      </c>
    </row>
    <row r="9240" spans="1:8" hidden="1" x14ac:dyDescent="0.3">
      <c r="A9240">
        <v>4102079</v>
      </c>
      <c r="B9240" t="s">
        <v>7574</v>
      </c>
      <c r="C9240" t="s">
        <v>176</v>
      </c>
      <c r="D9240" t="s">
        <v>7575</v>
      </c>
      <c r="E9240" t="s">
        <v>18097</v>
      </c>
      <c r="F9240" t="s">
        <v>99</v>
      </c>
      <c r="G9240" t="s">
        <v>95</v>
      </c>
      <c r="H9240" t="str">
        <f>VLOOKUP($C9240,df_exchange_info_master!$A$1:$D$123,4,0)</f>
        <v>Y</v>
      </c>
    </row>
    <row r="9241" spans="1:8" hidden="1" x14ac:dyDescent="0.3">
      <c r="A9241">
        <v>4056949</v>
      </c>
      <c r="B9241" t="s">
        <v>7593</v>
      </c>
      <c r="C9241" t="s">
        <v>318</v>
      </c>
      <c r="D9241" t="s">
        <v>7594</v>
      </c>
      <c r="E9241" t="s">
        <v>18097</v>
      </c>
      <c r="F9241" t="s">
        <v>99</v>
      </c>
      <c r="G9241" t="s">
        <v>95</v>
      </c>
      <c r="H9241" t="e">
        <f>VLOOKUP($C9241,df_exchange_info_master!$A$1:$D$123,4,0)</f>
        <v>#N/A</v>
      </c>
    </row>
    <row r="9242" spans="1:8" hidden="1" x14ac:dyDescent="0.3">
      <c r="A9242">
        <v>5001102</v>
      </c>
      <c r="B9242" t="s">
        <v>8104</v>
      </c>
      <c r="C9242" t="s">
        <v>396</v>
      </c>
      <c r="D9242" t="s">
        <v>8105</v>
      </c>
      <c r="E9242" t="s">
        <v>18097</v>
      </c>
      <c r="F9242" t="s">
        <v>99</v>
      </c>
      <c r="G9242" t="s">
        <v>95</v>
      </c>
      <c r="H9242" t="str">
        <f>VLOOKUP($C9242,df_exchange_info_master!$A$1:$D$123,4,0)</f>
        <v>Y</v>
      </c>
    </row>
    <row r="9243" spans="1:8" hidden="1" x14ac:dyDescent="0.3">
      <c r="A9243">
        <v>4157507</v>
      </c>
      <c r="B9243" t="s">
        <v>8873</v>
      </c>
      <c r="C9243" t="s">
        <v>341</v>
      </c>
      <c r="D9243" t="s">
        <v>8874</v>
      </c>
      <c r="E9243" t="s">
        <v>18099</v>
      </c>
      <c r="F9243" t="s">
        <v>99</v>
      </c>
      <c r="G9243" t="s">
        <v>95</v>
      </c>
      <c r="H9243" t="e">
        <f>VLOOKUP($C9243,df_exchange_info_master!$A$1:$D$123,4,0)</f>
        <v>#N/A</v>
      </c>
    </row>
    <row r="9244" spans="1:8" hidden="1" x14ac:dyDescent="0.3">
      <c r="A9244">
        <v>4057436</v>
      </c>
      <c r="B9244" t="s">
        <v>11202</v>
      </c>
      <c r="C9244" t="s">
        <v>318</v>
      </c>
      <c r="D9244" t="s">
        <v>11203</v>
      </c>
      <c r="E9244" t="s">
        <v>18097</v>
      </c>
      <c r="F9244" t="s">
        <v>99</v>
      </c>
      <c r="G9244" t="s">
        <v>95</v>
      </c>
      <c r="H9244" t="e">
        <f>VLOOKUP($C9244,df_exchange_info_master!$A$1:$D$123,4,0)</f>
        <v>#N/A</v>
      </c>
    </row>
    <row r="9245" spans="1:8" hidden="1" x14ac:dyDescent="0.3">
      <c r="A9245">
        <v>4057055</v>
      </c>
      <c r="B9245" t="s">
        <v>11332</v>
      </c>
      <c r="C9245" t="s">
        <v>318</v>
      </c>
      <c r="D9245" t="s">
        <v>11333</v>
      </c>
      <c r="E9245" t="s">
        <v>18097</v>
      </c>
      <c r="F9245" t="s">
        <v>99</v>
      </c>
      <c r="G9245" t="s">
        <v>95</v>
      </c>
      <c r="H9245" t="e">
        <f>VLOOKUP($C9245,df_exchange_info_master!$A$1:$D$123,4,0)</f>
        <v>#N/A</v>
      </c>
    </row>
    <row r="9246" spans="1:8" hidden="1" x14ac:dyDescent="0.3">
      <c r="A9246">
        <v>4057017</v>
      </c>
      <c r="B9246" t="s">
        <v>11594</v>
      </c>
      <c r="C9246" t="s">
        <v>433</v>
      </c>
      <c r="D9246" t="s">
        <v>11595</v>
      </c>
      <c r="E9246" t="s">
        <v>18097</v>
      </c>
      <c r="F9246" t="s">
        <v>99</v>
      </c>
      <c r="G9246" t="s">
        <v>95</v>
      </c>
      <c r="H9246" t="e">
        <f>VLOOKUP($C9246,df_exchange_info_master!$A$1:$D$123,4,0)</f>
        <v>#N/A</v>
      </c>
    </row>
    <row r="9247" spans="1:8" hidden="1" x14ac:dyDescent="0.3">
      <c r="A9247">
        <v>4057057</v>
      </c>
      <c r="B9247" t="s">
        <v>12105</v>
      </c>
      <c r="C9247" t="s">
        <v>318</v>
      </c>
      <c r="D9247" t="s">
        <v>12106</v>
      </c>
      <c r="E9247" t="s">
        <v>18097</v>
      </c>
      <c r="F9247" t="s">
        <v>99</v>
      </c>
      <c r="G9247" t="s">
        <v>95</v>
      </c>
      <c r="H9247" t="e">
        <f>VLOOKUP($C9247,df_exchange_info_master!$A$1:$D$123,4,0)</f>
        <v>#N/A</v>
      </c>
    </row>
    <row r="9248" spans="1:8" hidden="1" x14ac:dyDescent="0.3">
      <c r="A9248">
        <v>4056951</v>
      </c>
      <c r="B9248" t="s">
        <v>12185</v>
      </c>
      <c r="C9248" t="s">
        <v>318</v>
      </c>
      <c r="D9248" t="s">
        <v>12186</v>
      </c>
      <c r="E9248" t="s">
        <v>18097</v>
      </c>
      <c r="F9248" t="s">
        <v>99</v>
      </c>
      <c r="G9248" t="s">
        <v>95</v>
      </c>
      <c r="H9248" t="e">
        <f>VLOOKUP($C9248,df_exchange_info_master!$A$1:$D$123,4,0)</f>
        <v>#N/A</v>
      </c>
    </row>
    <row r="9249" spans="1:8" hidden="1" x14ac:dyDescent="0.3">
      <c r="A9249">
        <v>4057019</v>
      </c>
      <c r="B9249" t="s">
        <v>12345</v>
      </c>
      <c r="C9249" t="s">
        <v>318</v>
      </c>
      <c r="D9249" t="s">
        <v>12346</v>
      </c>
      <c r="E9249" t="s">
        <v>18097</v>
      </c>
      <c r="F9249" t="s">
        <v>99</v>
      </c>
      <c r="G9249" t="s">
        <v>95</v>
      </c>
      <c r="H9249" t="e">
        <f>VLOOKUP($C9249,df_exchange_info_master!$A$1:$D$123,4,0)</f>
        <v>#N/A</v>
      </c>
    </row>
    <row r="9250" spans="1:8" hidden="1" x14ac:dyDescent="0.3">
      <c r="A9250">
        <v>4098381</v>
      </c>
      <c r="B9250" t="s">
        <v>12373</v>
      </c>
      <c r="C9250" t="s">
        <v>77</v>
      </c>
      <c r="D9250" t="s">
        <v>12374</v>
      </c>
      <c r="E9250" t="s">
        <v>18099</v>
      </c>
      <c r="F9250" t="s">
        <v>99</v>
      </c>
      <c r="G9250" t="s">
        <v>95</v>
      </c>
      <c r="H9250" t="e">
        <f>VLOOKUP($C9250,df_exchange_info_master!$A$1:$D$123,4,0)</f>
        <v>#N/A</v>
      </c>
    </row>
    <row r="9251" spans="1:8" hidden="1" x14ac:dyDescent="0.3">
      <c r="A9251">
        <v>4057058</v>
      </c>
      <c r="B9251" t="s">
        <v>12405</v>
      </c>
      <c r="C9251" t="s">
        <v>318</v>
      </c>
      <c r="D9251" t="s">
        <v>12406</v>
      </c>
      <c r="E9251" t="s">
        <v>18097</v>
      </c>
      <c r="F9251" t="s">
        <v>99</v>
      </c>
      <c r="G9251" t="s">
        <v>95</v>
      </c>
      <c r="H9251" t="e">
        <f>VLOOKUP($C9251,df_exchange_info_master!$A$1:$D$123,4,0)</f>
        <v>#N/A</v>
      </c>
    </row>
    <row r="9252" spans="1:8" hidden="1" x14ac:dyDescent="0.3">
      <c r="A9252">
        <v>5001125</v>
      </c>
      <c r="B9252" t="s">
        <v>12872</v>
      </c>
      <c r="C9252" t="s">
        <v>1441</v>
      </c>
      <c r="D9252" t="s">
        <v>12873</v>
      </c>
      <c r="E9252" t="s">
        <v>18097</v>
      </c>
      <c r="F9252" t="s">
        <v>99</v>
      </c>
      <c r="G9252" t="s">
        <v>95</v>
      </c>
      <c r="H9252" t="e">
        <f>VLOOKUP($C9252,df_exchange_info_master!$A$1:$D$123,4,0)</f>
        <v>#N/A</v>
      </c>
    </row>
    <row r="9253" spans="1:8" hidden="1" x14ac:dyDescent="0.3">
      <c r="A9253">
        <v>4157533</v>
      </c>
      <c r="B9253" t="s">
        <v>14474</v>
      </c>
      <c r="C9253" t="s">
        <v>190</v>
      </c>
      <c r="D9253" t="s">
        <v>14475</v>
      </c>
      <c r="E9253" t="s">
        <v>18097</v>
      </c>
      <c r="F9253" t="s">
        <v>99</v>
      </c>
      <c r="G9253" t="s">
        <v>95</v>
      </c>
      <c r="H9253" t="e">
        <f>VLOOKUP($C9253,df_exchange_info_master!$A$1:$D$123,4,0)</f>
        <v>#N/A</v>
      </c>
    </row>
    <row r="9254" spans="1:8" hidden="1" x14ac:dyDescent="0.3">
      <c r="A9254">
        <v>4093924</v>
      </c>
      <c r="B9254" t="s">
        <v>15152</v>
      </c>
      <c r="C9254" t="s">
        <v>396</v>
      </c>
      <c r="D9254" t="s">
        <v>15153</v>
      </c>
      <c r="E9254" t="s">
        <v>18099</v>
      </c>
      <c r="F9254" t="s">
        <v>99</v>
      </c>
      <c r="G9254" t="s">
        <v>95</v>
      </c>
      <c r="H9254" t="str">
        <f>VLOOKUP($C9254,df_exchange_info_master!$A$1:$D$123,4,0)</f>
        <v>Y</v>
      </c>
    </row>
    <row r="9255" spans="1:8" hidden="1" x14ac:dyDescent="0.3">
      <c r="A9255">
        <v>4511210</v>
      </c>
      <c r="B9255" t="s">
        <v>15802</v>
      </c>
      <c r="C9255" t="s">
        <v>104</v>
      </c>
      <c r="D9255" t="s">
        <v>15803</v>
      </c>
      <c r="E9255" t="s">
        <v>18099</v>
      </c>
      <c r="F9255" t="s">
        <v>99</v>
      </c>
      <c r="G9255" t="s">
        <v>95</v>
      </c>
      <c r="H9255" t="str">
        <f>VLOOKUP($C9255,df_exchange_info_master!$A$1:$D$123,4,0)</f>
        <v>Y</v>
      </c>
    </row>
    <row r="9256" spans="1:8" hidden="1" x14ac:dyDescent="0.3">
      <c r="A9256">
        <v>4157451</v>
      </c>
      <c r="B9256" t="s">
        <v>16020</v>
      </c>
      <c r="C9256" t="s">
        <v>190</v>
      </c>
      <c r="D9256" t="s">
        <v>16021</v>
      </c>
      <c r="E9256" t="s">
        <v>18097</v>
      </c>
      <c r="F9256" t="s">
        <v>99</v>
      </c>
      <c r="G9256" t="s">
        <v>95</v>
      </c>
      <c r="H9256" t="e">
        <f>VLOOKUP($C9256,df_exchange_info_master!$A$1:$D$123,4,0)</f>
        <v>#N/A</v>
      </c>
    </row>
    <row r="9257" spans="1:8" hidden="1" x14ac:dyDescent="0.3">
      <c r="A9257">
        <v>4065378</v>
      </c>
      <c r="B9257" t="s">
        <v>16320</v>
      </c>
      <c r="C9257" t="s">
        <v>190</v>
      </c>
      <c r="D9257" t="s">
        <v>16321</v>
      </c>
      <c r="E9257" t="s">
        <v>18097</v>
      </c>
      <c r="F9257" t="s">
        <v>99</v>
      </c>
      <c r="G9257" t="s">
        <v>95</v>
      </c>
      <c r="H9257" t="e">
        <f>VLOOKUP($C9257,df_exchange_info_master!$A$1:$D$123,4,0)</f>
        <v>#N/A</v>
      </c>
    </row>
    <row r="9258" spans="1:8" hidden="1" x14ac:dyDescent="0.3">
      <c r="A9258">
        <v>5001058</v>
      </c>
      <c r="B9258" t="s">
        <v>16408</v>
      </c>
      <c r="C9258" t="s">
        <v>33</v>
      </c>
      <c r="D9258" t="s">
        <v>16409</v>
      </c>
      <c r="E9258" t="s">
        <v>18097</v>
      </c>
      <c r="F9258" t="s">
        <v>99</v>
      </c>
      <c r="G9258" t="s">
        <v>95</v>
      </c>
      <c r="H9258" t="e">
        <f>VLOOKUP($C9258,df_exchange_info_master!$A$1:$D$123,4,0)</f>
        <v>#N/A</v>
      </c>
    </row>
    <row r="9259" spans="1:8" hidden="1" x14ac:dyDescent="0.3">
      <c r="A9259">
        <v>5001062</v>
      </c>
      <c r="B9259" t="s">
        <v>17009</v>
      </c>
      <c r="C9259" t="s">
        <v>798</v>
      </c>
      <c r="D9259" t="s">
        <v>17010</v>
      </c>
      <c r="E9259" t="s">
        <v>18099</v>
      </c>
      <c r="F9259" t="s">
        <v>99</v>
      </c>
      <c r="G9259" t="s">
        <v>95</v>
      </c>
      <c r="H9259" t="str">
        <f>VLOOKUP($C9259,df_exchange_info_master!$A$1:$D$123,4,0)</f>
        <v>Y</v>
      </c>
    </row>
    <row r="9260" spans="1:8" hidden="1" x14ac:dyDescent="0.3">
      <c r="A9260">
        <v>5001184</v>
      </c>
      <c r="B9260" t="s">
        <v>2864</v>
      </c>
      <c r="C9260" t="s">
        <v>185</v>
      </c>
      <c r="D9260" t="s">
        <v>2865</v>
      </c>
      <c r="E9260" t="s">
        <v>18100</v>
      </c>
      <c r="F9260" t="s">
        <v>99</v>
      </c>
      <c r="G9260" t="s">
        <v>95</v>
      </c>
      <c r="H9260" t="e">
        <f>VLOOKUP($C9260,df_exchange_info_master!$A$1:$D$123,4,0)</f>
        <v>#N/A</v>
      </c>
    </row>
    <row r="9261" spans="1:8" hidden="1" x14ac:dyDescent="0.3">
      <c r="A9261">
        <v>4308632</v>
      </c>
      <c r="B9261" t="s">
        <v>2912</v>
      </c>
      <c r="C9261" t="s">
        <v>49</v>
      </c>
      <c r="D9261" t="s">
        <v>2913</v>
      </c>
      <c r="E9261" t="s">
        <v>18100</v>
      </c>
      <c r="F9261" t="s">
        <v>99</v>
      </c>
      <c r="G9261" t="s">
        <v>95</v>
      </c>
      <c r="H9261" t="e">
        <f>VLOOKUP($C9261,df_exchange_info_master!$A$1:$D$123,4,0)</f>
        <v>#N/A</v>
      </c>
    </row>
    <row r="9262" spans="1:8" hidden="1" x14ac:dyDescent="0.3">
      <c r="A9262">
        <v>4509614</v>
      </c>
      <c r="B9262" t="s">
        <v>2966</v>
      </c>
      <c r="C9262" t="s">
        <v>33</v>
      </c>
      <c r="D9262" t="s">
        <v>2967</v>
      </c>
      <c r="E9262" t="s">
        <v>18100</v>
      </c>
      <c r="F9262" t="s">
        <v>99</v>
      </c>
      <c r="G9262" t="s">
        <v>95</v>
      </c>
      <c r="H9262" t="e">
        <f>VLOOKUP($C9262,df_exchange_info_master!$A$1:$D$123,4,0)</f>
        <v>#N/A</v>
      </c>
    </row>
    <row r="9263" spans="1:8" hidden="1" x14ac:dyDescent="0.3">
      <c r="A9263">
        <v>5001227</v>
      </c>
      <c r="B9263" t="s">
        <v>3487</v>
      </c>
      <c r="C9263" t="s">
        <v>77</v>
      </c>
      <c r="D9263" t="s">
        <v>3488</v>
      </c>
      <c r="E9263" t="s">
        <v>18100</v>
      </c>
      <c r="F9263" t="s">
        <v>99</v>
      </c>
      <c r="G9263" t="s">
        <v>95</v>
      </c>
      <c r="H9263" t="e">
        <f>VLOOKUP($C9263,df_exchange_info_master!$A$1:$D$123,4,0)</f>
        <v>#N/A</v>
      </c>
    </row>
    <row r="9264" spans="1:8" hidden="1" x14ac:dyDescent="0.3">
      <c r="A9264">
        <v>4501811</v>
      </c>
      <c r="B9264" t="s">
        <v>3776</v>
      </c>
      <c r="C9264" t="s">
        <v>336</v>
      </c>
      <c r="D9264" t="s">
        <v>3777</v>
      </c>
      <c r="E9264" t="s">
        <v>18100</v>
      </c>
      <c r="F9264" t="s">
        <v>99</v>
      </c>
      <c r="G9264" t="s">
        <v>95</v>
      </c>
      <c r="H9264" t="e">
        <f>VLOOKUP($C9264,df_exchange_info_master!$A$1:$D$123,4,0)</f>
        <v>#N/A</v>
      </c>
    </row>
    <row r="9265" spans="1:8" hidden="1" x14ac:dyDescent="0.3">
      <c r="A9265">
        <v>4098284</v>
      </c>
      <c r="B9265" t="s">
        <v>4985</v>
      </c>
      <c r="C9265" t="s">
        <v>176</v>
      </c>
      <c r="D9265" t="s">
        <v>4986</v>
      </c>
      <c r="E9265" t="s">
        <v>18100</v>
      </c>
      <c r="F9265" t="s">
        <v>99</v>
      </c>
      <c r="G9265" t="s">
        <v>95</v>
      </c>
      <c r="H9265" t="str">
        <f>VLOOKUP($C9265,df_exchange_info_master!$A$1:$D$123,4,0)</f>
        <v>Y</v>
      </c>
    </row>
    <row r="9266" spans="1:8" hidden="1" x14ac:dyDescent="0.3">
      <c r="A9266">
        <v>4632323</v>
      </c>
      <c r="B9266" t="s">
        <v>4993</v>
      </c>
      <c r="C9266" t="s">
        <v>104</v>
      </c>
      <c r="D9266" t="s">
        <v>4994</v>
      </c>
      <c r="E9266" t="s">
        <v>18100</v>
      </c>
      <c r="F9266" t="s">
        <v>99</v>
      </c>
      <c r="G9266" t="s">
        <v>95</v>
      </c>
      <c r="H9266" t="str">
        <f>VLOOKUP($C9266,df_exchange_info_master!$A$1:$D$123,4,0)</f>
        <v>Y</v>
      </c>
    </row>
    <row r="9267" spans="1:8" hidden="1" x14ac:dyDescent="0.3">
      <c r="A9267">
        <v>5001170</v>
      </c>
      <c r="B9267" t="s">
        <v>4997</v>
      </c>
      <c r="C9267" t="s">
        <v>358</v>
      </c>
      <c r="D9267" t="s">
        <v>4998</v>
      </c>
      <c r="E9267" t="s">
        <v>18100</v>
      </c>
      <c r="F9267" t="s">
        <v>99</v>
      </c>
      <c r="G9267" t="s">
        <v>95</v>
      </c>
      <c r="H9267" t="e">
        <f>VLOOKUP($C9267,df_exchange_info_master!$A$1:$D$123,4,0)</f>
        <v>#N/A</v>
      </c>
    </row>
    <row r="9268" spans="1:8" hidden="1" x14ac:dyDescent="0.3">
      <c r="A9268">
        <v>4072853</v>
      </c>
      <c r="B9268" t="s">
        <v>5009</v>
      </c>
      <c r="C9268" t="s">
        <v>201</v>
      </c>
      <c r="D9268" t="s">
        <v>5010</v>
      </c>
      <c r="E9268" t="s">
        <v>18100</v>
      </c>
      <c r="F9268" t="s">
        <v>99</v>
      </c>
      <c r="G9268" t="s">
        <v>95</v>
      </c>
      <c r="H9268" t="str">
        <f>VLOOKUP($C9268,df_exchange_info_master!$A$1:$D$123,4,0)</f>
        <v>Y</v>
      </c>
    </row>
    <row r="9269" spans="1:8" hidden="1" x14ac:dyDescent="0.3">
      <c r="A9269">
        <v>4007889</v>
      </c>
      <c r="B9269" t="s">
        <v>5134</v>
      </c>
      <c r="C9269" t="s">
        <v>318</v>
      </c>
      <c r="D9269" t="s">
        <v>5135</v>
      </c>
      <c r="E9269" t="s">
        <v>18100</v>
      </c>
      <c r="F9269" t="s">
        <v>99</v>
      </c>
      <c r="G9269" t="s">
        <v>95</v>
      </c>
      <c r="H9269" t="e">
        <f>VLOOKUP($C9269,df_exchange_info_master!$A$1:$D$123,4,0)</f>
        <v>#N/A</v>
      </c>
    </row>
    <row r="9270" spans="1:8" hidden="1" x14ac:dyDescent="0.3">
      <c r="A9270">
        <v>8603803</v>
      </c>
      <c r="B9270" t="s">
        <v>5320</v>
      </c>
      <c r="C9270" t="s">
        <v>433</v>
      </c>
      <c r="D9270" t="s">
        <v>5321</v>
      </c>
      <c r="E9270" t="s">
        <v>18100</v>
      </c>
      <c r="F9270" t="s">
        <v>99</v>
      </c>
      <c r="G9270" t="s">
        <v>95</v>
      </c>
      <c r="H9270" t="e">
        <f>VLOOKUP($C9270,df_exchange_info_master!$A$1:$D$123,4,0)</f>
        <v>#N/A</v>
      </c>
    </row>
    <row r="9271" spans="1:8" hidden="1" x14ac:dyDescent="0.3">
      <c r="A9271">
        <v>4057056</v>
      </c>
      <c r="B9271" t="s">
        <v>5362</v>
      </c>
      <c r="C9271" t="s">
        <v>433</v>
      </c>
      <c r="D9271" t="s">
        <v>5363</v>
      </c>
      <c r="E9271" t="s">
        <v>18100</v>
      </c>
      <c r="F9271" t="s">
        <v>99</v>
      </c>
      <c r="G9271" t="s">
        <v>95</v>
      </c>
      <c r="H9271" t="e">
        <f>VLOOKUP($C9271,df_exchange_info_master!$A$1:$D$123,4,0)</f>
        <v>#N/A</v>
      </c>
    </row>
    <row r="9272" spans="1:8" hidden="1" x14ac:dyDescent="0.3">
      <c r="A9272">
        <v>5001177</v>
      </c>
      <c r="B9272" t="s">
        <v>7258</v>
      </c>
      <c r="C9272" t="s">
        <v>77</v>
      </c>
      <c r="D9272" t="s">
        <v>7259</v>
      </c>
      <c r="E9272" t="s">
        <v>18100</v>
      </c>
      <c r="F9272" t="s">
        <v>99</v>
      </c>
      <c r="G9272" t="s">
        <v>95</v>
      </c>
      <c r="H9272" t="e">
        <f>VLOOKUP($C9272,df_exchange_info_master!$A$1:$D$123,4,0)</f>
        <v>#N/A</v>
      </c>
    </row>
    <row r="9273" spans="1:8" hidden="1" x14ac:dyDescent="0.3">
      <c r="A9273">
        <v>4102079</v>
      </c>
      <c r="B9273" t="s">
        <v>7574</v>
      </c>
      <c r="C9273" t="s">
        <v>176</v>
      </c>
      <c r="D9273" t="s">
        <v>7575</v>
      </c>
      <c r="E9273" t="s">
        <v>18100</v>
      </c>
      <c r="F9273" t="s">
        <v>99</v>
      </c>
      <c r="G9273" t="s">
        <v>95</v>
      </c>
      <c r="H9273" t="str">
        <f>VLOOKUP($C9273,df_exchange_info_master!$A$1:$D$123,4,0)</f>
        <v>Y</v>
      </c>
    </row>
    <row r="9274" spans="1:8" hidden="1" x14ac:dyDescent="0.3">
      <c r="A9274">
        <v>5001102</v>
      </c>
      <c r="B9274" t="s">
        <v>8104</v>
      </c>
      <c r="C9274" t="s">
        <v>396</v>
      </c>
      <c r="D9274" t="s">
        <v>8105</v>
      </c>
      <c r="E9274" t="s">
        <v>18100</v>
      </c>
      <c r="F9274" t="s">
        <v>99</v>
      </c>
      <c r="G9274" t="s">
        <v>95</v>
      </c>
      <c r="H9274" t="str">
        <f>VLOOKUP($C9274,df_exchange_info_master!$A$1:$D$123,4,0)</f>
        <v>Y</v>
      </c>
    </row>
    <row r="9275" spans="1:8" hidden="1" x14ac:dyDescent="0.3">
      <c r="A9275">
        <v>4072883</v>
      </c>
      <c r="B9275" t="s">
        <v>10042</v>
      </c>
      <c r="C9275" t="s">
        <v>433</v>
      </c>
      <c r="D9275" t="s">
        <v>10043</v>
      </c>
      <c r="E9275" t="s">
        <v>18100</v>
      </c>
      <c r="F9275" t="s">
        <v>99</v>
      </c>
      <c r="G9275" t="s">
        <v>95</v>
      </c>
      <c r="H9275" t="e">
        <f>VLOOKUP($C9275,df_exchange_info_master!$A$1:$D$123,4,0)</f>
        <v>#N/A</v>
      </c>
    </row>
    <row r="9276" spans="1:8" hidden="1" x14ac:dyDescent="0.3">
      <c r="A9276">
        <v>4057436</v>
      </c>
      <c r="B9276" t="s">
        <v>11202</v>
      </c>
      <c r="C9276" t="s">
        <v>318</v>
      </c>
      <c r="D9276" t="s">
        <v>11203</v>
      </c>
      <c r="E9276" t="s">
        <v>18100</v>
      </c>
      <c r="F9276" t="s">
        <v>99</v>
      </c>
      <c r="G9276" t="s">
        <v>95</v>
      </c>
      <c r="H9276" t="e">
        <f>VLOOKUP($C9276,df_exchange_info_master!$A$1:$D$123,4,0)</f>
        <v>#N/A</v>
      </c>
    </row>
    <row r="9277" spans="1:8" hidden="1" x14ac:dyDescent="0.3">
      <c r="A9277">
        <v>4057055</v>
      </c>
      <c r="B9277" t="s">
        <v>11332</v>
      </c>
      <c r="C9277" t="s">
        <v>318</v>
      </c>
      <c r="D9277" t="s">
        <v>11333</v>
      </c>
      <c r="E9277" t="s">
        <v>18100</v>
      </c>
      <c r="F9277" t="s">
        <v>99</v>
      </c>
      <c r="G9277" t="s">
        <v>95</v>
      </c>
      <c r="H9277" t="e">
        <f>VLOOKUP($C9277,df_exchange_info_master!$A$1:$D$123,4,0)</f>
        <v>#N/A</v>
      </c>
    </row>
    <row r="9278" spans="1:8" hidden="1" x14ac:dyDescent="0.3">
      <c r="A9278">
        <v>4057017</v>
      </c>
      <c r="B9278" t="s">
        <v>11594</v>
      </c>
      <c r="C9278" t="s">
        <v>433</v>
      </c>
      <c r="D9278" t="s">
        <v>11595</v>
      </c>
      <c r="E9278" t="s">
        <v>18100</v>
      </c>
      <c r="F9278" t="s">
        <v>99</v>
      </c>
      <c r="G9278" t="s">
        <v>95</v>
      </c>
      <c r="H9278" t="e">
        <f>VLOOKUP($C9278,df_exchange_info_master!$A$1:$D$123,4,0)</f>
        <v>#N/A</v>
      </c>
    </row>
    <row r="9279" spans="1:8" hidden="1" x14ac:dyDescent="0.3">
      <c r="A9279">
        <v>4057057</v>
      </c>
      <c r="B9279" t="s">
        <v>12105</v>
      </c>
      <c r="C9279" t="s">
        <v>318</v>
      </c>
      <c r="D9279" t="s">
        <v>12106</v>
      </c>
      <c r="E9279" t="s">
        <v>18100</v>
      </c>
      <c r="F9279" t="s">
        <v>99</v>
      </c>
      <c r="G9279" t="s">
        <v>95</v>
      </c>
      <c r="H9279" t="e">
        <f>VLOOKUP($C9279,df_exchange_info_master!$A$1:$D$123,4,0)</f>
        <v>#N/A</v>
      </c>
    </row>
    <row r="9280" spans="1:8" hidden="1" x14ac:dyDescent="0.3">
      <c r="A9280">
        <v>5001189</v>
      </c>
      <c r="B9280" t="s">
        <v>12107</v>
      </c>
      <c r="C9280" t="s">
        <v>104</v>
      </c>
      <c r="D9280" t="s">
        <v>12108</v>
      </c>
      <c r="E9280" t="s">
        <v>18100</v>
      </c>
      <c r="F9280" t="s">
        <v>99</v>
      </c>
      <c r="G9280" t="s">
        <v>95</v>
      </c>
      <c r="H9280" t="str">
        <f>VLOOKUP($C9280,df_exchange_info_master!$A$1:$D$123,4,0)</f>
        <v>Y</v>
      </c>
    </row>
    <row r="9281" spans="1:8" hidden="1" x14ac:dyDescent="0.3">
      <c r="A9281">
        <v>4056951</v>
      </c>
      <c r="B9281" t="s">
        <v>12185</v>
      </c>
      <c r="C9281" t="s">
        <v>318</v>
      </c>
      <c r="D9281" t="s">
        <v>12186</v>
      </c>
      <c r="E9281" t="s">
        <v>18100</v>
      </c>
      <c r="F9281" t="s">
        <v>99</v>
      </c>
      <c r="G9281" t="s">
        <v>95</v>
      </c>
      <c r="H9281" t="e">
        <f>VLOOKUP($C9281,df_exchange_info_master!$A$1:$D$123,4,0)</f>
        <v>#N/A</v>
      </c>
    </row>
    <row r="9282" spans="1:8" hidden="1" x14ac:dyDescent="0.3">
      <c r="A9282">
        <v>4057019</v>
      </c>
      <c r="B9282" t="s">
        <v>12345</v>
      </c>
      <c r="C9282" t="s">
        <v>318</v>
      </c>
      <c r="D9282" t="s">
        <v>12346</v>
      </c>
      <c r="E9282" t="s">
        <v>18100</v>
      </c>
      <c r="F9282" t="s">
        <v>99</v>
      </c>
      <c r="G9282" t="s">
        <v>95</v>
      </c>
      <c r="H9282" t="e">
        <f>VLOOKUP($C9282,df_exchange_info_master!$A$1:$D$123,4,0)</f>
        <v>#N/A</v>
      </c>
    </row>
    <row r="9283" spans="1:8" hidden="1" x14ac:dyDescent="0.3">
      <c r="A9283">
        <v>4057058</v>
      </c>
      <c r="B9283" t="s">
        <v>12405</v>
      </c>
      <c r="C9283" t="s">
        <v>318</v>
      </c>
      <c r="D9283" t="s">
        <v>12406</v>
      </c>
      <c r="E9283" t="s">
        <v>18100</v>
      </c>
      <c r="F9283" t="s">
        <v>99</v>
      </c>
      <c r="G9283" t="s">
        <v>95</v>
      </c>
      <c r="H9283" t="e">
        <f>VLOOKUP($C9283,df_exchange_info_master!$A$1:$D$123,4,0)</f>
        <v>#N/A</v>
      </c>
    </row>
    <row r="9284" spans="1:8" hidden="1" x14ac:dyDescent="0.3">
      <c r="A9284">
        <v>7090930</v>
      </c>
      <c r="B9284" t="s">
        <v>12834</v>
      </c>
      <c r="C9284" t="s">
        <v>8341</v>
      </c>
      <c r="D9284" t="s">
        <v>12835</v>
      </c>
      <c r="E9284" t="s">
        <v>18100</v>
      </c>
      <c r="F9284" t="s">
        <v>99</v>
      </c>
      <c r="G9284" t="s">
        <v>95</v>
      </c>
      <c r="H9284" t="e">
        <f>VLOOKUP($C9284,df_exchange_info_master!$A$1:$D$123,4,0)</f>
        <v>#N/A</v>
      </c>
    </row>
    <row r="9285" spans="1:8" hidden="1" x14ac:dyDescent="0.3">
      <c r="A9285">
        <v>5001125</v>
      </c>
      <c r="B9285" t="s">
        <v>12872</v>
      </c>
      <c r="C9285" t="s">
        <v>1441</v>
      </c>
      <c r="D9285" t="s">
        <v>12873</v>
      </c>
      <c r="E9285" t="s">
        <v>18100</v>
      </c>
      <c r="F9285" t="s">
        <v>99</v>
      </c>
      <c r="G9285" t="s">
        <v>95</v>
      </c>
      <c r="H9285" t="e">
        <f>VLOOKUP($C9285,df_exchange_info_master!$A$1:$D$123,4,0)</f>
        <v>#N/A</v>
      </c>
    </row>
    <row r="9286" spans="1:8" hidden="1" x14ac:dyDescent="0.3">
      <c r="A9286">
        <v>5001117</v>
      </c>
      <c r="B9286" t="s">
        <v>13602</v>
      </c>
      <c r="C9286" t="s">
        <v>753</v>
      </c>
      <c r="D9286" t="s">
        <v>13603</v>
      </c>
      <c r="E9286" t="s">
        <v>18100</v>
      </c>
      <c r="F9286" t="s">
        <v>99</v>
      </c>
      <c r="G9286" t="s">
        <v>95</v>
      </c>
      <c r="H9286" t="e">
        <f>VLOOKUP($C9286,df_exchange_info_master!$A$1:$D$123,4,0)</f>
        <v>#N/A</v>
      </c>
    </row>
    <row r="9287" spans="1:8" hidden="1" x14ac:dyDescent="0.3">
      <c r="A9287">
        <v>4157533</v>
      </c>
      <c r="B9287" t="s">
        <v>14474</v>
      </c>
      <c r="C9287" t="s">
        <v>190</v>
      </c>
      <c r="D9287" t="s">
        <v>14475</v>
      </c>
      <c r="E9287" t="s">
        <v>18100</v>
      </c>
      <c r="F9287" t="s">
        <v>99</v>
      </c>
      <c r="G9287" t="s">
        <v>95</v>
      </c>
      <c r="H9287" t="e">
        <f>VLOOKUP($C9287,df_exchange_info_master!$A$1:$D$123,4,0)</f>
        <v>#N/A</v>
      </c>
    </row>
    <row r="9288" spans="1:8" hidden="1" x14ac:dyDescent="0.3">
      <c r="A9288">
        <v>6675576</v>
      </c>
      <c r="B9288" t="s">
        <v>14532</v>
      </c>
      <c r="C9288" t="s">
        <v>2884</v>
      </c>
      <c r="D9288" t="s">
        <v>14533</v>
      </c>
      <c r="E9288" t="s">
        <v>18100</v>
      </c>
      <c r="F9288" t="s">
        <v>99</v>
      </c>
      <c r="G9288" t="s">
        <v>95</v>
      </c>
      <c r="H9288" t="e">
        <f>VLOOKUP($C9288,df_exchange_info_master!$A$1:$D$123,4,0)</f>
        <v>#N/A</v>
      </c>
    </row>
    <row r="9289" spans="1:8" hidden="1" x14ac:dyDescent="0.3">
      <c r="A9289">
        <v>4511210</v>
      </c>
      <c r="B9289" t="s">
        <v>15802</v>
      </c>
      <c r="C9289" t="s">
        <v>104</v>
      </c>
      <c r="D9289" t="s">
        <v>15803</v>
      </c>
      <c r="E9289" t="s">
        <v>18100</v>
      </c>
      <c r="F9289" t="s">
        <v>99</v>
      </c>
      <c r="G9289" t="s">
        <v>95</v>
      </c>
      <c r="H9289" t="str">
        <f>VLOOKUP($C9289,df_exchange_info_master!$A$1:$D$123,4,0)</f>
        <v>Y</v>
      </c>
    </row>
    <row r="9290" spans="1:8" hidden="1" x14ac:dyDescent="0.3">
      <c r="A9290">
        <v>4157451</v>
      </c>
      <c r="B9290" t="s">
        <v>16020</v>
      </c>
      <c r="C9290" t="s">
        <v>190</v>
      </c>
      <c r="D9290" t="s">
        <v>16021</v>
      </c>
      <c r="E9290" t="s">
        <v>18100</v>
      </c>
      <c r="F9290" t="s">
        <v>99</v>
      </c>
      <c r="G9290" t="s">
        <v>95</v>
      </c>
      <c r="H9290" t="e">
        <f>VLOOKUP($C9290,df_exchange_info_master!$A$1:$D$123,4,0)</f>
        <v>#N/A</v>
      </c>
    </row>
    <row r="9291" spans="1:8" hidden="1" x14ac:dyDescent="0.3">
      <c r="A9291">
        <v>4004298</v>
      </c>
      <c r="B9291" t="s">
        <v>16088</v>
      </c>
      <c r="C9291" t="s">
        <v>318</v>
      </c>
      <c r="D9291" t="s">
        <v>16089</v>
      </c>
      <c r="E9291" t="s">
        <v>18100</v>
      </c>
      <c r="F9291" t="s">
        <v>99</v>
      </c>
      <c r="G9291" t="s">
        <v>95</v>
      </c>
      <c r="H9291" t="e">
        <f>VLOOKUP($C9291,df_exchange_info_master!$A$1:$D$123,4,0)</f>
        <v>#N/A</v>
      </c>
    </row>
    <row r="9292" spans="1:8" hidden="1" x14ac:dyDescent="0.3">
      <c r="A9292">
        <v>4065378</v>
      </c>
      <c r="B9292" t="s">
        <v>16320</v>
      </c>
      <c r="C9292" t="s">
        <v>190</v>
      </c>
      <c r="D9292" t="s">
        <v>16321</v>
      </c>
      <c r="E9292" t="s">
        <v>18100</v>
      </c>
      <c r="F9292" t="s">
        <v>99</v>
      </c>
      <c r="G9292" t="s">
        <v>95</v>
      </c>
      <c r="H9292" t="e">
        <f>VLOOKUP($C9292,df_exchange_info_master!$A$1:$D$123,4,0)</f>
        <v>#N/A</v>
      </c>
    </row>
    <row r="9293" spans="1:8" hidden="1" x14ac:dyDescent="0.3">
      <c r="A9293">
        <v>5001058</v>
      </c>
      <c r="B9293" t="s">
        <v>16408</v>
      </c>
      <c r="C9293" t="s">
        <v>33</v>
      </c>
      <c r="D9293" t="s">
        <v>16409</v>
      </c>
      <c r="E9293" t="s">
        <v>18100</v>
      </c>
      <c r="F9293" t="s">
        <v>99</v>
      </c>
      <c r="G9293" t="s">
        <v>95</v>
      </c>
      <c r="H9293" t="e">
        <f>VLOOKUP($C9293,df_exchange_info_master!$A$1:$D$123,4,0)</f>
        <v>#N/A</v>
      </c>
    </row>
    <row r="9294" spans="1:8" hidden="1" x14ac:dyDescent="0.3">
      <c r="A9294">
        <v>5001062</v>
      </c>
      <c r="B9294" t="s">
        <v>17009</v>
      </c>
      <c r="C9294" t="s">
        <v>798</v>
      </c>
      <c r="D9294" t="s">
        <v>17010</v>
      </c>
      <c r="E9294" t="s">
        <v>18100</v>
      </c>
      <c r="F9294" t="s">
        <v>99</v>
      </c>
      <c r="G9294" t="s">
        <v>95</v>
      </c>
      <c r="H9294" t="str">
        <f>VLOOKUP($C9294,df_exchange_info_master!$A$1:$D$123,4,0)</f>
        <v>Y</v>
      </c>
    </row>
    <row r="9295" spans="1:8" hidden="1" x14ac:dyDescent="0.3">
      <c r="A9295">
        <v>4025308</v>
      </c>
      <c r="B9295" t="s">
        <v>17579</v>
      </c>
      <c r="C9295" t="s">
        <v>433</v>
      </c>
      <c r="D9295" t="s">
        <v>17580</v>
      </c>
      <c r="E9295" t="s">
        <v>18100</v>
      </c>
      <c r="F9295" t="s">
        <v>99</v>
      </c>
      <c r="G9295" t="s">
        <v>95</v>
      </c>
      <c r="H9295" t="e">
        <f>VLOOKUP($C9295,df_exchange_info_master!$A$1:$D$123,4,0)</f>
        <v>#N/A</v>
      </c>
    </row>
    <row r="9296" spans="1:8" hidden="1" x14ac:dyDescent="0.3">
      <c r="A9296">
        <v>4276419</v>
      </c>
      <c r="B9296" t="s">
        <v>2758</v>
      </c>
      <c r="C9296" t="s">
        <v>56</v>
      </c>
      <c r="D9296" t="s">
        <v>2759</v>
      </c>
      <c r="E9296" t="s">
        <v>2130</v>
      </c>
      <c r="F9296" t="s">
        <v>99</v>
      </c>
      <c r="G9296" t="s">
        <v>95</v>
      </c>
      <c r="H9296" t="e">
        <f>VLOOKUP($C9296,df_exchange_info_master!$A$1:$D$123,4,0)</f>
        <v>#N/A</v>
      </c>
    </row>
    <row r="9297" spans="1:8" hidden="1" x14ac:dyDescent="0.3">
      <c r="A9297">
        <v>4098512</v>
      </c>
      <c r="B9297" t="s">
        <v>4753</v>
      </c>
      <c r="C9297" t="s">
        <v>4754</v>
      </c>
      <c r="D9297" t="s">
        <v>4755</v>
      </c>
      <c r="E9297" t="s">
        <v>2130</v>
      </c>
      <c r="F9297" t="s">
        <v>99</v>
      </c>
      <c r="G9297" t="s">
        <v>95</v>
      </c>
      <c r="H9297" t="str">
        <f>VLOOKUP($C9297,df_exchange_info_master!$A$1:$D$123,4,0)</f>
        <v>Y</v>
      </c>
    </row>
    <row r="9298" spans="1:8" hidden="1" x14ac:dyDescent="0.3">
      <c r="A9298">
        <v>5001066</v>
      </c>
      <c r="B9298" t="s">
        <v>4756</v>
      </c>
      <c r="C9298" t="s">
        <v>49</v>
      </c>
      <c r="D9298" t="s">
        <v>4757</v>
      </c>
      <c r="E9298" t="s">
        <v>2130</v>
      </c>
      <c r="F9298" t="s">
        <v>99</v>
      </c>
      <c r="G9298" t="s">
        <v>95</v>
      </c>
      <c r="H9298" t="e">
        <f>VLOOKUP($C9298,df_exchange_info_master!$A$1:$D$123,4,0)</f>
        <v>#N/A</v>
      </c>
    </row>
    <row r="9299" spans="1:8" hidden="1" x14ac:dyDescent="0.3">
      <c r="A9299">
        <v>4072693</v>
      </c>
      <c r="B9299" t="s">
        <v>4893</v>
      </c>
      <c r="C9299" t="s">
        <v>56</v>
      </c>
      <c r="D9299" t="s">
        <v>4894</v>
      </c>
      <c r="E9299" t="s">
        <v>2130</v>
      </c>
      <c r="F9299" t="s">
        <v>99</v>
      </c>
      <c r="G9299" t="s">
        <v>95</v>
      </c>
      <c r="H9299" t="e">
        <f>VLOOKUP($C9299,df_exchange_info_master!$A$1:$D$123,4,0)</f>
        <v>#N/A</v>
      </c>
    </row>
    <row r="9300" spans="1:8" hidden="1" x14ac:dyDescent="0.3">
      <c r="A9300">
        <v>5001154</v>
      </c>
      <c r="B9300" t="s">
        <v>5332</v>
      </c>
      <c r="C9300" t="s">
        <v>798</v>
      </c>
      <c r="D9300" t="s">
        <v>5333</v>
      </c>
      <c r="E9300" t="s">
        <v>2130</v>
      </c>
      <c r="F9300" t="s">
        <v>99</v>
      </c>
      <c r="G9300" t="s">
        <v>95</v>
      </c>
      <c r="H9300" t="str">
        <f>VLOOKUP($C9300,df_exchange_info_master!$A$1:$D$123,4,0)</f>
        <v>Y</v>
      </c>
    </row>
    <row r="9301" spans="1:8" hidden="1" x14ac:dyDescent="0.3">
      <c r="A9301">
        <v>5001052</v>
      </c>
      <c r="B9301" t="s">
        <v>5556</v>
      </c>
      <c r="C9301" t="s">
        <v>137</v>
      </c>
      <c r="D9301" t="s">
        <v>5557</v>
      </c>
      <c r="E9301" t="s">
        <v>2130</v>
      </c>
      <c r="F9301" t="s">
        <v>99</v>
      </c>
      <c r="G9301" t="s">
        <v>95</v>
      </c>
      <c r="H9301" t="e">
        <f>VLOOKUP($C9301,df_exchange_info_master!$A$1:$D$123,4,0)</f>
        <v>#N/A</v>
      </c>
    </row>
    <row r="9302" spans="1:8" hidden="1" x14ac:dyDescent="0.3">
      <c r="A9302">
        <v>3010401</v>
      </c>
      <c r="B9302" t="s">
        <v>10790</v>
      </c>
      <c r="C9302" t="s">
        <v>318</v>
      </c>
      <c r="D9302" t="s">
        <v>10791</v>
      </c>
      <c r="E9302" t="s">
        <v>2130</v>
      </c>
      <c r="F9302" t="s">
        <v>99</v>
      </c>
      <c r="G9302" t="s">
        <v>95</v>
      </c>
      <c r="H9302" t="e">
        <f>VLOOKUP($C9302,df_exchange_info_master!$A$1:$D$123,4,0)</f>
        <v>#N/A</v>
      </c>
    </row>
    <row r="9303" spans="1:8" hidden="1" x14ac:dyDescent="0.3">
      <c r="A9303">
        <v>4006880</v>
      </c>
      <c r="B9303" t="s">
        <v>12259</v>
      </c>
      <c r="C9303" t="s">
        <v>318</v>
      </c>
      <c r="D9303" t="s">
        <v>12260</v>
      </c>
      <c r="E9303" t="s">
        <v>2130</v>
      </c>
      <c r="F9303" t="s">
        <v>99</v>
      </c>
      <c r="G9303" t="s">
        <v>95</v>
      </c>
      <c r="H9303" t="e">
        <f>VLOOKUP($C9303,df_exchange_info_master!$A$1:$D$123,4,0)</f>
        <v>#N/A</v>
      </c>
    </row>
    <row r="9304" spans="1:8" hidden="1" x14ac:dyDescent="0.3">
      <c r="A9304">
        <v>5001173</v>
      </c>
      <c r="B9304" t="s">
        <v>14898</v>
      </c>
      <c r="C9304" t="s">
        <v>2884</v>
      </c>
      <c r="D9304" t="s">
        <v>14899</v>
      </c>
      <c r="E9304" t="s">
        <v>2130</v>
      </c>
      <c r="F9304" t="s">
        <v>99</v>
      </c>
      <c r="G9304" t="s">
        <v>95</v>
      </c>
      <c r="H9304" t="e">
        <f>VLOOKUP($C9304,df_exchange_info_master!$A$1:$D$123,4,0)</f>
        <v>#N/A</v>
      </c>
    </row>
    <row r="9305" spans="1:8" hidden="1" x14ac:dyDescent="0.3">
      <c r="A9305">
        <v>4157493</v>
      </c>
      <c r="B9305" t="s">
        <v>15884</v>
      </c>
      <c r="C9305" t="s">
        <v>544</v>
      </c>
      <c r="D9305" t="s">
        <v>15885</v>
      </c>
      <c r="E9305" t="s">
        <v>2130</v>
      </c>
      <c r="F9305" t="s">
        <v>99</v>
      </c>
      <c r="G9305" t="s">
        <v>95</v>
      </c>
      <c r="H9305" t="e">
        <f>VLOOKUP($C9305,df_exchange_info_master!$A$1:$D$123,4,0)</f>
        <v>#N/A</v>
      </c>
    </row>
  </sheetData>
  <autoFilter ref="A2:H9305" xr:uid="{00000000-0009-0000-0000-000000000000}">
    <filterColumn colId="4">
      <filters>
        <filter val="Energy"/>
        <filter val="Independent Power Producers and Energy Traders"/>
      </filters>
    </filterColumn>
    <filterColumn colId="7">
      <filters>
        <filter val="Y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2"/>
  <sheetViews>
    <sheetView workbookViewId="0">
      <pane ySplit="1" topLeftCell="A96" activePane="bottomLeft" state="frozen"/>
      <selection pane="bottomLeft" activeCell="D103" sqref="D103"/>
    </sheetView>
  </sheetViews>
  <sheetFormatPr defaultRowHeight="14.4" x14ac:dyDescent="0.3"/>
  <cols>
    <col min="1" max="1" width="13.88671875" bestFit="1" customWidth="1"/>
    <col min="2" max="2" width="36.33203125" customWidth="1"/>
    <col min="3" max="3" width="8.77734375" customWidth="1"/>
  </cols>
  <sheetData>
    <row r="1" spans="1:4" x14ac:dyDescent="0.3">
      <c r="A1" t="s">
        <v>18212</v>
      </c>
      <c r="B1" t="s">
        <v>18213</v>
      </c>
      <c r="C1" t="s">
        <v>18214</v>
      </c>
      <c r="D1" t="s">
        <v>18302</v>
      </c>
    </row>
    <row r="2" spans="1:4" x14ac:dyDescent="0.3">
      <c r="A2" t="s">
        <v>14</v>
      </c>
      <c r="B2" t="s">
        <v>18101</v>
      </c>
      <c r="C2" t="s">
        <v>18229</v>
      </c>
      <c r="D2" t="e">
        <f>VLOOKUP($C2,Sheet4!$A$1:$B$30,2,0)</f>
        <v>#N/A</v>
      </c>
    </row>
    <row r="3" spans="1:4" x14ac:dyDescent="0.3">
      <c r="A3" t="s">
        <v>19</v>
      </c>
      <c r="B3" t="s">
        <v>18102</v>
      </c>
      <c r="C3" t="s">
        <v>18216</v>
      </c>
      <c r="D3" t="e">
        <f>VLOOKUP($C3,Sheet4!$A$1:$B$30,2,0)</f>
        <v>#N/A</v>
      </c>
    </row>
    <row r="4" spans="1:4" x14ac:dyDescent="0.3">
      <c r="A4" t="s">
        <v>23</v>
      </c>
      <c r="B4" t="s">
        <v>18103</v>
      </c>
      <c r="C4" t="s">
        <v>18216</v>
      </c>
      <c r="D4" t="e">
        <f>VLOOKUP($C4,Sheet4!$A$1:$B$30,2,0)</f>
        <v>#N/A</v>
      </c>
    </row>
    <row r="5" spans="1:4" x14ac:dyDescent="0.3">
      <c r="A5" t="s">
        <v>33</v>
      </c>
      <c r="B5" t="s">
        <v>18104</v>
      </c>
      <c r="C5" t="s">
        <v>18217</v>
      </c>
      <c r="D5" t="e">
        <f>VLOOKUP($C5,Sheet4!$A$1:$B$30,2,0)</f>
        <v>#N/A</v>
      </c>
    </row>
    <row r="6" spans="1:4" x14ac:dyDescent="0.3">
      <c r="A6" t="s">
        <v>38</v>
      </c>
      <c r="B6" t="s">
        <v>18105</v>
      </c>
      <c r="C6" t="s">
        <v>18218</v>
      </c>
      <c r="D6" t="e">
        <f>VLOOKUP($C6,Sheet4!$A$1:$B$30,2,0)</f>
        <v>#N/A</v>
      </c>
    </row>
    <row r="7" spans="1:4" x14ac:dyDescent="0.3">
      <c r="A7" t="s">
        <v>41</v>
      </c>
      <c r="B7" t="s">
        <v>18106</v>
      </c>
      <c r="C7" t="s">
        <v>18219</v>
      </c>
      <c r="D7" t="e">
        <f>VLOOKUP($C7,Sheet4!$A$1:$B$30,2,0)</f>
        <v>#N/A</v>
      </c>
    </row>
    <row r="8" spans="1:4" x14ac:dyDescent="0.3">
      <c r="A8" t="s">
        <v>49</v>
      </c>
      <c r="B8" t="s">
        <v>18107</v>
      </c>
      <c r="C8" t="s">
        <v>18220</v>
      </c>
      <c r="D8" t="e">
        <f>VLOOKUP($C8,Sheet4!$A$1:$B$30,2,0)</f>
        <v>#N/A</v>
      </c>
    </row>
    <row r="9" spans="1:4" x14ac:dyDescent="0.3">
      <c r="A9" t="s">
        <v>56</v>
      </c>
      <c r="B9" t="s">
        <v>18108</v>
      </c>
      <c r="C9" t="s">
        <v>18216</v>
      </c>
      <c r="D9" t="e">
        <f>VLOOKUP($C9,Sheet4!$A$1:$B$30,2,0)</f>
        <v>#N/A</v>
      </c>
    </row>
    <row r="10" spans="1:4" x14ac:dyDescent="0.3">
      <c r="A10" t="s">
        <v>68</v>
      </c>
      <c r="B10" t="s">
        <v>18109</v>
      </c>
      <c r="C10" t="s">
        <v>18221</v>
      </c>
      <c r="D10" t="e">
        <f>VLOOKUP($C10,Sheet4!$A$1:$B$30,2,0)</f>
        <v>#N/A</v>
      </c>
    </row>
    <row r="11" spans="1:4" x14ac:dyDescent="0.3">
      <c r="A11" t="s">
        <v>72</v>
      </c>
      <c r="B11" t="s">
        <v>18110</v>
      </c>
      <c r="C11" t="s">
        <v>18222</v>
      </c>
      <c r="D11" t="e">
        <f>VLOOKUP($C11,Sheet4!$A$1:$B$30,2,0)</f>
        <v>#N/A</v>
      </c>
    </row>
    <row r="12" spans="1:4" x14ac:dyDescent="0.3">
      <c r="A12" t="s">
        <v>77</v>
      </c>
      <c r="B12" t="s">
        <v>18111</v>
      </c>
      <c r="C12" t="s">
        <v>18223</v>
      </c>
      <c r="D12" t="e">
        <f>VLOOKUP($C12,Sheet4!$A$1:$B$30,2,0)</f>
        <v>#N/A</v>
      </c>
    </row>
    <row r="13" spans="1:4" x14ac:dyDescent="0.3">
      <c r="A13" t="s">
        <v>82</v>
      </c>
      <c r="B13" t="s">
        <v>18112</v>
      </c>
      <c r="C13" t="s">
        <v>18217</v>
      </c>
      <c r="D13" t="e">
        <f>VLOOKUP($C13,Sheet4!$A$1:$B$30,2,0)</f>
        <v>#N/A</v>
      </c>
    </row>
    <row r="14" spans="1:4" x14ac:dyDescent="0.3">
      <c r="A14" t="s">
        <v>92</v>
      </c>
      <c r="B14" t="s">
        <v>18113</v>
      </c>
      <c r="C14" t="s">
        <v>18217</v>
      </c>
      <c r="D14" t="e">
        <f>VLOOKUP($C14,Sheet4!$A$1:$B$30,2,0)</f>
        <v>#N/A</v>
      </c>
    </row>
    <row r="15" spans="1:4" x14ac:dyDescent="0.3">
      <c r="A15" t="s">
        <v>101</v>
      </c>
      <c r="B15" t="s">
        <v>18114</v>
      </c>
      <c r="C15" t="s">
        <v>18224</v>
      </c>
      <c r="D15" t="str">
        <f>VLOOKUP($C15,Sheet4!$A$1:$B$30,2,0)</f>
        <v>Y</v>
      </c>
    </row>
    <row r="16" spans="1:4" x14ac:dyDescent="0.3">
      <c r="A16" t="s">
        <v>104</v>
      </c>
      <c r="B16" t="s">
        <v>18115</v>
      </c>
      <c r="C16" t="s">
        <v>18225</v>
      </c>
      <c r="D16" t="str">
        <f>VLOOKUP($C16,Sheet4!$A$1:$B$30,2,0)</f>
        <v>Y</v>
      </c>
    </row>
    <row r="17" spans="1:4" x14ac:dyDescent="0.3">
      <c r="A17" t="s">
        <v>114</v>
      </c>
      <c r="B17" t="s">
        <v>18116</v>
      </c>
      <c r="C17" t="s">
        <v>18226</v>
      </c>
      <c r="D17" t="e">
        <f>VLOOKUP($C17,Sheet4!$A$1:$B$30,2,0)</f>
        <v>#N/A</v>
      </c>
    </row>
    <row r="18" spans="1:4" x14ac:dyDescent="0.3">
      <c r="A18" t="s">
        <v>129</v>
      </c>
      <c r="B18" t="s">
        <v>18117</v>
      </c>
      <c r="C18" t="s">
        <v>18227</v>
      </c>
      <c r="D18" t="e">
        <f>VLOOKUP($C18,Sheet4!$A$1:$B$30,2,0)</f>
        <v>#N/A</v>
      </c>
    </row>
    <row r="19" spans="1:4" x14ac:dyDescent="0.3">
      <c r="A19" t="s">
        <v>134</v>
      </c>
      <c r="B19" t="s">
        <v>18118</v>
      </c>
      <c r="C19" t="s">
        <v>18215</v>
      </c>
      <c r="D19" t="str">
        <f>VLOOKUP($C19,Sheet4!$A$1:$B$30,2,0)</f>
        <v>Y</v>
      </c>
    </row>
    <row r="20" spans="1:4" x14ac:dyDescent="0.3">
      <c r="A20" t="s">
        <v>137</v>
      </c>
      <c r="B20" t="s">
        <v>18119</v>
      </c>
      <c r="C20" t="s">
        <v>18228</v>
      </c>
      <c r="D20" t="e">
        <f>VLOOKUP($C20,Sheet4!$A$1:$B$30,2,0)</f>
        <v>#N/A</v>
      </c>
    </row>
    <row r="21" spans="1:4" x14ac:dyDescent="0.3">
      <c r="A21" t="s">
        <v>144</v>
      </c>
      <c r="B21" t="s">
        <v>18101</v>
      </c>
      <c r="C21" t="s">
        <v>18229</v>
      </c>
      <c r="D21" t="e">
        <f>VLOOKUP($C21,Sheet4!$A$1:$B$30,2,0)</f>
        <v>#N/A</v>
      </c>
    </row>
    <row r="22" spans="1:4" x14ac:dyDescent="0.3">
      <c r="A22" t="s">
        <v>147</v>
      </c>
      <c r="B22" t="s">
        <v>18120</v>
      </c>
      <c r="C22" t="s">
        <v>18230</v>
      </c>
      <c r="D22" t="e">
        <f>VLOOKUP($C22,Sheet4!$A$1:$B$30,2,0)</f>
        <v>#N/A</v>
      </c>
    </row>
    <row r="23" spans="1:4" x14ac:dyDescent="0.3">
      <c r="A23" t="s">
        <v>151</v>
      </c>
      <c r="B23" t="s">
        <v>18121</v>
      </c>
      <c r="C23" t="s">
        <v>18231</v>
      </c>
      <c r="D23" t="e">
        <f>VLOOKUP($C23,Sheet4!$A$1:$B$30,2,0)</f>
        <v>#N/A</v>
      </c>
    </row>
    <row r="24" spans="1:4" x14ac:dyDescent="0.3">
      <c r="A24" t="s">
        <v>155</v>
      </c>
      <c r="B24" t="s">
        <v>18122</v>
      </c>
      <c r="C24" t="s">
        <v>18221</v>
      </c>
      <c r="D24" t="e">
        <f>VLOOKUP($C24,Sheet4!$A$1:$B$30,2,0)</f>
        <v>#N/A</v>
      </c>
    </row>
    <row r="25" spans="1:4" x14ac:dyDescent="0.3">
      <c r="A25" t="s">
        <v>176</v>
      </c>
      <c r="B25" t="s">
        <v>18123</v>
      </c>
      <c r="C25" t="s">
        <v>18232</v>
      </c>
      <c r="D25" t="str">
        <f>VLOOKUP($C25,Sheet4!$A$1:$B$30,2,0)</f>
        <v>Y</v>
      </c>
    </row>
    <row r="26" spans="1:4" x14ac:dyDescent="0.3">
      <c r="A26" t="s">
        <v>180</v>
      </c>
      <c r="B26" t="s">
        <v>18124</v>
      </c>
      <c r="C26" t="s">
        <v>18233</v>
      </c>
      <c r="D26" t="str">
        <f>VLOOKUP($C26,Sheet4!$A$1:$B$30,2,0)</f>
        <v>Y</v>
      </c>
    </row>
    <row r="27" spans="1:4" x14ac:dyDescent="0.3">
      <c r="A27" t="s">
        <v>185</v>
      </c>
      <c r="B27" t="s">
        <v>18125</v>
      </c>
      <c r="C27" t="s">
        <v>18234</v>
      </c>
      <c r="D27" t="e">
        <f>VLOOKUP($C27,Sheet4!$A$1:$B$30,2,0)</f>
        <v>#N/A</v>
      </c>
    </row>
    <row r="28" spans="1:4" x14ac:dyDescent="0.3">
      <c r="A28" t="s">
        <v>190</v>
      </c>
      <c r="B28" t="s">
        <v>18126</v>
      </c>
      <c r="C28" t="s">
        <v>18235</v>
      </c>
      <c r="D28" t="e">
        <f>VLOOKUP($C28,Sheet4!$A$1:$B$30,2,0)</f>
        <v>#N/A</v>
      </c>
    </row>
    <row r="29" spans="1:4" x14ac:dyDescent="0.3">
      <c r="A29" t="s">
        <v>193</v>
      </c>
      <c r="B29" t="s">
        <v>18127</v>
      </c>
      <c r="C29" t="s">
        <v>18236</v>
      </c>
      <c r="D29" t="e">
        <f>VLOOKUP($C29,Sheet4!$A$1:$B$30,2,0)</f>
        <v>#N/A</v>
      </c>
    </row>
    <row r="30" spans="1:4" x14ac:dyDescent="0.3">
      <c r="A30" t="s">
        <v>198</v>
      </c>
      <c r="B30" t="s">
        <v>18128</v>
      </c>
      <c r="C30" t="s">
        <v>18237</v>
      </c>
      <c r="D30" t="e">
        <f>VLOOKUP($C30,Sheet4!$A$1:$B$30,2,0)</f>
        <v>#N/A</v>
      </c>
    </row>
    <row r="31" spans="1:4" x14ac:dyDescent="0.3">
      <c r="A31" t="s">
        <v>201</v>
      </c>
      <c r="B31" t="s">
        <v>18129</v>
      </c>
      <c r="C31" t="s">
        <v>18238</v>
      </c>
      <c r="D31" t="str">
        <f>VLOOKUP($C31,Sheet4!$A$1:$B$30,2,0)</f>
        <v>Y</v>
      </c>
    </row>
    <row r="32" spans="1:4" x14ac:dyDescent="0.3">
      <c r="A32" t="s">
        <v>204</v>
      </c>
      <c r="B32" t="s">
        <v>18130</v>
      </c>
      <c r="C32" t="s">
        <v>18239</v>
      </c>
      <c r="D32" t="e">
        <f>VLOOKUP($C32,Sheet4!$A$1:$B$30,2,0)</f>
        <v>#N/A</v>
      </c>
    </row>
    <row r="33" spans="1:4" x14ac:dyDescent="0.3">
      <c r="A33" t="s">
        <v>207</v>
      </c>
      <c r="B33" t="s">
        <v>18131</v>
      </c>
      <c r="C33" t="s">
        <v>18240</v>
      </c>
      <c r="D33" t="e">
        <f>VLOOKUP($C33,Sheet4!$A$1:$B$30,2,0)</f>
        <v>#N/A</v>
      </c>
    </row>
    <row r="34" spans="1:4" x14ac:dyDescent="0.3">
      <c r="A34" t="s">
        <v>210</v>
      </c>
      <c r="B34" t="s">
        <v>18132</v>
      </c>
      <c r="C34" t="s">
        <v>18234</v>
      </c>
      <c r="D34" t="e">
        <f>VLOOKUP($C34,Sheet4!$A$1:$B$30,2,0)</f>
        <v>#N/A</v>
      </c>
    </row>
    <row r="35" spans="1:4" x14ac:dyDescent="0.3">
      <c r="A35" t="s">
        <v>223</v>
      </c>
      <c r="B35" t="s">
        <v>18133</v>
      </c>
      <c r="C35" t="s">
        <v>18215</v>
      </c>
      <c r="D35" t="str">
        <f>VLOOKUP($C35,Sheet4!$A$1:$B$30,2,0)</f>
        <v>Y</v>
      </c>
    </row>
    <row r="36" spans="1:4" x14ac:dyDescent="0.3">
      <c r="A36" t="s">
        <v>230</v>
      </c>
      <c r="B36" t="s">
        <v>18134</v>
      </c>
      <c r="C36" t="s">
        <v>18241</v>
      </c>
      <c r="D36" t="e">
        <f>VLOOKUP($C36,Sheet4!$A$1:$B$30,2,0)</f>
        <v>#N/A</v>
      </c>
    </row>
    <row r="37" spans="1:4" x14ac:dyDescent="0.3">
      <c r="A37" t="s">
        <v>235</v>
      </c>
      <c r="B37" t="s">
        <v>18135</v>
      </c>
      <c r="C37" t="s">
        <v>18229</v>
      </c>
      <c r="D37" t="e">
        <f>VLOOKUP($C37,Sheet4!$A$1:$B$30,2,0)</f>
        <v>#N/A</v>
      </c>
    </row>
    <row r="38" spans="1:4" x14ac:dyDescent="0.3">
      <c r="A38" t="s">
        <v>240</v>
      </c>
      <c r="B38" t="s">
        <v>18136</v>
      </c>
      <c r="C38" t="s">
        <v>18229</v>
      </c>
      <c r="D38" t="e">
        <f>VLOOKUP($C38,Sheet4!$A$1:$B$30,2,0)</f>
        <v>#N/A</v>
      </c>
    </row>
    <row r="39" spans="1:4" x14ac:dyDescent="0.3">
      <c r="A39" t="s">
        <v>272</v>
      </c>
      <c r="B39" t="s">
        <v>18137</v>
      </c>
      <c r="C39" t="s">
        <v>18229</v>
      </c>
      <c r="D39" t="e">
        <f>VLOOKUP($C39,Sheet4!$A$1:$B$30,2,0)</f>
        <v>#N/A</v>
      </c>
    </row>
    <row r="40" spans="1:4" x14ac:dyDescent="0.3">
      <c r="A40" t="s">
        <v>275</v>
      </c>
      <c r="B40" t="s">
        <v>18138</v>
      </c>
      <c r="C40" t="s">
        <v>18242</v>
      </c>
      <c r="D40" t="str">
        <f>VLOOKUP($C40,Sheet4!$A$1:$B$30,2,0)</f>
        <v>Y</v>
      </c>
    </row>
    <row r="41" spans="1:4" x14ac:dyDescent="0.3">
      <c r="A41" t="s">
        <v>283</v>
      </c>
      <c r="B41" t="s">
        <v>18139</v>
      </c>
      <c r="C41" t="s">
        <v>18243</v>
      </c>
      <c r="D41" t="e">
        <f>VLOOKUP($C41,Sheet4!$A$1:$B$30,2,0)</f>
        <v>#N/A</v>
      </c>
    </row>
    <row r="42" spans="1:4" x14ac:dyDescent="0.3">
      <c r="A42" t="s">
        <v>304</v>
      </c>
      <c r="B42" t="s">
        <v>18140</v>
      </c>
      <c r="C42" t="s">
        <v>18229</v>
      </c>
      <c r="D42" t="e">
        <f>VLOOKUP($C42,Sheet4!$A$1:$B$30,2,0)</f>
        <v>#N/A</v>
      </c>
    </row>
    <row r="43" spans="1:4" x14ac:dyDescent="0.3">
      <c r="A43" t="s">
        <v>311</v>
      </c>
      <c r="B43" t="s">
        <v>18141</v>
      </c>
      <c r="C43" t="s">
        <v>18237</v>
      </c>
      <c r="D43" t="e">
        <f>VLOOKUP($C43,Sheet4!$A$1:$B$30,2,0)</f>
        <v>#N/A</v>
      </c>
    </row>
    <row r="44" spans="1:4" x14ac:dyDescent="0.3">
      <c r="A44" t="s">
        <v>318</v>
      </c>
      <c r="B44" t="s">
        <v>18142</v>
      </c>
      <c r="C44" t="s">
        <v>18229</v>
      </c>
      <c r="D44" t="e">
        <f>VLOOKUP($C44,Sheet4!$A$1:$B$30,2,0)</f>
        <v>#N/A</v>
      </c>
    </row>
    <row r="45" spans="1:4" x14ac:dyDescent="0.3">
      <c r="A45" t="s">
        <v>333</v>
      </c>
      <c r="B45" t="s">
        <v>18143</v>
      </c>
      <c r="C45" t="s">
        <v>18244</v>
      </c>
      <c r="D45" t="e">
        <f>VLOOKUP($C45,Sheet4!$A$1:$B$30,2,0)</f>
        <v>#N/A</v>
      </c>
    </row>
    <row r="46" spans="1:4" x14ac:dyDescent="0.3">
      <c r="A46" t="s">
        <v>336</v>
      </c>
      <c r="B46" t="s">
        <v>18144</v>
      </c>
      <c r="C46" t="s">
        <v>18245</v>
      </c>
      <c r="D46" t="e">
        <f>VLOOKUP($C46,Sheet4!$A$1:$B$30,2,0)</f>
        <v>#N/A</v>
      </c>
    </row>
    <row r="47" spans="1:4" x14ac:dyDescent="0.3">
      <c r="A47" t="s">
        <v>341</v>
      </c>
      <c r="B47" t="s">
        <v>18128</v>
      </c>
      <c r="C47" t="s">
        <v>18237</v>
      </c>
      <c r="D47" t="e">
        <f>VLOOKUP($C47,Sheet4!$A$1:$B$30,2,0)</f>
        <v>#N/A</v>
      </c>
    </row>
    <row r="48" spans="1:4" x14ac:dyDescent="0.3">
      <c r="A48" t="s">
        <v>358</v>
      </c>
      <c r="B48" t="s">
        <v>18145</v>
      </c>
      <c r="C48" t="s">
        <v>18246</v>
      </c>
      <c r="D48" t="e">
        <f>VLOOKUP($C48,Sheet4!$A$1:$B$30,2,0)</f>
        <v>#N/A</v>
      </c>
    </row>
    <row r="49" spans="1:4" x14ac:dyDescent="0.3">
      <c r="A49" t="s">
        <v>363</v>
      </c>
      <c r="B49" t="s">
        <v>18138</v>
      </c>
      <c r="C49" t="s">
        <v>18242</v>
      </c>
      <c r="D49" t="str">
        <f>VLOOKUP($C49,Sheet4!$A$1:$B$30,2,0)</f>
        <v>Y</v>
      </c>
    </row>
    <row r="50" spans="1:4" x14ac:dyDescent="0.3">
      <c r="A50" t="s">
        <v>366</v>
      </c>
      <c r="B50" t="s">
        <v>18146</v>
      </c>
      <c r="C50" t="s">
        <v>18247</v>
      </c>
      <c r="D50" t="str">
        <f>VLOOKUP($C50,Sheet4!$A$1:$B$30,2,0)</f>
        <v>Y</v>
      </c>
    </row>
    <row r="51" spans="1:4" x14ac:dyDescent="0.3">
      <c r="A51" t="s">
        <v>383</v>
      </c>
      <c r="B51" t="s">
        <v>18147</v>
      </c>
      <c r="C51" t="s">
        <v>18248</v>
      </c>
      <c r="D51" t="e">
        <f>VLOOKUP($C51,Sheet4!$A$1:$B$30,2,0)</f>
        <v>#N/A</v>
      </c>
    </row>
    <row r="52" spans="1:4" x14ac:dyDescent="0.3">
      <c r="A52" t="s">
        <v>396</v>
      </c>
      <c r="B52" t="s">
        <v>18148</v>
      </c>
      <c r="C52" t="s">
        <v>18233</v>
      </c>
      <c r="D52" t="str">
        <f>VLOOKUP($C52,Sheet4!$A$1:$B$30,2,0)</f>
        <v>Y</v>
      </c>
    </row>
    <row r="53" spans="1:4" x14ac:dyDescent="0.3">
      <c r="A53" t="s">
        <v>401</v>
      </c>
      <c r="B53" t="s">
        <v>18149</v>
      </c>
      <c r="C53" t="s">
        <v>18222</v>
      </c>
      <c r="D53" t="e">
        <f>VLOOKUP($C53,Sheet4!$A$1:$B$30,2,0)</f>
        <v>#N/A</v>
      </c>
    </row>
    <row r="54" spans="1:4" x14ac:dyDescent="0.3">
      <c r="A54" t="s">
        <v>406</v>
      </c>
      <c r="B54" t="s">
        <v>18121</v>
      </c>
      <c r="C54" t="s">
        <v>18249</v>
      </c>
      <c r="D54" t="e">
        <f>VLOOKUP($C54,Sheet4!$A$1:$B$30,2,0)</f>
        <v>#N/A</v>
      </c>
    </row>
    <row r="55" spans="1:4" x14ac:dyDescent="0.3">
      <c r="A55" t="s">
        <v>416</v>
      </c>
      <c r="B55" t="s">
        <v>18150</v>
      </c>
      <c r="C55" t="s">
        <v>18250</v>
      </c>
      <c r="D55" t="str">
        <f>VLOOKUP($C55,Sheet4!$A$1:$B$30,2,0)</f>
        <v>Y</v>
      </c>
    </row>
    <row r="56" spans="1:4" x14ac:dyDescent="0.3">
      <c r="A56" t="s">
        <v>433</v>
      </c>
      <c r="B56" t="s">
        <v>18151</v>
      </c>
      <c r="C56" t="s">
        <v>18229</v>
      </c>
      <c r="D56" t="e">
        <f>VLOOKUP($C56,Sheet4!$A$1:$B$30,2,0)</f>
        <v>#N/A</v>
      </c>
    </row>
    <row r="57" spans="1:4" x14ac:dyDescent="0.3">
      <c r="A57" t="s">
        <v>460</v>
      </c>
      <c r="B57" t="s">
        <v>18152</v>
      </c>
      <c r="C57" t="s">
        <v>18251</v>
      </c>
      <c r="D57" t="e">
        <f>VLOOKUP($C57,Sheet4!$A$1:$B$30,2,0)</f>
        <v>#N/A</v>
      </c>
    </row>
    <row r="58" spans="1:4" x14ac:dyDescent="0.3">
      <c r="A58" t="s">
        <v>464</v>
      </c>
      <c r="B58" t="s">
        <v>18153</v>
      </c>
      <c r="C58" t="s">
        <v>18252</v>
      </c>
      <c r="D58" t="e">
        <f>VLOOKUP($C58,Sheet4!$A$1:$B$30,2,0)</f>
        <v>#N/A</v>
      </c>
    </row>
    <row r="59" spans="1:4" x14ac:dyDescent="0.3">
      <c r="A59" t="s">
        <v>481</v>
      </c>
      <c r="B59" t="s">
        <v>18154</v>
      </c>
      <c r="C59" t="s">
        <v>18253</v>
      </c>
      <c r="D59" t="e">
        <f>VLOOKUP($C59,Sheet4!$A$1:$B$30,2,0)</f>
        <v>#N/A</v>
      </c>
    </row>
    <row r="60" spans="1:4" x14ac:dyDescent="0.3">
      <c r="A60" t="s">
        <v>512</v>
      </c>
      <c r="B60" t="s">
        <v>18155</v>
      </c>
      <c r="C60" t="s">
        <v>18254</v>
      </c>
      <c r="D60" t="str">
        <f>VLOOKUP($C60,Sheet4!$A$1:$B$30,2,0)</f>
        <v>Y</v>
      </c>
    </row>
    <row r="61" spans="1:4" x14ac:dyDescent="0.3">
      <c r="A61" t="s">
        <v>515</v>
      </c>
      <c r="B61" t="s">
        <v>18156</v>
      </c>
      <c r="C61" t="s">
        <v>18255</v>
      </c>
      <c r="D61" t="e">
        <f>VLOOKUP($C61,Sheet4!$A$1:$B$30,2,0)</f>
        <v>#N/A</v>
      </c>
    </row>
    <row r="62" spans="1:4" x14ac:dyDescent="0.3">
      <c r="A62" t="s">
        <v>544</v>
      </c>
      <c r="B62" t="s">
        <v>18157</v>
      </c>
      <c r="C62" t="s">
        <v>18256</v>
      </c>
      <c r="D62" t="e">
        <f>VLOOKUP($C62,Sheet4!$A$1:$B$30,2,0)</f>
        <v>#N/A</v>
      </c>
    </row>
    <row r="63" spans="1:4" x14ac:dyDescent="0.3">
      <c r="A63" t="s">
        <v>555</v>
      </c>
      <c r="B63" t="s">
        <v>18158</v>
      </c>
      <c r="C63" t="s">
        <v>18229</v>
      </c>
      <c r="D63" t="e">
        <f>VLOOKUP($C63,Sheet4!$A$1:$B$30,2,0)</f>
        <v>#N/A</v>
      </c>
    </row>
    <row r="64" spans="1:4" x14ac:dyDescent="0.3">
      <c r="A64" t="s">
        <v>572</v>
      </c>
      <c r="B64" t="s">
        <v>18159</v>
      </c>
      <c r="C64" t="s">
        <v>18257</v>
      </c>
      <c r="D64" t="str">
        <f>VLOOKUP($C64,Sheet4!$A$1:$B$30,2,0)</f>
        <v>Y</v>
      </c>
    </row>
    <row r="65" spans="1:4" x14ac:dyDescent="0.3">
      <c r="A65" t="s">
        <v>592</v>
      </c>
      <c r="B65" t="s">
        <v>18160</v>
      </c>
      <c r="C65" t="s">
        <v>18258</v>
      </c>
      <c r="D65" t="e">
        <f>VLOOKUP($C65,Sheet4!$A$1:$B$30,2,0)</f>
        <v>#N/A</v>
      </c>
    </row>
    <row r="66" spans="1:4" x14ac:dyDescent="0.3">
      <c r="A66" t="s">
        <v>621</v>
      </c>
      <c r="B66" t="s">
        <v>18161</v>
      </c>
      <c r="C66" t="s">
        <v>18258</v>
      </c>
      <c r="D66" t="e">
        <f>VLOOKUP($C66,Sheet4!$A$1:$B$30,2,0)</f>
        <v>#N/A</v>
      </c>
    </row>
    <row r="67" spans="1:4" x14ac:dyDescent="0.3">
      <c r="A67" t="s">
        <v>628</v>
      </c>
      <c r="B67" t="s">
        <v>18147</v>
      </c>
      <c r="C67" t="s">
        <v>18248</v>
      </c>
      <c r="D67" t="e">
        <f>VLOOKUP($C67,Sheet4!$A$1:$B$30,2,0)</f>
        <v>#N/A</v>
      </c>
    </row>
    <row r="68" spans="1:4" x14ac:dyDescent="0.3">
      <c r="A68" t="s">
        <v>676</v>
      </c>
      <c r="B68" t="s">
        <v>18162</v>
      </c>
      <c r="C68" t="s">
        <v>18259</v>
      </c>
      <c r="D68" t="e">
        <f>VLOOKUP($C68,Sheet4!$A$1:$B$30,2,0)</f>
        <v>#N/A</v>
      </c>
    </row>
    <row r="69" spans="1:4" x14ac:dyDescent="0.3">
      <c r="A69" t="s">
        <v>687</v>
      </c>
      <c r="B69" t="s">
        <v>18163</v>
      </c>
      <c r="C69" t="s">
        <v>18216</v>
      </c>
      <c r="D69" t="e">
        <f>VLOOKUP($C69,Sheet4!$A$1:$B$30,2,0)</f>
        <v>#N/A</v>
      </c>
    </row>
    <row r="70" spans="1:4" x14ac:dyDescent="0.3">
      <c r="A70" t="s">
        <v>698</v>
      </c>
      <c r="B70" t="s">
        <v>18164</v>
      </c>
      <c r="C70" t="s">
        <v>18260</v>
      </c>
      <c r="D70" t="str">
        <f>VLOOKUP($C70,Sheet4!$A$1:$B$30,2,0)</f>
        <v>Y</v>
      </c>
    </row>
    <row r="71" spans="1:4" x14ac:dyDescent="0.3">
      <c r="A71" t="s">
        <v>739</v>
      </c>
      <c r="B71" t="s">
        <v>18165</v>
      </c>
      <c r="C71" t="s">
        <v>18233</v>
      </c>
      <c r="D71" t="str">
        <f>VLOOKUP($C71,Sheet4!$A$1:$B$30,2,0)</f>
        <v>Y</v>
      </c>
    </row>
    <row r="72" spans="1:4" x14ac:dyDescent="0.3">
      <c r="A72" t="s">
        <v>746</v>
      </c>
      <c r="B72" t="s">
        <v>18166</v>
      </c>
      <c r="C72" t="s">
        <v>18261</v>
      </c>
      <c r="D72" t="e">
        <f>VLOOKUP($C72,Sheet4!$A$1:$B$30,2,0)</f>
        <v>#N/A</v>
      </c>
    </row>
    <row r="73" spans="1:4" x14ac:dyDescent="0.3">
      <c r="A73" t="s">
        <v>753</v>
      </c>
      <c r="B73" t="s">
        <v>18167</v>
      </c>
      <c r="C73" t="s">
        <v>18262</v>
      </c>
      <c r="D73" t="e">
        <f>VLOOKUP($C73,Sheet4!$A$1:$B$30,2,0)</f>
        <v>#N/A</v>
      </c>
    </row>
    <row r="74" spans="1:4" x14ac:dyDescent="0.3">
      <c r="A74" t="s">
        <v>772</v>
      </c>
      <c r="B74" t="s">
        <v>18168</v>
      </c>
      <c r="C74" t="s">
        <v>18263</v>
      </c>
      <c r="D74" t="e">
        <f>VLOOKUP($C74,Sheet4!$A$1:$B$30,2,0)</f>
        <v>#N/A</v>
      </c>
    </row>
    <row r="75" spans="1:4" x14ac:dyDescent="0.3">
      <c r="A75" t="s">
        <v>775</v>
      </c>
      <c r="B75" t="s">
        <v>18169</v>
      </c>
      <c r="C75" t="s">
        <v>18264</v>
      </c>
      <c r="D75" t="e">
        <f>VLOOKUP($C75,Sheet4!$A$1:$B$30,2,0)</f>
        <v>#N/A</v>
      </c>
    </row>
    <row r="76" spans="1:4" x14ac:dyDescent="0.3">
      <c r="A76" t="s">
        <v>782</v>
      </c>
      <c r="B76" t="s">
        <v>18170</v>
      </c>
      <c r="C76" t="s">
        <v>18265</v>
      </c>
      <c r="D76" t="e">
        <f>VLOOKUP($C76,Sheet4!$A$1:$B$30,2,0)</f>
        <v>#N/A</v>
      </c>
    </row>
    <row r="77" spans="1:4" x14ac:dyDescent="0.3">
      <c r="A77" t="s">
        <v>791</v>
      </c>
      <c r="B77" t="s">
        <v>18171</v>
      </c>
      <c r="C77" t="s">
        <v>18228</v>
      </c>
      <c r="D77" t="e">
        <f>VLOOKUP($C77,Sheet4!$A$1:$B$30,2,0)</f>
        <v>#N/A</v>
      </c>
    </row>
    <row r="78" spans="1:4" x14ac:dyDescent="0.3">
      <c r="A78" t="s">
        <v>798</v>
      </c>
      <c r="B78" t="s">
        <v>18172</v>
      </c>
      <c r="C78" t="s">
        <v>18266</v>
      </c>
      <c r="D78" t="str">
        <f>VLOOKUP($C78,Sheet4!$A$1:$B$30,2,0)</f>
        <v>Y</v>
      </c>
    </row>
    <row r="79" spans="1:4" x14ac:dyDescent="0.3">
      <c r="A79" t="s">
        <v>984</v>
      </c>
      <c r="B79" t="s">
        <v>18173</v>
      </c>
      <c r="C79" t="s">
        <v>18226</v>
      </c>
      <c r="D79" t="e">
        <f>VLOOKUP($C79,Sheet4!$A$1:$B$30,2,0)</f>
        <v>#N/A</v>
      </c>
    </row>
    <row r="80" spans="1:4" x14ac:dyDescent="0.3">
      <c r="A80" t="s">
        <v>1123</v>
      </c>
      <c r="B80" t="s">
        <v>18174</v>
      </c>
      <c r="C80" t="s">
        <v>18225</v>
      </c>
      <c r="D80" t="str">
        <f>VLOOKUP($C80,Sheet4!$A$1:$B$30,2,0)</f>
        <v>Y</v>
      </c>
    </row>
    <row r="81" spans="1:4" x14ac:dyDescent="0.3">
      <c r="A81" t="s">
        <v>1138</v>
      </c>
      <c r="B81" t="s">
        <v>18175</v>
      </c>
      <c r="C81" t="s">
        <v>18227</v>
      </c>
      <c r="D81" t="e">
        <f>VLOOKUP($C81,Sheet4!$A$1:$B$30,2,0)</f>
        <v>#N/A</v>
      </c>
    </row>
    <row r="82" spans="1:4" x14ac:dyDescent="0.3">
      <c r="A82" t="s">
        <v>1157</v>
      </c>
      <c r="B82" t="s">
        <v>18176</v>
      </c>
      <c r="C82" t="s">
        <v>18267</v>
      </c>
      <c r="D82" t="e">
        <f>VLOOKUP($C82,Sheet4!$A$1:$B$30,2,0)</f>
        <v>#N/A</v>
      </c>
    </row>
    <row r="83" spans="1:4" x14ac:dyDescent="0.3">
      <c r="A83" t="s">
        <v>1288</v>
      </c>
      <c r="B83" t="s">
        <v>18177</v>
      </c>
      <c r="C83" t="s">
        <v>18268</v>
      </c>
      <c r="D83" t="e">
        <f>VLOOKUP($C83,Sheet4!$A$1:$B$30,2,0)</f>
        <v>#N/A</v>
      </c>
    </row>
    <row r="84" spans="1:4" x14ac:dyDescent="0.3">
      <c r="A84" t="s">
        <v>1313</v>
      </c>
      <c r="B84" t="s">
        <v>18178</v>
      </c>
      <c r="C84" t="s">
        <v>18269</v>
      </c>
      <c r="D84" t="e">
        <f>VLOOKUP($C84,Sheet4!$A$1:$B$30,2,0)</f>
        <v>#N/A</v>
      </c>
    </row>
    <row r="85" spans="1:4" x14ac:dyDescent="0.3">
      <c r="A85" t="s">
        <v>1382</v>
      </c>
      <c r="B85" t="s">
        <v>18149</v>
      </c>
      <c r="C85" t="s">
        <v>18222</v>
      </c>
      <c r="D85" t="e">
        <f>VLOOKUP($C85,Sheet4!$A$1:$B$30,2,0)</f>
        <v>#N/A</v>
      </c>
    </row>
    <row r="86" spans="1:4" x14ac:dyDescent="0.3">
      <c r="A86" t="s">
        <v>1441</v>
      </c>
      <c r="B86" t="s">
        <v>18179</v>
      </c>
      <c r="C86" t="s">
        <v>18269</v>
      </c>
      <c r="D86" t="e">
        <f>VLOOKUP($C86,Sheet4!$A$1:$B$30,2,0)</f>
        <v>#N/A</v>
      </c>
    </row>
    <row r="87" spans="1:4" x14ac:dyDescent="0.3">
      <c r="A87" t="s">
        <v>1748</v>
      </c>
      <c r="B87" t="s">
        <v>18180</v>
      </c>
      <c r="C87" t="s">
        <v>18241</v>
      </c>
      <c r="D87" t="e">
        <f>VLOOKUP($C87,Sheet4!$A$1:$B$30,2,0)</f>
        <v>#N/A</v>
      </c>
    </row>
    <row r="88" spans="1:4" x14ac:dyDescent="0.3">
      <c r="A88" t="s">
        <v>1805</v>
      </c>
      <c r="B88" t="s">
        <v>18181</v>
      </c>
      <c r="C88" t="s">
        <v>18270</v>
      </c>
      <c r="D88" t="e">
        <f>VLOOKUP($C88,Sheet4!$A$1:$B$30,2,0)</f>
        <v>#N/A</v>
      </c>
    </row>
    <row r="89" spans="1:4" x14ac:dyDescent="0.3">
      <c r="A89" t="s">
        <v>1990</v>
      </c>
      <c r="B89" t="s">
        <v>18182</v>
      </c>
      <c r="C89" t="s">
        <v>18271</v>
      </c>
      <c r="D89" t="e">
        <f>VLOOKUP($C89,Sheet4!$A$1:$B$30,2,0)</f>
        <v>#N/A</v>
      </c>
    </row>
    <row r="90" spans="1:4" x14ac:dyDescent="0.3">
      <c r="A90" t="s">
        <v>2089</v>
      </c>
      <c r="B90" t="s">
        <v>18183</v>
      </c>
      <c r="C90" t="s">
        <v>18215</v>
      </c>
      <c r="D90" t="str">
        <f>VLOOKUP($C90,Sheet4!$A$1:$B$30,2,0)</f>
        <v>Y</v>
      </c>
    </row>
    <row r="91" spans="1:4" x14ac:dyDescent="0.3">
      <c r="A91" t="s">
        <v>2108</v>
      </c>
      <c r="B91" t="s">
        <v>18184</v>
      </c>
      <c r="C91" t="s">
        <v>18272</v>
      </c>
      <c r="D91" t="str">
        <f>VLOOKUP($C91,Sheet4!$A$1:$B$30,2,0)</f>
        <v>Y</v>
      </c>
    </row>
    <row r="92" spans="1:4" x14ac:dyDescent="0.3">
      <c r="A92" t="s">
        <v>2499</v>
      </c>
      <c r="B92" t="s">
        <v>18185</v>
      </c>
      <c r="C92" t="s">
        <v>18246</v>
      </c>
      <c r="D92" t="e">
        <f>VLOOKUP($C92,Sheet4!$A$1:$B$30,2,0)</f>
        <v>#N/A</v>
      </c>
    </row>
    <row r="93" spans="1:4" x14ac:dyDescent="0.3">
      <c r="A93" t="s">
        <v>2506</v>
      </c>
      <c r="B93" t="s">
        <v>18186</v>
      </c>
      <c r="C93" t="s">
        <v>18273</v>
      </c>
      <c r="D93" t="e">
        <f>VLOOKUP($C93,Sheet4!$A$1:$B$30,2,0)</f>
        <v>#N/A</v>
      </c>
    </row>
    <row r="94" spans="1:4" x14ac:dyDescent="0.3">
      <c r="A94" t="s">
        <v>2881</v>
      </c>
      <c r="B94" t="s">
        <v>18187</v>
      </c>
      <c r="C94" t="s">
        <v>18257</v>
      </c>
      <c r="D94" t="str">
        <f>VLOOKUP($C94,Sheet4!$A$1:$B$30,2,0)</f>
        <v>Y</v>
      </c>
    </row>
    <row r="95" spans="1:4" x14ac:dyDescent="0.3">
      <c r="A95" t="s">
        <v>2884</v>
      </c>
      <c r="B95" t="s">
        <v>18188</v>
      </c>
      <c r="C95" t="s">
        <v>18274</v>
      </c>
      <c r="D95" t="e">
        <f>VLOOKUP($C95,Sheet4!$A$1:$B$30,2,0)</f>
        <v>#N/A</v>
      </c>
    </row>
    <row r="96" spans="1:4" x14ac:dyDescent="0.3">
      <c r="A96" t="s">
        <v>2957</v>
      </c>
      <c r="B96" t="s">
        <v>18189</v>
      </c>
      <c r="C96" t="s">
        <v>18275</v>
      </c>
      <c r="D96" t="e">
        <f>VLOOKUP($C96,Sheet4!$A$1:$B$30,2,0)</f>
        <v>#N/A</v>
      </c>
    </row>
    <row r="97" spans="1:4" x14ac:dyDescent="0.3">
      <c r="A97" t="s">
        <v>3367</v>
      </c>
      <c r="B97" t="s">
        <v>18190</v>
      </c>
      <c r="C97" t="s">
        <v>18276</v>
      </c>
      <c r="D97" t="e">
        <f>VLOOKUP($C97,Sheet4!$A$1:$B$30,2,0)</f>
        <v>#N/A</v>
      </c>
    </row>
    <row r="98" spans="1:4" x14ac:dyDescent="0.3">
      <c r="A98" t="s">
        <v>3378</v>
      </c>
      <c r="B98" t="s">
        <v>18169</v>
      </c>
      <c r="C98" t="s">
        <v>18217</v>
      </c>
      <c r="D98" t="e">
        <f>VLOOKUP($C98,Sheet4!$A$1:$B$30,2,0)</f>
        <v>#N/A</v>
      </c>
    </row>
    <row r="99" spans="1:4" x14ac:dyDescent="0.3">
      <c r="A99" t="s">
        <v>3415</v>
      </c>
      <c r="B99" t="s">
        <v>18191</v>
      </c>
      <c r="C99" t="s">
        <v>18277</v>
      </c>
      <c r="D99" t="str">
        <f>VLOOKUP($C99,Sheet4!$A$1:$B$30,2,0)</f>
        <v>Y</v>
      </c>
    </row>
    <row r="100" spans="1:4" x14ac:dyDescent="0.3">
      <c r="A100" t="s">
        <v>4067</v>
      </c>
      <c r="B100" t="s">
        <v>18192</v>
      </c>
      <c r="C100" t="s">
        <v>18237</v>
      </c>
      <c r="D100" t="e">
        <f>VLOOKUP($C100,Sheet4!$A$1:$B$30,2,0)</f>
        <v>#N/A</v>
      </c>
    </row>
    <row r="101" spans="1:4" x14ac:dyDescent="0.3">
      <c r="A101" t="s">
        <v>4289</v>
      </c>
      <c r="B101" t="s">
        <v>18193</v>
      </c>
      <c r="C101" t="s">
        <v>18215</v>
      </c>
      <c r="D101" t="str">
        <f>VLOOKUP($C101,Sheet4!$A$1:$B$30,2,0)</f>
        <v>Y</v>
      </c>
    </row>
    <row r="102" spans="1:4" x14ac:dyDescent="0.3">
      <c r="A102" t="s">
        <v>4434</v>
      </c>
      <c r="B102" t="s">
        <v>18194</v>
      </c>
      <c r="C102" t="s">
        <v>18278</v>
      </c>
      <c r="D102" t="e">
        <f>VLOOKUP($C102,Sheet4!$A$1:$B$30,2,0)</f>
        <v>#N/A</v>
      </c>
    </row>
    <row r="103" spans="1:4" x14ac:dyDescent="0.3">
      <c r="A103" t="s">
        <v>4625</v>
      </c>
      <c r="B103" t="s">
        <v>18195</v>
      </c>
      <c r="C103" t="s">
        <v>18274</v>
      </c>
      <c r="D103" t="e">
        <f>VLOOKUP($C103,Sheet4!$A$1:$B$30,2,0)</f>
        <v>#N/A</v>
      </c>
    </row>
    <row r="104" spans="1:4" x14ac:dyDescent="0.3">
      <c r="A104" t="s">
        <v>4754</v>
      </c>
      <c r="B104" t="s">
        <v>18196</v>
      </c>
      <c r="C104" t="s">
        <v>18254</v>
      </c>
      <c r="D104" t="str">
        <f>VLOOKUP($C104,Sheet4!$A$1:$B$30,2,0)</f>
        <v>Y</v>
      </c>
    </row>
    <row r="105" spans="1:4" x14ac:dyDescent="0.3">
      <c r="A105" t="s">
        <v>5088</v>
      </c>
      <c r="B105" t="s">
        <v>18197</v>
      </c>
      <c r="C105" t="s">
        <v>18279</v>
      </c>
      <c r="D105" t="str">
        <f>VLOOKUP($C105,Sheet4!$A$1:$B$30,2,0)</f>
        <v>Y</v>
      </c>
    </row>
    <row r="106" spans="1:4" x14ac:dyDescent="0.3">
      <c r="A106" t="s">
        <v>6423</v>
      </c>
      <c r="B106" t="s">
        <v>18194</v>
      </c>
      <c r="C106" t="s">
        <v>18280</v>
      </c>
      <c r="D106" t="e">
        <f>VLOOKUP($C106,Sheet4!$A$1:$B$30,2,0)</f>
        <v>#N/A</v>
      </c>
    </row>
    <row r="107" spans="1:4" x14ac:dyDescent="0.3">
      <c r="A107" t="s">
        <v>6785</v>
      </c>
      <c r="B107" t="s">
        <v>18198</v>
      </c>
      <c r="C107" t="s">
        <v>18281</v>
      </c>
      <c r="D107" t="e">
        <f>VLOOKUP($C107,Sheet4!$A$1:$B$30,2,0)</f>
        <v>#N/A</v>
      </c>
    </row>
    <row r="108" spans="1:4" x14ac:dyDescent="0.3">
      <c r="A108" t="s">
        <v>7311</v>
      </c>
      <c r="B108" t="s">
        <v>18199</v>
      </c>
      <c r="C108" t="s">
        <v>18282</v>
      </c>
      <c r="D108" t="e">
        <f>VLOOKUP($C108,Sheet4!$A$1:$B$30,2,0)</f>
        <v>#N/A</v>
      </c>
    </row>
    <row r="109" spans="1:4" x14ac:dyDescent="0.3">
      <c r="A109" t="s">
        <v>7583</v>
      </c>
      <c r="B109" t="s">
        <v>18200</v>
      </c>
      <c r="C109" t="s">
        <v>18283</v>
      </c>
      <c r="D109" t="str">
        <f>VLOOKUP($C109,Sheet4!$A$1:$B$30,2,0)</f>
        <v>Y</v>
      </c>
    </row>
    <row r="110" spans="1:4" x14ac:dyDescent="0.3">
      <c r="A110" t="s">
        <v>7666</v>
      </c>
      <c r="B110" t="s">
        <v>18201</v>
      </c>
      <c r="C110" t="s">
        <v>18284</v>
      </c>
      <c r="D110" t="e">
        <f>VLOOKUP($C110,Sheet4!$A$1:$B$30,2,0)</f>
        <v>#N/A</v>
      </c>
    </row>
    <row r="111" spans="1:4" x14ac:dyDescent="0.3">
      <c r="A111" t="s">
        <v>8341</v>
      </c>
      <c r="B111" t="s">
        <v>18202</v>
      </c>
      <c r="C111" t="s">
        <v>18285</v>
      </c>
      <c r="D111" t="e">
        <f>VLOOKUP($C111,Sheet4!$A$1:$B$30,2,0)</f>
        <v>#N/A</v>
      </c>
    </row>
    <row r="112" spans="1:4" x14ac:dyDescent="0.3">
      <c r="A112" t="s">
        <v>8600</v>
      </c>
      <c r="B112" t="s">
        <v>18203</v>
      </c>
      <c r="C112" t="s">
        <v>18218</v>
      </c>
      <c r="D112" t="e">
        <f>VLOOKUP($C112,Sheet4!$A$1:$B$30,2,0)</f>
        <v>#N/A</v>
      </c>
    </row>
    <row r="113" spans="1:4" x14ac:dyDescent="0.3">
      <c r="A113" t="s">
        <v>9140</v>
      </c>
      <c r="B113" t="s">
        <v>18204</v>
      </c>
      <c r="C113" t="s">
        <v>18226</v>
      </c>
      <c r="D113" t="e">
        <f>VLOOKUP($C113,Sheet4!$A$1:$B$30,2,0)</f>
        <v>#N/A</v>
      </c>
    </row>
    <row r="114" spans="1:4" x14ac:dyDescent="0.3">
      <c r="A114" t="s">
        <v>9875</v>
      </c>
      <c r="B114" t="s">
        <v>18205</v>
      </c>
      <c r="C114" t="s">
        <v>18286</v>
      </c>
      <c r="D114" t="e">
        <f>VLOOKUP($C114,Sheet4!$A$1:$B$30,2,0)</f>
        <v>#N/A</v>
      </c>
    </row>
    <row r="115" spans="1:4" x14ac:dyDescent="0.3">
      <c r="A115" t="s">
        <v>10185</v>
      </c>
      <c r="B115" t="s">
        <v>18206</v>
      </c>
      <c r="C115" t="s">
        <v>18287</v>
      </c>
      <c r="D115" t="e">
        <f>VLOOKUP($C115,Sheet4!$A$1:$B$30,2,0)</f>
        <v>#N/A</v>
      </c>
    </row>
    <row r="116" spans="1:4" x14ac:dyDescent="0.3">
      <c r="A116" t="s">
        <v>10264</v>
      </c>
      <c r="B116" t="s">
        <v>18207</v>
      </c>
      <c r="C116" t="s">
        <v>18257</v>
      </c>
      <c r="D116" t="str">
        <f>VLOOKUP($C116,Sheet4!$A$1:$B$30,2,0)</f>
        <v>Y</v>
      </c>
    </row>
    <row r="117" spans="1:4" x14ac:dyDescent="0.3">
      <c r="A117" t="s">
        <v>10317</v>
      </c>
      <c r="B117" t="s">
        <v>18208</v>
      </c>
      <c r="C117" t="s">
        <v>18288</v>
      </c>
      <c r="D117" t="e">
        <f>VLOOKUP($C117,Sheet4!$A$1:$B$30,2,0)</f>
        <v>#N/A</v>
      </c>
    </row>
    <row r="118" spans="1:4" x14ac:dyDescent="0.3">
      <c r="A118" t="s">
        <v>10552</v>
      </c>
      <c r="B118" t="s">
        <v>18209</v>
      </c>
      <c r="C118" t="s">
        <v>18230</v>
      </c>
      <c r="D118" t="e">
        <f>VLOOKUP($C118,Sheet4!$A$1:$B$30,2,0)</f>
        <v>#N/A</v>
      </c>
    </row>
    <row r="119" spans="1:4" x14ac:dyDescent="0.3">
      <c r="A119" t="s">
        <v>12568</v>
      </c>
      <c r="B119" t="s">
        <v>18210</v>
      </c>
      <c r="C119" t="s">
        <v>18289</v>
      </c>
      <c r="D119" t="e">
        <f>VLOOKUP($C119,Sheet4!$A$1:$B$30,2,0)</f>
        <v>#N/A</v>
      </c>
    </row>
    <row r="120" spans="1:4" x14ac:dyDescent="0.3">
      <c r="A120" t="s">
        <v>13532</v>
      </c>
      <c r="B120" t="s">
        <v>18144</v>
      </c>
      <c r="C120" t="s">
        <v>18245</v>
      </c>
      <c r="D120" t="e">
        <f>VLOOKUP($C120,Sheet4!$A$1:$B$30,2,0)</f>
        <v>#N/A</v>
      </c>
    </row>
    <row r="121" spans="1:4" x14ac:dyDescent="0.3">
      <c r="A121" t="s">
        <v>15580</v>
      </c>
      <c r="B121" t="s">
        <v>18198</v>
      </c>
      <c r="C121" t="s">
        <v>18281</v>
      </c>
      <c r="D121" t="e">
        <f>VLOOKUP($C121,Sheet4!$A$1:$B$30,2,0)</f>
        <v>#N/A</v>
      </c>
    </row>
    <row r="122" spans="1:4" x14ac:dyDescent="0.3">
      <c r="A122" t="s">
        <v>16705</v>
      </c>
      <c r="B122" t="s">
        <v>18211</v>
      </c>
      <c r="C122" t="s">
        <v>18290</v>
      </c>
      <c r="D122" t="e">
        <f>VLOOKUP($C122,Sheet4!$A$1:$B$30,2,0)</f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topLeftCell="A3" workbookViewId="0">
      <selection activeCell="B29" sqref="B29"/>
    </sheetView>
  </sheetViews>
  <sheetFormatPr defaultRowHeight="14.4" x14ac:dyDescent="0.3"/>
  <sheetData>
    <row r="1" spans="1:2" x14ac:dyDescent="0.3">
      <c r="A1" t="s">
        <v>18304</v>
      </c>
      <c r="B1" t="s">
        <v>18302</v>
      </c>
    </row>
    <row r="2" spans="1:2" x14ac:dyDescent="0.3">
      <c r="A2" t="s">
        <v>18266</v>
      </c>
      <c r="B2" t="s">
        <v>18303</v>
      </c>
    </row>
    <row r="3" spans="1:2" x14ac:dyDescent="0.3">
      <c r="A3" t="s">
        <v>18272</v>
      </c>
      <c r="B3" t="s">
        <v>18303</v>
      </c>
    </row>
    <row r="4" spans="1:2" x14ac:dyDescent="0.3">
      <c r="A4" t="s">
        <v>18257</v>
      </c>
      <c r="B4" t="s">
        <v>18303</v>
      </c>
    </row>
    <row r="5" spans="1:2" x14ac:dyDescent="0.3">
      <c r="A5" t="s">
        <v>18291</v>
      </c>
      <c r="B5" t="s">
        <v>18303</v>
      </c>
    </row>
    <row r="6" spans="1:2" x14ac:dyDescent="0.3">
      <c r="A6" t="s">
        <v>18292</v>
      </c>
      <c r="B6" t="s">
        <v>18303</v>
      </c>
    </row>
    <row r="7" spans="1:2" x14ac:dyDescent="0.3">
      <c r="A7" t="s">
        <v>18293</v>
      </c>
      <c r="B7" t="s">
        <v>18303</v>
      </c>
    </row>
    <row r="8" spans="1:2" x14ac:dyDescent="0.3">
      <c r="A8" t="s">
        <v>18294</v>
      </c>
      <c r="B8" t="s">
        <v>18303</v>
      </c>
    </row>
    <row r="9" spans="1:2" x14ac:dyDescent="0.3">
      <c r="A9" t="s">
        <v>18295</v>
      </c>
      <c r="B9" t="s">
        <v>18303</v>
      </c>
    </row>
    <row r="10" spans="1:2" x14ac:dyDescent="0.3">
      <c r="A10" t="s">
        <v>18247</v>
      </c>
      <c r="B10" t="s">
        <v>18303</v>
      </c>
    </row>
    <row r="11" spans="1:2" x14ac:dyDescent="0.3">
      <c r="A11" t="s">
        <v>18250</v>
      </c>
      <c r="B11" t="s">
        <v>18303</v>
      </c>
    </row>
    <row r="12" spans="1:2" x14ac:dyDescent="0.3">
      <c r="A12" t="s">
        <v>18215</v>
      </c>
      <c r="B12" t="s">
        <v>18303</v>
      </c>
    </row>
    <row r="13" spans="1:2" x14ac:dyDescent="0.3">
      <c r="A13" t="s">
        <v>18242</v>
      </c>
      <c r="B13" t="s">
        <v>18303</v>
      </c>
    </row>
    <row r="14" spans="1:2" x14ac:dyDescent="0.3">
      <c r="A14" t="s">
        <v>18283</v>
      </c>
      <c r="B14" t="s">
        <v>18303</v>
      </c>
    </row>
    <row r="15" spans="1:2" x14ac:dyDescent="0.3">
      <c r="A15" t="s">
        <v>18296</v>
      </c>
      <c r="B15" t="s">
        <v>18303</v>
      </c>
    </row>
    <row r="16" spans="1:2" x14ac:dyDescent="0.3">
      <c r="A16" t="s">
        <v>18238</v>
      </c>
      <c r="B16" t="s">
        <v>18303</v>
      </c>
    </row>
    <row r="17" spans="1:2" x14ac:dyDescent="0.3">
      <c r="A17" t="s">
        <v>18297</v>
      </c>
      <c r="B17" t="s">
        <v>18303</v>
      </c>
    </row>
    <row r="18" spans="1:2" x14ac:dyDescent="0.3">
      <c r="A18" t="s">
        <v>18298</v>
      </c>
      <c r="B18" t="s">
        <v>18303</v>
      </c>
    </row>
    <row r="19" spans="1:2" x14ac:dyDescent="0.3">
      <c r="A19" t="s">
        <v>18299</v>
      </c>
      <c r="B19" t="s">
        <v>18303</v>
      </c>
    </row>
    <row r="20" spans="1:2" x14ac:dyDescent="0.3">
      <c r="A20" t="s">
        <v>18279</v>
      </c>
      <c r="B20" t="s">
        <v>18303</v>
      </c>
    </row>
    <row r="21" spans="1:2" x14ac:dyDescent="0.3">
      <c r="A21" t="s">
        <v>18254</v>
      </c>
      <c r="B21" t="s">
        <v>18303</v>
      </c>
    </row>
    <row r="22" spans="1:2" x14ac:dyDescent="0.3">
      <c r="A22" t="s">
        <v>18225</v>
      </c>
      <c r="B22" t="s">
        <v>18303</v>
      </c>
    </row>
    <row r="23" spans="1:2" x14ac:dyDescent="0.3">
      <c r="A23" t="s">
        <v>18300</v>
      </c>
      <c r="B23" t="s">
        <v>18303</v>
      </c>
    </row>
    <row r="24" spans="1:2" x14ac:dyDescent="0.3">
      <c r="A24" t="s">
        <v>18260</v>
      </c>
      <c r="B24" t="s">
        <v>18303</v>
      </c>
    </row>
    <row r="25" spans="1:2" x14ac:dyDescent="0.3">
      <c r="A25" t="s">
        <v>18301</v>
      </c>
      <c r="B25" t="s">
        <v>18303</v>
      </c>
    </row>
    <row r="26" spans="1:2" x14ac:dyDescent="0.3">
      <c r="A26" t="s">
        <v>18277</v>
      </c>
      <c r="B26" t="s">
        <v>18303</v>
      </c>
    </row>
    <row r="27" spans="1:2" x14ac:dyDescent="0.3">
      <c r="A27" t="s">
        <v>18232</v>
      </c>
      <c r="B27" t="s">
        <v>18303</v>
      </c>
    </row>
    <row r="28" spans="1:2" x14ac:dyDescent="0.3">
      <c r="A28" t="s">
        <v>18224</v>
      </c>
      <c r="B28" t="s">
        <v>18303</v>
      </c>
    </row>
    <row r="29" spans="1:2" x14ac:dyDescent="0.3">
      <c r="A29" t="s">
        <v>18233</v>
      </c>
      <c r="B29" t="s">
        <v>18303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df_info_master</vt:lpstr>
      <vt:lpstr>df_exchange_info_master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tszkwan lam</dc:creator>
  <cp:lastModifiedBy>Edrick</cp:lastModifiedBy>
  <dcterms:created xsi:type="dcterms:W3CDTF">2023-05-02T08:27:52Z</dcterms:created>
  <dcterms:modified xsi:type="dcterms:W3CDTF">2023-05-05T12:50:25Z</dcterms:modified>
</cp:coreProperties>
</file>