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_Excel\Proyecto16\"/>
    </mc:Choice>
  </mc:AlternateContent>
  <xr:revisionPtr revIDLastSave="0" documentId="13_ncr:1_{D0537895-69A4-4C1A-9890-158C912D6267}" xr6:coauthVersionLast="47" xr6:coauthVersionMax="47" xr10:uidLastSave="{00000000-0000-0000-0000-000000000000}"/>
  <bookViews>
    <workbookView xWindow="-21720" yWindow="-120" windowWidth="21840" windowHeight="13020" activeTab="1" xr2:uid="{AF341D5B-50F5-4A86-90AE-506C052785A3}"/>
  </bookViews>
  <sheets>
    <sheet name="Hoja1" sheetId="1" r:id="rId1"/>
    <sheet name="Hoja2" sheetId="2" r:id="rId2"/>
  </sheets>
  <definedNames>
    <definedName name="tabla">Hoja1!$A$1:$C$51</definedName>
    <definedName name="tabla2">Hoja1!$A$1:$E$51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B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C1" i="2"/>
  <c r="D1" i="2" l="1"/>
  <c r="E1" i="2" l="1"/>
  <c r="F1" i="2" l="1"/>
  <c r="G1" i="2" l="1"/>
  <c r="H1" i="2" l="1"/>
  <c r="I1" i="2" l="1"/>
  <c r="J1" i="2" l="1"/>
  <c r="K1" i="2" l="1"/>
  <c r="L1" i="2" l="1"/>
  <c r="M1" i="2" l="1"/>
  <c r="N1" i="2" l="1"/>
  <c r="O1" i="2" l="1"/>
  <c r="P1" i="2" l="1"/>
  <c r="Q1" i="2" l="1"/>
  <c r="R1" i="2" l="1"/>
  <c r="S1" i="2" l="1"/>
  <c r="T1" i="2" l="1"/>
  <c r="U1" i="2" l="1"/>
  <c r="V1" i="2" l="1"/>
  <c r="W1" i="2" l="1"/>
  <c r="X1" i="2" l="1"/>
  <c r="Y1" i="2" l="1"/>
  <c r="Z1" i="2" l="1"/>
  <c r="AA1" i="2" l="1"/>
  <c r="AB1" i="2" l="1"/>
</calcChain>
</file>

<file path=xl/sharedStrings.xml><?xml version="1.0" encoding="utf-8"?>
<sst xmlns="http://schemas.openxmlformats.org/spreadsheetml/2006/main" count="159" uniqueCount="58">
  <si>
    <t>Nombre</t>
  </si>
  <si>
    <t>Fecha Inicio</t>
  </si>
  <si>
    <t>Fecha Fin</t>
  </si>
  <si>
    <t>Luisa Sierra</t>
  </si>
  <si>
    <t>Julian Duque</t>
  </si>
  <si>
    <t>Amalia Gutierrez</t>
  </si>
  <si>
    <t>Miguel Suarez</t>
  </si>
  <si>
    <t>Adriana Hoyos</t>
  </si>
  <si>
    <t>Javier Santana</t>
  </si>
  <si>
    <t>Dalia Lemos</t>
  </si>
  <si>
    <t>Amalia Vergara</t>
  </si>
  <si>
    <t>Natalia Aristizabal</t>
  </si>
  <si>
    <t>Jorge Idarraga</t>
  </si>
  <si>
    <t>Rafael Cortes</t>
  </si>
  <si>
    <t>Elena Perez</t>
  </si>
  <si>
    <t>Jacobo Bustos</t>
  </si>
  <si>
    <t>Alberto Peláez</t>
  </si>
  <si>
    <t>Tomas Ramirez</t>
  </si>
  <si>
    <t>Angelina Pulgarin</t>
  </si>
  <si>
    <t>Juan Arango</t>
  </si>
  <si>
    <t>Maria Lema</t>
  </si>
  <si>
    <t>Monica Castro</t>
  </si>
  <si>
    <t>Antonio Merizalde</t>
  </si>
  <si>
    <t>Francisco Arias</t>
  </si>
  <si>
    <t>Oscar Cifuentes</t>
  </si>
  <si>
    <t>Carmen Uribe</t>
  </si>
  <si>
    <t>Isabel Salamanca</t>
  </si>
  <si>
    <t>Karina Jimenez</t>
  </si>
  <si>
    <t>Brenda Aguirre</t>
  </si>
  <si>
    <t>Catalina Osorio</t>
  </si>
  <si>
    <t>Carlos Gomez</t>
  </si>
  <si>
    <t>Manuela Casadiegos</t>
  </si>
  <si>
    <t>Maritza Muñoz</t>
  </si>
  <si>
    <t>Elisa Mota</t>
  </si>
  <si>
    <t>Dinara Lopez</t>
  </si>
  <si>
    <t>Alejandra Florez</t>
  </si>
  <si>
    <t>Jesus Bermudez</t>
  </si>
  <si>
    <t>Julieth Osorio</t>
  </si>
  <si>
    <t>Eliana Ramirez</t>
  </si>
  <si>
    <t>Juliana Castrillón</t>
  </si>
  <si>
    <t>Carolina Cano</t>
  </si>
  <si>
    <t>Manuel Toro</t>
  </si>
  <si>
    <t>Gabriel Rodas</t>
  </si>
  <si>
    <t>Susana Ruiz</t>
  </si>
  <si>
    <t>Sara Vallejo</t>
  </si>
  <si>
    <t>Gustavo Mendez</t>
  </si>
  <si>
    <t>Raquel Medina</t>
  </si>
  <si>
    <t>Tammy Mendez</t>
  </si>
  <si>
    <t>Sandra Cano</t>
  </si>
  <si>
    <t>Evelyn Diaz</t>
  </si>
  <si>
    <t>Pablo Rojas</t>
  </si>
  <si>
    <t>David Jaramillo</t>
  </si>
  <si>
    <t>Incremento</t>
  </si>
  <si>
    <t>AREA</t>
  </si>
  <si>
    <t>Ventas</t>
  </si>
  <si>
    <t>Mantenimiento</t>
  </si>
  <si>
    <t>Desarrollo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</si>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</sst>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</cellXfs>
  <cellStyles count="1">
    <cellStyle name="Normal" xfId="0" builtinId="0"/>
  </cellStyles>
  <dxfs count="4">
    <dxf>
      <font>
        <color theme="0"/>
      </font>
    </dxf>
    <dxf>
      <font>
        <color theme="4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DB31-0419-4EFB-945B-2F30182B97FF}">
  <dimension ref="A1:G51"/>
  <sheetViews>
    <sheetView workbookViewId="0">
      <selection activeCell="G50" sqref="G50"/>
    </sheetView>
  </sheetViews>
  <sheetFormatPr baseColWidth="10" defaultRowHeight="15" x14ac:dyDescent="0.25"/>
  <cols>
    <col min="1" max="1" width="19.140625" bestFit="1" customWidth="1"/>
    <col min="2" max="3" width="11.42578125" style="1"/>
    <col min="4" max="4" width="20.140625" customWidth="1"/>
    <col min="6" max="6" width="20.42578125" customWidth="1"/>
  </cols>
  <sheetData>
    <row r="1" spans="1:7" s="4" customFormat="1" x14ac:dyDescent="0.25">
      <c r="A1" s="2" t="s">
        <v>0</v>
      </c>
      <c r="B1" s="3" t="s">
        <v>1</v>
      </c>
      <c r="C1" s="3" t="s">
        <v>2</v>
      </c>
      <c r="D1" s="2" t="s">
        <v>53</v>
      </c>
      <c r="E1" s="2" t="s">
        <v>57</v>
      </c>
    </row>
    <row r="2" spans="1:7" x14ac:dyDescent="0.25">
      <c r="A2" t="s">
        <v>3</v>
      </c>
      <c r="B2" s="1">
        <v>45306</v>
      </c>
      <c r="C2" s="1">
        <v>45417</v>
      </c>
      <c r="D2" t="s">
        <v>54</v>
      </c>
      <c r="E2">
        <f>VLOOKUP(D2,$F$2:$G$4,2,0)</f>
        <v>1</v>
      </c>
      <c r="F2" t="s">
        <v>54</v>
      </c>
      <c r="G2">
        <v>1</v>
      </c>
    </row>
    <row r="3" spans="1:7" x14ac:dyDescent="0.25">
      <c r="A3" t="s">
        <v>4</v>
      </c>
      <c r="B3" s="1">
        <v>45304</v>
      </c>
      <c r="C3" s="1">
        <v>45356</v>
      </c>
      <c r="D3" t="s">
        <v>55</v>
      </c>
      <c r="E3">
        <f t="shared" ref="E3:E51" si="0">VLOOKUP(D3,$F$2:$G$4,2,0)</f>
        <v>2</v>
      </c>
      <c r="F3" t="s">
        <v>55</v>
      </c>
      <c r="G3">
        <v>2</v>
      </c>
    </row>
    <row r="4" spans="1:7" x14ac:dyDescent="0.25">
      <c r="A4" t="s">
        <v>5</v>
      </c>
      <c r="B4" s="1">
        <v>45457</v>
      </c>
      <c r="C4" s="1">
        <v>45551</v>
      </c>
      <c r="D4" t="s">
        <v>56</v>
      </c>
      <c r="E4">
        <f t="shared" si="0"/>
        <v>3</v>
      </c>
      <c r="F4" t="s">
        <v>56</v>
      </c>
      <c r="G4">
        <v>3</v>
      </c>
    </row>
    <row r="5" spans="1:7" x14ac:dyDescent="0.25">
      <c r="A5" t="s">
        <v>6</v>
      </c>
      <c r="B5" s="1">
        <v>45568</v>
      </c>
      <c r="C5" s="1">
        <v>45648</v>
      </c>
      <c r="D5" t="s">
        <v>54</v>
      </c>
      <c r="E5">
        <f t="shared" si="0"/>
        <v>1</v>
      </c>
    </row>
    <row r="6" spans="1:7" x14ac:dyDescent="0.25">
      <c r="A6" t="s">
        <v>7</v>
      </c>
      <c r="B6" s="1">
        <v>45517</v>
      </c>
      <c r="C6" s="1">
        <v>45605</v>
      </c>
      <c r="D6" t="s">
        <v>54</v>
      </c>
      <c r="E6">
        <f t="shared" si="0"/>
        <v>1</v>
      </c>
    </row>
    <row r="7" spans="1:7" x14ac:dyDescent="0.25">
      <c r="A7" t="s">
        <v>8</v>
      </c>
      <c r="B7" s="1">
        <v>45336</v>
      </c>
      <c r="C7" s="1">
        <v>45406</v>
      </c>
      <c r="D7" t="s">
        <v>56</v>
      </c>
      <c r="E7">
        <f t="shared" si="0"/>
        <v>3</v>
      </c>
    </row>
    <row r="8" spans="1:7" x14ac:dyDescent="0.25">
      <c r="A8" t="s">
        <v>9</v>
      </c>
      <c r="B8" s="1">
        <v>45305</v>
      </c>
      <c r="C8" s="1">
        <v>45474</v>
      </c>
      <c r="D8" t="s">
        <v>55</v>
      </c>
      <c r="E8">
        <f t="shared" si="0"/>
        <v>2</v>
      </c>
    </row>
    <row r="9" spans="1:7" x14ac:dyDescent="0.25">
      <c r="A9" t="s">
        <v>10</v>
      </c>
      <c r="B9" s="1">
        <v>45455</v>
      </c>
      <c r="C9" s="1">
        <v>45640</v>
      </c>
      <c r="D9" t="s">
        <v>54</v>
      </c>
      <c r="E9">
        <f t="shared" si="0"/>
        <v>1</v>
      </c>
    </row>
    <row r="10" spans="1:7" x14ac:dyDescent="0.25">
      <c r="A10" t="s">
        <v>11</v>
      </c>
      <c r="B10" s="1">
        <v>45454</v>
      </c>
      <c r="C10" s="1">
        <v>45519</v>
      </c>
      <c r="D10" t="s">
        <v>54</v>
      </c>
      <c r="E10">
        <f t="shared" si="0"/>
        <v>1</v>
      </c>
    </row>
    <row r="11" spans="1:7" x14ac:dyDescent="0.25">
      <c r="A11" t="s">
        <v>12</v>
      </c>
      <c r="B11" s="1">
        <v>45400</v>
      </c>
      <c r="C11" s="1">
        <v>45636</v>
      </c>
      <c r="D11" t="s">
        <v>56</v>
      </c>
      <c r="E11">
        <f t="shared" si="0"/>
        <v>3</v>
      </c>
    </row>
    <row r="12" spans="1:7" x14ac:dyDescent="0.25">
      <c r="A12" t="s">
        <v>13</v>
      </c>
      <c r="B12" s="1">
        <v>45453</v>
      </c>
      <c r="C12" s="1">
        <v>45464</v>
      </c>
      <c r="D12" t="s">
        <v>55</v>
      </c>
      <c r="E12">
        <f t="shared" si="0"/>
        <v>2</v>
      </c>
    </row>
    <row r="13" spans="1:7" x14ac:dyDescent="0.25">
      <c r="A13" t="s">
        <v>14</v>
      </c>
      <c r="B13" s="1">
        <v>45331</v>
      </c>
      <c r="C13" s="1">
        <v>45499</v>
      </c>
      <c r="D13" t="s">
        <v>55</v>
      </c>
      <c r="E13">
        <f t="shared" si="0"/>
        <v>2</v>
      </c>
    </row>
    <row r="14" spans="1:7" x14ac:dyDescent="0.25">
      <c r="A14" t="s">
        <v>15</v>
      </c>
      <c r="B14" s="1">
        <v>45417</v>
      </c>
      <c r="C14" s="1">
        <v>45602</v>
      </c>
      <c r="D14" t="s">
        <v>56</v>
      </c>
      <c r="E14">
        <f t="shared" si="0"/>
        <v>3</v>
      </c>
    </row>
    <row r="15" spans="1:7" x14ac:dyDescent="0.25">
      <c r="A15" t="s">
        <v>16</v>
      </c>
      <c r="B15" s="1">
        <v>45363</v>
      </c>
      <c r="C15" s="1">
        <v>45408</v>
      </c>
      <c r="D15" t="s">
        <v>54</v>
      </c>
      <c r="E15">
        <f t="shared" si="0"/>
        <v>1</v>
      </c>
    </row>
    <row r="16" spans="1:7" x14ac:dyDescent="0.25">
      <c r="A16" t="s">
        <v>17</v>
      </c>
      <c r="B16" s="1">
        <v>45311</v>
      </c>
      <c r="C16" s="1">
        <v>45483</v>
      </c>
      <c r="D16" t="s">
        <v>54</v>
      </c>
      <c r="E16">
        <f t="shared" si="0"/>
        <v>1</v>
      </c>
    </row>
    <row r="17" spans="1:5" x14ac:dyDescent="0.25">
      <c r="A17" t="s">
        <v>18</v>
      </c>
      <c r="B17" s="1">
        <v>45304</v>
      </c>
      <c r="C17" s="1">
        <v>45609</v>
      </c>
      <c r="D17" t="s">
        <v>54</v>
      </c>
      <c r="E17">
        <f t="shared" si="0"/>
        <v>1</v>
      </c>
    </row>
    <row r="18" spans="1:5" x14ac:dyDescent="0.25">
      <c r="A18" t="s">
        <v>19</v>
      </c>
      <c r="B18" s="1">
        <v>45462</v>
      </c>
      <c r="C18" s="1">
        <v>45555</v>
      </c>
      <c r="D18" t="s">
        <v>55</v>
      </c>
      <c r="E18">
        <f t="shared" si="0"/>
        <v>2</v>
      </c>
    </row>
    <row r="19" spans="1:5" x14ac:dyDescent="0.25">
      <c r="A19" t="s">
        <v>20</v>
      </c>
      <c r="B19" s="1">
        <v>45367</v>
      </c>
      <c r="C19" s="1">
        <v>45519</v>
      </c>
      <c r="D19" t="s">
        <v>56</v>
      </c>
      <c r="E19">
        <f t="shared" si="0"/>
        <v>3</v>
      </c>
    </row>
    <row r="20" spans="1:5" x14ac:dyDescent="0.25">
      <c r="A20" t="s">
        <v>21</v>
      </c>
      <c r="B20" s="1">
        <v>45310</v>
      </c>
      <c r="C20" s="1">
        <v>45373</v>
      </c>
      <c r="D20" t="s">
        <v>54</v>
      </c>
      <c r="E20">
        <f t="shared" si="0"/>
        <v>1</v>
      </c>
    </row>
    <row r="21" spans="1:5" x14ac:dyDescent="0.25">
      <c r="A21" t="s">
        <v>22</v>
      </c>
      <c r="B21" s="1">
        <v>45329</v>
      </c>
      <c r="C21" s="1">
        <v>45540</v>
      </c>
      <c r="D21" t="s">
        <v>54</v>
      </c>
      <c r="E21">
        <f t="shared" si="0"/>
        <v>1</v>
      </c>
    </row>
    <row r="22" spans="1:5" x14ac:dyDescent="0.25">
      <c r="A22" t="s">
        <v>23</v>
      </c>
      <c r="B22" s="1">
        <v>45440</v>
      </c>
      <c r="C22" s="1">
        <v>45642</v>
      </c>
      <c r="D22" t="s">
        <v>54</v>
      </c>
      <c r="E22">
        <f t="shared" si="0"/>
        <v>1</v>
      </c>
    </row>
    <row r="23" spans="1:5" x14ac:dyDescent="0.25">
      <c r="A23" t="s">
        <v>24</v>
      </c>
      <c r="B23" s="1">
        <v>45361</v>
      </c>
      <c r="C23" s="1">
        <v>45586</v>
      </c>
      <c r="D23" t="s">
        <v>56</v>
      </c>
      <c r="E23">
        <f t="shared" si="0"/>
        <v>3</v>
      </c>
    </row>
    <row r="24" spans="1:5" x14ac:dyDescent="0.25">
      <c r="A24" t="s">
        <v>25</v>
      </c>
      <c r="B24" s="1">
        <v>45372</v>
      </c>
      <c r="C24" s="1">
        <v>45532</v>
      </c>
      <c r="D24" t="s">
        <v>55</v>
      </c>
      <c r="E24">
        <f t="shared" si="0"/>
        <v>2</v>
      </c>
    </row>
    <row r="25" spans="1:5" x14ac:dyDescent="0.25">
      <c r="A25" t="s">
        <v>26</v>
      </c>
      <c r="B25" s="1">
        <v>45298</v>
      </c>
      <c r="C25" s="1">
        <v>45542</v>
      </c>
      <c r="D25" t="s">
        <v>55</v>
      </c>
      <c r="E25">
        <f t="shared" si="0"/>
        <v>2</v>
      </c>
    </row>
    <row r="26" spans="1:5" x14ac:dyDescent="0.25">
      <c r="A26" t="s">
        <v>27</v>
      </c>
      <c r="B26" s="1">
        <v>45440</v>
      </c>
      <c r="C26" s="1">
        <v>45485</v>
      </c>
      <c r="D26" t="s">
        <v>56</v>
      </c>
      <c r="E26">
        <f t="shared" si="0"/>
        <v>3</v>
      </c>
    </row>
    <row r="27" spans="1:5" x14ac:dyDescent="0.25">
      <c r="A27" t="s">
        <v>28</v>
      </c>
      <c r="B27" s="1">
        <v>45447</v>
      </c>
      <c r="C27" s="1">
        <v>45583</v>
      </c>
      <c r="D27" t="s">
        <v>54</v>
      </c>
      <c r="E27">
        <f t="shared" si="0"/>
        <v>1</v>
      </c>
    </row>
    <row r="28" spans="1:5" x14ac:dyDescent="0.25">
      <c r="A28" t="s">
        <v>29</v>
      </c>
      <c r="B28" s="1">
        <v>45524</v>
      </c>
      <c r="C28" s="1">
        <v>45648</v>
      </c>
      <c r="D28" t="s">
        <v>54</v>
      </c>
      <c r="E28">
        <f t="shared" si="0"/>
        <v>1</v>
      </c>
    </row>
    <row r="29" spans="1:5" x14ac:dyDescent="0.25">
      <c r="A29" t="s">
        <v>30</v>
      </c>
      <c r="B29" s="1">
        <v>45308</v>
      </c>
      <c r="C29" s="1">
        <v>45592</v>
      </c>
      <c r="D29" t="s">
        <v>55</v>
      </c>
      <c r="E29">
        <f t="shared" si="0"/>
        <v>2</v>
      </c>
    </row>
    <row r="30" spans="1:5" x14ac:dyDescent="0.25">
      <c r="A30" t="s">
        <v>31</v>
      </c>
      <c r="B30" s="1">
        <v>45456</v>
      </c>
      <c r="C30" s="1">
        <v>45563</v>
      </c>
      <c r="D30" t="s">
        <v>56</v>
      </c>
      <c r="E30">
        <f t="shared" si="0"/>
        <v>3</v>
      </c>
    </row>
    <row r="31" spans="1:5" x14ac:dyDescent="0.25">
      <c r="A31" t="s">
        <v>32</v>
      </c>
      <c r="B31" s="1">
        <v>45431</v>
      </c>
      <c r="C31" s="1">
        <v>45498</v>
      </c>
      <c r="D31" t="s">
        <v>56</v>
      </c>
      <c r="E31">
        <f t="shared" si="0"/>
        <v>3</v>
      </c>
    </row>
    <row r="32" spans="1:5" x14ac:dyDescent="0.25">
      <c r="A32" t="s">
        <v>33</v>
      </c>
      <c r="B32" s="1">
        <v>45311</v>
      </c>
      <c r="C32" s="1">
        <v>45496</v>
      </c>
      <c r="D32" t="s">
        <v>56</v>
      </c>
      <c r="E32">
        <f t="shared" si="0"/>
        <v>3</v>
      </c>
    </row>
    <row r="33" spans="1:5" x14ac:dyDescent="0.25">
      <c r="A33" t="s">
        <v>34</v>
      </c>
      <c r="B33" s="1">
        <v>45456</v>
      </c>
      <c r="C33" s="1">
        <v>45546</v>
      </c>
      <c r="D33" t="s">
        <v>55</v>
      </c>
      <c r="E33">
        <f t="shared" si="0"/>
        <v>2</v>
      </c>
    </row>
    <row r="34" spans="1:5" x14ac:dyDescent="0.25">
      <c r="A34" t="s">
        <v>35</v>
      </c>
      <c r="B34" s="1">
        <v>45465</v>
      </c>
      <c r="C34" s="1">
        <v>45523</v>
      </c>
      <c r="D34" t="s">
        <v>54</v>
      </c>
      <c r="E34">
        <f t="shared" si="0"/>
        <v>1</v>
      </c>
    </row>
    <row r="35" spans="1:5" x14ac:dyDescent="0.25">
      <c r="A35" t="s">
        <v>36</v>
      </c>
      <c r="B35" s="1">
        <v>45410</v>
      </c>
      <c r="C35" s="1">
        <v>45415</v>
      </c>
      <c r="D35" t="s">
        <v>54</v>
      </c>
      <c r="E35">
        <f t="shared" si="0"/>
        <v>1</v>
      </c>
    </row>
    <row r="36" spans="1:5" x14ac:dyDescent="0.25">
      <c r="A36" t="s">
        <v>37</v>
      </c>
      <c r="B36" s="1">
        <v>45387</v>
      </c>
      <c r="C36" s="1">
        <v>45580</v>
      </c>
      <c r="D36" t="s">
        <v>55</v>
      </c>
      <c r="E36">
        <f t="shared" si="0"/>
        <v>2</v>
      </c>
    </row>
    <row r="37" spans="1:5" x14ac:dyDescent="0.25">
      <c r="A37" t="s">
        <v>38</v>
      </c>
      <c r="B37" s="1">
        <v>45302</v>
      </c>
      <c r="C37" s="1">
        <v>45319</v>
      </c>
      <c r="D37" t="s">
        <v>56</v>
      </c>
      <c r="E37">
        <f t="shared" si="0"/>
        <v>3</v>
      </c>
    </row>
    <row r="38" spans="1:5" x14ac:dyDescent="0.25">
      <c r="A38" t="s">
        <v>39</v>
      </c>
      <c r="B38" s="1">
        <v>45463</v>
      </c>
      <c r="C38" s="1">
        <v>45486</v>
      </c>
      <c r="D38" t="s">
        <v>55</v>
      </c>
      <c r="E38">
        <f t="shared" si="0"/>
        <v>2</v>
      </c>
    </row>
    <row r="39" spans="1:5" x14ac:dyDescent="0.25">
      <c r="A39" t="s">
        <v>40</v>
      </c>
      <c r="B39" s="1">
        <v>45554</v>
      </c>
      <c r="C39" s="1">
        <v>45641</v>
      </c>
      <c r="D39" t="s">
        <v>56</v>
      </c>
      <c r="E39">
        <f t="shared" si="0"/>
        <v>3</v>
      </c>
    </row>
    <row r="40" spans="1:5" x14ac:dyDescent="0.25">
      <c r="A40" t="s">
        <v>14</v>
      </c>
      <c r="B40" s="1">
        <v>45330</v>
      </c>
      <c r="C40" s="1">
        <v>45449</v>
      </c>
      <c r="D40" t="s">
        <v>55</v>
      </c>
      <c r="E40">
        <f t="shared" si="0"/>
        <v>2</v>
      </c>
    </row>
    <row r="41" spans="1:5" x14ac:dyDescent="0.25">
      <c r="A41" t="s">
        <v>41</v>
      </c>
      <c r="B41" s="1">
        <v>45474</v>
      </c>
      <c r="C41" s="1">
        <v>45526</v>
      </c>
      <c r="D41" t="s">
        <v>56</v>
      </c>
      <c r="E41">
        <f t="shared" si="0"/>
        <v>3</v>
      </c>
    </row>
    <row r="42" spans="1:5" x14ac:dyDescent="0.25">
      <c r="A42" t="s">
        <v>42</v>
      </c>
      <c r="B42" s="1">
        <v>45329</v>
      </c>
      <c r="C42" s="1">
        <v>45515</v>
      </c>
      <c r="D42" t="s">
        <v>55</v>
      </c>
      <c r="E42">
        <f t="shared" si="0"/>
        <v>2</v>
      </c>
    </row>
    <row r="43" spans="1:5" x14ac:dyDescent="0.25">
      <c r="A43" t="s">
        <v>43</v>
      </c>
      <c r="B43" s="1">
        <v>45393</v>
      </c>
      <c r="C43" s="1">
        <v>45650</v>
      </c>
      <c r="D43" t="s">
        <v>54</v>
      </c>
      <c r="E43">
        <f t="shared" si="0"/>
        <v>1</v>
      </c>
    </row>
    <row r="44" spans="1:5" x14ac:dyDescent="0.25">
      <c r="A44" t="s">
        <v>44</v>
      </c>
      <c r="B44" s="1">
        <v>45390</v>
      </c>
      <c r="C44" s="1">
        <v>45445</v>
      </c>
      <c r="D44" t="s">
        <v>54</v>
      </c>
      <c r="E44">
        <f t="shared" si="0"/>
        <v>1</v>
      </c>
    </row>
    <row r="45" spans="1:5" x14ac:dyDescent="0.25">
      <c r="A45" t="s">
        <v>45</v>
      </c>
      <c r="B45" s="1">
        <v>45312</v>
      </c>
      <c r="C45" s="1">
        <v>45433</v>
      </c>
      <c r="D45" t="s">
        <v>54</v>
      </c>
      <c r="E45">
        <f t="shared" si="0"/>
        <v>1</v>
      </c>
    </row>
    <row r="46" spans="1:5" x14ac:dyDescent="0.25">
      <c r="A46" t="s">
        <v>46</v>
      </c>
      <c r="B46" s="1">
        <v>45415</v>
      </c>
      <c r="C46" s="1">
        <v>45652</v>
      </c>
      <c r="D46" t="s">
        <v>54</v>
      </c>
      <c r="E46">
        <f t="shared" si="0"/>
        <v>1</v>
      </c>
    </row>
    <row r="47" spans="1:5" x14ac:dyDescent="0.25">
      <c r="A47" t="s">
        <v>47</v>
      </c>
      <c r="B47" s="1">
        <v>45407</v>
      </c>
      <c r="C47" s="1">
        <v>45419</v>
      </c>
      <c r="D47" t="s">
        <v>56</v>
      </c>
      <c r="E47">
        <f t="shared" si="0"/>
        <v>3</v>
      </c>
    </row>
    <row r="48" spans="1:5" x14ac:dyDescent="0.25">
      <c r="A48" t="s">
        <v>48</v>
      </c>
      <c r="B48" s="1">
        <v>45366</v>
      </c>
      <c r="C48" s="1">
        <v>45598</v>
      </c>
      <c r="D48" t="s">
        <v>56</v>
      </c>
      <c r="E48">
        <f t="shared" si="0"/>
        <v>3</v>
      </c>
    </row>
    <row r="49" spans="1:5" x14ac:dyDescent="0.25">
      <c r="A49" t="s">
        <v>49</v>
      </c>
      <c r="B49" s="1">
        <v>45455</v>
      </c>
      <c r="C49" s="1">
        <v>45509</v>
      </c>
      <c r="D49" t="s">
        <v>56</v>
      </c>
      <c r="E49">
        <f t="shared" si="0"/>
        <v>3</v>
      </c>
    </row>
    <row r="50" spans="1:5" x14ac:dyDescent="0.25">
      <c r="A50" t="s">
        <v>50</v>
      </c>
      <c r="B50" s="1">
        <v>45394</v>
      </c>
      <c r="C50" s="1">
        <v>45402</v>
      </c>
      <c r="D50" t="s">
        <v>55</v>
      </c>
      <c r="E50">
        <f t="shared" si="0"/>
        <v>2</v>
      </c>
    </row>
    <row r="51" spans="1:5" x14ac:dyDescent="0.25">
      <c r="A51" t="s">
        <v>51</v>
      </c>
      <c r="B51" s="1">
        <v>45317</v>
      </c>
      <c r="C51" s="1">
        <v>45425</v>
      </c>
      <c r="D51" t="s">
        <v>54</v>
      </c>
      <c r="E5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A553-DC78-4109-AD53-D56C84F20E6E}">
  <dimension ref="A1:AF51"/>
  <sheetViews>
    <sheetView tabSelected="1" workbookViewId="0">
      <selection activeCell="AI13" sqref="AI13"/>
    </sheetView>
  </sheetViews>
  <sheetFormatPr baseColWidth="10" defaultRowHeight="15" x14ac:dyDescent="0.25"/>
  <cols>
    <col min="1" max="1" width="24.7109375" customWidth="1"/>
    <col min="2" max="2" width="4.28515625" customWidth="1"/>
    <col min="3" max="18" width="4.5703125" customWidth="1"/>
    <col min="19" max="27" width="4" customWidth="1"/>
    <col min="28" max="30" width="3.42578125" customWidth="1"/>
    <col min="31" max="31" width="18.140625" customWidth="1"/>
    <col min="32" max="32" width="7.140625" customWidth="1"/>
  </cols>
  <sheetData>
    <row r="1" spans="1:32" s="7" customFormat="1" ht="91.5" customHeight="1" x14ac:dyDescent="0.25">
      <c r="B1" s="6">
        <v>45292</v>
      </c>
      <c r="C1" s="6">
        <f t="shared" ref="C1:AB1" si="0">B1+$AF$2</f>
        <v>45306</v>
      </c>
      <c r="D1" s="6">
        <f t="shared" si="0"/>
        <v>45320</v>
      </c>
      <c r="E1" s="6">
        <f t="shared" si="0"/>
        <v>45334</v>
      </c>
      <c r="F1" s="6">
        <f t="shared" si="0"/>
        <v>45348</v>
      </c>
      <c r="G1" s="6">
        <f t="shared" si="0"/>
        <v>45362</v>
      </c>
      <c r="H1" s="6">
        <f t="shared" si="0"/>
        <v>45376</v>
      </c>
      <c r="I1" s="6">
        <f t="shared" si="0"/>
        <v>45390</v>
      </c>
      <c r="J1" s="6">
        <f t="shared" si="0"/>
        <v>45404</v>
      </c>
      <c r="K1" s="6">
        <f t="shared" si="0"/>
        <v>45418</v>
      </c>
      <c r="L1" s="6">
        <f t="shared" si="0"/>
        <v>45432</v>
      </c>
      <c r="M1" s="6">
        <f t="shared" si="0"/>
        <v>45446</v>
      </c>
      <c r="N1" s="6">
        <f t="shared" si="0"/>
        <v>45460</v>
      </c>
      <c r="O1" s="6">
        <f t="shared" si="0"/>
        <v>45474</v>
      </c>
      <c r="P1" s="6">
        <f t="shared" si="0"/>
        <v>45488</v>
      </c>
      <c r="Q1" s="6">
        <f t="shared" si="0"/>
        <v>45502</v>
      </c>
      <c r="R1" s="6">
        <f t="shared" si="0"/>
        <v>45516</v>
      </c>
      <c r="S1" s="6">
        <f t="shared" si="0"/>
        <v>45530</v>
      </c>
      <c r="T1" s="6">
        <f t="shared" si="0"/>
        <v>45544</v>
      </c>
      <c r="U1" s="6">
        <f t="shared" si="0"/>
        <v>45558</v>
      </c>
      <c r="V1" s="6">
        <f t="shared" si="0"/>
        <v>45572</v>
      </c>
      <c r="W1" s="6">
        <f t="shared" si="0"/>
        <v>45586</v>
      </c>
      <c r="X1" s="6">
        <f t="shared" si="0"/>
        <v>45600</v>
      </c>
      <c r="Y1" s="6">
        <f t="shared" si="0"/>
        <v>45614</v>
      </c>
      <c r="Z1" s="6">
        <f t="shared" si="0"/>
        <v>45628</v>
      </c>
      <c r="AA1" s="6">
        <f t="shared" si="0"/>
        <v>45642</v>
      </c>
      <c r="AB1" s="6">
        <f t="shared" si="0"/>
        <v>45656</v>
      </c>
      <c r="AC1" s="6"/>
      <c r="AD1" s="6"/>
      <c r="AE1" s="6"/>
      <c r="AF1" s="6"/>
    </row>
    <row r="2" spans="1:32" x14ac:dyDescent="0.25">
      <c r="A2" t="s">
        <v>3</v>
      </c>
      <c r="B2">
        <f t="shared" ref="B2:K11" si="1">IF(AND(
VLOOKUP($A2,tabla,2,FALSE)&lt;=B$1,
VLOOKUP($A2,tabla,3,FALSE)&gt;=B$1),
VLOOKUP($A2,tabla2,5,FALSE),0)</f>
        <v>0</v>
      </c>
      <c r="C2">
        <f t="shared" si="1"/>
        <v>1</v>
      </c>
      <c r="D2">
        <f t="shared" si="1"/>
        <v>1</v>
      </c>
      <c r="E2">
        <f t="shared" si="1"/>
        <v>1</v>
      </c>
      <c r="F2">
        <f t="shared" si="1"/>
        <v>1</v>
      </c>
      <c r="G2">
        <f t="shared" si="1"/>
        <v>1</v>
      </c>
      <c r="H2">
        <f t="shared" si="1"/>
        <v>1</v>
      </c>
      <c r="I2">
        <f t="shared" si="1"/>
        <v>1</v>
      </c>
      <c r="J2">
        <f t="shared" si="1"/>
        <v>1</v>
      </c>
      <c r="K2">
        <f t="shared" si="1"/>
        <v>0</v>
      </c>
      <c r="L2">
        <f t="shared" ref="L2:U11" si="2">IF(AND(
VLOOKUP($A2,tabla,2,FALSE)&lt;=L$1,
VLOOKUP($A2,tabla,3,FALSE)&gt;=L$1),
VLOOKUP($A2,tabla2,5,FALSE),0)</f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si="2"/>
        <v>0</v>
      </c>
      <c r="R2">
        <f t="shared" si="2"/>
        <v>0</v>
      </c>
      <c r="S2">
        <f t="shared" si="2"/>
        <v>0</v>
      </c>
      <c r="T2">
        <f t="shared" si="2"/>
        <v>0</v>
      </c>
      <c r="U2">
        <f t="shared" si="2"/>
        <v>0</v>
      </c>
      <c r="V2">
        <f t="shared" ref="V2:AB11" si="3">IF(AND(
VLOOKUP($A2,tabla,2,FALSE)&lt;=V$1,
VLOOKUP($A2,tabla,3,FALSE)&gt;=V$1),
VLOOKUP($A2,tabla2,5,FALSE),0)</f>
        <v>0</v>
      </c>
      <c r="W2">
        <f t="shared" si="3"/>
        <v>0</v>
      </c>
      <c r="X2">
        <f t="shared" si="3"/>
        <v>0</v>
      </c>
      <c r="Y2">
        <f t="shared" si="3"/>
        <v>0</v>
      </c>
      <c r="Z2">
        <f t="shared" si="3"/>
        <v>0</v>
      </c>
      <c r="AA2">
        <f t="shared" si="3"/>
        <v>0</v>
      </c>
      <c r="AB2">
        <f t="shared" si="3"/>
        <v>0</v>
      </c>
      <c r="AE2" s="5" t="s">
        <v>52</v>
      </c>
      <c r="AF2" s="5">
        <v>14</v>
      </c>
    </row>
    <row r="3" spans="1:32" x14ac:dyDescent="0.25">
      <c r="A3" t="s">
        <v>4</v>
      </c>
      <c r="B3">
        <f t="shared" si="1"/>
        <v>0</v>
      </c>
      <c r="C3">
        <f t="shared" si="1"/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3"/>
        <v>0</v>
      </c>
      <c r="W3">
        <f t="shared" si="3"/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</row>
    <row r="4" spans="1:32" x14ac:dyDescent="0.25">
      <c r="A4" t="s">
        <v>5</v>
      </c>
      <c r="B4">
        <f t="shared" si="1"/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2"/>
        <v>0</v>
      </c>
      <c r="M4">
        <f t="shared" si="2"/>
        <v>0</v>
      </c>
      <c r="N4">
        <f t="shared" si="2"/>
        <v>3</v>
      </c>
      <c r="O4">
        <f t="shared" si="2"/>
        <v>3</v>
      </c>
      <c r="P4">
        <f t="shared" si="2"/>
        <v>3</v>
      </c>
      <c r="Q4">
        <f t="shared" si="2"/>
        <v>3</v>
      </c>
      <c r="R4">
        <f t="shared" si="2"/>
        <v>3</v>
      </c>
      <c r="S4">
        <f t="shared" si="2"/>
        <v>3</v>
      </c>
      <c r="T4">
        <f t="shared" si="2"/>
        <v>3</v>
      </c>
      <c r="U4">
        <f t="shared" si="2"/>
        <v>0</v>
      </c>
      <c r="V4">
        <f t="shared" si="3"/>
        <v>0</v>
      </c>
      <c r="W4">
        <f t="shared" si="3"/>
        <v>0</v>
      </c>
      <c r="X4">
        <f t="shared" si="3"/>
        <v>0</v>
      </c>
      <c r="Y4">
        <f t="shared" si="3"/>
        <v>0</v>
      </c>
      <c r="Z4">
        <f t="shared" si="3"/>
        <v>0</v>
      </c>
      <c r="AA4">
        <f t="shared" si="3"/>
        <v>0</v>
      </c>
      <c r="AB4">
        <f t="shared" si="3"/>
        <v>0</v>
      </c>
    </row>
    <row r="5" spans="1:32" x14ac:dyDescent="0.25">
      <c r="A5" t="s">
        <v>6</v>
      </c>
      <c r="B5">
        <f t="shared" si="1"/>
        <v>0</v>
      </c>
      <c r="C5">
        <f t="shared" si="1"/>
        <v>0</v>
      </c>
      <c r="D5">
        <f t="shared" si="1"/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T5">
        <f t="shared" si="2"/>
        <v>0</v>
      </c>
      <c r="U5">
        <f t="shared" si="2"/>
        <v>0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0</v>
      </c>
    </row>
    <row r="6" spans="1:32" x14ac:dyDescent="0.25">
      <c r="A6" t="s">
        <v>7</v>
      </c>
      <c r="B6">
        <f t="shared" si="1"/>
        <v>0</v>
      </c>
      <c r="C6">
        <f t="shared" si="1"/>
        <v>0</v>
      </c>
      <c r="D6">
        <f t="shared" si="1"/>
        <v>0</v>
      </c>
      <c r="E6">
        <f t="shared" si="1"/>
        <v>0</v>
      </c>
      <c r="F6">
        <f t="shared" si="1"/>
        <v>0</v>
      </c>
      <c r="G6">
        <f t="shared" si="1"/>
        <v>0</v>
      </c>
      <c r="H6">
        <f t="shared" si="1"/>
        <v>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1</v>
      </c>
      <c r="T6">
        <f t="shared" si="2"/>
        <v>1</v>
      </c>
      <c r="U6">
        <f t="shared" si="2"/>
        <v>1</v>
      </c>
      <c r="V6">
        <f t="shared" si="3"/>
        <v>1</v>
      </c>
      <c r="W6">
        <f t="shared" si="3"/>
        <v>1</v>
      </c>
      <c r="X6">
        <f t="shared" si="3"/>
        <v>1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0</v>
      </c>
    </row>
    <row r="7" spans="1:32" x14ac:dyDescent="0.25">
      <c r="A7" t="s">
        <v>8</v>
      </c>
      <c r="B7">
        <f t="shared" si="1"/>
        <v>0</v>
      </c>
      <c r="C7">
        <f t="shared" si="1"/>
        <v>0</v>
      </c>
      <c r="D7">
        <f t="shared" si="1"/>
        <v>0</v>
      </c>
      <c r="E7">
        <f t="shared" si="1"/>
        <v>0</v>
      </c>
      <c r="F7">
        <f t="shared" si="1"/>
        <v>3</v>
      </c>
      <c r="G7">
        <f t="shared" si="1"/>
        <v>3</v>
      </c>
      <c r="H7">
        <f t="shared" si="1"/>
        <v>3</v>
      </c>
      <c r="I7">
        <f t="shared" si="1"/>
        <v>3</v>
      </c>
      <c r="J7">
        <f t="shared" si="1"/>
        <v>3</v>
      </c>
      <c r="K7">
        <f t="shared" si="1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</row>
    <row r="8" spans="1:32" x14ac:dyDescent="0.25">
      <c r="A8" t="s">
        <v>9</v>
      </c>
      <c r="B8">
        <f t="shared" si="1"/>
        <v>0</v>
      </c>
      <c r="C8">
        <f t="shared" si="1"/>
        <v>2</v>
      </c>
      <c r="D8">
        <f t="shared" si="1"/>
        <v>2</v>
      </c>
      <c r="E8">
        <f t="shared" si="1"/>
        <v>2</v>
      </c>
      <c r="F8">
        <f t="shared" si="1"/>
        <v>2</v>
      </c>
      <c r="G8">
        <f t="shared" si="1"/>
        <v>2</v>
      </c>
      <c r="H8">
        <f t="shared" si="1"/>
        <v>2</v>
      </c>
      <c r="I8">
        <f t="shared" si="1"/>
        <v>2</v>
      </c>
      <c r="J8">
        <f t="shared" si="1"/>
        <v>2</v>
      </c>
      <c r="K8">
        <f t="shared" si="1"/>
        <v>2</v>
      </c>
      <c r="L8">
        <f t="shared" si="2"/>
        <v>2</v>
      </c>
      <c r="M8">
        <f t="shared" si="2"/>
        <v>2</v>
      </c>
      <c r="N8">
        <f t="shared" si="2"/>
        <v>2</v>
      </c>
      <c r="O8">
        <f t="shared" si="2"/>
        <v>2</v>
      </c>
      <c r="P8">
        <f t="shared" si="2"/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</row>
    <row r="9" spans="1:32" x14ac:dyDescent="0.25">
      <c r="A9" t="s">
        <v>10</v>
      </c>
      <c r="B9">
        <f t="shared" si="1"/>
        <v>0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2"/>
        <v>0</v>
      </c>
      <c r="M9">
        <f t="shared" si="2"/>
        <v>0</v>
      </c>
      <c r="N9">
        <f t="shared" si="2"/>
        <v>1</v>
      </c>
      <c r="O9">
        <f t="shared" si="2"/>
        <v>1</v>
      </c>
      <c r="P9">
        <f t="shared" si="2"/>
        <v>1</v>
      </c>
      <c r="Q9">
        <f t="shared" si="2"/>
        <v>1</v>
      </c>
      <c r="R9">
        <f t="shared" si="2"/>
        <v>1</v>
      </c>
      <c r="S9">
        <f t="shared" si="2"/>
        <v>1</v>
      </c>
      <c r="T9">
        <f t="shared" si="2"/>
        <v>1</v>
      </c>
      <c r="U9">
        <f t="shared" si="2"/>
        <v>1</v>
      </c>
      <c r="V9">
        <f t="shared" si="3"/>
        <v>1</v>
      </c>
      <c r="W9">
        <f t="shared" si="3"/>
        <v>1</v>
      </c>
      <c r="X9">
        <f t="shared" si="3"/>
        <v>1</v>
      </c>
      <c r="Y9">
        <f t="shared" si="3"/>
        <v>1</v>
      </c>
      <c r="Z9">
        <f t="shared" si="3"/>
        <v>1</v>
      </c>
      <c r="AA9">
        <f t="shared" si="3"/>
        <v>0</v>
      </c>
      <c r="AB9">
        <f t="shared" si="3"/>
        <v>0</v>
      </c>
    </row>
    <row r="10" spans="1:32" x14ac:dyDescent="0.25">
      <c r="A10" t="s">
        <v>11</v>
      </c>
      <c r="B10">
        <f t="shared" si="1"/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2"/>
        <v>0</v>
      </c>
      <c r="M10">
        <f t="shared" si="2"/>
        <v>0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</row>
    <row r="11" spans="1:32" x14ac:dyDescent="0.25">
      <c r="A11" t="s">
        <v>12</v>
      </c>
      <c r="B11">
        <f t="shared" si="1"/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3</v>
      </c>
      <c r="K11">
        <f t="shared" si="1"/>
        <v>3</v>
      </c>
      <c r="L11">
        <f t="shared" si="2"/>
        <v>3</v>
      </c>
      <c r="M11">
        <f t="shared" si="2"/>
        <v>3</v>
      </c>
      <c r="N11">
        <f t="shared" si="2"/>
        <v>3</v>
      </c>
      <c r="O11">
        <f t="shared" si="2"/>
        <v>3</v>
      </c>
      <c r="P11">
        <f t="shared" si="2"/>
        <v>3</v>
      </c>
      <c r="Q11">
        <f t="shared" si="2"/>
        <v>3</v>
      </c>
      <c r="R11">
        <f t="shared" si="2"/>
        <v>3</v>
      </c>
      <c r="S11">
        <f t="shared" si="2"/>
        <v>3</v>
      </c>
      <c r="T11">
        <f t="shared" si="2"/>
        <v>3</v>
      </c>
      <c r="U11">
        <f t="shared" si="2"/>
        <v>3</v>
      </c>
      <c r="V11">
        <f t="shared" si="3"/>
        <v>3</v>
      </c>
      <c r="W11">
        <f t="shared" si="3"/>
        <v>3</v>
      </c>
      <c r="X11">
        <f t="shared" si="3"/>
        <v>3</v>
      </c>
      <c r="Y11">
        <f t="shared" si="3"/>
        <v>3</v>
      </c>
      <c r="Z11">
        <f t="shared" si="3"/>
        <v>3</v>
      </c>
      <c r="AA11">
        <f t="shared" si="3"/>
        <v>0</v>
      </c>
      <c r="AB11">
        <f t="shared" si="3"/>
        <v>0</v>
      </c>
    </row>
    <row r="12" spans="1:32" x14ac:dyDescent="0.25">
      <c r="A12" t="s">
        <v>13</v>
      </c>
      <c r="B12">
        <f t="shared" ref="B12:K21" si="4">IF(AND(
VLOOKUP($A12,tabla,2,FALSE)&lt;=B$1,
VLOOKUP($A12,tabla,3,FALSE)&gt;=B$1),
VLOOKUP($A12,tabla2,5,FALSE),0)</f>
        <v>0</v>
      </c>
      <c r="C12">
        <f t="shared" si="4"/>
        <v>0</v>
      </c>
      <c r="D12">
        <f t="shared" si="4"/>
        <v>0</v>
      </c>
      <c r="E12">
        <f t="shared" si="4"/>
        <v>0</v>
      </c>
      <c r="F12">
        <f t="shared" si="4"/>
        <v>0</v>
      </c>
      <c r="G12">
        <f t="shared" si="4"/>
        <v>0</v>
      </c>
      <c r="H12">
        <f t="shared" si="4"/>
        <v>0</v>
      </c>
      <c r="I12">
        <f t="shared" si="4"/>
        <v>0</v>
      </c>
      <c r="J12">
        <f t="shared" si="4"/>
        <v>0</v>
      </c>
      <c r="K12">
        <f t="shared" si="4"/>
        <v>0</v>
      </c>
      <c r="L12">
        <f t="shared" ref="L12:U21" si="5">IF(AND(
VLOOKUP($A12,tabla,2,FALSE)&lt;=L$1,
VLOOKUP($A12,tabla,3,FALSE)&gt;=L$1),
VLOOKUP($A12,tabla2,5,FALSE),0)</f>
        <v>0</v>
      </c>
      <c r="M12">
        <f t="shared" si="5"/>
        <v>0</v>
      </c>
      <c r="N12">
        <f t="shared" si="5"/>
        <v>2</v>
      </c>
      <c r="O12">
        <f t="shared" si="5"/>
        <v>0</v>
      </c>
      <c r="P12">
        <f t="shared" si="5"/>
        <v>0</v>
      </c>
      <c r="Q12">
        <f t="shared" si="5"/>
        <v>0</v>
      </c>
      <c r="R12">
        <f t="shared" si="5"/>
        <v>0</v>
      </c>
      <c r="S12">
        <f t="shared" si="5"/>
        <v>0</v>
      </c>
      <c r="T12">
        <f t="shared" si="5"/>
        <v>0</v>
      </c>
      <c r="U12">
        <f t="shared" si="5"/>
        <v>0</v>
      </c>
      <c r="V12">
        <f t="shared" ref="V12:AB21" si="6">IF(AND(
VLOOKUP($A12,tabla,2,FALSE)&lt;=V$1,
VLOOKUP($A12,tabla,3,FALSE)&gt;=V$1),
VLOOKUP($A12,tabla2,5,FALSE),0)</f>
        <v>0</v>
      </c>
      <c r="W12">
        <f t="shared" si="6"/>
        <v>0</v>
      </c>
      <c r="X12">
        <f t="shared" si="6"/>
        <v>0</v>
      </c>
      <c r="Y12">
        <f t="shared" si="6"/>
        <v>0</v>
      </c>
      <c r="Z12">
        <f t="shared" si="6"/>
        <v>0</v>
      </c>
      <c r="AA12">
        <f t="shared" si="6"/>
        <v>0</v>
      </c>
      <c r="AB12">
        <f t="shared" si="6"/>
        <v>0</v>
      </c>
    </row>
    <row r="13" spans="1:32" x14ac:dyDescent="0.25">
      <c r="A13" t="s">
        <v>14</v>
      </c>
      <c r="B13">
        <f t="shared" si="4"/>
        <v>0</v>
      </c>
      <c r="C13">
        <f t="shared" si="4"/>
        <v>0</v>
      </c>
      <c r="D13">
        <f t="shared" si="4"/>
        <v>0</v>
      </c>
      <c r="E13">
        <f t="shared" si="4"/>
        <v>2</v>
      </c>
      <c r="F13">
        <f t="shared" si="4"/>
        <v>2</v>
      </c>
      <c r="G13">
        <f t="shared" si="4"/>
        <v>2</v>
      </c>
      <c r="H13">
        <f t="shared" si="4"/>
        <v>2</v>
      </c>
      <c r="I13">
        <f t="shared" si="4"/>
        <v>2</v>
      </c>
      <c r="J13">
        <f t="shared" si="4"/>
        <v>2</v>
      </c>
      <c r="K13">
        <f t="shared" si="4"/>
        <v>2</v>
      </c>
      <c r="L13">
        <f t="shared" si="5"/>
        <v>2</v>
      </c>
      <c r="M13">
        <f t="shared" si="5"/>
        <v>2</v>
      </c>
      <c r="N13">
        <f t="shared" si="5"/>
        <v>2</v>
      </c>
      <c r="O13">
        <f t="shared" si="5"/>
        <v>2</v>
      </c>
      <c r="P13">
        <f t="shared" si="5"/>
        <v>2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6"/>
        <v>0</v>
      </c>
      <c r="W13">
        <f t="shared" si="6"/>
        <v>0</v>
      </c>
      <c r="X13">
        <f t="shared" si="6"/>
        <v>0</v>
      </c>
      <c r="Y13">
        <f t="shared" si="6"/>
        <v>0</v>
      </c>
      <c r="Z13">
        <f t="shared" si="6"/>
        <v>0</v>
      </c>
      <c r="AA13">
        <f t="shared" si="6"/>
        <v>0</v>
      </c>
      <c r="AB13">
        <f t="shared" si="6"/>
        <v>0</v>
      </c>
    </row>
    <row r="14" spans="1:32" x14ac:dyDescent="0.25">
      <c r="A14" t="s">
        <v>15</v>
      </c>
      <c r="B14">
        <f t="shared" si="4"/>
        <v>0</v>
      </c>
      <c r="C14">
        <f t="shared" si="4"/>
        <v>0</v>
      </c>
      <c r="D14">
        <f t="shared" si="4"/>
        <v>0</v>
      </c>
      <c r="E14">
        <f t="shared" si="4"/>
        <v>0</v>
      </c>
      <c r="F14">
        <f t="shared" si="4"/>
        <v>0</v>
      </c>
      <c r="G14">
        <f t="shared" si="4"/>
        <v>0</v>
      </c>
      <c r="H14">
        <f t="shared" si="4"/>
        <v>0</v>
      </c>
      <c r="I14">
        <f t="shared" si="4"/>
        <v>0</v>
      </c>
      <c r="J14">
        <f t="shared" si="4"/>
        <v>0</v>
      </c>
      <c r="K14">
        <f t="shared" si="4"/>
        <v>3</v>
      </c>
      <c r="L14">
        <f t="shared" si="5"/>
        <v>3</v>
      </c>
      <c r="M14">
        <f t="shared" si="5"/>
        <v>3</v>
      </c>
      <c r="N14">
        <f t="shared" si="5"/>
        <v>3</v>
      </c>
      <c r="O14">
        <f t="shared" si="5"/>
        <v>3</v>
      </c>
      <c r="P14">
        <f t="shared" si="5"/>
        <v>3</v>
      </c>
      <c r="Q14">
        <f t="shared" si="5"/>
        <v>3</v>
      </c>
      <c r="R14">
        <f t="shared" si="5"/>
        <v>3</v>
      </c>
      <c r="S14">
        <f t="shared" si="5"/>
        <v>3</v>
      </c>
      <c r="T14">
        <f t="shared" si="5"/>
        <v>3</v>
      </c>
      <c r="U14">
        <f t="shared" si="5"/>
        <v>3</v>
      </c>
      <c r="V14">
        <f t="shared" si="6"/>
        <v>3</v>
      </c>
      <c r="W14">
        <f t="shared" si="6"/>
        <v>3</v>
      </c>
      <c r="X14">
        <f t="shared" si="6"/>
        <v>3</v>
      </c>
      <c r="Y14">
        <f t="shared" si="6"/>
        <v>0</v>
      </c>
      <c r="Z14">
        <f t="shared" si="6"/>
        <v>0</v>
      </c>
      <c r="AA14">
        <f t="shared" si="6"/>
        <v>0</v>
      </c>
      <c r="AB14">
        <f t="shared" si="6"/>
        <v>0</v>
      </c>
    </row>
    <row r="15" spans="1:32" x14ac:dyDescent="0.25">
      <c r="A15" t="s">
        <v>16</v>
      </c>
      <c r="B15">
        <f t="shared" si="4"/>
        <v>0</v>
      </c>
      <c r="C15">
        <f t="shared" si="4"/>
        <v>0</v>
      </c>
      <c r="D15">
        <f t="shared" si="4"/>
        <v>0</v>
      </c>
      <c r="E15">
        <f t="shared" si="4"/>
        <v>0</v>
      </c>
      <c r="F15">
        <f t="shared" si="4"/>
        <v>0</v>
      </c>
      <c r="G15">
        <f t="shared" si="4"/>
        <v>0</v>
      </c>
      <c r="H15">
        <f t="shared" si="4"/>
        <v>1</v>
      </c>
      <c r="I15">
        <f t="shared" si="4"/>
        <v>1</v>
      </c>
      <c r="J15">
        <f t="shared" si="4"/>
        <v>1</v>
      </c>
      <c r="K15">
        <f t="shared" si="4"/>
        <v>0</v>
      </c>
      <c r="L15">
        <f t="shared" si="5"/>
        <v>0</v>
      </c>
      <c r="M15">
        <f t="shared" si="5"/>
        <v>0</v>
      </c>
      <c r="N15">
        <f t="shared" si="5"/>
        <v>0</v>
      </c>
      <c r="O15">
        <f t="shared" si="5"/>
        <v>0</v>
      </c>
      <c r="P15">
        <f t="shared" si="5"/>
        <v>0</v>
      </c>
      <c r="Q15">
        <f t="shared" si="5"/>
        <v>0</v>
      </c>
      <c r="R15">
        <f t="shared" si="5"/>
        <v>0</v>
      </c>
      <c r="S15">
        <f t="shared" si="5"/>
        <v>0</v>
      </c>
      <c r="T15">
        <f t="shared" si="5"/>
        <v>0</v>
      </c>
      <c r="U15">
        <f t="shared" si="5"/>
        <v>0</v>
      </c>
      <c r="V15">
        <f t="shared" si="6"/>
        <v>0</v>
      </c>
      <c r="W15">
        <f t="shared" si="6"/>
        <v>0</v>
      </c>
      <c r="X15">
        <f t="shared" si="6"/>
        <v>0</v>
      </c>
      <c r="Y15">
        <f t="shared" si="6"/>
        <v>0</v>
      </c>
      <c r="Z15">
        <f t="shared" si="6"/>
        <v>0</v>
      </c>
      <c r="AA15">
        <f t="shared" si="6"/>
        <v>0</v>
      </c>
      <c r="AB15">
        <f t="shared" si="6"/>
        <v>0</v>
      </c>
    </row>
    <row r="16" spans="1:32" x14ac:dyDescent="0.25">
      <c r="A16" t="s">
        <v>17</v>
      </c>
      <c r="B16">
        <f t="shared" si="4"/>
        <v>0</v>
      </c>
      <c r="C16">
        <f t="shared" si="4"/>
        <v>0</v>
      </c>
      <c r="D16">
        <f t="shared" si="4"/>
        <v>1</v>
      </c>
      <c r="E16">
        <f t="shared" si="4"/>
        <v>1</v>
      </c>
      <c r="F16">
        <f t="shared" si="4"/>
        <v>1</v>
      </c>
      <c r="G16">
        <f t="shared" si="4"/>
        <v>1</v>
      </c>
      <c r="H16">
        <f t="shared" si="4"/>
        <v>1</v>
      </c>
      <c r="I16">
        <f t="shared" si="4"/>
        <v>1</v>
      </c>
      <c r="J16">
        <f t="shared" si="4"/>
        <v>1</v>
      </c>
      <c r="K16">
        <f t="shared" si="4"/>
        <v>1</v>
      </c>
      <c r="L16">
        <f t="shared" si="5"/>
        <v>1</v>
      </c>
      <c r="M16">
        <f t="shared" si="5"/>
        <v>1</v>
      </c>
      <c r="N16">
        <f t="shared" si="5"/>
        <v>1</v>
      </c>
      <c r="O16">
        <f t="shared" si="5"/>
        <v>1</v>
      </c>
      <c r="P16">
        <f t="shared" si="5"/>
        <v>0</v>
      </c>
      <c r="Q16">
        <f t="shared" si="5"/>
        <v>0</v>
      </c>
      <c r="R16">
        <f t="shared" si="5"/>
        <v>0</v>
      </c>
      <c r="S16">
        <f t="shared" si="5"/>
        <v>0</v>
      </c>
      <c r="T16">
        <f t="shared" si="5"/>
        <v>0</v>
      </c>
      <c r="U16">
        <f t="shared" si="5"/>
        <v>0</v>
      </c>
      <c r="V16">
        <f t="shared" si="6"/>
        <v>0</v>
      </c>
      <c r="W16">
        <f t="shared" si="6"/>
        <v>0</v>
      </c>
      <c r="X16">
        <f t="shared" si="6"/>
        <v>0</v>
      </c>
      <c r="Y16">
        <f t="shared" si="6"/>
        <v>0</v>
      </c>
      <c r="Z16">
        <f t="shared" si="6"/>
        <v>0</v>
      </c>
      <c r="AA16">
        <f t="shared" si="6"/>
        <v>0</v>
      </c>
      <c r="AB16">
        <f t="shared" si="6"/>
        <v>0</v>
      </c>
    </row>
    <row r="17" spans="1:28" x14ac:dyDescent="0.25">
      <c r="A17" t="s">
        <v>18</v>
      </c>
      <c r="B17">
        <f t="shared" si="4"/>
        <v>0</v>
      </c>
      <c r="C17">
        <f t="shared" si="4"/>
        <v>1</v>
      </c>
      <c r="D17">
        <f t="shared" si="4"/>
        <v>1</v>
      </c>
      <c r="E17">
        <f t="shared" si="4"/>
        <v>1</v>
      </c>
      <c r="F17">
        <f t="shared" si="4"/>
        <v>1</v>
      </c>
      <c r="G17">
        <f t="shared" si="4"/>
        <v>1</v>
      </c>
      <c r="H17">
        <f t="shared" si="4"/>
        <v>1</v>
      </c>
      <c r="I17">
        <f t="shared" si="4"/>
        <v>1</v>
      </c>
      <c r="J17">
        <f t="shared" si="4"/>
        <v>1</v>
      </c>
      <c r="K17">
        <f t="shared" si="4"/>
        <v>1</v>
      </c>
      <c r="L17">
        <f t="shared" si="5"/>
        <v>1</v>
      </c>
      <c r="M17">
        <f t="shared" si="5"/>
        <v>1</v>
      </c>
      <c r="N17">
        <f t="shared" si="5"/>
        <v>1</v>
      </c>
      <c r="O17">
        <f t="shared" si="5"/>
        <v>1</v>
      </c>
      <c r="P17">
        <f t="shared" si="5"/>
        <v>1</v>
      </c>
      <c r="Q17">
        <f t="shared" si="5"/>
        <v>1</v>
      </c>
      <c r="R17">
        <f t="shared" si="5"/>
        <v>1</v>
      </c>
      <c r="S17">
        <f t="shared" si="5"/>
        <v>1</v>
      </c>
      <c r="T17">
        <f t="shared" si="5"/>
        <v>1</v>
      </c>
      <c r="U17">
        <f t="shared" si="5"/>
        <v>1</v>
      </c>
      <c r="V17">
        <f t="shared" si="6"/>
        <v>1</v>
      </c>
      <c r="W17">
        <f t="shared" si="6"/>
        <v>1</v>
      </c>
      <c r="X17">
        <f t="shared" si="6"/>
        <v>1</v>
      </c>
      <c r="Y17">
        <f t="shared" si="6"/>
        <v>0</v>
      </c>
      <c r="Z17">
        <f t="shared" si="6"/>
        <v>0</v>
      </c>
      <c r="AA17">
        <f t="shared" si="6"/>
        <v>0</v>
      </c>
      <c r="AB17">
        <f t="shared" si="6"/>
        <v>0</v>
      </c>
    </row>
    <row r="18" spans="1:28" x14ac:dyDescent="0.25">
      <c r="A18" t="s">
        <v>19</v>
      </c>
      <c r="B18">
        <f t="shared" si="4"/>
        <v>0</v>
      </c>
      <c r="C18">
        <f t="shared" si="4"/>
        <v>0</v>
      </c>
      <c r="D18">
        <f t="shared" si="4"/>
        <v>0</v>
      </c>
      <c r="E18">
        <f t="shared" si="4"/>
        <v>0</v>
      </c>
      <c r="F18">
        <f t="shared" si="4"/>
        <v>0</v>
      </c>
      <c r="G18">
        <f t="shared" si="4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5"/>
        <v>0</v>
      </c>
      <c r="M18">
        <f t="shared" si="5"/>
        <v>0</v>
      </c>
      <c r="N18">
        <f t="shared" si="5"/>
        <v>0</v>
      </c>
      <c r="O18">
        <f t="shared" si="5"/>
        <v>2</v>
      </c>
      <c r="P18">
        <f t="shared" si="5"/>
        <v>2</v>
      </c>
      <c r="Q18">
        <f t="shared" si="5"/>
        <v>2</v>
      </c>
      <c r="R18">
        <f t="shared" si="5"/>
        <v>2</v>
      </c>
      <c r="S18">
        <f t="shared" si="5"/>
        <v>2</v>
      </c>
      <c r="T18">
        <f t="shared" si="5"/>
        <v>2</v>
      </c>
      <c r="U18">
        <f t="shared" si="5"/>
        <v>0</v>
      </c>
      <c r="V18">
        <f t="shared" si="6"/>
        <v>0</v>
      </c>
      <c r="W18">
        <f t="shared" si="6"/>
        <v>0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0</v>
      </c>
      <c r="AB18">
        <f t="shared" si="6"/>
        <v>0</v>
      </c>
    </row>
    <row r="19" spans="1:28" x14ac:dyDescent="0.25">
      <c r="A19" t="s">
        <v>20</v>
      </c>
      <c r="B19">
        <f t="shared" si="4"/>
        <v>0</v>
      </c>
      <c r="C19">
        <f t="shared" si="4"/>
        <v>0</v>
      </c>
      <c r="D19">
        <f t="shared" si="4"/>
        <v>0</v>
      </c>
      <c r="E19">
        <f t="shared" si="4"/>
        <v>0</v>
      </c>
      <c r="F19">
        <f t="shared" si="4"/>
        <v>0</v>
      </c>
      <c r="G19">
        <f t="shared" si="4"/>
        <v>0</v>
      </c>
      <c r="H19">
        <f t="shared" si="4"/>
        <v>3</v>
      </c>
      <c r="I19">
        <f t="shared" si="4"/>
        <v>3</v>
      </c>
      <c r="J19">
        <f t="shared" si="4"/>
        <v>3</v>
      </c>
      <c r="K19">
        <f t="shared" si="4"/>
        <v>3</v>
      </c>
      <c r="L19">
        <f t="shared" si="5"/>
        <v>3</v>
      </c>
      <c r="M19">
        <f t="shared" si="5"/>
        <v>3</v>
      </c>
      <c r="N19">
        <f t="shared" si="5"/>
        <v>3</v>
      </c>
      <c r="O19">
        <f t="shared" si="5"/>
        <v>3</v>
      </c>
      <c r="P19">
        <f t="shared" si="5"/>
        <v>3</v>
      </c>
      <c r="Q19">
        <f t="shared" si="5"/>
        <v>3</v>
      </c>
      <c r="R19">
        <f t="shared" si="5"/>
        <v>3</v>
      </c>
      <c r="S19">
        <f t="shared" si="5"/>
        <v>0</v>
      </c>
      <c r="T19">
        <f t="shared" si="5"/>
        <v>0</v>
      </c>
      <c r="U19">
        <f t="shared" si="5"/>
        <v>0</v>
      </c>
      <c r="V19">
        <f t="shared" si="6"/>
        <v>0</v>
      </c>
      <c r="W19">
        <f t="shared" si="6"/>
        <v>0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0</v>
      </c>
      <c r="AB19">
        <f t="shared" si="6"/>
        <v>0</v>
      </c>
    </row>
    <row r="20" spans="1:28" x14ac:dyDescent="0.25">
      <c r="A20" t="s">
        <v>21</v>
      </c>
      <c r="B20">
        <f t="shared" si="4"/>
        <v>0</v>
      </c>
      <c r="C20">
        <f t="shared" si="4"/>
        <v>0</v>
      </c>
      <c r="D20">
        <f t="shared" si="4"/>
        <v>1</v>
      </c>
      <c r="E20">
        <f t="shared" si="4"/>
        <v>1</v>
      </c>
      <c r="F20">
        <f t="shared" si="4"/>
        <v>1</v>
      </c>
      <c r="G20">
        <f t="shared" si="4"/>
        <v>1</v>
      </c>
      <c r="H20">
        <f t="shared" si="4"/>
        <v>0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5"/>
        <v>0</v>
      </c>
      <c r="M20">
        <f t="shared" si="5"/>
        <v>0</v>
      </c>
      <c r="N20">
        <f t="shared" si="5"/>
        <v>0</v>
      </c>
      <c r="O20">
        <f t="shared" si="5"/>
        <v>0</v>
      </c>
      <c r="P20">
        <f t="shared" si="5"/>
        <v>0</v>
      </c>
      <c r="Q20">
        <f t="shared" si="5"/>
        <v>0</v>
      </c>
      <c r="R20">
        <f t="shared" si="5"/>
        <v>0</v>
      </c>
      <c r="S20">
        <f t="shared" si="5"/>
        <v>0</v>
      </c>
      <c r="T20">
        <f t="shared" si="5"/>
        <v>0</v>
      </c>
      <c r="U20">
        <f t="shared" si="5"/>
        <v>0</v>
      </c>
      <c r="V20">
        <f t="shared" si="6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</row>
    <row r="21" spans="1:28" x14ac:dyDescent="0.25">
      <c r="A21" t="s">
        <v>22</v>
      </c>
      <c r="B21">
        <f t="shared" si="4"/>
        <v>0</v>
      </c>
      <c r="C21">
        <f t="shared" si="4"/>
        <v>0</v>
      </c>
      <c r="D21">
        <f t="shared" si="4"/>
        <v>0</v>
      </c>
      <c r="E21">
        <f t="shared" si="4"/>
        <v>1</v>
      </c>
      <c r="F21">
        <f t="shared" si="4"/>
        <v>1</v>
      </c>
      <c r="G21">
        <f t="shared" si="4"/>
        <v>1</v>
      </c>
      <c r="H21">
        <f t="shared" si="4"/>
        <v>1</v>
      </c>
      <c r="I21">
        <f t="shared" si="4"/>
        <v>1</v>
      </c>
      <c r="J21">
        <f t="shared" si="4"/>
        <v>1</v>
      </c>
      <c r="K21">
        <f t="shared" si="4"/>
        <v>1</v>
      </c>
      <c r="L21">
        <f t="shared" si="5"/>
        <v>1</v>
      </c>
      <c r="M21">
        <f t="shared" si="5"/>
        <v>1</v>
      </c>
      <c r="N21">
        <f t="shared" si="5"/>
        <v>1</v>
      </c>
      <c r="O21">
        <f t="shared" si="5"/>
        <v>1</v>
      </c>
      <c r="P21">
        <f t="shared" si="5"/>
        <v>1</v>
      </c>
      <c r="Q21">
        <f t="shared" si="5"/>
        <v>1</v>
      </c>
      <c r="R21">
        <f t="shared" si="5"/>
        <v>1</v>
      </c>
      <c r="S21">
        <f t="shared" si="5"/>
        <v>1</v>
      </c>
      <c r="T21">
        <f t="shared" si="5"/>
        <v>0</v>
      </c>
      <c r="U21">
        <f t="shared" si="5"/>
        <v>0</v>
      </c>
      <c r="V21">
        <f t="shared" si="6"/>
        <v>0</v>
      </c>
      <c r="W21">
        <f t="shared" si="6"/>
        <v>0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</row>
    <row r="22" spans="1:28" x14ac:dyDescent="0.25">
      <c r="A22" t="s">
        <v>23</v>
      </c>
      <c r="B22">
        <f t="shared" ref="B22:K31" si="7">IF(AND(
VLOOKUP($A22,tabla,2,FALSE)&lt;=B$1,
VLOOKUP($A22,tabla,3,FALSE)&gt;=B$1),
VLOOKUP($A22,tabla2,5,FALSE),0)</f>
        <v>0</v>
      </c>
      <c r="C22">
        <f t="shared" si="7"/>
        <v>0</v>
      </c>
      <c r="D22">
        <f t="shared" si="7"/>
        <v>0</v>
      </c>
      <c r="E22">
        <f t="shared" si="7"/>
        <v>0</v>
      </c>
      <c r="F22">
        <f t="shared" si="7"/>
        <v>0</v>
      </c>
      <c r="G22">
        <f t="shared" si="7"/>
        <v>0</v>
      </c>
      <c r="H22">
        <f t="shared" si="7"/>
        <v>0</v>
      </c>
      <c r="I22">
        <f t="shared" si="7"/>
        <v>0</v>
      </c>
      <c r="J22">
        <f t="shared" si="7"/>
        <v>0</v>
      </c>
      <c r="K22">
        <f t="shared" si="7"/>
        <v>0</v>
      </c>
      <c r="L22">
        <f t="shared" ref="L22:U31" si="8">IF(AND(
VLOOKUP($A22,tabla,2,FALSE)&lt;=L$1,
VLOOKUP($A22,tabla,3,FALSE)&gt;=L$1),
VLOOKUP($A22,tabla2,5,FALSE),0)</f>
        <v>0</v>
      </c>
      <c r="M22">
        <f t="shared" si="8"/>
        <v>1</v>
      </c>
      <c r="N22">
        <f t="shared" si="8"/>
        <v>1</v>
      </c>
      <c r="O22">
        <f t="shared" si="8"/>
        <v>1</v>
      </c>
      <c r="P22">
        <f t="shared" si="8"/>
        <v>1</v>
      </c>
      <c r="Q22">
        <f t="shared" si="8"/>
        <v>1</v>
      </c>
      <c r="R22">
        <f t="shared" si="8"/>
        <v>1</v>
      </c>
      <c r="S22">
        <f t="shared" si="8"/>
        <v>1</v>
      </c>
      <c r="T22">
        <f t="shared" si="8"/>
        <v>1</v>
      </c>
      <c r="U22">
        <f t="shared" si="8"/>
        <v>1</v>
      </c>
      <c r="V22">
        <f t="shared" ref="V22:AB31" si="9">IF(AND(
VLOOKUP($A22,tabla,2,FALSE)&lt;=V$1,
VLOOKUP($A22,tabla,3,FALSE)&gt;=V$1),
VLOOKUP($A22,tabla2,5,FALSE),0)</f>
        <v>1</v>
      </c>
      <c r="W22">
        <f t="shared" si="9"/>
        <v>1</v>
      </c>
      <c r="X22">
        <f t="shared" si="9"/>
        <v>1</v>
      </c>
      <c r="Y22">
        <f t="shared" si="9"/>
        <v>1</v>
      </c>
      <c r="Z22">
        <f t="shared" si="9"/>
        <v>1</v>
      </c>
      <c r="AA22">
        <f t="shared" si="9"/>
        <v>1</v>
      </c>
      <c r="AB22">
        <f t="shared" si="9"/>
        <v>0</v>
      </c>
    </row>
    <row r="23" spans="1:28" x14ac:dyDescent="0.25">
      <c r="A23" t="s">
        <v>24</v>
      </c>
      <c r="B23">
        <f t="shared" si="7"/>
        <v>0</v>
      </c>
      <c r="C23">
        <f t="shared" si="7"/>
        <v>0</v>
      </c>
      <c r="D23">
        <f t="shared" si="7"/>
        <v>0</v>
      </c>
      <c r="E23">
        <f t="shared" si="7"/>
        <v>0</v>
      </c>
      <c r="F23">
        <f t="shared" si="7"/>
        <v>0</v>
      </c>
      <c r="G23">
        <f t="shared" si="7"/>
        <v>3</v>
      </c>
      <c r="H23">
        <f t="shared" si="7"/>
        <v>3</v>
      </c>
      <c r="I23">
        <f t="shared" si="7"/>
        <v>3</v>
      </c>
      <c r="J23">
        <f t="shared" si="7"/>
        <v>3</v>
      </c>
      <c r="K23">
        <f t="shared" si="7"/>
        <v>3</v>
      </c>
      <c r="L23">
        <f t="shared" si="8"/>
        <v>3</v>
      </c>
      <c r="M23">
        <f t="shared" si="8"/>
        <v>3</v>
      </c>
      <c r="N23">
        <f t="shared" si="8"/>
        <v>3</v>
      </c>
      <c r="O23">
        <f t="shared" si="8"/>
        <v>3</v>
      </c>
      <c r="P23">
        <f t="shared" si="8"/>
        <v>3</v>
      </c>
      <c r="Q23">
        <f t="shared" si="8"/>
        <v>3</v>
      </c>
      <c r="R23">
        <f t="shared" si="8"/>
        <v>3</v>
      </c>
      <c r="S23">
        <f t="shared" si="8"/>
        <v>3</v>
      </c>
      <c r="T23">
        <f t="shared" si="8"/>
        <v>3</v>
      </c>
      <c r="U23">
        <f t="shared" si="8"/>
        <v>3</v>
      </c>
      <c r="V23">
        <f t="shared" si="9"/>
        <v>3</v>
      </c>
      <c r="W23">
        <f t="shared" si="9"/>
        <v>3</v>
      </c>
      <c r="X23">
        <f t="shared" si="9"/>
        <v>0</v>
      </c>
      <c r="Y23">
        <f t="shared" si="9"/>
        <v>0</v>
      </c>
      <c r="Z23">
        <f t="shared" si="9"/>
        <v>0</v>
      </c>
      <c r="AA23">
        <f t="shared" si="9"/>
        <v>0</v>
      </c>
      <c r="AB23">
        <f t="shared" si="9"/>
        <v>0</v>
      </c>
    </row>
    <row r="24" spans="1:28" x14ac:dyDescent="0.25">
      <c r="A24" t="s">
        <v>25</v>
      </c>
      <c r="B24">
        <f t="shared" si="7"/>
        <v>0</v>
      </c>
      <c r="C24">
        <f t="shared" si="7"/>
        <v>0</v>
      </c>
      <c r="D24">
        <f t="shared" si="7"/>
        <v>0</v>
      </c>
      <c r="E24">
        <f t="shared" si="7"/>
        <v>0</v>
      </c>
      <c r="F24">
        <f t="shared" si="7"/>
        <v>0</v>
      </c>
      <c r="G24">
        <f t="shared" si="7"/>
        <v>0</v>
      </c>
      <c r="H24">
        <f t="shared" si="7"/>
        <v>2</v>
      </c>
      <c r="I24">
        <f t="shared" si="7"/>
        <v>2</v>
      </c>
      <c r="J24">
        <f t="shared" si="7"/>
        <v>2</v>
      </c>
      <c r="K24">
        <f t="shared" si="7"/>
        <v>2</v>
      </c>
      <c r="L24">
        <f t="shared" si="8"/>
        <v>2</v>
      </c>
      <c r="M24">
        <f t="shared" si="8"/>
        <v>2</v>
      </c>
      <c r="N24">
        <f t="shared" si="8"/>
        <v>2</v>
      </c>
      <c r="O24">
        <f t="shared" si="8"/>
        <v>2</v>
      </c>
      <c r="P24">
        <f t="shared" si="8"/>
        <v>2</v>
      </c>
      <c r="Q24">
        <f t="shared" si="8"/>
        <v>2</v>
      </c>
      <c r="R24">
        <f t="shared" si="8"/>
        <v>2</v>
      </c>
      <c r="S24">
        <f t="shared" si="8"/>
        <v>2</v>
      </c>
      <c r="T24">
        <f t="shared" si="8"/>
        <v>0</v>
      </c>
      <c r="U24">
        <f t="shared" si="8"/>
        <v>0</v>
      </c>
      <c r="V24">
        <f t="shared" si="9"/>
        <v>0</v>
      </c>
      <c r="W24">
        <f t="shared" si="9"/>
        <v>0</v>
      </c>
      <c r="X24">
        <f t="shared" si="9"/>
        <v>0</v>
      </c>
      <c r="Y24">
        <f t="shared" si="9"/>
        <v>0</v>
      </c>
      <c r="Z24">
        <f t="shared" si="9"/>
        <v>0</v>
      </c>
      <c r="AA24">
        <f t="shared" si="9"/>
        <v>0</v>
      </c>
      <c r="AB24">
        <f t="shared" si="9"/>
        <v>0</v>
      </c>
    </row>
    <row r="25" spans="1:28" x14ac:dyDescent="0.25">
      <c r="A25" t="s">
        <v>26</v>
      </c>
      <c r="B25">
        <f t="shared" si="7"/>
        <v>0</v>
      </c>
      <c r="C25">
        <f t="shared" si="7"/>
        <v>2</v>
      </c>
      <c r="D25">
        <f t="shared" si="7"/>
        <v>2</v>
      </c>
      <c r="E25">
        <f t="shared" si="7"/>
        <v>2</v>
      </c>
      <c r="F25">
        <f t="shared" si="7"/>
        <v>2</v>
      </c>
      <c r="G25">
        <f t="shared" si="7"/>
        <v>2</v>
      </c>
      <c r="H25">
        <f t="shared" si="7"/>
        <v>2</v>
      </c>
      <c r="I25">
        <f t="shared" si="7"/>
        <v>2</v>
      </c>
      <c r="J25">
        <f t="shared" si="7"/>
        <v>2</v>
      </c>
      <c r="K25">
        <f t="shared" si="7"/>
        <v>2</v>
      </c>
      <c r="L25">
        <f t="shared" si="8"/>
        <v>2</v>
      </c>
      <c r="M25">
        <f t="shared" si="8"/>
        <v>2</v>
      </c>
      <c r="N25">
        <f t="shared" si="8"/>
        <v>2</v>
      </c>
      <c r="O25">
        <f t="shared" si="8"/>
        <v>2</v>
      </c>
      <c r="P25">
        <f t="shared" si="8"/>
        <v>2</v>
      </c>
      <c r="Q25">
        <f t="shared" si="8"/>
        <v>2</v>
      </c>
      <c r="R25">
        <f t="shared" si="8"/>
        <v>2</v>
      </c>
      <c r="S25">
        <f t="shared" si="8"/>
        <v>2</v>
      </c>
      <c r="T25">
        <f t="shared" si="8"/>
        <v>0</v>
      </c>
      <c r="U25">
        <f t="shared" si="8"/>
        <v>0</v>
      </c>
      <c r="V25">
        <f t="shared" si="9"/>
        <v>0</v>
      </c>
      <c r="W25">
        <f t="shared" si="9"/>
        <v>0</v>
      </c>
      <c r="X25">
        <f t="shared" si="9"/>
        <v>0</v>
      </c>
      <c r="Y25">
        <f t="shared" si="9"/>
        <v>0</v>
      </c>
      <c r="Z25">
        <f t="shared" si="9"/>
        <v>0</v>
      </c>
      <c r="AA25">
        <f t="shared" si="9"/>
        <v>0</v>
      </c>
      <c r="AB25">
        <f t="shared" si="9"/>
        <v>0</v>
      </c>
    </row>
    <row r="26" spans="1:28" x14ac:dyDescent="0.25">
      <c r="A26" t="s">
        <v>27</v>
      </c>
      <c r="B26">
        <f t="shared" si="7"/>
        <v>0</v>
      </c>
      <c r="C26">
        <f t="shared" si="7"/>
        <v>0</v>
      </c>
      <c r="D26">
        <f t="shared" si="7"/>
        <v>0</v>
      </c>
      <c r="E26">
        <f t="shared" si="7"/>
        <v>0</v>
      </c>
      <c r="F26">
        <f t="shared" si="7"/>
        <v>0</v>
      </c>
      <c r="G26">
        <f t="shared" si="7"/>
        <v>0</v>
      </c>
      <c r="H26">
        <f t="shared" si="7"/>
        <v>0</v>
      </c>
      <c r="I26">
        <f t="shared" si="7"/>
        <v>0</v>
      </c>
      <c r="J26">
        <f t="shared" si="7"/>
        <v>0</v>
      </c>
      <c r="K26">
        <f t="shared" si="7"/>
        <v>0</v>
      </c>
      <c r="L26">
        <f t="shared" si="8"/>
        <v>0</v>
      </c>
      <c r="M26">
        <f t="shared" si="8"/>
        <v>3</v>
      </c>
      <c r="N26">
        <f t="shared" si="8"/>
        <v>3</v>
      </c>
      <c r="O26">
        <f t="shared" si="8"/>
        <v>3</v>
      </c>
      <c r="P26">
        <f t="shared" si="8"/>
        <v>0</v>
      </c>
      <c r="Q26">
        <f t="shared" si="8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9"/>
        <v>0</v>
      </c>
      <c r="W26">
        <f t="shared" si="9"/>
        <v>0</v>
      </c>
      <c r="X26">
        <f t="shared" si="9"/>
        <v>0</v>
      </c>
      <c r="Y26">
        <f t="shared" si="9"/>
        <v>0</v>
      </c>
      <c r="Z26">
        <f t="shared" si="9"/>
        <v>0</v>
      </c>
      <c r="AA26">
        <f t="shared" si="9"/>
        <v>0</v>
      </c>
      <c r="AB26">
        <f t="shared" si="9"/>
        <v>0</v>
      </c>
    </row>
    <row r="27" spans="1:28" x14ac:dyDescent="0.25">
      <c r="A27" t="s">
        <v>28</v>
      </c>
      <c r="B27">
        <f t="shared" si="7"/>
        <v>0</v>
      </c>
      <c r="C27">
        <f t="shared" si="7"/>
        <v>0</v>
      </c>
      <c r="D27">
        <f t="shared" si="7"/>
        <v>0</v>
      </c>
      <c r="E27">
        <f t="shared" si="7"/>
        <v>0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0</v>
      </c>
      <c r="J27">
        <f t="shared" si="7"/>
        <v>0</v>
      </c>
      <c r="K27">
        <f t="shared" si="7"/>
        <v>0</v>
      </c>
      <c r="L27">
        <f t="shared" si="8"/>
        <v>0</v>
      </c>
      <c r="M27">
        <f t="shared" si="8"/>
        <v>0</v>
      </c>
      <c r="N27">
        <f t="shared" si="8"/>
        <v>1</v>
      </c>
      <c r="O27">
        <f t="shared" si="8"/>
        <v>1</v>
      </c>
      <c r="P27">
        <f t="shared" si="8"/>
        <v>1</v>
      </c>
      <c r="Q27">
        <f t="shared" si="8"/>
        <v>1</v>
      </c>
      <c r="R27">
        <f t="shared" si="8"/>
        <v>1</v>
      </c>
      <c r="S27">
        <f t="shared" si="8"/>
        <v>1</v>
      </c>
      <c r="T27">
        <f t="shared" si="8"/>
        <v>1</v>
      </c>
      <c r="U27">
        <f t="shared" si="8"/>
        <v>1</v>
      </c>
      <c r="V27">
        <f t="shared" si="9"/>
        <v>1</v>
      </c>
      <c r="W27">
        <f t="shared" si="9"/>
        <v>0</v>
      </c>
      <c r="X27">
        <f t="shared" si="9"/>
        <v>0</v>
      </c>
      <c r="Y27">
        <f t="shared" si="9"/>
        <v>0</v>
      </c>
      <c r="Z27">
        <f t="shared" si="9"/>
        <v>0</v>
      </c>
      <c r="AA27">
        <f t="shared" si="9"/>
        <v>0</v>
      </c>
      <c r="AB27">
        <f t="shared" si="9"/>
        <v>0</v>
      </c>
    </row>
    <row r="28" spans="1:28" x14ac:dyDescent="0.25">
      <c r="A28" t="s">
        <v>29</v>
      </c>
      <c r="B28">
        <f t="shared" si="7"/>
        <v>0</v>
      </c>
      <c r="C28">
        <f t="shared" si="7"/>
        <v>0</v>
      </c>
      <c r="D28">
        <f t="shared" si="7"/>
        <v>0</v>
      </c>
      <c r="E28">
        <f t="shared" si="7"/>
        <v>0</v>
      </c>
      <c r="F28">
        <f t="shared" si="7"/>
        <v>0</v>
      </c>
      <c r="G28">
        <f t="shared" si="7"/>
        <v>0</v>
      </c>
      <c r="H28">
        <f t="shared" si="7"/>
        <v>0</v>
      </c>
      <c r="I28">
        <f t="shared" si="7"/>
        <v>0</v>
      </c>
      <c r="J28">
        <f t="shared" si="7"/>
        <v>0</v>
      </c>
      <c r="K28">
        <f t="shared" si="7"/>
        <v>0</v>
      </c>
      <c r="L28">
        <f t="shared" si="8"/>
        <v>0</v>
      </c>
      <c r="M28">
        <f t="shared" si="8"/>
        <v>0</v>
      </c>
      <c r="N28">
        <f t="shared" si="8"/>
        <v>0</v>
      </c>
      <c r="O28">
        <f t="shared" si="8"/>
        <v>0</v>
      </c>
      <c r="P28">
        <f t="shared" si="8"/>
        <v>0</v>
      </c>
      <c r="Q28">
        <f t="shared" si="8"/>
        <v>0</v>
      </c>
      <c r="R28">
        <f t="shared" si="8"/>
        <v>0</v>
      </c>
      <c r="S28">
        <f t="shared" si="8"/>
        <v>1</v>
      </c>
      <c r="T28">
        <f t="shared" si="8"/>
        <v>1</v>
      </c>
      <c r="U28">
        <f t="shared" si="8"/>
        <v>1</v>
      </c>
      <c r="V28">
        <f t="shared" si="9"/>
        <v>1</v>
      </c>
      <c r="W28">
        <f t="shared" si="9"/>
        <v>1</v>
      </c>
      <c r="X28">
        <f t="shared" si="9"/>
        <v>1</v>
      </c>
      <c r="Y28">
        <f t="shared" si="9"/>
        <v>1</v>
      </c>
      <c r="Z28">
        <f t="shared" si="9"/>
        <v>1</v>
      </c>
      <c r="AA28">
        <f t="shared" si="9"/>
        <v>1</v>
      </c>
      <c r="AB28">
        <f t="shared" si="9"/>
        <v>0</v>
      </c>
    </row>
    <row r="29" spans="1:28" x14ac:dyDescent="0.25">
      <c r="A29" t="s">
        <v>30</v>
      </c>
      <c r="B29">
        <f t="shared" si="7"/>
        <v>0</v>
      </c>
      <c r="C29">
        <f t="shared" si="7"/>
        <v>0</v>
      </c>
      <c r="D29">
        <f t="shared" si="7"/>
        <v>2</v>
      </c>
      <c r="E29">
        <f t="shared" si="7"/>
        <v>2</v>
      </c>
      <c r="F29">
        <f t="shared" si="7"/>
        <v>2</v>
      </c>
      <c r="G29">
        <f t="shared" si="7"/>
        <v>2</v>
      </c>
      <c r="H29">
        <f t="shared" si="7"/>
        <v>2</v>
      </c>
      <c r="I29">
        <f t="shared" si="7"/>
        <v>2</v>
      </c>
      <c r="J29">
        <f t="shared" si="7"/>
        <v>2</v>
      </c>
      <c r="K29">
        <f t="shared" si="7"/>
        <v>2</v>
      </c>
      <c r="L29">
        <f t="shared" si="8"/>
        <v>2</v>
      </c>
      <c r="M29">
        <f t="shared" si="8"/>
        <v>2</v>
      </c>
      <c r="N29">
        <f t="shared" si="8"/>
        <v>2</v>
      </c>
      <c r="O29">
        <f t="shared" si="8"/>
        <v>2</v>
      </c>
      <c r="P29">
        <f t="shared" si="8"/>
        <v>2</v>
      </c>
      <c r="Q29">
        <f t="shared" si="8"/>
        <v>2</v>
      </c>
      <c r="R29">
        <f t="shared" si="8"/>
        <v>2</v>
      </c>
      <c r="S29">
        <f t="shared" si="8"/>
        <v>2</v>
      </c>
      <c r="T29">
        <f t="shared" si="8"/>
        <v>2</v>
      </c>
      <c r="U29">
        <f t="shared" si="8"/>
        <v>2</v>
      </c>
      <c r="V29">
        <f t="shared" si="9"/>
        <v>2</v>
      </c>
      <c r="W29">
        <f t="shared" si="9"/>
        <v>2</v>
      </c>
      <c r="X29">
        <f t="shared" si="9"/>
        <v>0</v>
      </c>
      <c r="Y29">
        <f t="shared" si="9"/>
        <v>0</v>
      </c>
      <c r="Z29">
        <f t="shared" si="9"/>
        <v>0</v>
      </c>
      <c r="AA29">
        <f t="shared" si="9"/>
        <v>0</v>
      </c>
      <c r="AB29">
        <f t="shared" si="9"/>
        <v>0</v>
      </c>
    </row>
    <row r="30" spans="1:28" x14ac:dyDescent="0.25">
      <c r="A30" t="s">
        <v>31</v>
      </c>
      <c r="B30">
        <f t="shared" si="7"/>
        <v>0</v>
      </c>
      <c r="C30">
        <f t="shared" si="7"/>
        <v>0</v>
      </c>
      <c r="D30">
        <f t="shared" si="7"/>
        <v>0</v>
      </c>
      <c r="E30">
        <f t="shared" si="7"/>
        <v>0</v>
      </c>
      <c r="F30">
        <f t="shared" si="7"/>
        <v>0</v>
      </c>
      <c r="G30">
        <f t="shared" si="7"/>
        <v>0</v>
      </c>
      <c r="H30">
        <f t="shared" si="7"/>
        <v>0</v>
      </c>
      <c r="I30">
        <f t="shared" si="7"/>
        <v>0</v>
      </c>
      <c r="J30">
        <f t="shared" si="7"/>
        <v>0</v>
      </c>
      <c r="K30">
        <f t="shared" si="7"/>
        <v>0</v>
      </c>
      <c r="L30">
        <f t="shared" si="8"/>
        <v>0</v>
      </c>
      <c r="M30">
        <f t="shared" si="8"/>
        <v>0</v>
      </c>
      <c r="N30">
        <f t="shared" si="8"/>
        <v>3</v>
      </c>
      <c r="O30">
        <f t="shared" si="8"/>
        <v>3</v>
      </c>
      <c r="P30">
        <f t="shared" si="8"/>
        <v>3</v>
      </c>
      <c r="Q30">
        <f t="shared" si="8"/>
        <v>3</v>
      </c>
      <c r="R30">
        <f t="shared" si="8"/>
        <v>3</v>
      </c>
      <c r="S30">
        <f t="shared" si="8"/>
        <v>3</v>
      </c>
      <c r="T30">
        <f t="shared" si="8"/>
        <v>3</v>
      </c>
      <c r="U30">
        <f t="shared" si="8"/>
        <v>3</v>
      </c>
      <c r="V30">
        <f t="shared" si="9"/>
        <v>0</v>
      </c>
      <c r="W30">
        <f t="shared" si="9"/>
        <v>0</v>
      </c>
      <c r="X30">
        <f t="shared" si="9"/>
        <v>0</v>
      </c>
      <c r="Y30">
        <f t="shared" si="9"/>
        <v>0</v>
      </c>
      <c r="Z30">
        <f t="shared" si="9"/>
        <v>0</v>
      </c>
      <c r="AA30">
        <f t="shared" si="9"/>
        <v>0</v>
      </c>
      <c r="AB30">
        <f t="shared" si="9"/>
        <v>0</v>
      </c>
    </row>
    <row r="31" spans="1:28" x14ac:dyDescent="0.25">
      <c r="A31" t="s">
        <v>32</v>
      </c>
      <c r="B31">
        <f t="shared" si="7"/>
        <v>0</v>
      </c>
      <c r="C31">
        <f t="shared" si="7"/>
        <v>0</v>
      </c>
      <c r="D31">
        <f t="shared" si="7"/>
        <v>0</v>
      </c>
      <c r="E31">
        <f t="shared" si="7"/>
        <v>0</v>
      </c>
      <c r="F31">
        <f t="shared" si="7"/>
        <v>0</v>
      </c>
      <c r="G31">
        <f t="shared" si="7"/>
        <v>0</v>
      </c>
      <c r="H31">
        <f t="shared" si="7"/>
        <v>0</v>
      </c>
      <c r="I31">
        <f t="shared" si="7"/>
        <v>0</v>
      </c>
      <c r="J31">
        <f t="shared" si="7"/>
        <v>0</v>
      </c>
      <c r="K31">
        <f t="shared" si="7"/>
        <v>0</v>
      </c>
      <c r="L31">
        <f t="shared" si="8"/>
        <v>3</v>
      </c>
      <c r="M31">
        <f t="shared" si="8"/>
        <v>3</v>
      </c>
      <c r="N31">
        <f t="shared" si="8"/>
        <v>3</v>
      </c>
      <c r="O31">
        <f t="shared" si="8"/>
        <v>3</v>
      </c>
      <c r="P31">
        <f t="shared" si="8"/>
        <v>3</v>
      </c>
      <c r="Q31">
        <f t="shared" si="8"/>
        <v>0</v>
      </c>
      <c r="R31">
        <f t="shared" si="8"/>
        <v>0</v>
      </c>
      <c r="S31">
        <f t="shared" si="8"/>
        <v>0</v>
      </c>
      <c r="T31">
        <f t="shared" si="8"/>
        <v>0</v>
      </c>
      <c r="U31">
        <f t="shared" si="8"/>
        <v>0</v>
      </c>
      <c r="V31">
        <f t="shared" si="9"/>
        <v>0</v>
      </c>
      <c r="W31">
        <f t="shared" si="9"/>
        <v>0</v>
      </c>
      <c r="X31">
        <f t="shared" si="9"/>
        <v>0</v>
      </c>
      <c r="Y31">
        <f t="shared" si="9"/>
        <v>0</v>
      </c>
      <c r="Z31">
        <f t="shared" si="9"/>
        <v>0</v>
      </c>
      <c r="AA31">
        <f t="shared" si="9"/>
        <v>0</v>
      </c>
      <c r="AB31">
        <f t="shared" si="9"/>
        <v>0</v>
      </c>
    </row>
    <row r="32" spans="1:28" x14ac:dyDescent="0.25">
      <c r="A32" t="s">
        <v>33</v>
      </c>
      <c r="B32">
        <f t="shared" ref="B32:K41" si="10">IF(AND(
VLOOKUP($A32,tabla,2,FALSE)&lt;=B$1,
VLOOKUP($A32,tabla,3,FALSE)&gt;=B$1),
VLOOKUP($A32,tabla2,5,FALSE),0)</f>
        <v>0</v>
      </c>
      <c r="C32">
        <f t="shared" si="10"/>
        <v>0</v>
      </c>
      <c r="D32">
        <f t="shared" si="10"/>
        <v>3</v>
      </c>
      <c r="E32">
        <f t="shared" si="10"/>
        <v>3</v>
      </c>
      <c r="F32">
        <f t="shared" si="10"/>
        <v>3</v>
      </c>
      <c r="G32">
        <f t="shared" si="10"/>
        <v>3</v>
      </c>
      <c r="H32">
        <f t="shared" si="10"/>
        <v>3</v>
      </c>
      <c r="I32">
        <f t="shared" si="10"/>
        <v>3</v>
      </c>
      <c r="J32">
        <f t="shared" si="10"/>
        <v>3</v>
      </c>
      <c r="K32">
        <f t="shared" si="10"/>
        <v>3</v>
      </c>
      <c r="L32">
        <f t="shared" ref="L32:U41" si="11">IF(AND(
VLOOKUP($A32,tabla,2,FALSE)&lt;=L$1,
VLOOKUP($A32,tabla,3,FALSE)&gt;=L$1),
VLOOKUP($A32,tabla2,5,FALSE),0)</f>
        <v>3</v>
      </c>
      <c r="M32">
        <f t="shared" si="11"/>
        <v>3</v>
      </c>
      <c r="N32">
        <f t="shared" si="11"/>
        <v>3</v>
      </c>
      <c r="O32">
        <f t="shared" si="11"/>
        <v>3</v>
      </c>
      <c r="P32">
        <f t="shared" si="11"/>
        <v>3</v>
      </c>
      <c r="Q32">
        <f t="shared" si="11"/>
        <v>0</v>
      </c>
      <c r="R32">
        <f t="shared" si="11"/>
        <v>0</v>
      </c>
      <c r="S32">
        <f t="shared" si="11"/>
        <v>0</v>
      </c>
      <c r="T32">
        <f t="shared" si="11"/>
        <v>0</v>
      </c>
      <c r="U32">
        <f t="shared" si="11"/>
        <v>0</v>
      </c>
      <c r="V32">
        <f t="shared" ref="V32:AB41" si="12">IF(AND(
VLOOKUP($A32,tabla,2,FALSE)&lt;=V$1,
VLOOKUP($A32,tabla,3,FALSE)&gt;=V$1),
VLOOKUP($A32,tabla2,5,FALSE),0)</f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</row>
    <row r="33" spans="1:28" x14ac:dyDescent="0.25">
      <c r="A33" t="s">
        <v>34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1"/>
        <v>0</v>
      </c>
      <c r="M33">
        <f t="shared" si="11"/>
        <v>0</v>
      </c>
      <c r="N33">
        <f t="shared" si="11"/>
        <v>2</v>
      </c>
      <c r="O33">
        <f t="shared" si="11"/>
        <v>2</v>
      </c>
      <c r="P33">
        <f t="shared" si="11"/>
        <v>2</v>
      </c>
      <c r="Q33">
        <f t="shared" si="11"/>
        <v>2</v>
      </c>
      <c r="R33">
        <f t="shared" si="11"/>
        <v>2</v>
      </c>
      <c r="S33">
        <f t="shared" si="11"/>
        <v>2</v>
      </c>
      <c r="T33">
        <f t="shared" si="11"/>
        <v>2</v>
      </c>
      <c r="U33">
        <f t="shared" si="11"/>
        <v>0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</row>
    <row r="34" spans="1:28" x14ac:dyDescent="0.25">
      <c r="A34" t="s">
        <v>35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1"/>
        <v>0</v>
      </c>
      <c r="M34">
        <f t="shared" si="11"/>
        <v>0</v>
      </c>
      <c r="N34">
        <f t="shared" si="11"/>
        <v>0</v>
      </c>
      <c r="O34">
        <f t="shared" si="11"/>
        <v>1</v>
      </c>
      <c r="P34">
        <f t="shared" si="11"/>
        <v>1</v>
      </c>
      <c r="Q34">
        <f t="shared" si="11"/>
        <v>1</v>
      </c>
      <c r="R34">
        <f t="shared" si="11"/>
        <v>1</v>
      </c>
      <c r="S34">
        <f t="shared" si="11"/>
        <v>0</v>
      </c>
      <c r="T34">
        <f t="shared" si="11"/>
        <v>0</v>
      </c>
      <c r="U34">
        <f t="shared" si="11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</row>
    <row r="35" spans="1:28" x14ac:dyDescent="0.25">
      <c r="A35" t="s">
        <v>36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1"/>
        <v>0</v>
      </c>
      <c r="M35">
        <f t="shared" si="11"/>
        <v>0</v>
      </c>
      <c r="N35">
        <f t="shared" si="11"/>
        <v>0</v>
      </c>
      <c r="O35">
        <f t="shared" si="11"/>
        <v>0</v>
      </c>
      <c r="P35">
        <f t="shared" si="11"/>
        <v>0</v>
      </c>
      <c r="Q35">
        <f t="shared" si="11"/>
        <v>0</v>
      </c>
      <c r="R35">
        <f t="shared" si="11"/>
        <v>0</v>
      </c>
      <c r="S35">
        <f t="shared" si="11"/>
        <v>0</v>
      </c>
      <c r="T35">
        <f t="shared" si="11"/>
        <v>0</v>
      </c>
      <c r="U35">
        <f t="shared" si="11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</row>
    <row r="36" spans="1:28" x14ac:dyDescent="0.25">
      <c r="A36" t="s">
        <v>37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2</v>
      </c>
      <c r="J36">
        <f t="shared" si="10"/>
        <v>2</v>
      </c>
      <c r="K36">
        <f t="shared" si="10"/>
        <v>2</v>
      </c>
      <c r="L36">
        <f t="shared" si="11"/>
        <v>2</v>
      </c>
      <c r="M36">
        <f t="shared" si="11"/>
        <v>2</v>
      </c>
      <c r="N36">
        <f t="shared" si="11"/>
        <v>2</v>
      </c>
      <c r="O36">
        <f t="shared" si="11"/>
        <v>2</v>
      </c>
      <c r="P36">
        <f t="shared" si="11"/>
        <v>2</v>
      </c>
      <c r="Q36">
        <f t="shared" si="11"/>
        <v>2</v>
      </c>
      <c r="R36">
        <f t="shared" si="11"/>
        <v>2</v>
      </c>
      <c r="S36">
        <f t="shared" si="11"/>
        <v>2</v>
      </c>
      <c r="T36">
        <f t="shared" si="11"/>
        <v>2</v>
      </c>
      <c r="U36">
        <f t="shared" si="11"/>
        <v>2</v>
      </c>
      <c r="V36">
        <f t="shared" si="12"/>
        <v>2</v>
      </c>
      <c r="W36">
        <f t="shared" si="12"/>
        <v>0</v>
      </c>
      <c r="X36">
        <f t="shared" si="12"/>
        <v>0</v>
      </c>
      <c r="Y36">
        <f t="shared" si="12"/>
        <v>0</v>
      </c>
      <c r="Z36">
        <f t="shared" si="12"/>
        <v>0</v>
      </c>
      <c r="AA36">
        <f t="shared" si="12"/>
        <v>0</v>
      </c>
      <c r="AB36">
        <f t="shared" si="12"/>
        <v>0</v>
      </c>
    </row>
    <row r="37" spans="1:28" x14ac:dyDescent="0.25">
      <c r="A37" t="s">
        <v>38</v>
      </c>
      <c r="B37">
        <f t="shared" si="10"/>
        <v>0</v>
      </c>
      <c r="C37">
        <f t="shared" si="10"/>
        <v>3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1"/>
        <v>0</v>
      </c>
      <c r="M37">
        <f t="shared" si="11"/>
        <v>0</v>
      </c>
      <c r="N37">
        <f t="shared" si="11"/>
        <v>0</v>
      </c>
      <c r="O37">
        <f t="shared" si="11"/>
        <v>0</v>
      </c>
      <c r="P37">
        <f t="shared" si="11"/>
        <v>0</v>
      </c>
      <c r="Q37">
        <f t="shared" si="11"/>
        <v>0</v>
      </c>
      <c r="R37">
        <f t="shared" si="11"/>
        <v>0</v>
      </c>
      <c r="S37">
        <f t="shared" si="11"/>
        <v>0</v>
      </c>
      <c r="T37">
        <f t="shared" si="11"/>
        <v>0</v>
      </c>
      <c r="U37">
        <f t="shared" si="11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0</v>
      </c>
      <c r="AB37">
        <f t="shared" si="12"/>
        <v>0</v>
      </c>
    </row>
    <row r="38" spans="1:28" x14ac:dyDescent="0.25">
      <c r="A38" t="s">
        <v>39</v>
      </c>
      <c r="B38">
        <f t="shared" si="10"/>
        <v>0</v>
      </c>
      <c r="C38">
        <f t="shared" si="10"/>
        <v>0</v>
      </c>
      <c r="D38">
        <f t="shared" si="10"/>
        <v>0</v>
      </c>
      <c r="E38">
        <f t="shared" si="10"/>
        <v>0</v>
      </c>
      <c r="F38">
        <f t="shared" si="10"/>
        <v>0</v>
      </c>
      <c r="G38">
        <f t="shared" si="10"/>
        <v>0</v>
      </c>
      <c r="H38">
        <f t="shared" si="10"/>
        <v>0</v>
      </c>
      <c r="I38">
        <f t="shared" si="10"/>
        <v>0</v>
      </c>
      <c r="J38">
        <f t="shared" si="10"/>
        <v>0</v>
      </c>
      <c r="K38">
        <f t="shared" si="10"/>
        <v>0</v>
      </c>
      <c r="L38">
        <f t="shared" si="11"/>
        <v>0</v>
      </c>
      <c r="M38">
        <f t="shared" si="11"/>
        <v>0</v>
      </c>
      <c r="N38">
        <f t="shared" si="11"/>
        <v>0</v>
      </c>
      <c r="O38">
        <f t="shared" si="11"/>
        <v>2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1"/>
        <v>0</v>
      </c>
      <c r="T38">
        <f t="shared" si="11"/>
        <v>0</v>
      </c>
      <c r="U38">
        <f t="shared" si="11"/>
        <v>0</v>
      </c>
      <c r="V38">
        <f t="shared" si="12"/>
        <v>0</v>
      </c>
      <c r="W38">
        <f t="shared" si="12"/>
        <v>0</v>
      </c>
      <c r="X38">
        <f t="shared" si="12"/>
        <v>0</v>
      </c>
      <c r="Y38">
        <f t="shared" si="12"/>
        <v>0</v>
      </c>
      <c r="Z38">
        <f t="shared" si="12"/>
        <v>0</v>
      </c>
      <c r="AA38">
        <f t="shared" si="12"/>
        <v>0</v>
      </c>
      <c r="AB38">
        <f t="shared" si="12"/>
        <v>0</v>
      </c>
    </row>
    <row r="39" spans="1:28" x14ac:dyDescent="0.25">
      <c r="A39" t="s">
        <v>40</v>
      </c>
      <c r="B39">
        <f t="shared" si="10"/>
        <v>0</v>
      </c>
      <c r="C39">
        <f t="shared" si="10"/>
        <v>0</v>
      </c>
      <c r="D39">
        <f t="shared" si="10"/>
        <v>0</v>
      </c>
      <c r="E39">
        <f t="shared" si="10"/>
        <v>0</v>
      </c>
      <c r="F39">
        <f t="shared" si="10"/>
        <v>0</v>
      </c>
      <c r="G39">
        <f t="shared" si="10"/>
        <v>0</v>
      </c>
      <c r="H39">
        <f t="shared" si="10"/>
        <v>0</v>
      </c>
      <c r="I39">
        <f t="shared" si="10"/>
        <v>0</v>
      </c>
      <c r="J39">
        <f t="shared" si="10"/>
        <v>0</v>
      </c>
      <c r="K39">
        <f t="shared" si="10"/>
        <v>0</v>
      </c>
      <c r="L39">
        <f t="shared" si="11"/>
        <v>0</v>
      </c>
      <c r="M39">
        <f t="shared" si="11"/>
        <v>0</v>
      </c>
      <c r="N39">
        <f t="shared" si="11"/>
        <v>0</v>
      </c>
      <c r="O39">
        <f t="shared" si="11"/>
        <v>0</v>
      </c>
      <c r="P39">
        <f t="shared" si="11"/>
        <v>0</v>
      </c>
      <c r="Q39">
        <f t="shared" si="11"/>
        <v>0</v>
      </c>
      <c r="R39">
        <f t="shared" si="11"/>
        <v>0</v>
      </c>
      <c r="S39">
        <f t="shared" si="11"/>
        <v>0</v>
      </c>
      <c r="T39">
        <f t="shared" si="11"/>
        <v>0</v>
      </c>
      <c r="U39">
        <f t="shared" si="11"/>
        <v>3</v>
      </c>
      <c r="V39">
        <f t="shared" si="12"/>
        <v>3</v>
      </c>
      <c r="W39">
        <f t="shared" si="12"/>
        <v>3</v>
      </c>
      <c r="X39">
        <f t="shared" si="12"/>
        <v>3</v>
      </c>
      <c r="Y39">
        <f t="shared" si="12"/>
        <v>3</v>
      </c>
      <c r="Z39">
        <f t="shared" si="12"/>
        <v>3</v>
      </c>
      <c r="AA39">
        <f t="shared" si="12"/>
        <v>0</v>
      </c>
      <c r="AB39">
        <f t="shared" si="12"/>
        <v>0</v>
      </c>
    </row>
    <row r="40" spans="1:28" x14ac:dyDescent="0.25">
      <c r="A40" t="s">
        <v>14</v>
      </c>
      <c r="B40">
        <f t="shared" si="10"/>
        <v>0</v>
      </c>
      <c r="C40">
        <f t="shared" si="10"/>
        <v>0</v>
      </c>
      <c r="D40">
        <f t="shared" si="10"/>
        <v>0</v>
      </c>
      <c r="E40">
        <f t="shared" si="10"/>
        <v>2</v>
      </c>
      <c r="F40">
        <f t="shared" si="10"/>
        <v>2</v>
      </c>
      <c r="G40">
        <f t="shared" si="10"/>
        <v>2</v>
      </c>
      <c r="H40">
        <f t="shared" si="10"/>
        <v>2</v>
      </c>
      <c r="I40">
        <f t="shared" si="10"/>
        <v>2</v>
      </c>
      <c r="J40">
        <f t="shared" si="10"/>
        <v>2</v>
      </c>
      <c r="K40">
        <f t="shared" si="10"/>
        <v>2</v>
      </c>
      <c r="L40">
        <f t="shared" si="11"/>
        <v>2</v>
      </c>
      <c r="M40">
        <f t="shared" si="11"/>
        <v>2</v>
      </c>
      <c r="N40">
        <f t="shared" si="11"/>
        <v>2</v>
      </c>
      <c r="O40">
        <f t="shared" si="11"/>
        <v>2</v>
      </c>
      <c r="P40">
        <f t="shared" si="11"/>
        <v>2</v>
      </c>
      <c r="Q40">
        <f t="shared" si="11"/>
        <v>0</v>
      </c>
      <c r="R40">
        <f t="shared" si="11"/>
        <v>0</v>
      </c>
      <c r="S40">
        <f t="shared" si="11"/>
        <v>0</v>
      </c>
      <c r="T40">
        <f t="shared" si="11"/>
        <v>0</v>
      </c>
      <c r="U40">
        <f t="shared" si="11"/>
        <v>0</v>
      </c>
      <c r="V40">
        <f t="shared" si="12"/>
        <v>0</v>
      </c>
      <c r="W40">
        <f t="shared" si="12"/>
        <v>0</v>
      </c>
      <c r="X40">
        <f t="shared" si="12"/>
        <v>0</v>
      </c>
      <c r="Y40">
        <f t="shared" si="12"/>
        <v>0</v>
      </c>
      <c r="Z40">
        <f t="shared" si="12"/>
        <v>0</v>
      </c>
      <c r="AA40">
        <f t="shared" si="12"/>
        <v>0</v>
      </c>
      <c r="AB40">
        <f t="shared" si="12"/>
        <v>0</v>
      </c>
    </row>
    <row r="41" spans="1:28" x14ac:dyDescent="0.25">
      <c r="A41" t="s">
        <v>41</v>
      </c>
      <c r="B41">
        <f t="shared" si="10"/>
        <v>0</v>
      </c>
      <c r="C41">
        <f t="shared" si="10"/>
        <v>0</v>
      </c>
      <c r="D41">
        <f t="shared" si="10"/>
        <v>0</v>
      </c>
      <c r="E41">
        <f t="shared" si="10"/>
        <v>0</v>
      </c>
      <c r="F41">
        <f t="shared" si="10"/>
        <v>0</v>
      </c>
      <c r="G41">
        <f t="shared" si="10"/>
        <v>0</v>
      </c>
      <c r="H41">
        <f t="shared" si="10"/>
        <v>0</v>
      </c>
      <c r="I41">
        <f t="shared" si="10"/>
        <v>0</v>
      </c>
      <c r="J41">
        <f t="shared" si="10"/>
        <v>0</v>
      </c>
      <c r="K41">
        <f t="shared" si="10"/>
        <v>0</v>
      </c>
      <c r="L41">
        <f t="shared" si="11"/>
        <v>0</v>
      </c>
      <c r="M41">
        <f t="shared" si="11"/>
        <v>0</v>
      </c>
      <c r="N41">
        <f t="shared" si="11"/>
        <v>0</v>
      </c>
      <c r="O41">
        <f t="shared" si="11"/>
        <v>3</v>
      </c>
      <c r="P41">
        <f t="shared" si="11"/>
        <v>3</v>
      </c>
      <c r="Q41">
        <f t="shared" si="11"/>
        <v>3</v>
      </c>
      <c r="R41">
        <f t="shared" si="11"/>
        <v>3</v>
      </c>
      <c r="S41">
        <f t="shared" si="11"/>
        <v>0</v>
      </c>
      <c r="T41">
        <f t="shared" si="11"/>
        <v>0</v>
      </c>
      <c r="U41">
        <f t="shared" si="11"/>
        <v>0</v>
      </c>
      <c r="V41">
        <f t="shared" si="12"/>
        <v>0</v>
      </c>
      <c r="W41">
        <f t="shared" si="12"/>
        <v>0</v>
      </c>
      <c r="X41">
        <f t="shared" si="12"/>
        <v>0</v>
      </c>
      <c r="Y41">
        <f t="shared" si="12"/>
        <v>0</v>
      </c>
      <c r="Z41">
        <f t="shared" si="12"/>
        <v>0</v>
      </c>
      <c r="AA41">
        <f t="shared" si="12"/>
        <v>0</v>
      </c>
      <c r="AB41">
        <f t="shared" si="12"/>
        <v>0</v>
      </c>
    </row>
    <row r="42" spans="1:28" x14ac:dyDescent="0.25">
      <c r="A42" t="s">
        <v>42</v>
      </c>
      <c r="B42">
        <f t="shared" ref="B42:K51" si="13">IF(AND(
VLOOKUP($A42,tabla,2,FALSE)&lt;=B$1,
VLOOKUP($A42,tabla,3,FALSE)&gt;=B$1),
VLOOKUP($A42,tabla2,5,FALSE),0)</f>
        <v>0</v>
      </c>
      <c r="C42">
        <f t="shared" si="13"/>
        <v>0</v>
      </c>
      <c r="D42">
        <f t="shared" si="13"/>
        <v>0</v>
      </c>
      <c r="E42">
        <f t="shared" si="13"/>
        <v>2</v>
      </c>
      <c r="F42">
        <f t="shared" si="13"/>
        <v>2</v>
      </c>
      <c r="G42">
        <f t="shared" si="13"/>
        <v>2</v>
      </c>
      <c r="H42">
        <f t="shared" si="13"/>
        <v>2</v>
      </c>
      <c r="I42">
        <f t="shared" si="13"/>
        <v>2</v>
      </c>
      <c r="J42">
        <f t="shared" si="13"/>
        <v>2</v>
      </c>
      <c r="K42">
        <f t="shared" si="13"/>
        <v>2</v>
      </c>
      <c r="L42">
        <f t="shared" ref="L42:U51" si="14">IF(AND(
VLOOKUP($A42,tabla,2,FALSE)&lt;=L$1,
VLOOKUP($A42,tabla,3,FALSE)&gt;=L$1),
VLOOKUP($A42,tabla2,5,FALSE),0)</f>
        <v>2</v>
      </c>
      <c r="M42">
        <f t="shared" si="14"/>
        <v>2</v>
      </c>
      <c r="N42">
        <f t="shared" si="14"/>
        <v>2</v>
      </c>
      <c r="O42">
        <f t="shared" si="14"/>
        <v>2</v>
      </c>
      <c r="P42">
        <f t="shared" si="14"/>
        <v>2</v>
      </c>
      <c r="Q42">
        <f t="shared" si="14"/>
        <v>2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ref="V42:AB51" si="15">IF(AND(
VLOOKUP($A42,tabla,2,FALSE)&lt;=V$1,
VLOOKUP($A42,tabla,3,FALSE)&gt;=V$1),
VLOOKUP($A42,tabla2,5,FALSE),0)</f>
        <v>0</v>
      </c>
      <c r="W42">
        <f t="shared" si="15"/>
        <v>0</v>
      </c>
      <c r="X42">
        <f t="shared" si="15"/>
        <v>0</v>
      </c>
      <c r="Y42">
        <f t="shared" si="15"/>
        <v>0</v>
      </c>
      <c r="Z42">
        <f t="shared" si="15"/>
        <v>0</v>
      </c>
      <c r="AA42">
        <f t="shared" si="15"/>
        <v>0</v>
      </c>
      <c r="AB42">
        <f t="shared" si="15"/>
        <v>0</v>
      </c>
    </row>
    <row r="43" spans="1:28" x14ac:dyDescent="0.25">
      <c r="A43" t="s">
        <v>43</v>
      </c>
      <c r="B43">
        <f t="shared" si="13"/>
        <v>0</v>
      </c>
      <c r="C43">
        <f t="shared" si="13"/>
        <v>0</v>
      </c>
      <c r="D43">
        <f t="shared" si="13"/>
        <v>0</v>
      </c>
      <c r="E43">
        <f t="shared" si="13"/>
        <v>0</v>
      </c>
      <c r="F43">
        <f t="shared" si="13"/>
        <v>0</v>
      </c>
      <c r="G43">
        <f t="shared" si="13"/>
        <v>0</v>
      </c>
      <c r="H43">
        <f t="shared" si="13"/>
        <v>0</v>
      </c>
      <c r="I43">
        <f t="shared" si="13"/>
        <v>0</v>
      </c>
      <c r="J43">
        <f t="shared" si="13"/>
        <v>1</v>
      </c>
      <c r="K43">
        <f t="shared" si="13"/>
        <v>1</v>
      </c>
      <c r="L43">
        <f t="shared" si="14"/>
        <v>1</v>
      </c>
      <c r="M43">
        <f t="shared" si="14"/>
        <v>1</v>
      </c>
      <c r="N43">
        <f t="shared" si="14"/>
        <v>1</v>
      </c>
      <c r="O43">
        <f t="shared" si="14"/>
        <v>1</v>
      </c>
      <c r="P43">
        <f t="shared" si="14"/>
        <v>1</v>
      </c>
      <c r="Q43">
        <f t="shared" si="14"/>
        <v>1</v>
      </c>
      <c r="R43">
        <f t="shared" si="14"/>
        <v>1</v>
      </c>
      <c r="S43">
        <f t="shared" si="14"/>
        <v>1</v>
      </c>
      <c r="T43">
        <f t="shared" si="14"/>
        <v>1</v>
      </c>
      <c r="U43">
        <f t="shared" si="14"/>
        <v>1</v>
      </c>
      <c r="V43">
        <f t="shared" si="15"/>
        <v>1</v>
      </c>
      <c r="W43">
        <f t="shared" si="15"/>
        <v>1</v>
      </c>
      <c r="X43">
        <f t="shared" si="15"/>
        <v>1</v>
      </c>
      <c r="Y43">
        <f t="shared" si="15"/>
        <v>1</v>
      </c>
      <c r="Z43">
        <f t="shared" si="15"/>
        <v>1</v>
      </c>
      <c r="AA43">
        <f t="shared" si="15"/>
        <v>1</v>
      </c>
      <c r="AB43">
        <f t="shared" si="15"/>
        <v>0</v>
      </c>
    </row>
    <row r="44" spans="1:28" x14ac:dyDescent="0.25">
      <c r="A44" t="s">
        <v>44</v>
      </c>
      <c r="B44">
        <f t="shared" si="13"/>
        <v>0</v>
      </c>
      <c r="C44">
        <f t="shared" si="13"/>
        <v>0</v>
      </c>
      <c r="D44">
        <f t="shared" si="13"/>
        <v>0</v>
      </c>
      <c r="E44">
        <f t="shared" si="13"/>
        <v>0</v>
      </c>
      <c r="F44">
        <f t="shared" si="13"/>
        <v>0</v>
      </c>
      <c r="G44">
        <f t="shared" si="13"/>
        <v>0</v>
      </c>
      <c r="H44">
        <f t="shared" si="13"/>
        <v>0</v>
      </c>
      <c r="I44">
        <f t="shared" si="13"/>
        <v>1</v>
      </c>
      <c r="J44">
        <f t="shared" si="13"/>
        <v>1</v>
      </c>
      <c r="K44">
        <f t="shared" si="13"/>
        <v>1</v>
      </c>
      <c r="L44">
        <f t="shared" si="14"/>
        <v>1</v>
      </c>
      <c r="M44">
        <f t="shared" si="14"/>
        <v>0</v>
      </c>
      <c r="N44">
        <f t="shared" si="14"/>
        <v>0</v>
      </c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5"/>
        <v>0</v>
      </c>
      <c r="W44">
        <f t="shared" si="15"/>
        <v>0</v>
      </c>
      <c r="X44">
        <f t="shared" si="15"/>
        <v>0</v>
      </c>
      <c r="Y44">
        <f t="shared" si="15"/>
        <v>0</v>
      </c>
      <c r="Z44">
        <f t="shared" si="15"/>
        <v>0</v>
      </c>
      <c r="AA44">
        <f t="shared" si="15"/>
        <v>0</v>
      </c>
      <c r="AB44">
        <f t="shared" si="15"/>
        <v>0</v>
      </c>
    </row>
    <row r="45" spans="1:28" x14ac:dyDescent="0.25">
      <c r="A45" t="s">
        <v>45</v>
      </c>
      <c r="B45">
        <f t="shared" si="13"/>
        <v>0</v>
      </c>
      <c r="C45">
        <f t="shared" si="13"/>
        <v>0</v>
      </c>
      <c r="D45">
        <f t="shared" si="13"/>
        <v>1</v>
      </c>
      <c r="E45">
        <f t="shared" si="13"/>
        <v>1</v>
      </c>
      <c r="F45">
        <f t="shared" si="13"/>
        <v>1</v>
      </c>
      <c r="G45">
        <f t="shared" si="13"/>
        <v>1</v>
      </c>
      <c r="H45">
        <f t="shared" si="13"/>
        <v>1</v>
      </c>
      <c r="I45">
        <f t="shared" si="13"/>
        <v>1</v>
      </c>
      <c r="J45">
        <f t="shared" si="13"/>
        <v>1</v>
      </c>
      <c r="K45">
        <f t="shared" si="13"/>
        <v>1</v>
      </c>
      <c r="L45">
        <f t="shared" si="14"/>
        <v>1</v>
      </c>
      <c r="M45">
        <f t="shared" si="14"/>
        <v>0</v>
      </c>
      <c r="N45">
        <f t="shared" si="14"/>
        <v>0</v>
      </c>
      <c r="O45">
        <f t="shared" si="14"/>
        <v>0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5"/>
        <v>0</v>
      </c>
      <c r="W45">
        <f t="shared" si="15"/>
        <v>0</v>
      </c>
      <c r="X45">
        <f t="shared" si="15"/>
        <v>0</v>
      </c>
      <c r="Y45">
        <f t="shared" si="15"/>
        <v>0</v>
      </c>
      <c r="Z45">
        <f t="shared" si="15"/>
        <v>0</v>
      </c>
      <c r="AA45">
        <f t="shared" si="15"/>
        <v>0</v>
      </c>
      <c r="AB45">
        <f t="shared" si="15"/>
        <v>0</v>
      </c>
    </row>
    <row r="46" spans="1:28" x14ac:dyDescent="0.25">
      <c r="A46" t="s">
        <v>46</v>
      </c>
      <c r="B46">
        <f t="shared" si="13"/>
        <v>0</v>
      </c>
      <c r="C46">
        <f t="shared" si="13"/>
        <v>0</v>
      </c>
      <c r="D46">
        <f t="shared" si="13"/>
        <v>0</v>
      </c>
      <c r="E46">
        <f t="shared" si="13"/>
        <v>0</v>
      </c>
      <c r="F46">
        <f t="shared" si="13"/>
        <v>0</v>
      </c>
      <c r="G46">
        <f t="shared" si="13"/>
        <v>0</v>
      </c>
      <c r="H46">
        <f t="shared" si="13"/>
        <v>0</v>
      </c>
      <c r="I46">
        <f t="shared" si="13"/>
        <v>0</v>
      </c>
      <c r="J46">
        <f t="shared" si="13"/>
        <v>0</v>
      </c>
      <c r="K46">
        <f t="shared" si="13"/>
        <v>1</v>
      </c>
      <c r="L46">
        <f t="shared" si="14"/>
        <v>1</v>
      </c>
      <c r="M46">
        <f t="shared" si="14"/>
        <v>1</v>
      </c>
      <c r="N46">
        <f t="shared" si="14"/>
        <v>1</v>
      </c>
      <c r="O46">
        <f t="shared" si="14"/>
        <v>1</v>
      </c>
      <c r="P46">
        <f t="shared" si="14"/>
        <v>1</v>
      </c>
      <c r="Q46">
        <f t="shared" si="14"/>
        <v>1</v>
      </c>
      <c r="R46">
        <f t="shared" si="14"/>
        <v>1</v>
      </c>
      <c r="S46">
        <f t="shared" si="14"/>
        <v>1</v>
      </c>
      <c r="T46">
        <f t="shared" si="14"/>
        <v>1</v>
      </c>
      <c r="U46">
        <f t="shared" si="14"/>
        <v>1</v>
      </c>
      <c r="V46">
        <f t="shared" si="15"/>
        <v>1</v>
      </c>
      <c r="W46">
        <f t="shared" si="15"/>
        <v>1</v>
      </c>
      <c r="X46">
        <f t="shared" si="15"/>
        <v>1</v>
      </c>
      <c r="Y46">
        <f t="shared" si="15"/>
        <v>1</v>
      </c>
      <c r="Z46">
        <f t="shared" si="15"/>
        <v>1</v>
      </c>
      <c r="AA46">
        <f t="shared" si="15"/>
        <v>1</v>
      </c>
      <c r="AB46">
        <f t="shared" si="15"/>
        <v>0</v>
      </c>
    </row>
    <row r="47" spans="1:28" x14ac:dyDescent="0.25">
      <c r="A47" t="s">
        <v>47</v>
      </c>
      <c r="B47">
        <f t="shared" si="13"/>
        <v>0</v>
      </c>
      <c r="C47">
        <f t="shared" si="13"/>
        <v>0</v>
      </c>
      <c r="D47">
        <f t="shared" si="13"/>
        <v>0</v>
      </c>
      <c r="E47">
        <f t="shared" si="13"/>
        <v>0</v>
      </c>
      <c r="F47">
        <f t="shared" si="13"/>
        <v>0</v>
      </c>
      <c r="G47">
        <f t="shared" si="13"/>
        <v>0</v>
      </c>
      <c r="H47">
        <f t="shared" si="13"/>
        <v>0</v>
      </c>
      <c r="I47">
        <f t="shared" si="13"/>
        <v>0</v>
      </c>
      <c r="J47">
        <f t="shared" si="13"/>
        <v>0</v>
      </c>
      <c r="K47">
        <f t="shared" si="13"/>
        <v>3</v>
      </c>
      <c r="L47">
        <f t="shared" si="14"/>
        <v>0</v>
      </c>
      <c r="M47">
        <f t="shared" si="14"/>
        <v>0</v>
      </c>
      <c r="N47">
        <f t="shared" si="14"/>
        <v>0</v>
      </c>
      <c r="O47">
        <f t="shared" si="14"/>
        <v>0</v>
      </c>
      <c r="P47">
        <f t="shared" si="14"/>
        <v>0</v>
      </c>
      <c r="Q47">
        <f t="shared" si="14"/>
        <v>0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5"/>
        <v>0</v>
      </c>
      <c r="W47">
        <f t="shared" si="15"/>
        <v>0</v>
      </c>
      <c r="X47">
        <f t="shared" si="15"/>
        <v>0</v>
      </c>
      <c r="Y47">
        <f t="shared" si="15"/>
        <v>0</v>
      </c>
      <c r="Z47">
        <f t="shared" si="15"/>
        <v>0</v>
      </c>
      <c r="AA47">
        <f t="shared" si="15"/>
        <v>0</v>
      </c>
      <c r="AB47">
        <f t="shared" si="15"/>
        <v>0</v>
      </c>
    </row>
    <row r="48" spans="1:28" x14ac:dyDescent="0.25">
      <c r="A48" t="s">
        <v>48</v>
      </c>
      <c r="B48">
        <f t="shared" si="13"/>
        <v>0</v>
      </c>
      <c r="C48">
        <f t="shared" si="13"/>
        <v>0</v>
      </c>
      <c r="D48">
        <f t="shared" si="13"/>
        <v>0</v>
      </c>
      <c r="E48">
        <f t="shared" si="13"/>
        <v>0</v>
      </c>
      <c r="F48">
        <f t="shared" si="13"/>
        <v>0</v>
      </c>
      <c r="G48">
        <f t="shared" si="13"/>
        <v>0</v>
      </c>
      <c r="H48">
        <f t="shared" si="13"/>
        <v>3</v>
      </c>
      <c r="I48">
        <f t="shared" si="13"/>
        <v>3</v>
      </c>
      <c r="J48">
        <f t="shared" si="13"/>
        <v>3</v>
      </c>
      <c r="K48">
        <f t="shared" si="13"/>
        <v>3</v>
      </c>
      <c r="L48">
        <f t="shared" si="14"/>
        <v>3</v>
      </c>
      <c r="M48">
        <f t="shared" si="14"/>
        <v>3</v>
      </c>
      <c r="N48">
        <f t="shared" si="14"/>
        <v>3</v>
      </c>
      <c r="O48">
        <f t="shared" si="14"/>
        <v>3</v>
      </c>
      <c r="P48">
        <f t="shared" si="14"/>
        <v>3</v>
      </c>
      <c r="Q48">
        <f t="shared" si="14"/>
        <v>3</v>
      </c>
      <c r="R48">
        <f t="shared" si="14"/>
        <v>3</v>
      </c>
      <c r="S48">
        <f t="shared" si="14"/>
        <v>3</v>
      </c>
      <c r="T48">
        <f t="shared" si="14"/>
        <v>3</v>
      </c>
      <c r="U48">
        <f t="shared" si="14"/>
        <v>3</v>
      </c>
      <c r="V48">
        <f t="shared" si="15"/>
        <v>3</v>
      </c>
      <c r="W48">
        <f t="shared" si="15"/>
        <v>3</v>
      </c>
      <c r="X48">
        <f t="shared" si="15"/>
        <v>0</v>
      </c>
      <c r="Y48">
        <f t="shared" si="15"/>
        <v>0</v>
      </c>
      <c r="Z48">
        <f t="shared" si="15"/>
        <v>0</v>
      </c>
      <c r="AA48">
        <f t="shared" si="15"/>
        <v>0</v>
      </c>
      <c r="AB48">
        <f t="shared" si="15"/>
        <v>0</v>
      </c>
    </row>
    <row r="49" spans="1:28" x14ac:dyDescent="0.25">
      <c r="A49" t="s">
        <v>49</v>
      </c>
      <c r="B49">
        <f t="shared" si="13"/>
        <v>0</v>
      </c>
      <c r="C49">
        <f t="shared" si="13"/>
        <v>0</v>
      </c>
      <c r="D49">
        <f t="shared" si="13"/>
        <v>0</v>
      </c>
      <c r="E49">
        <f t="shared" si="13"/>
        <v>0</v>
      </c>
      <c r="F49">
        <f t="shared" si="13"/>
        <v>0</v>
      </c>
      <c r="G49">
        <f t="shared" si="13"/>
        <v>0</v>
      </c>
      <c r="H49">
        <f t="shared" si="13"/>
        <v>0</v>
      </c>
      <c r="I49">
        <f t="shared" si="13"/>
        <v>0</v>
      </c>
      <c r="J49">
        <f t="shared" si="13"/>
        <v>0</v>
      </c>
      <c r="K49">
        <f t="shared" si="13"/>
        <v>0</v>
      </c>
      <c r="L49">
        <f t="shared" si="14"/>
        <v>0</v>
      </c>
      <c r="M49">
        <f t="shared" si="14"/>
        <v>0</v>
      </c>
      <c r="N49">
        <f t="shared" si="14"/>
        <v>3</v>
      </c>
      <c r="O49">
        <f t="shared" si="14"/>
        <v>3</v>
      </c>
      <c r="P49">
        <f t="shared" si="14"/>
        <v>3</v>
      </c>
      <c r="Q49">
        <f t="shared" si="14"/>
        <v>3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0</v>
      </c>
      <c r="V49">
        <f t="shared" si="15"/>
        <v>0</v>
      </c>
      <c r="W49">
        <f t="shared" si="15"/>
        <v>0</v>
      </c>
      <c r="X49">
        <f t="shared" si="15"/>
        <v>0</v>
      </c>
      <c r="Y49">
        <f t="shared" si="15"/>
        <v>0</v>
      </c>
      <c r="Z49">
        <f t="shared" si="15"/>
        <v>0</v>
      </c>
      <c r="AA49">
        <f t="shared" si="15"/>
        <v>0</v>
      </c>
      <c r="AB49">
        <f t="shared" si="15"/>
        <v>0</v>
      </c>
    </row>
    <row r="50" spans="1:28" x14ac:dyDescent="0.25">
      <c r="A50" t="s">
        <v>50</v>
      </c>
      <c r="B50">
        <f t="shared" si="13"/>
        <v>0</v>
      </c>
      <c r="C50">
        <f t="shared" si="13"/>
        <v>0</v>
      </c>
      <c r="D50">
        <f t="shared" si="13"/>
        <v>0</v>
      </c>
      <c r="E50">
        <f t="shared" si="13"/>
        <v>0</v>
      </c>
      <c r="F50">
        <f t="shared" si="13"/>
        <v>0</v>
      </c>
      <c r="G50">
        <f t="shared" si="13"/>
        <v>0</v>
      </c>
      <c r="H50">
        <f t="shared" si="13"/>
        <v>0</v>
      </c>
      <c r="I50">
        <f t="shared" si="13"/>
        <v>0</v>
      </c>
      <c r="J50">
        <f t="shared" si="13"/>
        <v>0</v>
      </c>
      <c r="K50">
        <f t="shared" si="13"/>
        <v>0</v>
      </c>
      <c r="L50">
        <f t="shared" si="14"/>
        <v>0</v>
      </c>
      <c r="M50">
        <f t="shared" si="14"/>
        <v>0</v>
      </c>
      <c r="N50">
        <f t="shared" si="14"/>
        <v>0</v>
      </c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5"/>
        <v>0</v>
      </c>
      <c r="W50">
        <f t="shared" si="15"/>
        <v>0</v>
      </c>
      <c r="X50">
        <f t="shared" si="15"/>
        <v>0</v>
      </c>
      <c r="Y50">
        <f t="shared" si="15"/>
        <v>0</v>
      </c>
      <c r="Z50">
        <f t="shared" si="15"/>
        <v>0</v>
      </c>
      <c r="AA50">
        <f t="shared" si="15"/>
        <v>0</v>
      </c>
      <c r="AB50">
        <f t="shared" si="15"/>
        <v>0</v>
      </c>
    </row>
    <row r="51" spans="1:28" x14ac:dyDescent="0.25">
      <c r="A51" t="s">
        <v>51</v>
      </c>
      <c r="B51">
        <f t="shared" si="13"/>
        <v>0</v>
      </c>
      <c r="C51">
        <f t="shared" si="13"/>
        <v>0</v>
      </c>
      <c r="D51">
        <f t="shared" si="13"/>
        <v>1</v>
      </c>
      <c r="E51">
        <f t="shared" si="13"/>
        <v>1</v>
      </c>
      <c r="F51">
        <f t="shared" si="13"/>
        <v>1</v>
      </c>
      <c r="G51">
        <f t="shared" si="13"/>
        <v>1</v>
      </c>
      <c r="H51">
        <f t="shared" si="13"/>
        <v>1</v>
      </c>
      <c r="I51">
        <f t="shared" si="13"/>
        <v>1</v>
      </c>
      <c r="J51">
        <f t="shared" si="13"/>
        <v>1</v>
      </c>
      <c r="K51">
        <f t="shared" si="13"/>
        <v>1</v>
      </c>
      <c r="L51">
        <f t="shared" si="14"/>
        <v>0</v>
      </c>
      <c r="M51">
        <f t="shared" si="14"/>
        <v>0</v>
      </c>
      <c r="N51">
        <f t="shared" si="14"/>
        <v>0</v>
      </c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5"/>
        <v>0</v>
      </c>
      <c r="W51">
        <f t="shared" si="15"/>
        <v>0</v>
      </c>
      <c r="X51">
        <f t="shared" si="15"/>
        <v>0</v>
      </c>
      <c r="Y51">
        <f t="shared" si="15"/>
        <v>0</v>
      </c>
      <c r="Z51">
        <f t="shared" si="15"/>
        <v>0</v>
      </c>
      <c r="AA51">
        <f t="shared" si="15"/>
        <v>0</v>
      </c>
      <c r="AB51">
        <f t="shared" si="15"/>
        <v>0</v>
      </c>
    </row>
  </sheetData>
  <conditionalFormatting sqref="B2:AB51">
    <cfRule type="expression" dxfId="3" priority="1">
      <formula>B2=3</formula>
    </cfRule>
    <cfRule type="expression" dxfId="2" priority="2">
      <formula>B2=2</formula>
    </cfRule>
    <cfRule type="expression" dxfId="1" priority="3">
      <formula>B2=1</formula>
    </cfRule>
    <cfRule type="expression" dxfId="0" priority="4">
      <formula>B2=0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tabla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EdsonMH14@outlook.com</cp:lastModifiedBy>
  <dcterms:created xsi:type="dcterms:W3CDTF">2019-03-22T20:09:30Z</dcterms:created>
  <dcterms:modified xsi:type="dcterms:W3CDTF">2025-10-18T03:53:21Z</dcterms:modified>
</cp:coreProperties>
</file>