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7f9c068d74f6f23/Documentos/.Desenvolvimento/.Projetos/.IoT/Arduino/Projetos/IDE-vscode/quadro-carrinho-vscode/Nextion/Rascunhos/"/>
    </mc:Choice>
  </mc:AlternateContent>
  <xr:revisionPtr revIDLastSave="3" documentId="8_{917E7416-D4FF-4E83-980E-4FA2B7A85829}" xr6:coauthVersionLast="47" xr6:coauthVersionMax="47" xr10:uidLastSave="{F72D07CC-350A-4668-A18A-FCE652EE4A71}"/>
  <bookViews>
    <workbookView xWindow="28680" yWindow="-120" windowWidth="29040" windowHeight="15840" xr2:uid="{043CF78B-541E-45E5-95FE-F43F1871C4D0}"/>
  </bookViews>
  <sheets>
    <sheet name="Bit-Decimal" sheetId="1" r:id="rId1"/>
    <sheet name="Controle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4" i="1" l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E5" i="1"/>
  <c r="G6" i="1"/>
  <c r="G7" i="1" s="1"/>
  <c r="H6" i="1"/>
  <c r="H7" i="1" s="1"/>
  <c r="I6" i="1"/>
  <c r="I7" i="1" s="1"/>
  <c r="J6" i="1"/>
  <c r="J7" i="1" s="1"/>
  <c r="K6" i="1"/>
  <c r="K7" i="1" s="1"/>
  <c r="L6" i="1"/>
  <c r="L7" i="1" s="1"/>
  <c r="M6" i="1"/>
  <c r="M7" i="1" s="1"/>
  <c r="N6" i="1"/>
  <c r="N7" i="1" s="1"/>
  <c r="O6" i="1"/>
  <c r="O7" i="1" s="1"/>
  <c r="P6" i="1"/>
  <c r="P7" i="1" s="1"/>
  <c r="Q6" i="1"/>
  <c r="Q7" i="1" s="1"/>
  <c r="R6" i="1"/>
  <c r="R7" i="1" s="1"/>
  <c r="S6" i="1"/>
  <c r="S7" i="1" s="1"/>
  <c r="T6" i="1"/>
  <c r="T7" i="1" s="1"/>
  <c r="U6" i="1"/>
  <c r="U7" i="1" s="1"/>
  <c r="V6" i="1"/>
  <c r="V7" i="1" s="1"/>
  <c r="W6" i="1"/>
  <c r="W7" i="1" s="1"/>
  <c r="X6" i="1"/>
  <c r="X7" i="1" s="1"/>
  <c r="Y6" i="1"/>
  <c r="Y7" i="1" s="1"/>
  <c r="Z6" i="1"/>
  <c r="Z7" i="1" s="1"/>
  <c r="AA6" i="1"/>
  <c r="AA7" i="1" s="1"/>
  <c r="AB6" i="1"/>
  <c r="AB7" i="1" s="1"/>
  <c r="AC6" i="1"/>
  <c r="AC7" i="1" s="1"/>
  <c r="AD6" i="1"/>
  <c r="AD7" i="1" s="1"/>
  <c r="AE6" i="1"/>
  <c r="AE7" i="1" s="1"/>
  <c r="AF6" i="1"/>
  <c r="AF7" i="1" s="1"/>
  <c r="F6" i="1"/>
  <c r="F7" i="1" s="1"/>
  <c r="F8" i="1" s="1"/>
  <c r="F9" i="1" s="1"/>
  <c r="E7" i="1"/>
  <c r="E8" i="1" s="1"/>
  <c r="E6" i="1"/>
  <c r="D7" i="1"/>
  <c r="D6" i="1"/>
  <c r="B6" i="1"/>
  <c r="C6" i="1"/>
  <c r="D5" i="1"/>
  <c r="C5" i="2"/>
  <c r="C6" i="2"/>
  <c r="C7" i="2"/>
  <c r="C8" i="2"/>
  <c r="C9" i="2"/>
  <c r="C4" i="2"/>
  <c r="D4" i="2"/>
  <c r="D5" i="2" s="1"/>
  <c r="D6" i="2" s="1"/>
  <c r="D7" i="2" s="1"/>
  <c r="D8" i="2" s="1"/>
  <c r="D9" i="2" s="1"/>
  <c r="AH5" i="1"/>
  <c r="Z5" i="1"/>
  <c r="AA5" i="1"/>
  <c r="AB5" i="1"/>
  <c r="AC5" i="1"/>
  <c r="AD5" i="1"/>
  <c r="AE5" i="1"/>
  <c r="AF5" i="1"/>
  <c r="AG5" i="1"/>
  <c r="R5" i="1"/>
  <c r="S5" i="1"/>
  <c r="T5" i="1"/>
  <c r="U5" i="1"/>
  <c r="V5" i="1"/>
  <c r="W5" i="1"/>
  <c r="X5" i="1"/>
  <c r="Y5" i="1"/>
  <c r="J5" i="1"/>
  <c r="K5" i="1"/>
  <c r="L5" i="1"/>
  <c r="M5" i="1"/>
  <c r="N5" i="1"/>
  <c r="O5" i="1"/>
  <c r="P5" i="1"/>
  <c r="Q5" i="1"/>
  <c r="F5" i="1"/>
  <c r="G5" i="1"/>
  <c r="H5" i="1"/>
  <c r="I5" i="1"/>
  <c r="C5" i="1"/>
  <c r="B5" i="1"/>
</calcChain>
</file>

<file path=xl/sharedStrings.xml><?xml version="1.0" encoding="utf-8"?>
<sst xmlns="http://schemas.openxmlformats.org/spreadsheetml/2006/main" count="25" uniqueCount="16">
  <si>
    <t>1 byte</t>
  </si>
  <si>
    <t>Valor Decimal</t>
  </si>
  <si>
    <t>lin12</t>
  </si>
  <si>
    <t>lin34</t>
  </si>
  <si>
    <t>lin56</t>
  </si>
  <si>
    <t>lin78</t>
  </si>
  <si>
    <t>lin910</t>
  </si>
  <si>
    <t>lin1112</t>
  </si>
  <si>
    <t>lin1314</t>
  </si>
  <si>
    <t>Ini</t>
  </si>
  <si>
    <t>Fim</t>
  </si>
  <si>
    <t>posição bit</t>
  </si>
  <si>
    <t>2 bytes</t>
  </si>
  <si>
    <t>3 bytes</t>
  </si>
  <si>
    <t>4 bytes</t>
  </si>
  <si>
    <t>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</si>
</sst>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5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theme="5"/>
      </right>
      <top style="thin">
        <color indexed="64"/>
      </top>
      <bottom style="hair">
        <color theme="5"/>
      </bottom>
      <diagonal/>
    </border>
    <border>
      <left style="hair">
        <color theme="5"/>
      </left>
      <right style="hair">
        <color theme="5"/>
      </right>
      <top style="thin">
        <color indexed="64"/>
      </top>
      <bottom style="hair">
        <color theme="5"/>
      </bottom>
      <diagonal/>
    </border>
    <border>
      <left style="hair">
        <color theme="5"/>
      </left>
      <right/>
      <top style="thin">
        <color indexed="64"/>
      </top>
      <bottom style="hair">
        <color theme="5"/>
      </bottom>
      <diagonal/>
    </border>
    <border>
      <left/>
      <right style="hair">
        <color theme="5"/>
      </right>
      <top style="hair">
        <color theme="5"/>
      </top>
      <bottom style="hair">
        <color theme="5"/>
      </bottom>
      <diagonal/>
    </border>
    <border>
      <left style="hair">
        <color theme="5"/>
      </left>
      <right style="hair">
        <color theme="5"/>
      </right>
      <top style="hair">
        <color theme="5"/>
      </top>
      <bottom style="hair">
        <color theme="5"/>
      </bottom>
      <diagonal/>
    </border>
    <border>
      <left style="hair">
        <color theme="5"/>
      </left>
      <right/>
      <top style="hair">
        <color theme="5"/>
      </top>
      <bottom style="hair">
        <color theme="5"/>
      </bottom>
      <diagonal/>
    </border>
    <border>
      <left/>
      <right style="hair">
        <color theme="5"/>
      </right>
      <top style="hair">
        <color theme="5"/>
      </top>
      <bottom/>
      <diagonal/>
    </border>
    <border>
      <left style="hair">
        <color theme="5"/>
      </left>
      <right style="hair">
        <color theme="5"/>
      </right>
      <top style="hair">
        <color theme="5"/>
      </top>
      <bottom/>
      <diagonal/>
    </border>
    <border>
      <left style="hair">
        <color theme="5"/>
      </left>
      <right/>
      <top style="hair">
        <color theme="5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6" borderId="0" xfId="0" applyFill="1"/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1" fontId="1" fillId="0" borderId="0" xfId="0" applyNumberFormat="1" applyFont="1" applyAlignment="1">
      <alignment horizontal="center" vertical="center"/>
    </xf>
    <xf numFmtId="1" fontId="1" fillId="6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5A4E3-1B4B-431E-A8DC-BDD403911D39}">
  <dimension ref="A1:AH15"/>
  <sheetViews>
    <sheetView tabSelected="1" zoomScale="90" zoomScaleNormal="90" workbookViewId="0">
      <selection activeCell="G15" sqref="G15"/>
    </sheetView>
  </sheetViews>
  <sheetFormatPr defaultRowHeight="15" x14ac:dyDescent="0.25"/>
  <cols>
    <col min="1" max="1" width="15.42578125" customWidth="1"/>
    <col min="2" max="28" width="8.42578125" style="3" customWidth="1"/>
    <col min="29" max="31" width="9.7109375" style="3" bestFit="1" customWidth="1"/>
    <col min="32" max="33" width="10.5703125" style="3" bestFit="1" customWidth="1"/>
    <col min="34" max="34" width="10.5703125" bestFit="1" customWidth="1"/>
  </cols>
  <sheetData>
    <row r="1" spans="1:34" x14ac:dyDescent="0.25">
      <c r="B1" s="20" t="s">
        <v>0</v>
      </c>
      <c r="C1" s="20"/>
      <c r="D1" s="20"/>
      <c r="E1" s="20"/>
      <c r="F1" s="20"/>
      <c r="G1" s="20"/>
      <c r="H1" s="20"/>
      <c r="I1" s="20"/>
      <c r="J1" s="20" t="s">
        <v>12</v>
      </c>
      <c r="K1" s="20"/>
      <c r="L1" s="20"/>
      <c r="M1" s="20"/>
      <c r="N1" s="20"/>
      <c r="O1" s="20"/>
      <c r="P1" s="20"/>
      <c r="Q1" s="20"/>
      <c r="R1" s="20" t="s">
        <v>13</v>
      </c>
      <c r="S1" s="20"/>
      <c r="T1" s="20"/>
      <c r="U1" s="20"/>
      <c r="V1" s="20"/>
      <c r="W1" s="20"/>
      <c r="X1" s="20"/>
      <c r="Y1" s="20"/>
      <c r="Z1" s="20" t="s">
        <v>14</v>
      </c>
      <c r="AA1" s="20"/>
      <c r="AB1" s="20"/>
      <c r="AC1" s="20"/>
      <c r="AD1" s="20"/>
      <c r="AE1" s="20"/>
      <c r="AF1" s="20"/>
      <c r="AG1" s="20"/>
    </row>
    <row r="2" spans="1:34" x14ac:dyDescent="0.25">
      <c r="B2" s="18" t="s">
        <v>0</v>
      </c>
      <c r="C2" s="18"/>
      <c r="D2" s="18"/>
      <c r="E2" s="18"/>
      <c r="F2" s="18"/>
      <c r="G2" s="18"/>
      <c r="H2" s="18"/>
      <c r="I2" s="18"/>
      <c r="J2" s="19" t="s">
        <v>0</v>
      </c>
      <c r="K2" s="19"/>
      <c r="L2" s="19"/>
      <c r="M2" s="19"/>
      <c r="N2" s="19"/>
      <c r="O2" s="19"/>
      <c r="P2" s="19"/>
      <c r="Q2" s="19"/>
      <c r="R2" s="18" t="s">
        <v>0</v>
      </c>
      <c r="S2" s="18"/>
      <c r="T2" s="18"/>
      <c r="U2" s="18"/>
      <c r="V2" s="18"/>
      <c r="W2" s="18"/>
      <c r="X2" s="18"/>
      <c r="Y2" s="18"/>
      <c r="Z2" s="19" t="s">
        <v>0</v>
      </c>
      <c r="AA2" s="19"/>
      <c r="AB2" s="19"/>
      <c r="AC2" s="19"/>
      <c r="AD2" s="19"/>
      <c r="AE2" s="19"/>
      <c r="AF2" s="19"/>
      <c r="AG2" s="19"/>
    </row>
    <row r="3" spans="1:34" x14ac:dyDescent="0.25">
      <c r="A3" t="s">
        <v>11</v>
      </c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>
        <v>7</v>
      </c>
      <c r="I3" s="1">
        <v>8</v>
      </c>
      <c r="J3" s="2">
        <v>9</v>
      </c>
      <c r="K3" s="2">
        <v>10</v>
      </c>
      <c r="L3" s="2">
        <v>11</v>
      </c>
      <c r="M3" s="2">
        <v>12</v>
      </c>
      <c r="N3" s="2">
        <v>13</v>
      </c>
      <c r="O3" s="2">
        <v>14</v>
      </c>
      <c r="P3" s="2">
        <v>15</v>
      </c>
      <c r="Q3" s="2">
        <v>16</v>
      </c>
      <c r="R3" s="1">
        <v>17</v>
      </c>
      <c r="S3" s="1">
        <v>18</v>
      </c>
      <c r="T3" s="1">
        <v>19</v>
      </c>
      <c r="U3" s="1">
        <v>20</v>
      </c>
      <c r="V3" s="1">
        <v>21</v>
      </c>
      <c r="W3" s="1">
        <v>22</v>
      </c>
      <c r="X3" s="1">
        <v>23</v>
      </c>
      <c r="Y3" s="1">
        <v>24</v>
      </c>
      <c r="Z3" s="2">
        <v>25</v>
      </c>
      <c r="AA3" s="2">
        <v>26</v>
      </c>
      <c r="AB3" s="2">
        <v>27</v>
      </c>
      <c r="AC3" s="2">
        <v>28</v>
      </c>
      <c r="AD3" s="2">
        <v>29</v>
      </c>
      <c r="AE3" s="2">
        <v>30</v>
      </c>
      <c r="AF3" s="2">
        <v>31</v>
      </c>
      <c r="AG3" s="2">
        <v>32</v>
      </c>
      <c r="AH3" s="2">
        <v>33</v>
      </c>
    </row>
    <row r="4" spans="1:34" x14ac:dyDescent="0.25">
      <c r="A4" t="s">
        <v>1</v>
      </c>
      <c r="B4" s="1">
        <f>2^(B3)</f>
        <v>2</v>
      </c>
      <c r="C4" s="1">
        <f t="shared" ref="C4:AH4" si="0">2^(C3)</f>
        <v>4</v>
      </c>
      <c r="D4" s="1">
        <f t="shared" si="0"/>
        <v>8</v>
      </c>
      <c r="E4" s="1">
        <f t="shared" si="0"/>
        <v>16</v>
      </c>
      <c r="F4" s="1">
        <f t="shared" si="0"/>
        <v>32</v>
      </c>
      <c r="G4" s="1">
        <f t="shared" si="0"/>
        <v>64</v>
      </c>
      <c r="H4" s="1">
        <f t="shared" si="0"/>
        <v>128</v>
      </c>
      <c r="I4" s="1">
        <f t="shared" si="0"/>
        <v>256</v>
      </c>
      <c r="J4" s="1">
        <f t="shared" si="0"/>
        <v>512</v>
      </c>
      <c r="K4" s="1">
        <f t="shared" si="0"/>
        <v>1024</v>
      </c>
      <c r="L4" s="1">
        <f t="shared" si="0"/>
        <v>2048</v>
      </c>
      <c r="M4" s="1">
        <f t="shared" si="0"/>
        <v>4096</v>
      </c>
      <c r="N4" s="1">
        <f t="shared" si="0"/>
        <v>8192</v>
      </c>
      <c r="O4" s="1">
        <f t="shared" si="0"/>
        <v>16384</v>
      </c>
      <c r="P4" s="1">
        <f t="shared" si="0"/>
        <v>32768</v>
      </c>
      <c r="Q4" s="1">
        <f t="shared" si="0"/>
        <v>65536</v>
      </c>
      <c r="R4" s="1">
        <f t="shared" si="0"/>
        <v>131072</v>
      </c>
      <c r="S4" s="1">
        <f t="shared" si="0"/>
        <v>262144</v>
      </c>
      <c r="T4" s="1">
        <f t="shared" si="0"/>
        <v>524288</v>
      </c>
      <c r="U4" s="1">
        <f t="shared" si="0"/>
        <v>1048576</v>
      </c>
      <c r="V4" s="1">
        <f t="shared" si="0"/>
        <v>2097152</v>
      </c>
      <c r="W4" s="1">
        <f t="shared" si="0"/>
        <v>4194304</v>
      </c>
      <c r="X4" s="1">
        <f t="shared" si="0"/>
        <v>8388608</v>
      </c>
      <c r="Y4" s="1">
        <f t="shared" si="0"/>
        <v>16777216</v>
      </c>
      <c r="Z4" s="1">
        <f t="shared" si="0"/>
        <v>33554432</v>
      </c>
      <c r="AA4" s="1">
        <f t="shared" si="0"/>
        <v>67108864</v>
      </c>
      <c r="AB4" s="1">
        <f t="shared" si="0"/>
        <v>134217728</v>
      </c>
      <c r="AC4" s="1">
        <f t="shared" si="0"/>
        <v>268435456</v>
      </c>
      <c r="AD4" s="1">
        <f t="shared" si="0"/>
        <v>536870912</v>
      </c>
      <c r="AE4" s="1">
        <f t="shared" si="0"/>
        <v>1073741824</v>
      </c>
      <c r="AF4" s="1">
        <f t="shared" si="0"/>
        <v>2147483648</v>
      </c>
      <c r="AG4" s="1">
        <f t="shared" si="0"/>
        <v>4294967296</v>
      </c>
      <c r="AH4" s="1">
        <f t="shared" si="0"/>
        <v>8589934592</v>
      </c>
    </row>
    <row r="5" spans="1:34" s="21" customFormat="1" ht="21.75" customHeight="1" x14ac:dyDescent="0.25">
      <c r="A5" s="21" t="s">
        <v>1</v>
      </c>
      <c r="B5" s="22">
        <f>2^(B3-1)</f>
        <v>1</v>
      </c>
      <c r="C5" s="22">
        <f>2^(C3-1)</f>
        <v>2</v>
      </c>
      <c r="D5" s="22">
        <f>2^(D3-1)</f>
        <v>4</v>
      </c>
      <c r="E5" s="22">
        <f>2^(E3-1)</f>
        <v>8</v>
      </c>
      <c r="F5" s="22">
        <f>2^(F3-1)</f>
        <v>16</v>
      </c>
      <c r="G5" s="22">
        <f>2^(G3-1)</f>
        <v>32</v>
      </c>
      <c r="H5" s="22">
        <f>2^(H3-1)</f>
        <v>64</v>
      </c>
      <c r="I5" s="22">
        <f>2^(I3-1)</f>
        <v>128</v>
      </c>
      <c r="J5" s="22">
        <f>2^(J3-1)</f>
        <v>256</v>
      </c>
      <c r="K5" s="22">
        <f>2^(K3-1)</f>
        <v>512</v>
      </c>
      <c r="L5" s="22">
        <f t="shared" ref="L4:L5" si="1">2^(L3-1)</f>
        <v>1024</v>
      </c>
      <c r="M5" s="22">
        <f t="shared" ref="M4:M5" si="2">2^(M3-1)</f>
        <v>2048</v>
      </c>
      <c r="N5" s="22">
        <f t="shared" ref="N4:N5" si="3">2^(N3-1)</f>
        <v>4096</v>
      </c>
      <c r="O5" s="22">
        <f t="shared" ref="O4:O5" si="4">2^(O3-1)</f>
        <v>8192</v>
      </c>
      <c r="P5" s="22">
        <f t="shared" ref="P4:P5" si="5">2^(P3-1)</f>
        <v>16384</v>
      </c>
      <c r="Q5" s="22">
        <f t="shared" ref="Q4:Q5" si="6">2^(Q3-1)</f>
        <v>32768</v>
      </c>
      <c r="R5" s="22">
        <f>2^(R3-1)</f>
        <v>65536</v>
      </c>
      <c r="S5" s="22">
        <f>2^(S3-1)</f>
        <v>131072</v>
      </c>
      <c r="T5" s="22">
        <f t="shared" ref="T4:T5" si="7">2^(T3-1)</f>
        <v>262144</v>
      </c>
      <c r="U5" s="22">
        <f t="shared" ref="U4:U5" si="8">2^(U3-1)</f>
        <v>524288</v>
      </c>
      <c r="V5" s="22">
        <f t="shared" ref="V4:V5" si="9">2^(V3-1)</f>
        <v>1048576</v>
      </c>
      <c r="W5" s="22">
        <f t="shared" ref="W4:W5" si="10">2^(W3-1)</f>
        <v>2097152</v>
      </c>
      <c r="X5" s="22">
        <f t="shared" ref="X4:X5" si="11">2^(X3-1)</f>
        <v>4194304</v>
      </c>
      <c r="Y5" s="22">
        <f t="shared" ref="Y4:Y5" si="12">2^(Y3-1)</f>
        <v>8388608</v>
      </c>
      <c r="Z5" s="22">
        <f>2^(Z3-1)</f>
        <v>16777216</v>
      </c>
      <c r="AA5" s="22">
        <f>2^(AA3-1)</f>
        <v>33554432</v>
      </c>
      <c r="AB5" s="22">
        <f t="shared" ref="AB4:AB5" si="13">2^(AB3-1)</f>
        <v>67108864</v>
      </c>
      <c r="AC5" s="22">
        <f t="shared" ref="AC4:AC5" si="14">2^(AC3-1)</f>
        <v>134217728</v>
      </c>
      <c r="AD5" s="22">
        <f t="shared" ref="AD4:AD5" si="15">2^(AD3-1)</f>
        <v>268435456</v>
      </c>
      <c r="AE5" s="23">
        <f t="shared" ref="AE4:AE5" si="16">2^(AE3-1)</f>
        <v>536870912</v>
      </c>
      <c r="AF5" s="22">
        <f t="shared" ref="AF4:AF5" si="17">2^(AF3-1)</f>
        <v>1073741824</v>
      </c>
      <c r="AG5" s="22">
        <f t="shared" ref="AG4:AH5" si="18">2^(AG3-1)</f>
        <v>2147483648</v>
      </c>
      <c r="AH5" s="22">
        <f t="shared" si="18"/>
        <v>4294967296</v>
      </c>
    </row>
    <row r="6" spans="1:34" x14ac:dyDescent="0.25">
      <c r="B6" s="4">
        <f>2*0</f>
        <v>0</v>
      </c>
      <c r="C6" s="17">
        <f>2*1</f>
        <v>2</v>
      </c>
      <c r="D6" s="4">
        <f>2*1</f>
        <v>2</v>
      </c>
      <c r="E6" s="4">
        <f>2*1</f>
        <v>2</v>
      </c>
      <c r="F6" s="4">
        <f>2*1</f>
        <v>2</v>
      </c>
      <c r="G6" s="4">
        <f t="shared" ref="G6:AF6" si="19">2*1</f>
        <v>2</v>
      </c>
      <c r="H6" s="4">
        <f t="shared" si="19"/>
        <v>2</v>
      </c>
      <c r="I6" s="4">
        <f t="shared" si="19"/>
        <v>2</v>
      </c>
      <c r="J6" s="4">
        <f t="shared" si="19"/>
        <v>2</v>
      </c>
      <c r="K6" s="4">
        <f t="shared" si="19"/>
        <v>2</v>
      </c>
      <c r="L6" s="4">
        <f t="shared" si="19"/>
        <v>2</v>
      </c>
      <c r="M6" s="4">
        <f t="shared" si="19"/>
        <v>2</v>
      </c>
      <c r="N6" s="4">
        <f t="shared" si="19"/>
        <v>2</v>
      </c>
      <c r="O6" s="4">
        <f t="shared" si="19"/>
        <v>2</v>
      </c>
      <c r="P6" s="4">
        <f t="shared" si="19"/>
        <v>2</v>
      </c>
      <c r="Q6" s="4">
        <f t="shared" si="19"/>
        <v>2</v>
      </c>
      <c r="R6" s="4">
        <f t="shared" si="19"/>
        <v>2</v>
      </c>
      <c r="S6" s="4">
        <f t="shared" si="19"/>
        <v>2</v>
      </c>
      <c r="T6" s="4">
        <f t="shared" si="19"/>
        <v>2</v>
      </c>
      <c r="U6" s="4">
        <f t="shared" si="19"/>
        <v>2</v>
      </c>
      <c r="V6" s="4">
        <f t="shared" si="19"/>
        <v>2</v>
      </c>
      <c r="W6" s="4">
        <f t="shared" si="19"/>
        <v>2</v>
      </c>
      <c r="X6" s="4">
        <f t="shared" si="19"/>
        <v>2</v>
      </c>
      <c r="Y6" s="4">
        <f t="shared" si="19"/>
        <v>2</v>
      </c>
      <c r="Z6" s="4">
        <f t="shared" si="19"/>
        <v>2</v>
      </c>
      <c r="AA6" s="4">
        <f t="shared" si="19"/>
        <v>2</v>
      </c>
      <c r="AB6" s="4">
        <f t="shared" si="19"/>
        <v>2</v>
      </c>
      <c r="AC6" s="4">
        <f t="shared" si="19"/>
        <v>2</v>
      </c>
      <c r="AD6" s="4">
        <f t="shared" si="19"/>
        <v>2</v>
      </c>
      <c r="AE6" s="4">
        <f t="shared" si="19"/>
        <v>2</v>
      </c>
      <c r="AF6" s="4">
        <f t="shared" si="19"/>
        <v>2</v>
      </c>
      <c r="AG6" s="4"/>
    </row>
    <row r="7" spans="1:34" x14ac:dyDescent="0.25">
      <c r="B7" s="4"/>
      <c r="C7" s="4"/>
      <c r="D7" s="17">
        <f>2*2</f>
        <v>4</v>
      </c>
      <c r="E7" s="4">
        <f>2*E6</f>
        <v>4</v>
      </c>
      <c r="F7" s="4">
        <f>2*F6</f>
        <v>4</v>
      </c>
      <c r="G7" s="4">
        <f t="shared" ref="G7:AF7" si="20">2*G6</f>
        <v>4</v>
      </c>
      <c r="H7" s="4">
        <f t="shared" si="20"/>
        <v>4</v>
      </c>
      <c r="I7" s="4">
        <f t="shared" si="20"/>
        <v>4</v>
      </c>
      <c r="J7" s="4">
        <f t="shared" si="20"/>
        <v>4</v>
      </c>
      <c r="K7" s="4">
        <f t="shared" si="20"/>
        <v>4</v>
      </c>
      <c r="L7" s="4">
        <f t="shared" si="20"/>
        <v>4</v>
      </c>
      <c r="M7" s="4">
        <f t="shared" si="20"/>
        <v>4</v>
      </c>
      <c r="N7" s="4">
        <f t="shared" si="20"/>
        <v>4</v>
      </c>
      <c r="O7" s="4">
        <f t="shared" si="20"/>
        <v>4</v>
      </c>
      <c r="P7" s="4">
        <f t="shared" si="20"/>
        <v>4</v>
      </c>
      <c r="Q7" s="4">
        <f t="shared" si="20"/>
        <v>4</v>
      </c>
      <c r="R7" s="4">
        <f t="shared" si="20"/>
        <v>4</v>
      </c>
      <c r="S7" s="4">
        <f t="shared" si="20"/>
        <v>4</v>
      </c>
      <c r="T7" s="4">
        <f t="shared" si="20"/>
        <v>4</v>
      </c>
      <c r="U7" s="4">
        <f t="shared" si="20"/>
        <v>4</v>
      </c>
      <c r="V7" s="4">
        <f t="shared" si="20"/>
        <v>4</v>
      </c>
      <c r="W7" s="4">
        <f t="shared" si="20"/>
        <v>4</v>
      </c>
      <c r="X7" s="4">
        <f t="shared" si="20"/>
        <v>4</v>
      </c>
      <c r="Y7" s="4">
        <f t="shared" si="20"/>
        <v>4</v>
      </c>
      <c r="Z7" s="4">
        <f t="shared" si="20"/>
        <v>4</v>
      </c>
      <c r="AA7" s="4">
        <f t="shared" si="20"/>
        <v>4</v>
      </c>
      <c r="AB7" s="4">
        <f t="shared" si="20"/>
        <v>4</v>
      </c>
      <c r="AC7" s="4">
        <f t="shared" si="20"/>
        <v>4</v>
      </c>
      <c r="AD7" s="4">
        <f t="shared" si="20"/>
        <v>4</v>
      </c>
      <c r="AE7" s="4">
        <f t="shared" si="20"/>
        <v>4</v>
      </c>
      <c r="AF7" s="4">
        <f t="shared" si="20"/>
        <v>4</v>
      </c>
      <c r="AG7" s="4"/>
    </row>
    <row r="8" spans="1:34" x14ac:dyDescent="0.25">
      <c r="B8" s="4"/>
      <c r="C8" s="4"/>
      <c r="D8" s="4"/>
      <c r="E8" s="17">
        <f>2*E7</f>
        <v>8</v>
      </c>
      <c r="F8" s="4">
        <f t="shared" ref="F8:F9" si="21">2*F7</f>
        <v>8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spans="1:34" x14ac:dyDescent="0.25">
      <c r="B9" s="4"/>
      <c r="C9" s="4"/>
      <c r="D9" s="4"/>
      <c r="E9" s="4"/>
      <c r="F9" s="17">
        <f t="shared" si="21"/>
        <v>16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4" x14ac:dyDescent="0.25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4" x14ac:dyDescent="0.25">
      <c r="A11" t="s">
        <v>15</v>
      </c>
      <c r="B11" s="4">
        <v>0</v>
      </c>
      <c r="C11" s="4">
        <v>0</v>
      </c>
      <c r="D11" s="4">
        <v>0</v>
      </c>
      <c r="E11" s="4">
        <v>1</v>
      </c>
      <c r="F11" s="24">
        <v>1</v>
      </c>
      <c r="G11" s="4">
        <v>0</v>
      </c>
      <c r="H11" s="4">
        <v>0</v>
      </c>
      <c r="I11" s="4">
        <v>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4" x14ac:dyDescent="0.25">
      <c r="A12" t="s">
        <v>15</v>
      </c>
      <c r="B12" s="4">
        <v>1</v>
      </c>
      <c r="C12" s="24">
        <v>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4" x14ac:dyDescent="0.25">
      <c r="A13" t="s">
        <v>15</v>
      </c>
      <c r="B13" s="4">
        <v>0</v>
      </c>
      <c r="C13" s="4">
        <v>1</v>
      </c>
      <c r="D13" s="24">
        <v>1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34" x14ac:dyDescent="0.25">
      <c r="A14" t="s">
        <v>15</v>
      </c>
      <c r="B14" s="4">
        <v>0</v>
      </c>
      <c r="C14" s="4">
        <v>0</v>
      </c>
      <c r="D14" s="4">
        <v>1</v>
      </c>
      <c r="E14" s="24">
        <v>1</v>
      </c>
      <c r="F14" s="4">
        <v>0</v>
      </c>
      <c r="G14" s="4">
        <v>0</v>
      </c>
      <c r="H14" s="4">
        <v>0</v>
      </c>
      <c r="I14" s="4">
        <v>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34" x14ac:dyDescent="0.25">
      <c r="A15" t="s">
        <v>15</v>
      </c>
      <c r="B15" s="4">
        <v>0</v>
      </c>
      <c r="C15" s="4">
        <v>0</v>
      </c>
      <c r="D15" s="4">
        <v>0</v>
      </c>
      <c r="E15" s="4">
        <v>0</v>
      </c>
      <c r="F15" s="4">
        <v>1</v>
      </c>
      <c r="G15" s="24">
        <v>1</v>
      </c>
      <c r="H15" s="4">
        <v>0</v>
      </c>
      <c r="I15" s="4">
        <v>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</sheetData>
  <mergeCells count="8">
    <mergeCell ref="B2:I2"/>
    <mergeCell ref="J2:Q2"/>
    <mergeCell ref="R2:Y2"/>
    <mergeCell ref="Z2:AG2"/>
    <mergeCell ref="B1:I1"/>
    <mergeCell ref="J1:Q1"/>
    <mergeCell ref="R1:Y1"/>
    <mergeCell ref="Z1:A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68F5C-B09B-4293-B7FB-FFD08203CD4E}">
  <dimension ref="A2:AK11"/>
  <sheetViews>
    <sheetView workbookViewId="0">
      <selection activeCell="O17" sqref="O17"/>
    </sheetView>
  </sheetViews>
  <sheetFormatPr defaultRowHeight="15" x14ac:dyDescent="0.25"/>
  <cols>
    <col min="5" max="5" width="4.42578125" customWidth="1"/>
    <col min="6" max="36" width="3.7109375" customWidth="1"/>
    <col min="37" max="37" width="3.140625" customWidth="1"/>
  </cols>
  <sheetData>
    <row r="2" spans="1:37" x14ac:dyDescent="0.25">
      <c r="C2" t="s">
        <v>9</v>
      </c>
      <c r="D2" t="s">
        <v>10</v>
      </c>
      <c r="F2" s="16">
        <v>1</v>
      </c>
      <c r="G2" s="16">
        <v>2</v>
      </c>
      <c r="H2" s="16">
        <v>3</v>
      </c>
      <c r="I2" s="16">
        <v>4</v>
      </c>
      <c r="J2" s="16">
        <v>5</v>
      </c>
      <c r="K2" s="16">
        <v>6</v>
      </c>
      <c r="L2" s="16">
        <v>7</v>
      </c>
      <c r="M2" s="16">
        <v>8</v>
      </c>
      <c r="N2" s="16">
        <v>9</v>
      </c>
      <c r="O2" s="16">
        <v>10</v>
      </c>
      <c r="P2" s="16">
        <v>11</v>
      </c>
      <c r="Q2" s="16">
        <v>12</v>
      </c>
      <c r="R2" s="16">
        <v>13</v>
      </c>
      <c r="S2" s="16">
        <v>14</v>
      </c>
      <c r="T2" s="16">
        <v>15</v>
      </c>
      <c r="U2" s="16">
        <v>16</v>
      </c>
      <c r="V2" s="16">
        <v>17</v>
      </c>
      <c r="W2" s="16">
        <v>18</v>
      </c>
      <c r="X2" s="16">
        <v>19</v>
      </c>
      <c r="Y2" s="16">
        <v>20</v>
      </c>
      <c r="Z2" s="16">
        <v>21</v>
      </c>
      <c r="AA2" s="16">
        <v>22</v>
      </c>
      <c r="AB2" s="16">
        <v>23</v>
      </c>
      <c r="AC2" s="16">
        <v>24</v>
      </c>
      <c r="AD2" s="16">
        <v>25</v>
      </c>
      <c r="AE2" s="16">
        <v>26</v>
      </c>
      <c r="AF2" s="16">
        <v>27</v>
      </c>
      <c r="AG2" s="16">
        <v>28</v>
      </c>
      <c r="AH2" s="16">
        <v>29</v>
      </c>
      <c r="AI2" s="16">
        <v>30</v>
      </c>
      <c r="AJ2" s="16">
        <v>31</v>
      </c>
      <c r="AK2" s="16">
        <v>32</v>
      </c>
    </row>
    <row r="3" spans="1:37" x14ac:dyDescent="0.25">
      <c r="A3">
        <v>1</v>
      </c>
      <c r="B3" t="s">
        <v>2</v>
      </c>
      <c r="C3" s="5">
        <v>1</v>
      </c>
      <c r="D3" s="5">
        <v>30</v>
      </c>
      <c r="F3" s="6">
        <v>1</v>
      </c>
      <c r="G3" s="7">
        <v>2</v>
      </c>
      <c r="H3" s="7">
        <v>3</v>
      </c>
      <c r="I3" s="7">
        <v>4</v>
      </c>
      <c r="J3" s="7">
        <v>5</v>
      </c>
      <c r="K3" s="7">
        <v>6</v>
      </c>
      <c r="L3" s="7">
        <v>7</v>
      </c>
      <c r="M3" s="7">
        <v>8</v>
      </c>
      <c r="N3" s="7">
        <v>9</v>
      </c>
      <c r="O3" s="7">
        <v>10</v>
      </c>
      <c r="P3" s="7">
        <v>11</v>
      </c>
      <c r="Q3" s="7">
        <v>12</v>
      </c>
      <c r="R3" s="7">
        <v>13</v>
      </c>
      <c r="S3" s="7">
        <v>14</v>
      </c>
      <c r="T3" s="7">
        <v>15</v>
      </c>
      <c r="U3" s="7">
        <v>16</v>
      </c>
      <c r="V3" s="7">
        <v>17</v>
      </c>
      <c r="W3" s="7">
        <v>18</v>
      </c>
      <c r="X3" s="7">
        <v>19</v>
      </c>
      <c r="Y3" s="7">
        <v>20</v>
      </c>
      <c r="Z3" s="7">
        <v>21</v>
      </c>
      <c r="AA3" s="7">
        <v>22</v>
      </c>
      <c r="AB3" s="7">
        <v>23</v>
      </c>
      <c r="AC3" s="7">
        <v>24</v>
      </c>
      <c r="AD3" s="7">
        <v>25</v>
      </c>
      <c r="AE3" s="7">
        <v>26</v>
      </c>
      <c r="AF3" s="7">
        <v>27</v>
      </c>
      <c r="AG3" s="7">
        <v>28</v>
      </c>
      <c r="AH3" s="7">
        <v>29</v>
      </c>
      <c r="AI3" s="8">
        <v>30</v>
      </c>
      <c r="AJ3" s="9"/>
      <c r="AK3" s="9"/>
    </row>
    <row r="4" spans="1:37" x14ac:dyDescent="0.25">
      <c r="A4">
        <v>2</v>
      </c>
      <c r="B4" t="s">
        <v>3</v>
      </c>
      <c r="C4">
        <f>D3+1</f>
        <v>31</v>
      </c>
      <c r="D4">
        <f>D3+30</f>
        <v>60</v>
      </c>
      <c r="F4" s="10">
        <v>31</v>
      </c>
      <c r="G4" s="11">
        <v>32</v>
      </c>
      <c r="H4" s="11">
        <v>33</v>
      </c>
      <c r="I4" s="11">
        <v>34</v>
      </c>
      <c r="J4" s="11">
        <v>35</v>
      </c>
      <c r="K4" s="11">
        <v>36</v>
      </c>
      <c r="L4" s="11">
        <v>37</v>
      </c>
      <c r="M4" s="11">
        <v>38</v>
      </c>
      <c r="N4" s="11">
        <v>39</v>
      </c>
      <c r="O4" s="11">
        <v>40</v>
      </c>
      <c r="P4" s="11">
        <v>41</v>
      </c>
      <c r="Q4" s="11">
        <v>42</v>
      </c>
      <c r="R4" s="11">
        <v>43</v>
      </c>
      <c r="S4" s="11">
        <v>44</v>
      </c>
      <c r="T4" s="11">
        <v>45</v>
      </c>
      <c r="U4" s="11">
        <v>46</v>
      </c>
      <c r="V4" s="11">
        <v>47</v>
      </c>
      <c r="W4" s="11">
        <v>48</v>
      </c>
      <c r="X4" s="11">
        <v>49</v>
      </c>
      <c r="Y4" s="11">
        <v>50</v>
      </c>
      <c r="Z4" s="11">
        <v>51</v>
      </c>
      <c r="AA4" s="11">
        <v>52</v>
      </c>
      <c r="AB4" s="11">
        <v>53</v>
      </c>
      <c r="AC4" s="11">
        <v>54</v>
      </c>
      <c r="AD4" s="11">
        <v>55</v>
      </c>
      <c r="AE4" s="11">
        <v>56</v>
      </c>
      <c r="AF4" s="11">
        <v>57</v>
      </c>
      <c r="AG4" s="11">
        <v>58</v>
      </c>
      <c r="AH4" s="11">
        <v>59</v>
      </c>
      <c r="AI4" s="12">
        <v>60</v>
      </c>
      <c r="AJ4" s="9"/>
      <c r="AK4" s="9"/>
    </row>
    <row r="5" spans="1:37" x14ac:dyDescent="0.25">
      <c r="A5">
        <v>3</v>
      </c>
      <c r="B5" t="s">
        <v>4</v>
      </c>
      <c r="C5">
        <f t="shared" ref="C5:C9" si="0">D4+1</f>
        <v>61</v>
      </c>
      <c r="D5">
        <f t="shared" ref="D5:D9" si="1">D4+30</f>
        <v>90</v>
      </c>
      <c r="F5" s="10">
        <v>61</v>
      </c>
      <c r="G5" s="11">
        <v>62</v>
      </c>
      <c r="H5" s="11">
        <v>63</v>
      </c>
      <c r="I5" s="11">
        <v>64</v>
      </c>
      <c r="J5" s="11">
        <v>65</v>
      </c>
      <c r="K5" s="11">
        <v>66</v>
      </c>
      <c r="L5" s="11">
        <v>67</v>
      </c>
      <c r="M5" s="11">
        <v>68</v>
      </c>
      <c r="N5" s="11">
        <v>69</v>
      </c>
      <c r="O5" s="11">
        <v>70</v>
      </c>
      <c r="P5" s="11">
        <v>71</v>
      </c>
      <c r="Q5" s="11">
        <v>72</v>
      </c>
      <c r="R5" s="11">
        <v>73</v>
      </c>
      <c r="S5" s="11">
        <v>74</v>
      </c>
      <c r="T5" s="11">
        <v>75</v>
      </c>
      <c r="U5" s="11">
        <v>76</v>
      </c>
      <c r="V5" s="11">
        <v>77</v>
      </c>
      <c r="W5" s="11">
        <v>78</v>
      </c>
      <c r="X5" s="11">
        <v>79</v>
      </c>
      <c r="Y5" s="11">
        <v>80</v>
      </c>
      <c r="Z5" s="11">
        <v>81</v>
      </c>
      <c r="AA5" s="11">
        <v>82</v>
      </c>
      <c r="AB5" s="11">
        <v>83</v>
      </c>
      <c r="AC5" s="11">
        <v>84</v>
      </c>
      <c r="AD5" s="11">
        <v>85</v>
      </c>
      <c r="AE5" s="11">
        <v>86</v>
      </c>
      <c r="AF5" s="11">
        <v>87</v>
      </c>
      <c r="AG5" s="11">
        <v>88</v>
      </c>
      <c r="AH5" s="11">
        <v>89</v>
      </c>
      <c r="AI5" s="12">
        <v>90</v>
      </c>
      <c r="AJ5" s="9"/>
      <c r="AK5" s="9"/>
    </row>
    <row r="6" spans="1:37" x14ac:dyDescent="0.25">
      <c r="A6">
        <v>4</v>
      </c>
      <c r="B6" t="s">
        <v>5</v>
      </c>
      <c r="C6">
        <f t="shared" si="0"/>
        <v>91</v>
      </c>
      <c r="D6">
        <f t="shared" si="1"/>
        <v>120</v>
      </c>
      <c r="F6" s="10">
        <v>91</v>
      </c>
      <c r="G6" s="11">
        <v>92</v>
      </c>
      <c r="H6" s="11">
        <v>93</v>
      </c>
      <c r="I6" s="11">
        <v>94</v>
      </c>
      <c r="J6" s="11">
        <v>95</v>
      </c>
      <c r="K6" s="11">
        <v>96</v>
      </c>
      <c r="L6" s="11">
        <v>97</v>
      </c>
      <c r="M6" s="11">
        <v>98</v>
      </c>
      <c r="N6" s="11">
        <v>99</v>
      </c>
      <c r="O6" s="11">
        <v>100</v>
      </c>
      <c r="P6" s="11">
        <v>101</v>
      </c>
      <c r="Q6" s="11">
        <v>102</v>
      </c>
      <c r="R6" s="11">
        <v>103</v>
      </c>
      <c r="S6" s="11">
        <v>104</v>
      </c>
      <c r="T6" s="11">
        <v>105</v>
      </c>
      <c r="U6" s="11">
        <v>106</v>
      </c>
      <c r="V6" s="11">
        <v>107</v>
      </c>
      <c r="W6" s="11">
        <v>108</v>
      </c>
      <c r="X6" s="11">
        <v>109</v>
      </c>
      <c r="Y6" s="11">
        <v>110</v>
      </c>
      <c r="Z6" s="11">
        <v>111</v>
      </c>
      <c r="AA6" s="11">
        <v>112</v>
      </c>
      <c r="AB6" s="11">
        <v>113</v>
      </c>
      <c r="AC6" s="11">
        <v>114</v>
      </c>
      <c r="AD6" s="11">
        <v>115</v>
      </c>
      <c r="AE6" s="11">
        <v>116</v>
      </c>
      <c r="AF6" s="11">
        <v>117</v>
      </c>
      <c r="AG6" s="11">
        <v>118</v>
      </c>
      <c r="AH6" s="11">
        <v>119</v>
      </c>
      <c r="AI6" s="12">
        <v>120</v>
      </c>
      <c r="AJ6" s="9"/>
      <c r="AK6" s="9"/>
    </row>
    <row r="7" spans="1:37" x14ac:dyDescent="0.25">
      <c r="A7">
        <v>5</v>
      </c>
      <c r="B7" t="s">
        <v>6</v>
      </c>
      <c r="C7">
        <f t="shared" si="0"/>
        <v>121</v>
      </c>
      <c r="D7">
        <f t="shared" si="1"/>
        <v>150</v>
      </c>
      <c r="F7" s="10">
        <v>121</v>
      </c>
      <c r="G7" s="11">
        <v>122</v>
      </c>
      <c r="H7" s="11">
        <v>123</v>
      </c>
      <c r="I7" s="11">
        <v>124</v>
      </c>
      <c r="J7" s="11">
        <v>125</v>
      </c>
      <c r="K7" s="11">
        <v>126</v>
      </c>
      <c r="L7" s="11">
        <v>127</v>
      </c>
      <c r="M7" s="11">
        <v>128</v>
      </c>
      <c r="N7" s="11">
        <v>129</v>
      </c>
      <c r="O7" s="11">
        <v>130</v>
      </c>
      <c r="P7" s="11">
        <v>131</v>
      </c>
      <c r="Q7" s="11">
        <v>132</v>
      </c>
      <c r="R7" s="11">
        <v>133</v>
      </c>
      <c r="S7" s="11">
        <v>134</v>
      </c>
      <c r="T7" s="11">
        <v>135</v>
      </c>
      <c r="U7" s="11">
        <v>136</v>
      </c>
      <c r="V7" s="11">
        <v>137</v>
      </c>
      <c r="W7" s="11">
        <v>138</v>
      </c>
      <c r="X7" s="11">
        <v>139</v>
      </c>
      <c r="Y7" s="11">
        <v>140</v>
      </c>
      <c r="Z7" s="11">
        <v>141</v>
      </c>
      <c r="AA7" s="11">
        <v>142</v>
      </c>
      <c r="AB7" s="11">
        <v>143</v>
      </c>
      <c r="AC7" s="11">
        <v>144</v>
      </c>
      <c r="AD7" s="11">
        <v>145</v>
      </c>
      <c r="AE7" s="11">
        <v>146</v>
      </c>
      <c r="AF7" s="11">
        <v>147</v>
      </c>
      <c r="AG7" s="11">
        <v>148</v>
      </c>
      <c r="AH7" s="11">
        <v>149</v>
      </c>
      <c r="AI7" s="12">
        <v>150</v>
      </c>
      <c r="AJ7" s="9"/>
      <c r="AK7" s="9"/>
    </row>
    <row r="8" spans="1:37" x14ac:dyDescent="0.25">
      <c r="A8">
        <v>6</v>
      </c>
      <c r="B8" t="s">
        <v>7</v>
      </c>
      <c r="C8">
        <f t="shared" si="0"/>
        <v>151</v>
      </c>
      <c r="D8">
        <f t="shared" si="1"/>
        <v>180</v>
      </c>
      <c r="F8" s="10">
        <v>151</v>
      </c>
      <c r="G8" s="11">
        <v>152</v>
      </c>
      <c r="H8" s="11">
        <v>153</v>
      </c>
      <c r="I8" s="11">
        <v>154</v>
      </c>
      <c r="J8" s="11">
        <v>155</v>
      </c>
      <c r="K8" s="11">
        <v>156</v>
      </c>
      <c r="L8" s="11">
        <v>157</v>
      </c>
      <c r="M8" s="11">
        <v>158</v>
      </c>
      <c r="N8" s="11">
        <v>159</v>
      </c>
      <c r="O8" s="11">
        <v>160</v>
      </c>
      <c r="P8" s="11">
        <v>161</v>
      </c>
      <c r="Q8" s="11">
        <v>162</v>
      </c>
      <c r="R8" s="11">
        <v>163</v>
      </c>
      <c r="S8" s="11">
        <v>164</v>
      </c>
      <c r="T8" s="11">
        <v>165</v>
      </c>
      <c r="U8" s="11">
        <v>166</v>
      </c>
      <c r="V8" s="11">
        <v>167</v>
      </c>
      <c r="W8" s="11">
        <v>168</v>
      </c>
      <c r="X8" s="11">
        <v>169</v>
      </c>
      <c r="Y8" s="11">
        <v>170</v>
      </c>
      <c r="Z8" s="11">
        <v>171</v>
      </c>
      <c r="AA8" s="11">
        <v>172</v>
      </c>
      <c r="AB8" s="11">
        <v>173</v>
      </c>
      <c r="AC8" s="11">
        <v>174</v>
      </c>
      <c r="AD8" s="11">
        <v>175</v>
      </c>
      <c r="AE8" s="11">
        <v>176</v>
      </c>
      <c r="AF8" s="11">
        <v>177</v>
      </c>
      <c r="AG8" s="11">
        <v>178</v>
      </c>
      <c r="AH8" s="11">
        <v>179</v>
      </c>
      <c r="AI8" s="12">
        <v>180</v>
      </c>
      <c r="AJ8" s="9"/>
      <c r="AK8" s="9"/>
    </row>
    <row r="9" spans="1:37" x14ac:dyDescent="0.25">
      <c r="A9">
        <v>7</v>
      </c>
      <c r="B9" t="s">
        <v>8</v>
      </c>
      <c r="C9">
        <f t="shared" si="0"/>
        <v>181</v>
      </c>
      <c r="D9">
        <f t="shared" si="1"/>
        <v>210</v>
      </c>
      <c r="F9" s="13">
        <v>181</v>
      </c>
      <c r="G9" s="14">
        <v>182</v>
      </c>
      <c r="H9" s="14">
        <v>183</v>
      </c>
      <c r="I9" s="14">
        <v>184</v>
      </c>
      <c r="J9" s="14">
        <v>185</v>
      </c>
      <c r="K9" s="14">
        <v>186</v>
      </c>
      <c r="L9" s="14">
        <v>187</v>
      </c>
      <c r="M9" s="14">
        <v>188</v>
      </c>
      <c r="N9" s="14">
        <v>189</v>
      </c>
      <c r="O9" s="14">
        <v>190</v>
      </c>
      <c r="P9" s="14">
        <v>191</v>
      </c>
      <c r="Q9" s="14">
        <v>192</v>
      </c>
      <c r="R9" s="14">
        <v>193</v>
      </c>
      <c r="S9" s="14">
        <v>194</v>
      </c>
      <c r="T9" s="14">
        <v>195</v>
      </c>
      <c r="U9" s="14">
        <v>196</v>
      </c>
      <c r="V9" s="14">
        <v>197</v>
      </c>
      <c r="W9" s="14">
        <v>198</v>
      </c>
      <c r="X9" s="14">
        <v>199</v>
      </c>
      <c r="Y9" s="14">
        <v>200</v>
      </c>
      <c r="Z9" s="14">
        <v>201</v>
      </c>
      <c r="AA9" s="14">
        <v>202</v>
      </c>
      <c r="AB9" s="14">
        <v>203</v>
      </c>
      <c r="AC9" s="14">
        <v>204</v>
      </c>
      <c r="AD9" s="14">
        <v>205</v>
      </c>
      <c r="AE9" s="14">
        <v>206</v>
      </c>
      <c r="AF9" s="14">
        <v>207</v>
      </c>
      <c r="AG9" s="14">
        <v>208</v>
      </c>
      <c r="AH9" s="14">
        <v>209</v>
      </c>
      <c r="AI9" s="15">
        <v>210</v>
      </c>
      <c r="AJ9" s="9"/>
      <c r="AK9" s="9"/>
    </row>
    <row r="10" spans="1:37" x14ac:dyDescent="0.25"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</row>
    <row r="11" spans="1:37" x14ac:dyDescent="0.25"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Bit-Decimal</vt:lpstr>
      <vt:lpstr>Controle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 Silva</dc:creator>
  <cp:lastModifiedBy>Edson Silva</cp:lastModifiedBy>
  <dcterms:created xsi:type="dcterms:W3CDTF">2024-04-05T17:24:02Z</dcterms:created>
  <dcterms:modified xsi:type="dcterms:W3CDTF">2024-06-06T22:23:14Z</dcterms:modified>
</cp:coreProperties>
</file>