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ción" sheetId="1" r:id="rId4"/>
    <sheet state="visible" name="Activos" sheetId="2" r:id="rId5"/>
    <sheet state="visible" name="Amenazas" sheetId="3" r:id="rId6"/>
    <sheet state="visible" name="Análisis de riesgos" sheetId="4" r:id="rId7"/>
    <sheet state="visible" name="Controles, herramientas y proce" sheetId="5" r:id="rId8"/>
  </sheets>
  <definedNames/>
  <calcPr/>
</workbook>
</file>

<file path=xl/sharedStrings.xml><?xml version="1.0" encoding="utf-8"?>
<sst xmlns="http://schemas.openxmlformats.org/spreadsheetml/2006/main" count="1828" uniqueCount="175">
  <si>
    <t>El objetivo de la herramienta es realizar un análisis de riesgos empresariales a la empresa HuescaTelecom</t>
  </si>
  <si>
    <t>Hoja 'Activos'</t>
  </si>
  <si>
    <t>Hoja 'Amenazas'</t>
  </si>
  <si>
    <t>Hoja 'Análisis de riesgos'</t>
  </si>
  <si>
    <t>Hoja 'Controles, herramientas y procesos'</t>
  </si>
  <si>
    <r>
      <rPr>
        <rFont val="Comfortaa"/>
        <color theme="1"/>
      </rPr>
      <t xml:space="preserve">En esta parte se identifican los activos de la empresa, así como en nivel de importancia del mismo. A su vez, se identifica a cada activo a través de un ID específico:
</t>
    </r>
    <r>
      <rPr>
        <rFont val="Comfortaa"/>
        <b/>
        <color theme="1"/>
      </rPr>
      <t>-Bx :</t>
    </r>
    <r>
      <rPr>
        <rFont val="Comfortaa"/>
        <color theme="1"/>
      </rPr>
      <t xml:space="preserve"> indica que el activo tiene un nivel de importancia BAJO.
</t>
    </r>
    <r>
      <rPr>
        <rFont val="Comfortaa"/>
        <b/>
        <color theme="1"/>
      </rPr>
      <t>-Mx:</t>
    </r>
    <r>
      <rPr>
        <rFont val="Comfortaa"/>
        <color theme="1"/>
      </rPr>
      <t xml:space="preserve"> indica que el activo tiene un nivel de importancia MEDIO.
</t>
    </r>
    <r>
      <rPr>
        <rFont val="Comfortaa"/>
        <b/>
        <color theme="1"/>
      </rPr>
      <t xml:space="preserve">-Ax: </t>
    </r>
    <r>
      <rPr>
        <rFont val="Comfortaa"/>
        <color theme="1"/>
      </rPr>
      <t>indica que el activo tiene un nivel de importancia ALTO.
-</t>
    </r>
    <r>
      <rPr>
        <rFont val="Comfortaa"/>
        <b/>
        <color theme="1"/>
      </rPr>
      <t>Cx:</t>
    </r>
    <r>
      <rPr>
        <rFont val="Comfortaa"/>
        <color theme="1"/>
      </rPr>
      <t xml:space="preserve"> indica que el activo tiene un nivel de importancia CRÍTICO.
</t>
    </r>
  </si>
  <si>
    <t xml:space="preserve">En este apartado se expinen las posibles amenazas a tener en cuenta.
A su vez se indica si estas amenazas afectan al activo o no, clasificandolas en tres grupos:
- Afecta
-No afecta
-Afecta al elemento del que depende.
Para una mejor clasificación de las amenazas, se les ha añadido un ID que las identifca
</t>
  </si>
  <si>
    <t xml:space="preserve">En esta hoja se ha realizado un análisis de riesgo para detectar riesgos potenciales.
Para ello se han detectado las posibles amenazas para cada activo, valorando el impacto y la probabilidad de que ocurra. Mediante esta valoración se obtiene información sobre que aspectos deben mejorarse para minimizar el riesgo.
</t>
  </si>
  <si>
    <t>En esta hoja se muestran controles, herramientas y procesos utilizados por la organización para aumentar la seguridad empresarial</t>
  </si>
  <si>
    <t>Herramienta Análisis de Riesgos
---
HuescaTelecom</t>
  </si>
  <si>
    <t>Identificador</t>
  </si>
  <si>
    <t>Activo</t>
  </si>
  <si>
    <t>Importancia del activo</t>
  </si>
  <si>
    <t>A1</t>
  </si>
  <si>
    <t>Página web  de la empresa</t>
  </si>
  <si>
    <t>ALTO</t>
  </si>
  <si>
    <t>A2</t>
  </si>
  <si>
    <t>Ordenadores Y teléfonos de los trabajadores</t>
  </si>
  <si>
    <t>A3</t>
  </si>
  <si>
    <t>Routers, Switches, etc</t>
  </si>
  <si>
    <t>A4</t>
  </si>
  <si>
    <t>Dispositivos moviles usados por los trabajadores con datos de la empresa</t>
  </si>
  <si>
    <t>CRÍTICO</t>
  </si>
  <si>
    <t>A5</t>
  </si>
  <si>
    <t>Conexión telefónica</t>
  </si>
  <si>
    <t>A6</t>
  </si>
  <si>
    <t>Sistema de Alimentación Ininterrumpida</t>
  </si>
  <si>
    <t>MEDIO</t>
  </si>
  <si>
    <t>B1</t>
  </si>
  <si>
    <t>Material de oficina (sillas, mesas, etc)</t>
  </si>
  <si>
    <t>BAJO</t>
  </si>
  <si>
    <t>B2</t>
  </si>
  <si>
    <t>Herramientas de ocio para los trabajadores</t>
  </si>
  <si>
    <t>C1</t>
  </si>
  <si>
    <t>Servidor NAS empresa</t>
  </si>
  <si>
    <t>C2</t>
  </si>
  <si>
    <t>Sistema de seguridad de las sedes (CCTV, alarmas,sensores...)</t>
  </si>
  <si>
    <t>C3</t>
  </si>
  <si>
    <t>Sala NAS</t>
  </si>
  <si>
    <t>C4</t>
  </si>
  <si>
    <t>Software de gestión de la empresa</t>
  </si>
  <si>
    <t>C5</t>
  </si>
  <si>
    <t>Documentos en papel</t>
  </si>
  <si>
    <t>C6</t>
  </si>
  <si>
    <t>Ordenadores de jefes de departamentos y director general</t>
  </si>
  <si>
    <t>C7</t>
  </si>
  <si>
    <t>Documentos alojados en el NAS</t>
  </si>
  <si>
    <t>C8</t>
  </si>
  <si>
    <t>Trabajadores de la empresa</t>
  </si>
  <si>
    <t>C9</t>
  </si>
  <si>
    <t>Conexión a Internet</t>
  </si>
  <si>
    <t>M1</t>
  </si>
  <si>
    <t>Vehículos de la empresa</t>
  </si>
  <si>
    <t>M2</t>
  </si>
  <si>
    <t>Equipos destinados a venta al público</t>
  </si>
  <si>
    <t>M3</t>
  </si>
  <si>
    <t>Proyectores, impresoras, periféricos</t>
  </si>
  <si>
    <t>M4</t>
  </si>
  <si>
    <t>Dispositivos destinados a instalaciones</t>
  </si>
  <si>
    <t>M5</t>
  </si>
  <si>
    <t>Redes sociales corporativas</t>
  </si>
  <si>
    <t>M6</t>
  </si>
  <si>
    <t>Herramientas para reparación de equipos</t>
  </si>
  <si>
    <t>ID AMENAZA</t>
  </si>
  <si>
    <t>AMENAZA</t>
  </si>
  <si>
    <t>AM1-1</t>
  </si>
  <si>
    <t>Fuego</t>
  </si>
  <si>
    <t>Afecta a elemento del que depende</t>
  </si>
  <si>
    <t>Afecta</t>
  </si>
  <si>
    <t>No afecta</t>
  </si>
  <si>
    <t>AM1-2</t>
  </si>
  <si>
    <t>Daños por agua</t>
  </si>
  <si>
    <t>AM1-3</t>
  </si>
  <si>
    <t>Desastres naturales</t>
  </si>
  <si>
    <t>AM2-1</t>
  </si>
  <si>
    <t>Fuga de información</t>
  </si>
  <si>
    <t>AM2-2</t>
  </si>
  <si>
    <t>Introducción de falsa información</t>
  </si>
  <si>
    <t>AM2-3</t>
  </si>
  <si>
    <t>Alteración de la información</t>
  </si>
  <si>
    <t>AM2-4</t>
  </si>
  <si>
    <t>Corrupción de la información</t>
  </si>
  <si>
    <t>AM2-5</t>
  </si>
  <si>
    <t>Destrucción de información</t>
  </si>
  <si>
    <t>AM2-6</t>
  </si>
  <si>
    <t>Interceptación de información (escucha)</t>
  </si>
  <si>
    <t>AM3-1</t>
  </si>
  <si>
    <t>Corte del suministro eléctrico</t>
  </si>
  <si>
    <t>AM3-2</t>
  </si>
  <si>
    <t>Condiciones inadecuadas de temperatura o humedad</t>
  </si>
  <si>
    <t>AM3-3</t>
  </si>
  <si>
    <t>Fallo de servicios de comunicaciones</t>
  </si>
  <si>
    <t>AM3-4</t>
  </si>
  <si>
    <t>Interrupción de otros servicios y suministros esenciales</t>
  </si>
  <si>
    <t>AM3-5</t>
  </si>
  <si>
    <t>Desastres industriales</t>
  </si>
  <si>
    <t>AM4-1</t>
  </si>
  <si>
    <t>Degradación de los soportes de almacenamiento de la información</t>
  </si>
  <si>
    <t>AM4-2</t>
  </si>
  <si>
    <t>Difusión de software dañino</t>
  </si>
  <si>
    <t>AM4-3</t>
  </si>
  <si>
    <t>Errores de mantenimiento / actualización de programas (software)</t>
  </si>
  <si>
    <t>AM4-4</t>
  </si>
  <si>
    <t>Errores de mantenimiento / actualización de equipos (hardware)</t>
  </si>
  <si>
    <t>AM4-5</t>
  </si>
  <si>
    <t>Caída del sistema por sobrecarga</t>
  </si>
  <si>
    <t>AM4-6</t>
  </si>
  <si>
    <t>Pérdida de equipos</t>
  </si>
  <si>
    <t>AM4-7</t>
  </si>
  <si>
    <t>Indisponibilidad del personal</t>
  </si>
  <si>
    <t>AM4-8</t>
  </si>
  <si>
    <t>Abuso de privilegios de acceso</t>
  </si>
  <si>
    <t>AM4-9</t>
  </si>
  <si>
    <t>Acceso no autorizado</t>
  </si>
  <si>
    <t>AM5-1</t>
  </si>
  <si>
    <t>Errores de los usuarios</t>
  </si>
  <si>
    <t>AM5-2</t>
  </si>
  <si>
    <t>Errores del administrador</t>
  </si>
  <si>
    <t>AM5-3</t>
  </si>
  <si>
    <t>Errores de configuración</t>
  </si>
  <si>
    <t>AM6-1</t>
  </si>
  <si>
    <t>Denegación de servicio</t>
  </si>
  <si>
    <t>AM6-2</t>
  </si>
  <si>
    <t>Robo</t>
  </si>
  <si>
    <t>AM6-3</t>
  </si>
  <si>
    <t>AM6-4</t>
  </si>
  <si>
    <t>Extorsión</t>
  </si>
  <si>
    <t>AM6-5</t>
  </si>
  <si>
    <t>Ingeniería social</t>
  </si>
  <si>
    <t>LEYENDA:</t>
  </si>
  <si>
    <r>
      <rPr>
        <rFont val="Comfortaa"/>
        <color theme="1"/>
      </rPr>
      <t>-</t>
    </r>
    <r>
      <rPr>
        <rFont val="Comfortaa"/>
        <b/>
        <color theme="1"/>
      </rPr>
      <t>Afecta a elemento del que depende:</t>
    </r>
    <r>
      <rPr>
        <rFont val="Comfortaa"/>
        <color theme="1"/>
      </rPr>
      <t xml:space="preserve"> se refiere a que la amenaza no afecta directamente al activo, sino al activo del que este depende. Por ejemplo, puede producirse un terremoto que haga que se caiga la sede principal, donde se encuentra el NAS que aloja los ficheros de la página web</t>
    </r>
  </si>
  <si>
    <r>
      <rPr>
        <rFont val="Comfortaa"/>
        <b/>
        <color theme="1"/>
      </rPr>
      <t>-Afecta:</t>
    </r>
    <r>
      <rPr>
        <rFont val="Comfortaa"/>
        <color theme="1"/>
      </rPr>
      <t xml:space="preserve"> se refiere a que la amenaza afecta directamente al activo. Por ejemplo: se puede producir una fuga de informacion a través de los trabajadores</t>
    </r>
  </si>
  <si>
    <r>
      <rPr>
        <rFont val="Comfortaa"/>
        <color theme="1"/>
      </rPr>
      <t>-</t>
    </r>
    <r>
      <rPr>
        <rFont val="Comfortaa"/>
        <b/>
        <color theme="1"/>
      </rPr>
      <t>No afecta:</t>
    </r>
    <r>
      <rPr>
        <rFont val="Comfortaa"/>
        <color theme="1"/>
      </rPr>
      <t xml:space="preserve"> se refiere a que la amenaza no puede afectar a un activo. Por ejemplo:  Un ataque de denegación de servicio no afectará a los vehículos e la empresa</t>
    </r>
  </si>
  <si>
    <t>ID
Amenaza</t>
  </si>
  <si>
    <t>Amenaza</t>
  </si>
  <si>
    <t>ID Activo</t>
  </si>
  <si>
    <t>Probabilidad</t>
  </si>
  <si>
    <t>Impacto</t>
  </si>
  <si>
    <t>Riesgo</t>
  </si>
  <si>
    <t>Probabilidad:</t>
  </si>
  <si>
    <t>Sería execpcional</t>
  </si>
  <si>
    <t>Es raro</t>
  </si>
  <si>
    <t>Es posible</t>
  </si>
  <si>
    <t>Muy probable</t>
  </si>
  <si>
    <t>Casi seguro</t>
  </si>
  <si>
    <t>Riesgo = Probabilidad x Impacto</t>
  </si>
  <si>
    <t>Impacto:</t>
  </si>
  <si>
    <t>Muy pequeño</t>
  </si>
  <si>
    <t>Pequeño</t>
  </si>
  <si>
    <t>Moderado</t>
  </si>
  <si>
    <t>Grande</t>
  </si>
  <si>
    <t>Muy grande</t>
  </si>
  <si>
    <t>LOS USUARIOS</t>
  </si>
  <si>
    <t>LOS DATOS</t>
  </si>
  <si>
    <t>LA TECNOLOGÍA</t>
  </si>
  <si>
    <t>IDENTIFICAR</t>
  </si>
  <si>
    <r>
      <rPr>
        <rFont val="Comfortaa"/>
        <b/>
        <color theme="1"/>
      </rPr>
      <t>1.</t>
    </r>
    <r>
      <rPr>
        <rFont val="Comfortaa"/>
        <color theme="1"/>
      </rPr>
      <t xml:space="preserve"> Identificar los usuarios que poseen un gran nivel de acceso a la información. 
</t>
    </r>
    <r>
      <rPr>
        <rFont val="Comfortaa"/>
        <b/>
        <color theme="1"/>
      </rPr>
      <t>2.</t>
    </r>
    <r>
      <rPr>
        <rFont val="Comfortaa"/>
        <color theme="1"/>
      </rPr>
      <t xml:space="preserve"> Identificar los trabajadores que suelen estar en contacto con personas ajenas a la empresa (contactos con proveedores, clientes, empresas, etc).
</t>
    </r>
    <r>
      <rPr>
        <rFont val="Comfortaa"/>
        <b/>
        <color theme="1"/>
      </rPr>
      <t>3.</t>
    </r>
    <r>
      <rPr>
        <rFont val="Comfortaa"/>
        <color theme="1"/>
      </rPr>
      <t xml:space="preserve"> Crear un registro donde se documenten todos los usuarios dados de alta en la empresa, diferneciandolos por el rol y su nivel de acceso a la información.
</t>
    </r>
    <r>
      <rPr>
        <rFont val="Comfortaa"/>
        <b/>
        <color theme="1"/>
      </rPr>
      <t>4.</t>
    </r>
    <r>
      <rPr>
        <rFont val="Comfortaa"/>
        <color theme="1"/>
      </rPr>
      <t xml:space="preserve"> Creación de políticas en cuanto a la gestión de altas y bajas de usuarios.
</t>
    </r>
    <r>
      <rPr>
        <rFont val="Comfortaa"/>
        <b/>
        <color theme="1"/>
      </rPr>
      <t xml:space="preserve">5. </t>
    </r>
    <r>
      <rPr>
        <rFont val="Comfortaa"/>
        <color theme="1"/>
      </rPr>
      <t xml:space="preserve">Identificar nivel de concienciación de los usuarios.
</t>
    </r>
    <r>
      <rPr>
        <rFont val="Comfortaa"/>
        <b/>
        <color theme="1"/>
      </rPr>
      <t xml:space="preserve">6. </t>
    </r>
    <r>
      <rPr>
        <rFont val="Comfortaa"/>
        <color theme="1"/>
      </rPr>
      <t xml:space="preserve">Identificar posibles ataques desde dentro de la empresa.
</t>
    </r>
    <r>
      <rPr>
        <rFont val="Comfortaa"/>
        <b/>
        <color theme="1"/>
      </rPr>
      <t xml:space="preserve">7. </t>
    </r>
    <r>
      <rPr>
        <rFont val="Comfortaa"/>
        <color theme="1"/>
      </rPr>
      <t>Identificar nivel de formación de los usuarios.</t>
    </r>
  </si>
  <si>
    <t>1. Cada departamento identificará los datos críticos correspondientes.
2. Cada departamento identificará como se procesan los datos críticos correspondientes (como se almacenan, como se borran, como se comparten, etc)
3. Documentación sobre los datos críticos de cada departamento.
4. Establecer un proceso de gestión de datos (propietarios, retención, borrado, etc).</t>
  </si>
  <si>
    <r>
      <rPr>
        <rFont val="Comfortaa"/>
        <b/>
        <color theme="1"/>
      </rPr>
      <t xml:space="preserve">1. </t>
    </r>
    <r>
      <rPr>
        <rFont val="Comfortaa"/>
        <color theme="1"/>
      </rPr>
      <t xml:space="preserve">Identificar las tecnologías más utilizadas.
</t>
    </r>
    <r>
      <rPr>
        <rFont val="Comfortaa"/>
        <b/>
        <color theme="1"/>
      </rPr>
      <t xml:space="preserve">2. </t>
    </r>
    <r>
      <rPr>
        <rFont val="Comfortaa"/>
        <color theme="1"/>
      </rPr>
      <t xml:space="preserve">Identificar las tecnologías utilizadas por departamento.
</t>
    </r>
    <r>
      <rPr>
        <rFont val="Comfortaa"/>
        <b/>
        <color theme="1"/>
      </rPr>
      <t xml:space="preserve">3. </t>
    </r>
    <r>
      <rPr>
        <rFont val="Comfortaa"/>
        <color theme="1"/>
      </rPr>
      <t xml:space="preserve">Identificar las tecnologías más importantes de la empresa.
</t>
    </r>
    <r>
      <rPr>
        <rFont val="Comfortaa"/>
        <b/>
        <color theme="1"/>
      </rPr>
      <t xml:space="preserve">4. </t>
    </r>
    <r>
      <rPr>
        <rFont val="Comfortaa"/>
        <color theme="1"/>
      </rPr>
      <t xml:space="preserve">Documentación de los procesos anteriores.
5. Establecer un inventario detallado de los activos y tecnologías de la empresa.
</t>
    </r>
    <r>
      <rPr>
        <rFont val="Comfortaa"/>
        <b/>
        <color theme="1"/>
      </rPr>
      <t>6.</t>
    </r>
    <r>
      <rPr>
        <rFont val="Comfortaa"/>
        <color theme="1"/>
      </rPr>
      <t xml:space="preserve"> Establecer un inventario del software utilizado en la empresa, especificando su versión, los permisos, etc.
</t>
    </r>
    <r>
      <rPr>
        <rFont val="Comfortaa"/>
        <b/>
        <color theme="1"/>
      </rPr>
      <t>7</t>
    </r>
    <r>
      <rPr>
        <rFont val="Comfortaa"/>
        <color theme="1"/>
      </rPr>
      <t xml:space="preserve">. Establecer un proceso de auditorías con el objetivo de detectar  posibles vectores de ataque.
</t>
    </r>
  </si>
  <si>
    <t>PROTEGER</t>
  </si>
  <si>
    <t>1. Utilizar contraseñas únicas para cada servicio y trabajador, preferiblemente usar MFA.
2. Restringir el acceso a los activos según el nivel de acceso necesario para cada trabajador.
3. Evitar que los trabajadores utilizen cuentas con permisos de administrador.
4. Establecer un proceso de altas y bajas de usuarios en el caso de que se contrate un nuevo trabajador o alguno abandonde la empresa.
5. Requerir MFA para el acceso remoto a la red empresarial mediante VPN.
6. Requerir MFA a cuentas administrativas o cuentas con un gran nivel de acceso a los activos.
7. Contrato de confidencialidad para trabajadores con gran acceso a la información.
8. Inhabilitar el acceso a la red empresarial a cada trabajador cuando se encuentren fuera de la jornada laboral.</t>
  </si>
  <si>
    <t xml:space="preserve">1.  Utilizar sistemas de cifrado de la información.
2. Permitir el acceso a los datos solo los trabajadores necesarios.
3. Cumplir los requisitos de retención de datos establecidos en el proceso de gestión de los mismos.
4. Cumplir los reuisitos de eliminación de datos según el proceso de gestión de datos de la empresa.
5.  Implementar servicios DLP (Data Loss Prevention) , identificando los datos críticos, con el objetivo de evitar posibles fugas de información.
6. Seguimiento del uso de datos (apertura, descarga, propietario, modificación, creación, etc.).
7. Crear un sistema de copia de seguridad donde se almacenen los datos necesarios.
</t>
  </si>
  <si>
    <t xml:space="preserve">1. Utilizar las versiones más recientes de el software utilizado.
2.  Establecer un proceso de configuración segura para los activos de la empresa que lo requieran.
3. Establecer un proceso de confguración seguro para los dispositvos de red
4. Implementar un firewall en los servidores empresariales.
5. Implementar un firewall en la red interna de la empresa.
6. Establecer un proceso de actualización automática en el software que sea necesario (ni implementar en la totalidad de los activos, ya que pueden aparecer fallos al actualizar a una nueva versión).
7. Deshabilitar tecnologías obsoletas o no utilizadas.
8.  Establecer políticas de bloqueo automático de sesiones tras un tiempo de inactividad.
9. Establecer políticas de accceso a los activos de la empresa según fecha y hora, localización, dirección IP, número de intentos de acceso, etc.
10. Crear un proceso de segmentación de redes según el acceso a los activos necesario.
11. Crear un proceso de revocación de actualizaciones, con el objetivo de volver a la versión anterior en el caaso de que al actualizar no funcione el servicio.
</t>
  </si>
  <si>
    <t>DETECTAR</t>
  </si>
  <si>
    <t>1. Creación de un proceso e búsqueda de cuentas inactivas automatizado.
2. Registro de accesos fallidos a cuentas empresariales, almacenando las credenciales introducidas y, en caso de ser posible, la dirección IP desde la que se ha intentado acceder.
3. Registro de accesos fallidos a la VPN, almacenando las credenciales introducidas, la dirección IP y la localización.
4. Creación de un registro en el que se muestren todas las cuentas empresariales, donde se pueda identificar: nombre, grupo, departamento, estado de actividad, número de accesos, tiempo de acceso, etc.</t>
  </si>
  <si>
    <t>1. Creación de registro de acceso a datos críticos además de eliminación modificación, creación, si se ha compartido, etc.
2. Monitorizar el contenido de los datos periodicámente, con  el objetivo de identificar modificaciones que impliquen código malicioso.
3. Comprobar el estado de la copia de seguridad y el proceso de recuperación de la misma.
4. Monitorizar los cambios realizados en los datos.</t>
  </si>
  <si>
    <t xml:space="preserve">1. Recopilar los intentos de acceso fallido a los servicios empresariales.
2. Recopilar cualquier modificación realizada en la tecnología empresarial, tanto hardwrae como software.
3. Recopilar información sobre los accesos a la página web empresarial.
4. Revisar periódcamente la configuración de los dispositivos de red.
5. Instalación de software antivirus y realización de análisi periódico de los dispositivos.
6. Análisis automático a dispositivos extraíbles (USBs, CDs, discos duros) con el objetivo de evitar la inyección de código malicioso.
7. Implementar servicios de detección de intrusos.
8. Monitorización del tráfico de red.
9. Utilizar sistemas de escaneo de vulnerabilidades.
</t>
  </si>
  <si>
    <t>RESPONDER</t>
  </si>
  <si>
    <t xml:space="preserve">1. Eliminar cuentas inactivas tras un periodo de inactividad establecido.
2. Bloquear las cuentas que lo requieran  en caso de no poder eliminarlas, imposibilitando el realizar cualquier accion con las mismsa.
</t>
  </si>
  <si>
    <t>1. En caso de ransomware o perdida de datos por desastre natural, se recuperará la copia de seguridad, la cual  se ha comprobado previamente su funcionamiento.
2. Informar al 017 en caso de ciberataque.
3. En caso de fuga de informaciín realizar un estudio de cómo se ha producido.</t>
  </si>
  <si>
    <t xml:space="preserve">1. Creación de un proceso de respuesta a incidentes.
2. Monitorización de los activos con el objetivo de mejorar el proceso de gestión de los mismos.
3. Creación de un canal de quejas y sugerencias donde los trabajadores puedan informar sobre algún indcidente.
4. Asignar un responsable en caso de sufrir un incidente.
5. En caso de detectar código malicioso, separar la red afectada de la general y estudiar la red afectada.
6. Establecer un proceso de recuperación de activos críticos.
</t>
  </si>
  <si>
    <t>RECUPERAR</t>
  </si>
  <si>
    <t>1. Establecer un proceso de recuperación de datos, donde se aborde la prioridad de los datos a recuperar.
2. Recuperación de datos mediante los datos guardados en papel.
3. Realización de copia de seguridad de datos sensibles y su posterior testeo.
4. Contactar con el 017.
5. Informar a los empleados sobre lo ocurrido.</t>
  </si>
  <si>
    <t>1. Establecer un proceso de recuperación de datos, donde se aborde la prioridad de los datos a recuperar.
2. Recuperación de datos mediante los datos guardados en papel.
3. Realización de copia de seguridad de datos sensibles y su posterior testeo.
4. Contactar con el 017.</t>
  </si>
  <si>
    <t>1. Establecer un proceso de recuperación de activos, donde se aborde la prioridad de los datos a recuperar.
2. Recuperación de datos mediante los datos guardados en papel.
3. Realización de copia de seguridad de datos sensibles y su posterior testeo.
4. Contactar con el 017.</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</si>
</sst>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color theme="1"/>
      <name val="Arial"/>
      <scheme val="minor"/>
    </font>
    <font>
      <color theme="1"/>
      <name val="Comfortaa"/>
    </font>
    <font>
      <b/>
      <color theme="1"/>
      <name val="Comfortaa"/>
    </font>
    <font/>
    <font>
      <b/>
      <sz val="14.0"/>
      <color theme="1"/>
      <name val="Comfortaa"/>
    </font>
    <font>
      <sz val="10.0"/>
      <color rgb="FF000000"/>
      <name val="Comfortaa"/>
    </font>
    <font>
      <sz val="11.0"/>
      <color rgb="FF000000"/>
      <name val="Comfortaa"/>
    </font>
    <font>
      <b/>
      <color theme="1"/>
      <name val="Arial"/>
    </font>
    <font>
      <color theme="1"/>
      <name val="Arial"/>
    </font>
    <font>
      <sz val="11.0"/>
      <color theme="1"/>
      <name val="Comfortaa"/>
    </font>
    <font>
      <b/>
      <sz val="14.0"/>
      <color theme="1"/>
      <name val="Arial"/>
    </font>
    <font>
      <b/>
      <sz val="11.0"/>
      <color theme="1"/>
      <name val="Calibri"/>
    </font>
    <font>
      <b/>
      <sz val="18.0"/>
      <color theme="1"/>
      <name val="Calibri"/>
    </font>
    <font>
      <color theme="1"/>
      <name val="&quot;Arial Narrow&quot;"/>
    </font>
    <font>
      <sz val="11.0"/>
      <color rgb="FF000000"/>
      <name val="Arial"/>
    </font>
    <font>
      <color rgb="FFFFFFFF"/>
      <name val="Comfortaa"/>
    </font>
  </fonts>
  <fills count="16">
    <fill>
      <patternFill patternType="none"/>
    </fill>
    <fill>
      <patternFill patternType="lightGray"/>
    </fill>
    <fill>
      <patternFill patternType="solid">
        <fgColor rgb="FFB7E1CD"/>
        <bgColor rgb="FFB7E1CD"/>
      </patternFill>
    </fill>
    <fill>
      <patternFill patternType="solid">
        <fgColor rgb="FFC5D9F1"/>
        <bgColor rgb="FFC5D9F1"/>
      </patternFill>
    </fill>
    <fill>
      <patternFill patternType="solid">
        <fgColor rgb="FFF2F2F2"/>
        <bgColor rgb="FFF2F2F2"/>
      </patternFill>
    </fill>
    <fill>
      <patternFill patternType="solid">
        <fgColor rgb="FFEBF1DE"/>
        <bgColor rgb="FFEBF1DE"/>
      </patternFill>
    </fill>
    <fill>
      <patternFill patternType="solid">
        <fgColor rgb="FFF2DCDB"/>
        <bgColor rgb="FFF2DCDB"/>
      </patternFill>
    </fill>
    <fill>
      <patternFill patternType="solid">
        <fgColor rgb="FFFDE9D9"/>
        <bgColor rgb="FFFDE9D9"/>
      </patternFill>
    </fill>
    <fill>
      <patternFill patternType="solid">
        <fgColor rgb="FFE4DFEC"/>
        <bgColor rgb="FFE4DFEC"/>
      </patternFill>
    </fill>
    <fill>
      <patternFill patternType="solid">
        <fgColor rgb="FFFFFF00"/>
        <bgColor rgb="FFFFFF00"/>
      </patternFill>
    </fill>
    <fill>
      <patternFill patternType="solid">
        <fgColor rgb="FFFFFFFF"/>
        <bgColor rgb="FFFFFFFF"/>
      </patternFill>
    </fill>
    <fill>
      <patternFill patternType="solid">
        <fgColor rgb="FF4A86E8"/>
        <bgColor rgb="FF4A86E8"/>
      </patternFill>
    </fill>
    <fill>
      <patternFill patternType="solid">
        <fgColor rgb="FFFF00FF"/>
        <bgColor rgb="FFFF00FF"/>
      </patternFill>
    </fill>
    <fill>
      <patternFill patternType="solid">
        <fgColor rgb="FFF1C232"/>
        <bgColor rgb="FFF1C232"/>
      </patternFill>
    </fill>
    <fill>
      <patternFill patternType="solid">
        <fgColor rgb="FFE06666"/>
        <bgColor rgb="FFE06666"/>
      </patternFill>
    </fill>
    <fill>
      <patternFill patternType="solid">
        <fgColor rgb="FF38761D"/>
        <bgColor rgb="FF38761D"/>
      </patternFill>
    </fill>
  </fills>
  <borders count="26">
    <border/>
    <border>
      <left style="double">
        <color rgb="FFBDBDBD"/>
      </left>
      <top style="double">
        <color rgb="FFBDBDBD"/>
      </top>
    </border>
    <border>
      <right style="double">
        <color rgb="FFBDBDBD"/>
      </right>
      <top style="double">
        <color rgb="FFBDBDBD"/>
      </top>
    </border>
    <border>
      <left style="double">
        <color rgb="FFBDBDBD"/>
      </left>
    </border>
    <border>
      <right style="double">
        <color rgb="FFBDBDBD"/>
      </right>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double">
        <color rgb="FFBDBDBD"/>
      </left>
      <bottom style="double">
        <color rgb="FFBDBDBD"/>
      </bottom>
    </border>
    <border>
      <right style="double">
        <color rgb="FFBDBDBD"/>
      </right>
      <bottom style="double">
        <color rgb="FFBDBDBD"/>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double">
        <color rgb="FFBDBDBD"/>
      </left>
      <right style="double">
        <color rgb="FFBDBDBD"/>
      </right>
      <top style="double">
        <color rgb="FFBDBDBD"/>
      </top>
    </border>
    <border>
      <left style="double">
        <color rgb="FFBDBDBD"/>
      </left>
      <right style="double">
        <color rgb="FFBDBDBD"/>
      </right>
    </border>
    <border>
      <left style="double">
        <color rgb="FFBDBDBD"/>
      </left>
      <right style="double">
        <color rgb="FFBDBDBD"/>
      </right>
      <bottom style="double">
        <color rgb="FFBDBDBD"/>
      </bottom>
    </border>
    <border>
      <left style="thin">
        <color rgb="FF000000"/>
      </left>
      <top style="double">
        <color rgb="FFBDBDBD"/>
      </top>
    </border>
    <border>
      <top style="double">
        <color rgb="FFBDBDBD"/>
      </top>
    </border>
    <border>
      <left style="thin">
        <color rgb="FF000000"/>
      </left>
    </border>
    <border>
      <left style="thin">
        <color rgb="FF000000"/>
      </left>
      <right style="thin">
        <color rgb="FF000000"/>
      </right>
      <bottom style="thin">
        <color rgb="FF000000"/>
      </bottom>
    </border>
    <border>
      <right style="thin">
        <color rgb="FF000000"/>
      </right>
      <bottom style="thin">
        <color rgb="FF000000"/>
      </bottom>
    </border>
    <border>
      <bottom style="double">
        <color rgb="FFBDBDBD"/>
      </bottom>
    </border>
    <border>
      <left style="thin">
        <color rgb="FF000000"/>
      </left>
      <bottom style="double">
        <color rgb="FFBDBDBD"/>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s>
  <cellStyleXfs count="1">
    <xf borderId="0" fillId="0" fontId="0" numFmtId="0" applyAlignment="1" applyFont="1"/>
  </cellStyleXfs>
  <cellXfs count="133">
    <xf borderId="0" fillId="0" fontId="0" numFmtId="0" xfId="0" applyAlignment="1" applyFont="1">
      <alignment readingOrder="0" shrinkToFit="0" vertical="bottom" wrapText="0"/>
    </xf>
    <xf borderId="1" fillId="0" fontId="1" numFmtId="0" xfId="0" applyBorder="1" applyFont="1"/>
    <xf borderId="2" fillId="0" fontId="2" numFmtId="0" xfId="0" applyBorder="1" applyFont="1"/>
    <xf borderId="0" fillId="0" fontId="2" numFmtId="0" xfId="0" applyFont="1"/>
    <xf borderId="3" fillId="0" fontId="1" numFmtId="0" xfId="0" applyBorder="1" applyFont="1"/>
    <xf borderId="4" fillId="0" fontId="2" numFmtId="0" xfId="0" applyBorder="1" applyFont="1"/>
    <xf borderId="0" fillId="0" fontId="3" numFmtId="0" xfId="0" applyAlignment="1" applyFont="1">
      <alignment readingOrder="0"/>
    </xf>
    <xf borderId="5" fillId="0" fontId="2" numFmtId="0" xfId="0" applyAlignment="1" applyBorder="1" applyFont="1">
      <alignment horizontal="center" readingOrder="0"/>
    </xf>
    <xf borderId="6" fillId="0" fontId="4" numFmtId="0" xfId="0" applyBorder="1" applyFont="1"/>
    <xf borderId="0" fillId="0" fontId="2" numFmtId="0" xfId="0" applyAlignment="1" applyFont="1">
      <alignment horizontal="center" readingOrder="0" shrinkToFit="0" vertical="center" wrapText="1"/>
    </xf>
    <xf borderId="3" fillId="0" fontId="5" numFmtId="0" xfId="0" applyAlignment="1" applyBorder="1" applyFont="1">
      <alignment horizontal="center" readingOrder="0" shrinkToFit="0" vertical="center" wrapText="1"/>
    </xf>
    <xf borderId="4" fillId="0" fontId="4" numFmtId="0" xfId="0" applyBorder="1" applyFont="1"/>
    <xf borderId="7" fillId="0" fontId="4" numFmtId="0" xfId="0" applyBorder="1" applyFont="1"/>
    <xf borderId="8" fillId="0" fontId="4" numFmtId="0" xfId="0" applyBorder="1" applyFont="1"/>
    <xf borderId="9" fillId="2" fontId="3" numFmtId="0" xfId="0" applyAlignment="1" applyBorder="1" applyFill="1" applyFont="1">
      <alignment horizontal="center" readingOrder="0"/>
    </xf>
    <xf borderId="10" fillId="2" fontId="3" numFmtId="0" xfId="0" applyAlignment="1" applyBorder="1" applyFont="1">
      <alignment horizontal="center" readingOrder="0"/>
    </xf>
    <xf borderId="11" fillId="0" fontId="4" numFmtId="0" xfId="0" applyBorder="1" applyFont="1"/>
    <xf borderId="12" fillId="0" fontId="4" numFmtId="0" xfId="0" applyBorder="1" applyFont="1"/>
    <xf borderId="9" fillId="0" fontId="2" numFmtId="0" xfId="0" applyAlignment="1" applyBorder="1" applyFont="1">
      <alignment horizontal="center" readingOrder="0"/>
    </xf>
    <xf borderId="10" fillId="0" fontId="2" numFmtId="0" xfId="0" applyAlignment="1" applyBorder="1" applyFont="1">
      <alignment horizontal="center" readingOrder="0"/>
    </xf>
    <xf borderId="9" fillId="0" fontId="2" numFmtId="0" xfId="0" applyAlignment="1" applyBorder="1" applyFont="1">
      <alignment horizontal="center" readingOrder="0"/>
    </xf>
    <xf borderId="10" fillId="0" fontId="2" numFmtId="0" xfId="0" applyAlignment="1" applyBorder="1" applyFont="1">
      <alignment horizontal="center" readingOrder="0" shrinkToFit="0" wrapText="1"/>
    </xf>
    <xf borderId="0" fillId="0" fontId="1" numFmtId="0" xfId="0" applyAlignment="1" applyFont="1">
      <alignment readingOrder="0"/>
    </xf>
    <xf borderId="9" fillId="0" fontId="2" numFmtId="0" xfId="0" applyAlignment="1" applyBorder="1" applyFont="1">
      <alignment horizontal="center"/>
    </xf>
    <xf borderId="10" fillId="0" fontId="2" numFmtId="0" xfId="0" applyAlignment="1" applyBorder="1" applyFont="1">
      <alignment horizontal="center"/>
    </xf>
    <xf borderId="9" fillId="0" fontId="2" numFmtId="0" xfId="0" applyBorder="1" applyFont="1"/>
    <xf borderId="10" fillId="0" fontId="2" numFmtId="0" xfId="0" applyBorder="1" applyFont="1"/>
    <xf borderId="0" fillId="0" fontId="1" numFmtId="0" xfId="0" applyFont="1"/>
    <xf borderId="0" fillId="3" fontId="6" numFmtId="0" xfId="0" applyAlignment="1" applyFill="1" applyFont="1">
      <alignment horizontal="center" readingOrder="0" shrinkToFit="0" wrapText="1"/>
    </xf>
    <xf borderId="0" fillId="3" fontId="7" numFmtId="0" xfId="0" applyAlignment="1" applyFont="1">
      <alignment horizontal="center" readingOrder="0" shrinkToFit="0" wrapText="0"/>
    </xf>
    <xf borderId="0" fillId="0" fontId="2" numFmtId="0" xfId="0" applyAlignment="1" applyFont="1">
      <alignment readingOrder="0"/>
    </xf>
    <xf borderId="0" fillId="3" fontId="7" numFmtId="0" xfId="0" applyAlignment="1" applyFont="1">
      <alignment readingOrder="0" shrinkToFit="0" wrapText="1"/>
    </xf>
    <xf borderId="0" fillId="0" fontId="2" numFmtId="0" xfId="0" applyAlignment="1" applyFont="1">
      <alignment readingOrder="0" shrinkToFit="0" wrapText="1"/>
    </xf>
    <xf borderId="0" fillId="4" fontId="7" numFmtId="0" xfId="0" applyAlignment="1" applyFill="1" applyFont="1">
      <alignment readingOrder="0" shrinkToFit="0" wrapText="1"/>
    </xf>
    <xf borderId="0" fillId="5" fontId="7" numFmtId="0" xfId="0" applyAlignment="1" applyFill="1" applyFont="1">
      <alignment readingOrder="0" shrinkToFit="0" wrapText="1"/>
    </xf>
    <xf borderId="0" fillId="6" fontId="7" numFmtId="0" xfId="0" applyAlignment="1" applyFill="1" applyFont="1">
      <alignment readingOrder="0" shrinkToFit="0" wrapText="1"/>
    </xf>
    <xf borderId="0" fillId="7" fontId="7" numFmtId="0" xfId="0" applyAlignment="1" applyFill="1" applyFont="1">
      <alignment readingOrder="0" shrinkToFit="0" wrapText="1"/>
    </xf>
    <xf borderId="0" fillId="8" fontId="7" numFmtId="0" xfId="0" applyAlignment="1" applyFill="1" applyFont="1">
      <alignment readingOrder="0" shrinkToFit="0" wrapText="1"/>
    </xf>
    <xf borderId="0" fillId="0" fontId="2" numFmtId="0" xfId="0" applyAlignment="1" applyFont="1">
      <alignment shrinkToFit="0" wrapText="1"/>
    </xf>
    <xf borderId="0" fillId="0" fontId="1" numFmtId="0" xfId="0" applyAlignment="1" applyFont="1">
      <alignment shrinkToFit="0" wrapText="1"/>
    </xf>
    <xf borderId="0" fillId="0" fontId="2" numFmtId="0" xfId="0" applyAlignment="1" applyFont="1">
      <alignment horizontal="center" readingOrder="0" shrinkToFit="0" wrapText="1"/>
    </xf>
    <xf borderId="13" fillId="0" fontId="2" numFmtId="0" xfId="0" applyAlignment="1" applyBorder="1" applyFont="1">
      <alignment horizontal="center" readingOrder="0" shrinkToFit="0" wrapText="1"/>
    </xf>
    <xf borderId="14" fillId="0" fontId="2" numFmtId="0" xfId="0" applyAlignment="1" applyBorder="1" applyFont="1">
      <alignment readingOrder="0" shrinkToFit="0" wrapText="1"/>
    </xf>
    <xf borderId="15" fillId="0" fontId="2" numFmtId="0" xfId="0" applyAlignment="1" applyBorder="1" applyFont="1">
      <alignment readingOrder="0" shrinkToFit="0" wrapText="1"/>
    </xf>
    <xf borderId="0" fillId="9" fontId="2" numFmtId="0" xfId="0" applyAlignment="1" applyFill="1" applyFont="1">
      <alignment horizontal="center" readingOrder="0"/>
    </xf>
    <xf borderId="9" fillId="9" fontId="2" numFmtId="0" xfId="0" applyAlignment="1" applyBorder="1" applyFont="1">
      <alignment horizontal="center" readingOrder="0"/>
    </xf>
    <xf borderId="0" fillId="0" fontId="8" numFmtId="0" xfId="0" applyAlignment="1" applyFont="1">
      <alignment vertical="bottom"/>
    </xf>
    <xf borderId="0" fillId="0" fontId="9" numFmtId="0" xfId="0" applyAlignment="1" applyFont="1">
      <alignment horizontal="right" vertical="bottom"/>
    </xf>
    <xf borderId="0" fillId="0" fontId="9" numFmtId="0" xfId="0" applyAlignment="1" applyFont="1">
      <alignment readingOrder="0" vertical="bottom"/>
    </xf>
    <xf borderId="0" fillId="3" fontId="10" numFmtId="0" xfId="0" applyAlignment="1" applyFont="1">
      <alignment shrinkToFit="0" vertical="bottom" wrapText="1"/>
    </xf>
    <xf borderId="9" fillId="3" fontId="7" numFmtId="0" xfId="0" applyAlignment="1" applyBorder="1" applyFont="1">
      <alignment readingOrder="0" shrinkToFit="0" wrapText="1"/>
    </xf>
    <xf borderId="16" fillId="10" fontId="11" numFmtId="0" xfId="0" applyAlignment="1" applyBorder="1" applyFill="1" applyFont="1">
      <alignment horizontal="center" readingOrder="0" vertical="bottom"/>
    </xf>
    <xf borderId="17" fillId="0" fontId="4" numFmtId="0" xfId="0" applyBorder="1" applyFont="1"/>
    <xf borderId="2" fillId="0" fontId="4" numFmtId="0" xfId="0" applyBorder="1" applyFont="1"/>
    <xf borderId="0" fillId="0" fontId="9" numFmtId="0" xfId="0" applyAlignment="1" applyFont="1">
      <alignment vertical="bottom"/>
    </xf>
    <xf borderId="18" fillId="0" fontId="9" numFmtId="0" xfId="0" applyAlignment="1" applyBorder="1" applyFont="1">
      <alignment vertical="bottom"/>
    </xf>
    <xf borderId="4" fillId="0" fontId="9" numFmtId="0" xfId="0" applyAlignment="1" applyBorder="1" applyFont="1">
      <alignment vertical="bottom"/>
    </xf>
    <xf borderId="9" fillId="0" fontId="8" numFmtId="0" xfId="0" applyAlignment="1" applyBorder="1" applyFont="1">
      <alignment vertical="bottom"/>
    </xf>
    <xf borderId="12" fillId="0" fontId="9" numFmtId="0" xfId="0" applyAlignment="1" applyBorder="1" applyFont="1">
      <alignment horizontal="right" vertical="bottom"/>
    </xf>
    <xf borderId="12" fillId="0" fontId="9" numFmtId="0" xfId="0" applyAlignment="1" applyBorder="1" applyFont="1">
      <alignment readingOrder="0" vertical="bottom"/>
    </xf>
    <xf borderId="4" fillId="0" fontId="8" numFmtId="0" xfId="0" applyAlignment="1" applyBorder="1" applyFont="1">
      <alignment vertical="bottom"/>
    </xf>
    <xf borderId="0" fillId="4" fontId="10" numFmtId="0" xfId="0" applyAlignment="1" applyFont="1">
      <alignment shrinkToFit="0" vertical="bottom" wrapText="1"/>
    </xf>
    <xf borderId="9" fillId="4" fontId="7" numFmtId="0" xfId="0" applyAlignment="1" applyBorder="1" applyFont="1">
      <alignment readingOrder="0" shrinkToFit="0" wrapText="1"/>
    </xf>
    <xf borderId="19" fillId="0" fontId="9" numFmtId="0" xfId="0" applyAlignment="1" applyBorder="1" applyFont="1">
      <alignment vertical="bottom"/>
    </xf>
    <xf borderId="20" fillId="0" fontId="9" numFmtId="0" xfId="0" applyAlignment="1" applyBorder="1" applyFont="1">
      <alignment horizontal="right" vertical="bottom"/>
    </xf>
    <xf borderId="20" fillId="0" fontId="9" numFmtId="0" xfId="0" applyAlignment="1" applyBorder="1" applyFont="1">
      <alignment readingOrder="0" vertical="bottom"/>
    </xf>
    <xf borderId="0" fillId="0" fontId="8" numFmtId="0" xfId="0" applyAlignment="1" applyFont="1">
      <alignment readingOrder="0" vertical="bottom"/>
    </xf>
    <xf borderId="20" fillId="0" fontId="9" numFmtId="0" xfId="0" applyAlignment="1" applyBorder="1" applyFont="1">
      <alignment vertical="bottom"/>
    </xf>
    <xf borderId="9" fillId="0" fontId="9" numFmtId="0" xfId="0" applyAlignment="1" applyBorder="1" applyFont="1">
      <alignment vertical="bottom"/>
    </xf>
    <xf borderId="9" fillId="0" fontId="9" numFmtId="0" xfId="0" applyAlignment="1" applyBorder="1" applyFont="1">
      <alignment readingOrder="0" vertical="bottom"/>
    </xf>
    <xf borderId="0" fillId="0" fontId="12" numFmtId="0" xfId="0" applyAlignment="1" applyFont="1">
      <alignment readingOrder="0" vertical="bottom"/>
    </xf>
    <xf borderId="0" fillId="0" fontId="9" numFmtId="0" xfId="0" applyAlignment="1" applyFont="1">
      <alignment horizontal="center" vertical="bottom"/>
    </xf>
    <xf borderId="0" fillId="0" fontId="9" numFmtId="0" xfId="0" applyAlignment="1" applyFont="1">
      <alignment vertical="bottom"/>
    </xf>
    <xf borderId="0" fillId="0" fontId="13" numFmtId="0" xfId="0" applyAlignment="1" applyFont="1">
      <alignment vertical="bottom"/>
    </xf>
    <xf borderId="4" fillId="0" fontId="13" numFmtId="0" xfId="0" applyAlignment="1" applyBorder="1" applyFont="1">
      <alignment vertical="bottom"/>
    </xf>
    <xf borderId="9" fillId="5" fontId="7" numFmtId="0" xfId="0" applyAlignment="1" applyBorder="1" applyFont="1">
      <alignment readingOrder="0" shrinkToFit="0" wrapText="1"/>
    </xf>
    <xf borderId="10" fillId="0" fontId="9" numFmtId="0" xfId="0" applyAlignment="1" applyBorder="1" applyFont="1">
      <alignment horizontal="center" vertical="bottom"/>
    </xf>
    <xf borderId="0" fillId="0" fontId="8" numFmtId="0" xfId="0" applyAlignment="1" applyFont="1">
      <alignment vertical="bottom"/>
    </xf>
    <xf borderId="0" fillId="0" fontId="9" numFmtId="0" xfId="0" applyAlignment="1" applyFont="1">
      <alignment horizontal="right" vertical="bottom"/>
    </xf>
    <xf borderId="0" fillId="6" fontId="10" numFmtId="0" xfId="0" applyAlignment="1" applyFont="1">
      <alignment shrinkToFit="0" vertical="bottom" wrapText="1"/>
    </xf>
    <xf borderId="9" fillId="6" fontId="7" numFmtId="0" xfId="0" applyAlignment="1" applyBorder="1" applyFont="1">
      <alignment readingOrder="0" shrinkToFit="0" wrapText="1"/>
    </xf>
    <xf borderId="9" fillId="0" fontId="8" numFmtId="0" xfId="0" applyAlignment="1" applyBorder="1" applyFont="1">
      <alignment vertical="bottom"/>
    </xf>
    <xf borderId="12" fillId="0" fontId="9" numFmtId="0" xfId="0" applyAlignment="1" applyBorder="1" applyFont="1">
      <alignment horizontal="right" vertical="bottom"/>
    </xf>
    <xf borderId="0" fillId="0" fontId="14" numFmtId="0" xfId="0" applyAlignment="1" applyFont="1">
      <alignment horizontal="center" vertical="bottom"/>
    </xf>
    <xf borderId="4" fillId="0" fontId="14" numFmtId="0" xfId="0" applyAlignment="1" applyBorder="1" applyFont="1">
      <alignment horizontal="center" vertical="bottom"/>
    </xf>
    <xf borderId="4" fillId="0" fontId="9" numFmtId="0" xfId="0" applyAlignment="1" applyBorder="1" applyFont="1">
      <alignment horizontal="center" vertical="bottom"/>
    </xf>
    <xf borderId="21" fillId="0" fontId="11" numFmtId="0" xfId="0" applyAlignment="1" applyBorder="1" applyFont="1">
      <alignment horizontal="center" vertical="bottom"/>
    </xf>
    <xf borderId="8" fillId="0" fontId="11" numFmtId="0" xfId="0" applyAlignment="1" applyBorder="1" applyFont="1">
      <alignment horizontal="center" vertical="bottom"/>
    </xf>
    <xf borderId="0" fillId="6" fontId="10" numFmtId="0" xfId="0" applyAlignment="1" applyFont="1">
      <alignment readingOrder="0" shrinkToFit="0" vertical="bottom" wrapText="1"/>
    </xf>
    <xf borderId="0" fillId="0" fontId="10" numFmtId="0" xfId="0" applyAlignment="1" applyFont="1">
      <alignment horizontal="center" readingOrder="0" shrinkToFit="0" vertical="center" wrapText="1"/>
    </xf>
    <xf borderId="18" fillId="0" fontId="1" numFmtId="0" xfId="0" applyBorder="1" applyFont="1"/>
    <xf borderId="0" fillId="7" fontId="10" numFmtId="0" xfId="0" applyAlignment="1" applyFont="1">
      <alignment shrinkToFit="0" vertical="bottom" wrapText="1"/>
    </xf>
    <xf borderId="9" fillId="7" fontId="7" numFmtId="0" xfId="0" applyAlignment="1" applyBorder="1" applyFont="1">
      <alignment readingOrder="0" shrinkToFit="0" wrapText="1"/>
    </xf>
    <xf borderId="0" fillId="0" fontId="11" numFmtId="0" xfId="0" applyAlignment="1" applyFont="1">
      <alignment horizontal="center" readingOrder="0" vertical="bottom"/>
    </xf>
    <xf borderId="9" fillId="8" fontId="7" numFmtId="0" xfId="0" applyAlignment="1" applyBorder="1" applyFont="1">
      <alignment readingOrder="0" shrinkToFit="0" wrapText="1"/>
    </xf>
    <xf borderId="0" fillId="0" fontId="2" numFmtId="0" xfId="0" applyAlignment="1" applyFont="1">
      <alignment horizontal="center"/>
    </xf>
    <xf borderId="16" fillId="0" fontId="11" numFmtId="0" xfId="0" applyAlignment="1" applyBorder="1" applyFont="1">
      <alignment horizontal="center" readingOrder="0" vertical="bottom"/>
    </xf>
    <xf borderId="18" fillId="0" fontId="11" numFmtId="0" xfId="0" applyAlignment="1" applyBorder="1" applyFont="1">
      <alignment horizontal="center" textRotation="90" vertical="center"/>
    </xf>
    <xf borderId="0" fillId="0" fontId="14" numFmtId="0" xfId="0" applyAlignment="1" applyFont="1">
      <alignment horizontal="center"/>
    </xf>
    <xf borderId="18" fillId="0" fontId="4" numFmtId="0" xfId="0" applyBorder="1" applyFont="1"/>
    <xf borderId="0" fillId="5" fontId="10" numFmtId="0" xfId="0" applyAlignment="1" applyFont="1">
      <alignment shrinkToFit="0" vertical="bottom" wrapText="1"/>
    </xf>
    <xf borderId="22" fillId="0" fontId="9" numFmtId="0" xfId="0" applyAlignment="1" applyBorder="1" applyFont="1">
      <alignment vertical="bottom"/>
    </xf>
    <xf borderId="21" fillId="0" fontId="9" numFmtId="0" xfId="0" applyAlignment="1" applyBorder="1" applyFont="1">
      <alignment vertical="bottom"/>
    </xf>
    <xf borderId="21" fillId="0" fontId="4" numFmtId="0" xfId="0" applyBorder="1" applyFont="1"/>
    <xf borderId="0" fillId="8" fontId="10" numFmtId="0" xfId="0" applyAlignment="1" applyFont="1">
      <alignment shrinkToFit="0" vertical="bottom" wrapText="1"/>
    </xf>
    <xf borderId="0" fillId="0" fontId="2" numFmtId="0" xfId="0" applyAlignment="1" applyFont="1">
      <alignment horizontal="center" readingOrder="0"/>
    </xf>
    <xf borderId="0" fillId="0" fontId="1" numFmtId="0" xfId="0" applyAlignment="1" applyFont="1">
      <alignment horizontal="center"/>
    </xf>
    <xf borderId="0" fillId="3" fontId="15" numFmtId="0" xfId="0" applyAlignment="1" applyFont="1">
      <alignment readingOrder="0" shrinkToFit="0" wrapText="0"/>
    </xf>
    <xf borderId="9" fillId="3" fontId="15" numFmtId="0" xfId="0" applyAlignment="1" applyBorder="1" applyFont="1">
      <alignment readingOrder="0" shrinkToFit="0" wrapText="0"/>
    </xf>
    <xf borderId="0" fillId="6" fontId="7" numFmtId="0" xfId="0" applyAlignment="1" applyFont="1">
      <alignment horizontal="center" readingOrder="0" shrinkToFit="0" wrapText="1"/>
    </xf>
    <xf borderId="9" fillId="6" fontId="7" numFmtId="0" xfId="0" applyAlignment="1" applyBorder="1" applyFont="1">
      <alignment horizontal="center" readingOrder="0" shrinkToFit="0" wrapText="1"/>
    </xf>
    <xf borderId="0" fillId="7" fontId="7" numFmtId="0" xfId="0" applyAlignment="1" applyFont="1">
      <alignment horizontal="center" readingOrder="0" shrinkToFit="0" wrapText="1"/>
    </xf>
    <xf borderId="9" fillId="7" fontId="7" numFmtId="0" xfId="0" applyAlignment="1" applyBorder="1" applyFont="1">
      <alignment horizontal="center" readingOrder="0" shrinkToFit="0" wrapText="1"/>
    </xf>
    <xf borderId="0" fillId="8" fontId="7" numFmtId="0" xfId="0" applyAlignment="1" applyFont="1">
      <alignment horizontal="center" readingOrder="0" shrinkToFit="0" wrapText="1"/>
    </xf>
    <xf borderId="9" fillId="8" fontId="7" numFmtId="0" xfId="0" applyAlignment="1" applyBorder="1" applyFont="1">
      <alignment horizontal="center" readingOrder="0" shrinkToFit="0" wrapText="1"/>
    </xf>
    <xf borderId="0" fillId="10" fontId="7" numFmtId="0" xfId="0" applyAlignment="1" applyFont="1">
      <alignment readingOrder="0" shrinkToFit="0" wrapText="1"/>
    </xf>
    <xf borderId="9" fillId="10" fontId="7" numFmtId="0" xfId="0" applyAlignment="1" applyBorder="1" applyFont="1">
      <alignment readingOrder="0" shrinkToFit="0" wrapText="1"/>
    </xf>
    <xf borderId="9" fillId="10" fontId="2" numFmtId="0" xfId="0" applyAlignment="1" applyBorder="1" applyFont="1">
      <alignment horizontal="center" readingOrder="0"/>
    </xf>
    <xf borderId="0" fillId="3" fontId="10" numFmtId="0" xfId="0" applyAlignment="1" applyFont="1">
      <alignment shrinkToFit="0" vertical="bottom" wrapText="1"/>
    </xf>
    <xf borderId="9" fillId="3" fontId="10" numFmtId="0" xfId="0" applyAlignment="1" applyBorder="1" applyFont="1">
      <alignment shrinkToFit="0" vertical="bottom" wrapText="1"/>
    </xf>
    <xf borderId="0" fillId="6" fontId="10" numFmtId="0" xfId="0" applyAlignment="1" applyFont="1">
      <alignment shrinkToFit="0" vertical="bottom" wrapText="1"/>
    </xf>
    <xf borderId="9" fillId="6" fontId="10" numFmtId="0" xfId="0" applyAlignment="1" applyBorder="1" applyFont="1">
      <alignment shrinkToFit="0" vertical="bottom" wrapText="1"/>
    </xf>
    <xf borderId="0" fillId="0" fontId="2" numFmtId="0" xfId="0" applyAlignment="1" applyFont="1">
      <alignment horizontal="center" vertical="center"/>
    </xf>
    <xf borderId="10" fillId="0" fontId="2" numFmtId="0" xfId="0" applyAlignment="1" applyBorder="1" applyFont="1">
      <alignment horizontal="center" readingOrder="0" shrinkToFit="0" vertical="center" wrapText="1"/>
    </xf>
    <xf borderId="23" fillId="11" fontId="16" numFmtId="0" xfId="0" applyAlignment="1" applyBorder="1" applyFill="1" applyFont="1">
      <alignment horizontal="center" readingOrder="0" vertical="center"/>
    </xf>
    <xf borderId="24" fillId="0" fontId="4" numFmtId="0" xfId="0" applyBorder="1" applyFont="1"/>
    <xf borderId="23" fillId="0" fontId="2" numFmtId="0" xfId="0" applyAlignment="1" applyBorder="1" applyFont="1">
      <alignment horizontal="center" readingOrder="0" shrinkToFit="0" vertical="center" wrapText="1"/>
    </xf>
    <xf borderId="25" fillId="0" fontId="4" numFmtId="0" xfId="0" applyBorder="1" applyFont="1"/>
    <xf borderId="20" fillId="0" fontId="4" numFmtId="0" xfId="0" applyBorder="1" applyFont="1"/>
    <xf borderId="23" fillId="12" fontId="16" numFmtId="0" xfId="0" applyAlignment="1" applyBorder="1" applyFill="1" applyFont="1">
      <alignment horizontal="center" readingOrder="0" vertical="center"/>
    </xf>
    <xf borderId="23" fillId="13" fontId="16" numFmtId="0" xfId="0" applyAlignment="1" applyBorder="1" applyFill="1" applyFont="1">
      <alignment horizontal="center" readingOrder="0" vertical="center"/>
    </xf>
    <xf borderId="23" fillId="14" fontId="16" numFmtId="0" xfId="0" applyAlignment="1" applyBorder="1" applyFill="1" applyFont="1">
      <alignment horizontal="center" readingOrder="0" vertical="center"/>
    </xf>
    <xf borderId="23" fillId="15" fontId="16" numFmtId="0" xfId="0" applyAlignment="1" applyBorder="1" applyFill="1" applyFont="1">
      <alignment horizontal="center" readingOrder="0" vertical="center"/>
    </xf>
  </cellXfs>
  <cellStyles count="1">
    <cellStyle xfId="0" name="Normal" builtinId="0"/>
  </cellStyles>
  <dxfs count="10">
    <dxf>
      <font/>
      <fill>
        <patternFill patternType="solid">
          <fgColor rgb="FFFF0000"/>
          <bgColor rgb="FFFF0000"/>
        </patternFill>
      </fill>
      <border/>
    </dxf>
    <dxf>
      <font/>
      <fill>
        <patternFill patternType="solid">
          <fgColor rgb="FFFF9900"/>
          <bgColor rgb="FFFF9900"/>
        </patternFill>
      </fill>
      <border/>
    </dxf>
    <dxf>
      <font/>
      <fill>
        <patternFill patternType="solid">
          <fgColor rgb="FF00FF00"/>
          <bgColor rgb="FF00FF00"/>
        </patternFill>
      </fill>
      <border/>
    </dxf>
    <dxf>
      <font/>
      <fill>
        <patternFill patternType="solid">
          <fgColor rgb="FFFFFF00"/>
          <bgColor rgb="FFFFFF00"/>
        </patternFill>
      </fill>
      <border/>
    </dxf>
    <dxf>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F1C232"/>
          <bgColor rgb="FFF1C232"/>
        </patternFill>
      </fill>
      <border/>
    </dxf>
  </dxfs>
  <tableStyles count="1">
    <tableStyle count="3" pivot="0" name="Activos-style">
      <tableStyleElement dxfId="6" type="headerRow"/>
      <tableStyleElement dxfId="7"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885950" cy="1104900"/>
    <xdr:pic>
      <xdr:nvPicPr>
        <xdr:cNvPr id="0" name="image1.jp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F2:F24" displayName="Table_1" id="1">
  <tableColumns count="1">
    <tableColumn name="ALTO" id="1"/>
  </tableColumns>
  <tableStyleInfo name="Activo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5.75"/>
    <col customWidth="1" min="7" max="7" width="46.38"/>
    <col customWidth="1" min="9" max="9" width="24.38"/>
    <col customWidth="1" min="11" max="11" width="28.88"/>
  </cols>
  <sheetData>
    <row r="1">
      <c r="A1" s="1"/>
      <c r="B1" s="2"/>
      <c r="C1" s="3"/>
      <c r="D1" s="3"/>
      <c r="E1" s="3"/>
      <c r="F1" s="3"/>
      <c r="G1" s="3"/>
      <c r="H1" s="3"/>
      <c r="I1" s="3"/>
      <c r="J1" s="3"/>
      <c r="K1" s="3"/>
      <c r="L1" s="3"/>
      <c r="M1" s="3"/>
      <c r="N1" s="3"/>
      <c r="O1" s="3"/>
    </row>
    <row r="2">
      <c r="A2" s="4"/>
      <c r="B2" s="5"/>
      <c r="D2" s="6" t="s">
        <v>0</v>
      </c>
      <c r="L2" s="3"/>
      <c r="M2" s="3"/>
      <c r="N2" s="3"/>
      <c r="O2" s="3"/>
    </row>
    <row r="3">
      <c r="A3" s="4"/>
      <c r="B3" s="5"/>
      <c r="D3" s="3"/>
      <c r="E3" s="3"/>
      <c r="F3" s="3"/>
      <c r="G3" s="3"/>
      <c r="H3" s="3"/>
      <c r="I3" s="3"/>
      <c r="J3" s="3"/>
      <c r="K3" s="3"/>
      <c r="L3" s="3"/>
      <c r="M3" s="3"/>
      <c r="N3" s="3"/>
      <c r="O3" s="3"/>
    </row>
    <row r="4">
      <c r="A4" s="4"/>
      <c r="B4" s="5"/>
      <c r="D4" s="3"/>
      <c r="E4" s="3"/>
      <c r="F4" s="3"/>
      <c r="G4" s="3"/>
      <c r="H4" s="3"/>
      <c r="I4" s="3"/>
      <c r="J4" s="3"/>
      <c r="K4" s="3"/>
      <c r="L4" s="3"/>
      <c r="M4" s="3"/>
      <c r="N4" s="3"/>
      <c r="O4" s="3"/>
    </row>
    <row r="5">
      <c r="A5" s="4"/>
      <c r="B5" s="5"/>
      <c r="D5" s="7" t="s">
        <v>1</v>
      </c>
      <c r="E5" s="8"/>
      <c r="F5" s="7" t="s">
        <v>2</v>
      </c>
      <c r="G5" s="8"/>
      <c r="H5" s="7" t="s">
        <v>3</v>
      </c>
      <c r="I5" s="8"/>
      <c r="J5" s="7" t="s">
        <v>4</v>
      </c>
      <c r="K5" s="8"/>
      <c r="L5" s="3"/>
      <c r="M5" s="3"/>
      <c r="N5" s="3"/>
      <c r="O5" s="3"/>
    </row>
    <row r="6">
      <c r="A6" s="4"/>
      <c r="B6" s="5"/>
      <c r="D6" s="9" t="s">
        <v>5</v>
      </c>
      <c r="F6" s="9" t="s">
        <v>6</v>
      </c>
      <c r="H6" s="9" t="s">
        <v>7</v>
      </c>
      <c r="J6" s="9" t="s">
        <v>8</v>
      </c>
      <c r="L6" s="3"/>
      <c r="M6" s="3"/>
      <c r="N6" s="3"/>
      <c r="O6" s="3"/>
    </row>
    <row r="7">
      <c r="A7" s="10" t="s">
        <v>9</v>
      </c>
      <c r="B7" s="11"/>
      <c r="L7" s="3"/>
      <c r="M7" s="3"/>
      <c r="N7" s="3"/>
      <c r="O7" s="3"/>
    </row>
    <row r="8" ht="147.0" customHeight="1">
      <c r="A8" s="12"/>
      <c r="B8" s="13"/>
      <c r="L8" s="3"/>
      <c r="M8" s="3"/>
      <c r="N8" s="3"/>
      <c r="O8" s="3"/>
    </row>
    <row r="9" ht="80.25" customHeight="1">
      <c r="L9" s="3"/>
      <c r="M9" s="3"/>
      <c r="N9" s="3"/>
      <c r="O9" s="3"/>
    </row>
    <row r="10">
      <c r="B10" s="3"/>
      <c r="C10" s="3"/>
      <c r="D10" s="3"/>
      <c r="E10" s="3"/>
      <c r="F10" s="3"/>
      <c r="G10" s="3"/>
      <c r="H10" s="3"/>
      <c r="I10" s="3"/>
      <c r="J10" s="3"/>
      <c r="K10" s="3"/>
      <c r="L10" s="3"/>
      <c r="M10" s="3"/>
      <c r="N10" s="3"/>
      <c r="O10" s="3"/>
    </row>
    <row r="11">
      <c r="B11" s="3"/>
      <c r="C11" s="3"/>
      <c r="D11" s="3"/>
      <c r="E11" s="3"/>
      <c r="F11" s="3"/>
      <c r="G11" s="3"/>
      <c r="H11" s="3"/>
      <c r="I11" s="3"/>
      <c r="J11" s="3"/>
      <c r="K11" s="3"/>
      <c r="L11" s="3"/>
      <c r="M11" s="3"/>
      <c r="N11" s="3"/>
      <c r="O11" s="3"/>
    </row>
    <row r="12">
      <c r="B12" s="3"/>
      <c r="C12" s="3"/>
      <c r="D12" s="3"/>
      <c r="E12" s="3"/>
      <c r="F12" s="3"/>
      <c r="G12" s="3"/>
      <c r="H12" s="3"/>
      <c r="I12" s="3"/>
      <c r="J12" s="3"/>
      <c r="K12" s="3"/>
      <c r="L12" s="3"/>
      <c r="M12" s="3"/>
      <c r="N12" s="3"/>
      <c r="O12" s="3"/>
    </row>
    <row r="13">
      <c r="B13" s="3"/>
      <c r="C13" s="3"/>
      <c r="D13" s="3"/>
      <c r="E13" s="3"/>
      <c r="F13" s="3"/>
      <c r="G13" s="3"/>
      <c r="H13" s="3"/>
      <c r="I13" s="3"/>
      <c r="J13" s="3"/>
      <c r="K13" s="3"/>
      <c r="L13" s="3"/>
      <c r="M13" s="3"/>
      <c r="N13" s="3"/>
      <c r="O13" s="3"/>
    </row>
    <row r="14">
      <c r="B14" s="3"/>
      <c r="C14" s="3"/>
      <c r="D14" s="3"/>
      <c r="E14" s="3"/>
      <c r="F14" s="3"/>
      <c r="G14" s="3"/>
      <c r="H14" s="3"/>
      <c r="I14" s="3"/>
      <c r="J14" s="3"/>
      <c r="K14" s="3"/>
      <c r="L14" s="3"/>
      <c r="M14" s="3"/>
      <c r="N14" s="3"/>
      <c r="O14" s="3"/>
    </row>
    <row r="15">
      <c r="B15" s="3"/>
      <c r="C15" s="3"/>
      <c r="D15" s="3"/>
      <c r="E15" s="3"/>
      <c r="F15" s="3"/>
      <c r="G15" s="3"/>
      <c r="H15" s="3"/>
      <c r="I15" s="3"/>
      <c r="J15" s="3"/>
      <c r="K15" s="3"/>
      <c r="L15" s="3"/>
      <c r="M15" s="3"/>
      <c r="N15" s="3"/>
      <c r="O15" s="3"/>
    </row>
    <row r="16">
      <c r="B16" s="3"/>
      <c r="C16" s="3"/>
      <c r="D16" s="3"/>
      <c r="E16" s="3"/>
      <c r="F16" s="3"/>
      <c r="G16" s="3"/>
      <c r="H16" s="3"/>
      <c r="I16" s="3"/>
      <c r="J16" s="3"/>
      <c r="K16" s="3"/>
      <c r="L16" s="3"/>
      <c r="M16" s="3"/>
      <c r="N16" s="3"/>
      <c r="O16" s="3"/>
    </row>
    <row r="17">
      <c r="B17" s="3"/>
      <c r="C17" s="3"/>
      <c r="D17" s="3"/>
      <c r="E17" s="3"/>
      <c r="F17" s="3"/>
      <c r="G17" s="3"/>
      <c r="H17" s="3"/>
      <c r="I17" s="3"/>
      <c r="J17" s="3"/>
      <c r="K17" s="3"/>
      <c r="L17" s="3"/>
      <c r="M17" s="3"/>
      <c r="N17" s="3"/>
      <c r="O17" s="3"/>
    </row>
    <row r="18">
      <c r="B18" s="3"/>
      <c r="C18" s="3"/>
      <c r="D18" s="3"/>
      <c r="E18" s="3"/>
      <c r="F18" s="3"/>
      <c r="G18" s="3"/>
      <c r="H18" s="3"/>
      <c r="I18" s="3"/>
      <c r="J18" s="3"/>
      <c r="K18" s="3"/>
      <c r="L18" s="3"/>
      <c r="M18" s="3"/>
      <c r="N18" s="3"/>
      <c r="O18" s="3"/>
    </row>
    <row r="19">
      <c r="B19" s="3"/>
      <c r="C19" s="3"/>
      <c r="D19" s="3"/>
      <c r="E19" s="3"/>
      <c r="F19" s="3"/>
      <c r="G19" s="3"/>
      <c r="H19" s="3"/>
      <c r="I19" s="3"/>
      <c r="J19" s="3"/>
      <c r="K19" s="3"/>
      <c r="L19" s="3"/>
      <c r="M19" s="3"/>
      <c r="N19" s="3"/>
      <c r="O19" s="3"/>
    </row>
    <row r="20">
      <c r="B20" s="3"/>
      <c r="C20" s="3"/>
      <c r="D20" s="3"/>
      <c r="E20" s="3"/>
      <c r="F20" s="3"/>
      <c r="G20" s="3"/>
      <c r="H20" s="3"/>
      <c r="I20" s="3"/>
      <c r="J20" s="3"/>
      <c r="K20" s="3"/>
      <c r="L20" s="3"/>
      <c r="M20" s="3"/>
      <c r="N20" s="3"/>
      <c r="O20" s="3"/>
    </row>
    <row r="21">
      <c r="B21" s="3"/>
      <c r="C21" s="3"/>
      <c r="D21" s="3"/>
      <c r="E21" s="3"/>
      <c r="F21" s="3"/>
      <c r="G21" s="3"/>
      <c r="H21" s="3"/>
      <c r="I21" s="3"/>
      <c r="J21" s="3"/>
      <c r="K21" s="3"/>
      <c r="L21" s="3"/>
      <c r="M21" s="3"/>
      <c r="N21" s="3"/>
      <c r="O21" s="3"/>
    </row>
    <row r="22">
      <c r="B22" s="3"/>
      <c r="C22" s="3"/>
      <c r="D22" s="3"/>
      <c r="E22" s="3"/>
      <c r="F22" s="3"/>
      <c r="G22" s="3"/>
      <c r="H22" s="3"/>
      <c r="I22" s="3"/>
      <c r="J22" s="3"/>
      <c r="K22" s="3"/>
      <c r="L22" s="3"/>
      <c r="M22" s="3"/>
      <c r="N22" s="3"/>
      <c r="O22" s="3"/>
    </row>
    <row r="23">
      <c r="B23" s="3"/>
      <c r="C23" s="3"/>
      <c r="D23" s="3"/>
      <c r="E23" s="3"/>
      <c r="F23" s="3"/>
      <c r="G23" s="3"/>
      <c r="H23" s="3"/>
      <c r="I23" s="3"/>
      <c r="J23" s="3"/>
      <c r="K23" s="3"/>
      <c r="L23" s="3"/>
      <c r="M23" s="3"/>
      <c r="N23" s="3"/>
      <c r="O23" s="3"/>
    </row>
    <row r="24">
      <c r="B24" s="3"/>
      <c r="C24" s="3"/>
      <c r="D24" s="3"/>
      <c r="E24" s="3"/>
      <c r="F24" s="3"/>
      <c r="G24" s="3"/>
      <c r="H24" s="3"/>
      <c r="I24" s="3"/>
      <c r="J24" s="3"/>
      <c r="K24" s="3"/>
      <c r="L24" s="3"/>
      <c r="M24" s="3"/>
      <c r="N24" s="3"/>
      <c r="O24" s="3"/>
    </row>
    <row r="25">
      <c r="B25" s="3"/>
      <c r="C25" s="3"/>
      <c r="D25" s="3"/>
      <c r="E25" s="3"/>
      <c r="F25" s="3"/>
      <c r="G25" s="3"/>
      <c r="H25" s="3"/>
      <c r="I25" s="3"/>
      <c r="J25" s="3"/>
      <c r="K25" s="3"/>
      <c r="L25" s="3"/>
      <c r="M25" s="3"/>
      <c r="N25" s="3"/>
      <c r="O25" s="3"/>
    </row>
    <row r="26">
      <c r="B26" s="3"/>
      <c r="C26" s="3"/>
      <c r="D26" s="3"/>
      <c r="E26" s="3"/>
      <c r="F26" s="3"/>
      <c r="G26" s="3"/>
      <c r="H26" s="3"/>
      <c r="I26" s="3"/>
      <c r="J26" s="3"/>
      <c r="K26" s="3"/>
      <c r="L26" s="3"/>
      <c r="M26" s="3"/>
      <c r="N26" s="3"/>
      <c r="O26" s="3"/>
    </row>
    <row r="27">
      <c r="B27" s="3"/>
      <c r="C27" s="3"/>
      <c r="D27" s="3"/>
      <c r="E27" s="3"/>
      <c r="F27" s="3"/>
      <c r="G27" s="3"/>
      <c r="H27" s="3"/>
      <c r="I27" s="3"/>
      <c r="J27" s="3"/>
      <c r="K27" s="3"/>
      <c r="L27" s="3"/>
      <c r="M27" s="3"/>
      <c r="N27" s="3"/>
      <c r="O27" s="3"/>
    </row>
    <row r="28">
      <c r="B28" s="3"/>
      <c r="C28" s="3"/>
      <c r="D28" s="3"/>
      <c r="E28" s="3"/>
      <c r="F28" s="3"/>
      <c r="G28" s="3"/>
      <c r="H28" s="3"/>
      <c r="I28" s="3"/>
      <c r="J28" s="3"/>
      <c r="K28" s="3"/>
      <c r="L28" s="3"/>
      <c r="M28" s="3"/>
      <c r="N28" s="3"/>
      <c r="O28" s="3"/>
    </row>
    <row r="29">
      <c r="B29" s="3"/>
      <c r="C29" s="3"/>
      <c r="D29" s="3"/>
      <c r="E29" s="3"/>
      <c r="F29" s="3"/>
      <c r="G29" s="3"/>
      <c r="H29" s="3"/>
      <c r="I29" s="3"/>
      <c r="J29" s="3"/>
      <c r="K29" s="3"/>
      <c r="L29" s="3"/>
      <c r="M29" s="3"/>
      <c r="N29" s="3"/>
      <c r="O29" s="3"/>
    </row>
  </sheetData>
  <mergeCells count="12">
    <mergeCell ref="F6:G9"/>
    <mergeCell ref="H6:I9"/>
    <mergeCell ref="D6:E9"/>
    <mergeCell ref="A7:B8"/>
    <mergeCell ref="A9:B9"/>
    <mergeCell ref="C1:C9"/>
    <mergeCell ref="D2:K2"/>
    <mergeCell ref="D5:E5"/>
    <mergeCell ref="F5:G5"/>
    <mergeCell ref="H5:I5"/>
    <mergeCell ref="J5:K5"/>
    <mergeCell ref="J6:K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3.25"/>
    <col customWidth="1" min="6" max="6" width="21.75"/>
  </cols>
  <sheetData>
    <row r="1">
      <c r="A1" s="14" t="s">
        <v>10</v>
      </c>
      <c r="B1" s="15" t="s">
        <v>11</v>
      </c>
      <c r="C1" s="16"/>
      <c r="D1" s="16"/>
      <c r="E1" s="17"/>
      <c r="F1" s="14" t="s">
        <v>12</v>
      </c>
    </row>
    <row r="2">
      <c r="A2" s="18" t="s">
        <v>13</v>
      </c>
      <c r="B2" s="19" t="s">
        <v>14</v>
      </c>
      <c r="C2" s="16"/>
      <c r="D2" s="16"/>
      <c r="E2" s="17"/>
      <c r="F2" s="20" t="s">
        <v>15</v>
      </c>
    </row>
    <row r="3">
      <c r="A3" s="18" t="s">
        <v>16</v>
      </c>
      <c r="B3" s="19" t="s">
        <v>17</v>
      </c>
      <c r="C3" s="16"/>
      <c r="D3" s="16"/>
      <c r="E3" s="17"/>
      <c r="F3" s="20" t="s">
        <v>15</v>
      </c>
    </row>
    <row r="4">
      <c r="A4" s="18" t="s">
        <v>18</v>
      </c>
      <c r="B4" s="19" t="s">
        <v>19</v>
      </c>
      <c r="C4" s="16"/>
      <c r="D4" s="16"/>
      <c r="E4" s="17"/>
      <c r="F4" s="20" t="s">
        <v>15</v>
      </c>
    </row>
    <row r="5">
      <c r="A5" s="18" t="s">
        <v>20</v>
      </c>
      <c r="B5" s="21" t="s">
        <v>21</v>
      </c>
      <c r="C5" s="16"/>
      <c r="D5" s="16"/>
      <c r="E5" s="17"/>
      <c r="F5" s="20" t="s">
        <v>15</v>
      </c>
      <c r="J5" s="22" t="s">
        <v>22</v>
      </c>
    </row>
    <row r="6">
      <c r="A6" s="18" t="s">
        <v>23</v>
      </c>
      <c r="B6" s="19" t="s">
        <v>24</v>
      </c>
      <c r="C6" s="16"/>
      <c r="D6" s="16"/>
      <c r="E6" s="17"/>
      <c r="F6" s="20" t="s">
        <v>15</v>
      </c>
      <c r="J6" s="22" t="s">
        <v>15</v>
      </c>
    </row>
    <row r="7">
      <c r="A7" s="18" t="s">
        <v>25</v>
      </c>
      <c r="B7" s="19" t="s">
        <v>26</v>
      </c>
      <c r="C7" s="16"/>
      <c r="D7" s="16"/>
      <c r="E7" s="17"/>
      <c r="F7" s="20" t="s">
        <v>15</v>
      </c>
      <c r="J7" s="22" t="s">
        <v>27</v>
      </c>
    </row>
    <row r="8">
      <c r="A8" s="18" t="s">
        <v>28</v>
      </c>
      <c r="B8" s="19" t="s">
        <v>29</v>
      </c>
      <c r="C8" s="16"/>
      <c r="D8" s="16"/>
      <c r="E8" s="17"/>
      <c r="F8" s="20" t="s">
        <v>30</v>
      </c>
      <c r="J8" s="22" t="s">
        <v>30</v>
      </c>
    </row>
    <row r="9">
      <c r="A9" s="18" t="s">
        <v>31</v>
      </c>
      <c r="B9" s="19" t="s">
        <v>32</v>
      </c>
      <c r="C9" s="16"/>
      <c r="D9" s="16"/>
      <c r="E9" s="17"/>
      <c r="F9" s="20" t="s">
        <v>30</v>
      </c>
    </row>
    <row r="10">
      <c r="A10" s="18" t="s">
        <v>33</v>
      </c>
      <c r="B10" s="19" t="s">
        <v>34</v>
      </c>
      <c r="C10" s="16"/>
      <c r="D10" s="16"/>
      <c r="E10" s="17"/>
      <c r="F10" s="20" t="s">
        <v>22</v>
      </c>
    </row>
    <row r="11">
      <c r="A11" s="18" t="s">
        <v>35</v>
      </c>
      <c r="B11" s="19" t="s">
        <v>36</v>
      </c>
      <c r="C11" s="16"/>
      <c r="D11" s="16"/>
      <c r="E11" s="17"/>
      <c r="F11" s="20" t="s">
        <v>22</v>
      </c>
    </row>
    <row r="12">
      <c r="A12" s="18" t="s">
        <v>37</v>
      </c>
      <c r="B12" s="19" t="s">
        <v>38</v>
      </c>
      <c r="C12" s="16"/>
      <c r="D12" s="16"/>
      <c r="E12" s="17"/>
      <c r="F12" s="20" t="s">
        <v>22</v>
      </c>
    </row>
    <row r="13">
      <c r="A13" s="18" t="s">
        <v>39</v>
      </c>
      <c r="B13" s="19" t="s">
        <v>40</v>
      </c>
      <c r="C13" s="16"/>
      <c r="D13" s="16"/>
      <c r="E13" s="17"/>
      <c r="F13" s="20" t="s">
        <v>22</v>
      </c>
    </row>
    <row r="14">
      <c r="A14" s="18" t="s">
        <v>41</v>
      </c>
      <c r="B14" s="19" t="s">
        <v>42</v>
      </c>
      <c r="C14" s="16"/>
      <c r="D14" s="16"/>
      <c r="E14" s="17"/>
      <c r="F14" s="20" t="s">
        <v>22</v>
      </c>
    </row>
    <row r="15">
      <c r="A15" s="18" t="s">
        <v>43</v>
      </c>
      <c r="B15" s="19" t="s">
        <v>44</v>
      </c>
      <c r="C15" s="16"/>
      <c r="D15" s="16"/>
      <c r="E15" s="17"/>
      <c r="F15" s="20" t="s">
        <v>22</v>
      </c>
    </row>
    <row r="16">
      <c r="A16" s="18" t="s">
        <v>45</v>
      </c>
      <c r="B16" s="19" t="s">
        <v>46</v>
      </c>
      <c r="C16" s="16"/>
      <c r="D16" s="16"/>
      <c r="E16" s="17"/>
      <c r="F16" s="20" t="s">
        <v>22</v>
      </c>
    </row>
    <row r="17">
      <c r="A17" s="18" t="s">
        <v>47</v>
      </c>
      <c r="B17" s="19" t="s">
        <v>48</v>
      </c>
      <c r="C17" s="16"/>
      <c r="D17" s="16"/>
      <c r="E17" s="17"/>
      <c r="F17" s="20" t="s">
        <v>22</v>
      </c>
    </row>
    <row r="18">
      <c r="A18" s="18" t="s">
        <v>49</v>
      </c>
      <c r="B18" s="19" t="s">
        <v>50</v>
      </c>
      <c r="C18" s="16"/>
      <c r="D18" s="16"/>
      <c r="E18" s="17"/>
      <c r="F18" s="20" t="s">
        <v>22</v>
      </c>
    </row>
    <row r="19">
      <c r="A19" s="18" t="s">
        <v>51</v>
      </c>
      <c r="B19" s="19" t="s">
        <v>52</v>
      </c>
      <c r="C19" s="16"/>
      <c r="D19" s="16"/>
      <c r="E19" s="17"/>
      <c r="F19" s="20" t="s">
        <v>27</v>
      </c>
    </row>
    <row r="20">
      <c r="A20" s="18" t="s">
        <v>53</v>
      </c>
      <c r="B20" s="19" t="s">
        <v>54</v>
      </c>
      <c r="C20" s="16"/>
      <c r="D20" s="16"/>
      <c r="E20" s="17"/>
      <c r="F20" s="20" t="s">
        <v>27</v>
      </c>
    </row>
    <row r="21">
      <c r="A21" s="18" t="s">
        <v>55</v>
      </c>
      <c r="B21" s="19" t="s">
        <v>56</v>
      </c>
      <c r="C21" s="16"/>
      <c r="D21" s="16"/>
      <c r="E21" s="17"/>
      <c r="F21" s="20" t="s">
        <v>27</v>
      </c>
    </row>
    <row r="22">
      <c r="A22" s="18" t="s">
        <v>57</v>
      </c>
      <c r="B22" s="19" t="s">
        <v>58</v>
      </c>
      <c r="C22" s="16"/>
      <c r="D22" s="16"/>
      <c r="E22" s="17"/>
      <c r="F22" s="20" t="s">
        <v>27</v>
      </c>
    </row>
    <row r="23">
      <c r="A23" s="18" t="s">
        <v>59</v>
      </c>
      <c r="B23" s="19" t="s">
        <v>60</v>
      </c>
      <c r="C23" s="16"/>
      <c r="D23" s="16"/>
      <c r="E23" s="17"/>
      <c r="F23" s="20" t="s">
        <v>27</v>
      </c>
    </row>
    <row r="24">
      <c r="A24" s="18" t="s">
        <v>61</v>
      </c>
      <c r="B24" s="19" t="s">
        <v>62</v>
      </c>
      <c r="C24" s="16"/>
      <c r="D24" s="16"/>
      <c r="E24" s="17"/>
      <c r="F24" s="20" t="s">
        <v>27</v>
      </c>
    </row>
    <row r="25">
      <c r="A25" s="23"/>
      <c r="B25" s="24"/>
      <c r="C25" s="16"/>
      <c r="D25" s="16"/>
      <c r="E25" s="17"/>
      <c r="F25" s="23"/>
    </row>
    <row r="26">
      <c r="A26" s="23"/>
      <c r="B26" s="24"/>
      <c r="C26" s="16"/>
      <c r="D26" s="16"/>
      <c r="E26" s="17"/>
      <c r="F26" s="23"/>
    </row>
    <row r="27">
      <c r="A27" s="25"/>
      <c r="B27" s="26"/>
      <c r="C27" s="16"/>
      <c r="D27" s="16"/>
      <c r="E27" s="17"/>
      <c r="F27" s="25"/>
    </row>
    <row r="28">
      <c r="A28" s="25"/>
      <c r="B28" s="26"/>
      <c r="C28" s="16"/>
      <c r="D28" s="16"/>
      <c r="E28" s="17"/>
      <c r="F28" s="25"/>
    </row>
    <row r="29">
      <c r="A29" s="25"/>
      <c r="B29" s="26"/>
      <c r="C29" s="16"/>
      <c r="D29" s="16"/>
      <c r="E29" s="17"/>
      <c r="F29" s="25"/>
    </row>
    <row r="30">
      <c r="A30" s="3"/>
      <c r="B30" s="3"/>
      <c r="F30" s="3"/>
    </row>
    <row r="31">
      <c r="A31" s="3"/>
      <c r="B31" s="3"/>
      <c r="F31" s="3"/>
    </row>
    <row r="32">
      <c r="F32" s="27"/>
    </row>
    <row r="33">
      <c r="F33" s="27"/>
    </row>
    <row r="34">
      <c r="F34" s="27"/>
    </row>
    <row r="35">
      <c r="F35" s="27"/>
    </row>
    <row r="36">
      <c r="F36" s="27"/>
    </row>
    <row r="37">
      <c r="F37" s="27"/>
    </row>
    <row r="38">
      <c r="F38" s="27"/>
    </row>
    <row r="39">
      <c r="F39" s="27"/>
    </row>
    <row r="40">
      <c r="F40" s="27"/>
    </row>
    <row r="41">
      <c r="F41" s="27"/>
    </row>
    <row r="42">
      <c r="F42" s="27"/>
    </row>
    <row r="43">
      <c r="F43" s="27"/>
    </row>
    <row r="44">
      <c r="F44" s="27"/>
    </row>
    <row r="45">
      <c r="F45" s="27"/>
    </row>
    <row r="46">
      <c r="F46" s="27"/>
    </row>
    <row r="47">
      <c r="F47" s="27"/>
    </row>
    <row r="48">
      <c r="F48" s="27"/>
    </row>
  </sheetData>
  <mergeCells count="45">
    <mergeCell ref="B1:E1"/>
    <mergeCell ref="B2:E2"/>
    <mergeCell ref="B3:E3"/>
    <mergeCell ref="B4:E4"/>
    <mergeCell ref="B5:E5"/>
    <mergeCell ref="B6:E6"/>
    <mergeCell ref="B7:E7"/>
    <mergeCell ref="B8:E8"/>
    <mergeCell ref="B9:E9"/>
    <mergeCell ref="B10:E10"/>
    <mergeCell ref="B11:E11"/>
    <mergeCell ref="B12:E12"/>
    <mergeCell ref="B13:E13"/>
    <mergeCell ref="B14:E14"/>
    <mergeCell ref="B15:E15"/>
    <mergeCell ref="B16:E16"/>
    <mergeCell ref="B17:E17"/>
    <mergeCell ref="B18:E18"/>
    <mergeCell ref="B19:E19"/>
    <mergeCell ref="B20:E20"/>
    <mergeCell ref="B21:E21"/>
    <mergeCell ref="B22:E22"/>
    <mergeCell ref="B23:E23"/>
    <mergeCell ref="B24:E24"/>
    <mergeCell ref="B25:E25"/>
    <mergeCell ref="B26:E26"/>
    <mergeCell ref="B27:E27"/>
    <mergeCell ref="B28:E28"/>
    <mergeCell ref="B29:E29"/>
    <mergeCell ref="B30:E30"/>
    <mergeCell ref="B31:E31"/>
    <mergeCell ref="B32:E32"/>
    <mergeCell ref="B33:E33"/>
    <mergeCell ref="B34:E34"/>
    <mergeCell ref="B35:E35"/>
    <mergeCell ref="B43:E43"/>
    <mergeCell ref="B44:E44"/>
    <mergeCell ref="B45:E45"/>
    <mergeCell ref="B36:E36"/>
    <mergeCell ref="B37:E37"/>
    <mergeCell ref="B38:E38"/>
    <mergeCell ref="B39:E39"/>
    <mergeCell ref="B40:E40"/>
    <mergeCell ref="B41:E41"/>
    <mergeCell ref="B42:E42"/>
  </mergeCells>
  <conditionalFormatting sqref="F2:F57">
    <cfRule type="beginsWith" dxfId="0" priority="1" operator="beginsWith" text="crítico">
      <formula>LEFT((F2),LEN("crítico"))=("crítico")</formula>
    </cfRule>
  </conditionalFormatting>
  <conditionalFormatting sqref="F2:F57">
    <cfRule type="beginsWith" dxfId="1" priority="2" operator="beginsWith" text="Alto">
      <formula>LEFT((F2),LEN("Alto"))=("Alto")</formula>
    </cfRule>
  </conditionalFormatting>
  <conditionalFormatting sqref="F3:F57">
    <cfRule type="beginsWith" dxfId="2" priority="3" operator="beginsWith" text="bajo">
      <formula>LEFT((F3),LEN("bajo"))=("bajo")</formula>
    </cfRule>
  </conditionalFormatting>
  <conditionalFormatting sqref="F3:F57">
    <cfRule type="containsText" dxfId="3" priority="4" operator="containsText" text="medio">
      <formula>NOT(ISERROR(SEARCH(("medio"),(F3))))</formula>
    </cfRule>
  </conditionalFormatting>
  <conditionalFormatting sqref="F1">
    <cfRule type="notContainsBlanks" dxfId="4" priority="5">
      <formula>LEN(TRIM(F1))&gt;0</formula>
    </cfRule>
  </conditionalFormatting>
  <dataValidations>
    <dataValidation type="list" allowBlank="1" sqref="F1:F48">
      <formula1>$J$5:$J$8</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0.88"/>
    <col customWidth="1" min="2" max="2" width="56.88"/>
  </cols>
  <sheetData>
    <row r="1" ht="29.25" customHeight="1">
      <c r="A1" s="28" t="s">
        <v>63</v>
      </c>
      <c r="B1" s="29" t="s">
        <v>64</v>
      </c>
      <c r="C1" s="30" t="s">
        <v>13</v>
      </c>
      <c r="D1" s="30" t="s">
        <v>16</v>
      </c>
      <c r="E1" s="30" t="s">
        <v>18</v>
      </c>
      <c r="F1" s="30" t="s">
        <v>20</v>
      </c>
      <c r="G1" s="30" t="s">
        <v>23</v>
      </c>
      <c r="H1" s="30" t="s">
        <v>25</v>
      </c>
      <c r="I1" s="30" t="s">
        <v>28</v>
      </c>
      <c r="J1" s="30" t="s">
        <v>31</v>
      </c>
      <c r="K1" s="30" t="s">
        <v>33</v>
      </c>
      <c r="L1" s="30" t="s">
        <v>35</v>
      </c>
      <c r="M1" s="30" t="s">
        <v>37</v>
      </c>
      <c r="N1" s="30" t="s">
        <v>39</v>
      </c>
      <c r="O1" s="30" t="s">
        <v>41</v>
      </c>
      <c r="P1" s="30" t="s">
        <v>43</v>
      </c>
      <c r="Q1" s="30" t="s">
        <v>45</v>
      </c>
      <c r="R1" s="30" t="s">
        <v>47</v>
      </c>
      <c r="S1" s="30" t="s">
        <v>49</v>
      </c>
      <c r="T1" s="30" t="s">
        <v>51</v>
      </c>
      <c r="U1" s="30" t="s">
        <v>53</v>
      </c>
      <c r="V1" s="30" t="s">
        <v>55</v>
      </c>
      <c r="W1" s="30" t="s">
        <v>57</v>
      </c>
      <c r="X1" s="30" t="s">
        <v>59</v>
      </c>
      <c r="Y1" s="30" t="s">
        <v>61</v>
      </c>
    </row>
    <row r="2">
      <c r="A2" s="31" t="s">
        <v>65</v>
      </c>
      <c r="B2" s="31" t="s">
        <v>66</v>
      </c>
      <c r="C2" s="32" t="s">
        <v>67</v>
      </c>
      <c r="D2" s="32" t="s">
        <v>68</v>
      </c>
      <c r="E2" s="32" t="s">
        <v>68</v>
      </c>
      <c r="F2" s="32" t="s">
        <v>68</v>
      </c>
      <c r="G2" s="32" t="s">
        <v>68</v>
      </c>
      <c r="H2" s="32" t="s">
        <v>68</v>
      </c>
      <c r="I2" s="32" t="s">
        <v>68</v>
      </c>
      <c r="J2" s="32" t="s">
        <v>68</v>
      </c>
      <c r="K2" s="32" t="s">
        <v>68</v>
      </c>
      <c r="L2" s="32" t="s">
        <v>68</v>
      </c>
      <c r="M2" s="32" t="s">
        <v>68</v>
      </c>
      <c r="N2" s="32" t="s">
        <v>67</v>
      </c>
      <c r="O2" s="32" t="s">
        <v>68</v>
      </c>
      <c r="P2" s="32" t="s">
        <v>68</v>
      </c>
      <c r="Q2" s="32" t="s">
        <v>67</v>
      </c>
      <c r="R2" s="32" t="s">
        <v>68</v>
      </c>
      <c r="S2" s="32" t="s">
        <v>68</v>
      </c>
      <c r="T2" s="32" t="s">
        <v>68</v>
      </c>
      <c r="U2" s="32" t="s">
        <v>68</v>
      </c>
      <c r="V2" s="32" t="s">
        <v>68</v>
      </c>
      <c r="W2" s="32" t="s">
        <v>68</v>
      </c>
      <c r="X2" s="32" t="s">
        <v>69</v>
      </c>
      <c r="Y2" s="32" t="s">
        <v>68</v>
      </c>
    </row>
    <row r="3">
      <c r="A3" s="31" t="s">
        <v>70</v>
      </c>
      <c r="B3" s="31" t="s">
        <v>71</v>
      </c>
      <c r="C3" s="32" t="s">
        <v>67</v>
      </c>
      <c r="D3" s="32" t="s">
        <v>68</v>
      </c>
      <c r="E3" s="32" t="s">
        <v>68</v>
      </c>
      <c r="F3" s="32" t="s">
        <v>68</v>
      </c>
      <c r="G3" s="32" t="s">
        <v>68</v>
      </c>
      <c r="H3" s="32" t="s">
        <v>68</v>
      </c>
      <c r="I3" s="32" t="s">
        <v>68</v>
      </c>
      <c r="J3" s="32" t="s">
        <v>68</v>
      </c>
      <c r="K3" s="32" t="s">
        <v>68</v>
      </c>
      <c r="L3" s="32" t="s">
        <v>68</v>
      </c>
      <c r="M3" s="32" t="s">
        <v>68</v>
      </c>
      <c r="N3" s="32" t="s">
        <v>67</v>
      </c>
      <c r="O3" s="32" t="s">
        <v>68</v>
      </c>
      <c r="P3" s="32" t="s">
        <v>68</v>
      </c>
      <c r="Q3" s="32" t="s">
        <v>67</v>
      </c>
      <c r="R3" s="32" t="s">
        <v>68</v>
      </c>
      <c r="S3" s="32" t="s">
        <v>68</v>
      </c>
      <c r="T3" s="32" t="s">
        <v>68</v>
      </c>
      <c r="U3" s="32" t="s">
        <v>68</v>
      </c>
      <c r="V3" s="32" t="s">
        <v>68</v>
      </c>
      <c r="W3" s="32" t="s">
        <v>68</v>
      </c>
      <c r="X3" s="32" t="s">
        <v>69</v>
      </c>
      <c r="Y3" s="32" t="s">
        <v>68</v>
      </c>
    </row>
    <row r="4">
      <c r="A4" s="31" t="s">
        <v>72</v>
      </c>
      <c r="B4" s="31" t="s">
        <v>73</v>
      </c>
      <c r="C4" s="32" t="s">
        <v>67</v>
      </c>
      <c r="D4" s="32" t="s">
        <v>68</v>
      </c>
      <c r="E4" s="32" t="s">
        <v>68</v>
      </c>
      <c r="F4" s="32" t="s">
        <v>68</v>
      </c>
      <c r="G4" s="32" t="s">
        <v>68</v>
      </c>
      <c r="H4" s="32" t="s">
        <v>68</v>
      </c>
      <c r="I4" s="32" t="s">
        <v>68</v>
      </c>
      <c r="J4" s="32" t="s">
        <v>68</v>
      </c>
      <c r="K4" s="32" t="s">
        <v>68</v>
      </c>
      <c r="L4" s="32" t="s">
        <v>68</v>
      </c>
      <c r="M4" s="32" t="s">
        <v>68</v>
      </c>
      <c r="N4" s="32" t="s">
        <v>67</v>
      </c>
      <c r="O4" s="32" t="s">
        <v>68</v>
      </c>
      <c r="P4" s="32" t="s">
        <v>68</v>
      </c>
      <c r="Q4" s="32" t="s">
        <v>67</v>
      </c>
      <c r="R4" s="32" t="s">
        <v>68</v>
      </c>
      <c r="S4" s="32" t="s">
        <v>68</v>
      </c>
      <c r="T4" s="32" t="s">
        <v>68</v>
      </c>
      <c r="U4" s="32" t="s">
        <v>68</v>
      </c>
      <c r="V4" s="32" t="s">
        <v>68</v>
      </c>
      <c r="W4" s="32" t="s">
        <v>68</v>
      </c>
      <c r="X4" s="32" t="s">
        <v>69</v>
      </c>
      <c r="Y4" s="32" t="s">
        <v>68</v>
      </c>
    </row>
    <row r="5">
      <c r="A5" s="33" t="s">
        <v>74</v>
      </c>
      <c r="B5" s="33" t="s">
        <v>75</v>
      </c>
      <c r="C5" s="32" t="s">
        <v>68</v>
      </c>
      <c r="D5" s="32" t="s">
        <v>68</v>
      </c>
      <c r="E5" s="32" t="s">
        <v>68</v>
      </c>
      <c r="F5" s="32" t="s">
        <v>68</v>
      </c>
      <c r="G5" s="32" t="s">
        <v>68</v>
      </c>
      <c r="H5" s="32" t="s">
        <v>69</v>
      </c>
      <c r="I5" s="32" t="s">
        <v>69</v>
      </c>
      <c r="J5" s="32" t="s">
        <v>69</v>
      </c>
      <c r="K5" s="32" t="s">
        <v>68</v>
      </c>
      <c r="L5" s="32" t="s">
        <v>68</v>
      </c>
      <c r="M5" s="32" t="s">
        <v>68</v>
      </c>
      <c r="N5" s="32" t="s">
        <v>68</v>
      </c>
      <c r="O5" s="32" t="s">
        <v>68</v>
      </c>
      <c r="P5" s="32" t="s">
        <v>68</v>
      </c>
      <c r="Q5" s="32" t="s">
        <v>68</v>
      </c>
      <c r="R5" s="32" t="s">
        <v>68</v>
      </c>
      <c r="S5" s="32" t="s">
        <v>68</v>
      </c>
      <c r="T5" s="32" t="s">
        <v>69</v>
      </c>
      <c r="U5" s="32" t="s">
        <v>69</v>
      </c>
      <c r="V5" s="32" t="s">
        <v>69</v>
      </c>
      <c r="W5" s="32" t="s">
        <v>69</v>
      </c>
      <c r="X5" s="32" t="s">
        <v>68</v>
      </c>
      <c r="Y5" s="32" t="s">
        <v>69</v>
      </c>
    </row>
    <row r="6">
      <c r="A6" s="33" t="s">
        <v>76</v>
      </c>
      <c r="B6" s="33" t="s">
        <v>77</v>
      </c>
      <c r="C6" s="32" t="s">
        <v>68</v>
      </c>
      <c r="D6" s="32" t="s">
        <v>68</v>
      </c>
      <c r="E6" s="32" t="s">
        <v>68</v>
      </c>
      <c r="F6" s="32" t="s">
        <v>68</v>
      </c>
      <c r="G6" s="32" t="s">
        <v>68</v>
      </c>
      <c r="H6" s="32" t="s">
        <v>69</v>
      </c>
      <c r="I6" s="32" t="s">
        <v>69</v>
      </c>
      <c r="J6" s="32" t="s">
        <v>69</v>
      </c>
      <c r="K6" s="32" t="s">
        <v>68</v>
      </c>
      <c r="L6" s="32" t="s">
        <v>68</v>
      </c>
      <c r="M6" s="32" t="s">
        <v>68</v>
      </c>
      <c r="N6" s="32" t="s">
        <v>68</v>
      </c>
      <c r="O6" s="32" t="s">
        <v>68</v>
      </c>
      <c r="P6" s="32" t="s">
        <v>68</v>
      </c>
      <c r="Q6" s="32" t="s">
        <v>68</v>
      </c>
      <c r="R6" s="32" t="s">
        <v>68</v>
      </c>
      <c r="S6" s="32" t="s">
        <v>68</v>
      </c>
      <c r="T6" s="32" t="s">
        <v>69</v>
      </c>
      <c r="U6" s="32" t="s">
        <v>69</v>
      </c>
      <c r="V6" s="32" t="s">
        <v>69</v>
      </c>
      <c r="W6" s="32" t="s">
        <v>69</v>
      </c>
      <c r="X6" s="32" t="s">
        <v>68</v>
      </c>
      <c r="Y6" s="32" t="s">
        <v>69</v>
      </c>
    </row>
    <row r="7">
      <c r="A7" s="33" t="s">
        <v>78</v>
      </c>
      <c r="B7" s="33" t="s">
        <v>79</v>
      </c>
      <c r="C7" s="32" t="s">
        <v>68</v>
      </c>
      <c r="D7" s="32" t="s">
        <v>68</v>
      </c>
      <c r="E7" s="32" t="s">
        <v>68</v>
      </c>
      <c r="F7" s="32" t="s">
        <v>68</v>
      </c>
      <c r="G7" s="32" t="s">
        <v>69</v>
      </c>
      <c r="H7" s="32" t="s">
        <v>69</v>
      </c>
      <c r="I7" s="32" t="s">
        <v>69</v>
      </c>
      <c r="J7" s="32" t="s">
        <v>69</v>
      </c>
      <c r="K7" s="32" t="s">
        <v>68</v>
      </c>
      <c r="L7" s="32" t="s">
        <v>68</v>
      </c>
      <c r="M7" s="32" t="s">
        <v>68</v>
      </c>
      <c r="N7" s="32" t="s">
        <v>68</v>
      </c>
      <c r="O7" s="32" t="s">
        <v>68</v>
      </c>
      <c r="P7" s="32" t="s">
        <v>68</v>
      </c>
      <c r="Q7" s="32" t="s">
        <v>68</v>
      </c>
      <c r="R7" s="32" t="s">
        <v>68</v>
      </c>
      <c r="S7" s="32" t="s">
        <v>68</v>
      </c>
      <c r="T7" s="32" t="s">
        <v>69</v>
      </c>
      <c r="U7" s="32" t="s">
        <v>69</v>
      </c>
      <c r="V7" s="32" t="s">
        <v>69</v>
      </c>
      <c r="W7" s="32" t="s">
        <v>69</v>
      </c>
      <c r="X7" s="32" t="s">
        <v>68</v>
      </c>
      <c r="Y7" s="32" t="s">
        <v>69</v>
      </c>
    </row>
    <row r="8">
      <c r="A8" s="33" t="s">
        <v>80</v>
      </c>
      <c r="B8" s="33" t="s">
        <v>81</v>
      </c>
      <c r="C8" s="32" t="s">
        <v>68</v>
      </c>
      <c r="D8" s="32" t="s">
        <v>68</v>
      </c>
      <c r="E8" s="32" t="s">
        <v>68</v>
      </c>
      <c r="F8" s="32" t="s">
        <v>68</v>
      </c>
      <c r="G8" s="32" t="s">
        <v>68</v>
      </c>
      <c r="H8" s="32" t="s">
        <v>69</v>
      </c>
      <c r="I8" s="32" t="s">
        <v>69</v>
      </c>
      <c r="J8" s="32" t="s">
        <v>69</v>
      </c>
      <c r="K8" s="32" t="s">
        <v>68</v>
      </c>
      <c r="L8" s="32" t="s">
        <v>68</v>
      </c>
      <c r="M8" s="32" t="s">
        <v>68</v>
      </c>
      <c r="N8" s="32" t="s">
        <v>68</v>
      </c>
      <c r="O8" s="32" t="s">
        <v>68</v>
      </c>
      <c r="P8" s="32" t="s">
        <v>68</v>
      </c>
      <c r="Q8" s="32" t="s">
        <v>68</v>
      </c>
      <c r="R8" s="32" t="s">
        <v>68</v>
      </c>
      <c r="S8" s="32" t="s">
        <v>68</v>
      </c>
      <c r="T8" s="32" t="s">
        <v>69</v>
      </c>
      <c r="U8" s="32" t="s">
        <v>69</v>
      </c>
      <c r="V8" s="32" t="s">
        <v>69</v>
      </c>
      <c r="W8" s="32" t="s">
        <v>69</v>
      </c>
      <c r="X8" s="32" t="s">
        <v>68</v>
      </c>
      <c r="Y8" s="32" t="s">
        <v>69</v>
      </c>
    </row>
    <row r="9">
      <c r="A9" s="33" t="s">
        <v>82</v>
      </c>
      <c r="B9" s="33" t="s">
        <v>83</v>
      </c>
      <c r="C9" s="32" t="s">
        <v>68</v>
      </c>
      <c r="D9" s="32" t="s">
        <v>68</v>
      </c>
      <c r="E9" s="32" t="s">
        <v>68</v>
      </c>
      <c r="F9" s="32" t="s">
        <v>68</v>
      </c>
      <c r="G9" s="32" t="s">
        <v>69</v>
      </c>
      <c r="H9" s="32" t="s">
        <v>69</v>
      </c>
      <c r="I9" s="32" t="s">
        <v>69</v>
      </c>
      <c r="J9" s="32" t="s">
        <v>69</v>
      </c>
      <c r="K9" s="32" t="s">
        <v>68</v>
      </c>
      <c r="L9" s="32" t="s">
        <v>68</v>
      </c>
      <c r="M9" s="32" t="s">
        <v>68</v>
      </c>
      <c r="N9" s="32" t="s">
        <v>68</v>
      </c>
      <c r="O9" s="32" t="s">
        <v>68</v>
      </c>
      <c r="P9" s="32" t="s">
        <v>68</v>
      </c>
      <c r="Q9" s="32" t="s">
        <v>68</v>
      </c>
      <c r="R9" s="32" t="s">
        <v>68</v>
      </c>
      <c r="S9" s="32" t="s">
        <v>68</v>
      </c>
      <c r="T9" s="32" t="s">
        <v>69</v>
      </c>
      <c r="U9" s="32" t="s">
        <v>69</v>
      </c>
      <c r="V9" s="32" t="s">
        <v>69</v>
      </c>
      <c r="W9" s="32" t="s">
        <v>69</v>
      </c>
      <c r="X9" s="32" t="s">
        <v>68</v>
      </c>
      <c r="Y9" s="32" t="s">
        <v>69</v>
      </c>
    </row>
    <row r="10">
      <c r="A10" s="33" t="s">
        <v>84</v>
      </c>
      <c r="B10" s="33" t="s">
        <v>85</v>
      </c>
      <c r="C10" s="32" t="s">
        <v>68</v>
      </c>
      <c r="D10" s="32" t="s">
        <v>68</v>
      </c>
      <c r="E10" s="32" t="s">
        <v>68</v>
      </c>
      <c r="F10" s="32" t="s">
        <v>68</v>
      </c>
      <c r="G10" s="32" t="s">
        <v>68</v>
      </c>
      <c r="H10" s="32" t="s">
        <v>69</v>
      </c>
      <c r="I10" s="32" t="s">
        <v>69</v>
      </c>
      <c r="J10" s="32" t="s">
        <v>69</v>
      </c>
      <c r="K10" s="32" t="s">
        <v>68</v>
      </c>
      <c r="L10" s="32" t="s">
        <v>68</v>
      </c>
      <c r="M10" s="32" t="s">
        <v>69</v>
      </c>
      <c r="N10" s="32" t="s">
        <v>68</v>
      </c>
      <c r="O10" s="32" t="s">
        <v>69</v>
      </c>
      <c r="P10" s="32" t="s">
        <v>68</v>
      </c>
      <c r="Q10" s="32" t="s">
        <v>68</v>
      </c>
      <c r="R10" s="32" t="s">
        <v>68</v>
      </c>
      <c r="S10" s="32" t="s">
        <v>68</v>
      </c>
      <c r="T10" s="32" t="s">
        <v>69</v>
      </c>
      <c r="U10" s="32" t="s">
        <v>69</v>
      </c>
      <c r="V10" s="32" t="s">
        <v>69</v>
      </c>
      <c r="W10" s="32" t="s">
        <v>69</v>
      </c>
      <c r="X10" s="32" t="s">
        <v>68</v>
      </c>
      <c r="Y10" s="32" t="s">
        <v>69</v>
      </c>
    </row>
    <row r="11">
      <c r="A11" s="34" t="s">
        <v>86</v>
      </c>
      <c r="B11" s="34" t="s">
        <v>87</v>
      </c>
      <c r="C11" s="32" t="s">
        <v>69</v>
      </c>
      <c r="D11" s="32" t="s">
        <v>68</v>
      </c>
      <c r="E11" s="32" t="s">
        <v>68</v>
      </c>
      <c r="F11" s="32" t="s">
        <v>69</v>
      </c>
      <c r="G11" s="32" t="s">
        <v>68</v>
      </c>
      <c r="H11" s="32" t="s">
        <v>69</v>
      </c>
      <c r="I11" s="32" t="s">
        <v>69</v>
      </c>
      <c r="J11" s="32" t="s">
        <v>69</v>
      </c>
      <c r="K11" s="32" t="s">
        <v>69</v>
      </c>
      <c r="L11" s="32" t="s">
        <v>69</v>
      </c>
      <c r="M11" s="32" t="s">
        <v>69</v>
      </c>
      <c r="N11" s="32" t="s">
        <v>69</v>
      </c>
      <c r="O11" s="32" t="s">
        <v>69</v>
      </c>
      <c r="P11" s="32" t="s">
        <v>68</v>
      </c>
      <c r="Q11" s="32" t="s">
        <v>69</v>
      </c>
      <c r="R11" s="32" t="s">
        <v>69</v>
      </c>
      <c r="S11" s="32" t="s">
        <v>69</v>
      </c>
      <c r="T11" s="32" t="s">
        <v>69</v>
      </c>
      <c r="U11" s="32" t="s">
        <v>69</v>
      </c>
      <c r="V11" s="32" t="s">
        <v>68</v>
      </c>
      <c r="W11" s="32" t="s">
        <v>69</v>
      </c>
      <c r="X11" s="32" t="s">
        <v>69</v>
      </c>
      <c r="Y11" s="32" t="s">
        <v>69</v>
      </c>
    </row>
    <row r="12">
      <c r="A12" s="34" t="s">
        <v>88</v>
      </c>
      <c r="B12" s="34" t="s">
        <v>89</v>
      </c>
      <c r="C12" s="32" t="s">
        <v>69</v>
      </c>
      <c r="D12" s="32" t="s">
        <v>68</v>
      </c>
      <c r="E12" s="32" t="s">
        <v>68</v>
      </c>
      <c r="F12" s="32" t="s">
        <v>68</v>
      </c>
      <c r="G12" s="32" t="s">
        <v>68</v>
      </c>
      <c r="H12" s="32" t="s">
        <v>69</v>
      </c>
      <c r="I12" s="32" t="s">
        <v>69</v>
      </c>
      <c r="J12" s="32" t="s">
        <v>69</v>
      </c>
      <c r="K12" s="32" t="s">
        <v>68</v>
      </c>
      <c r="L12" s="32" t="s">
        <v>68</v>
      </c>
      <c r="M12" s="32" t="s">
        <v>68</v>
      </c>
      <c r="N12" s="32" t="s">
        <v>69</v>
      </c>
      <c r="O12" s="32" t="s">
        <v>68</v>
      </c>
      <c r="P12" s="32" t="s">
        <v>68</v>
      </c>
      <c r="Q12" s="32" t="s">
        <v>68</v>
      </c>
      <c r="R12" s="32" t="s">
        <v>69</v>
      </c>
      <c r="S12" s="32" t="s">
        <v>68</v>
      </c>
      <c r="T12" s="32" t="s">
        <v>68</v>
      </c>
      <c r="U12" s="32" t="s">
        <v>68</v>
      </c>
      <c r="V12" s="32" t="s">
        <v>68</v>
      </c>
      <c r="W12" s="32" t="s">
        <v>69</v>
      </c>
      <c r="X12" s="32" t="s">
        <v>69</v>
      </c>
      <c r="Y12" s="32" t="s">
        <v>69</v>
      </c>
    </row>
    <row r="13">
      <c r="A13" s="34" t="s">
        <v>90</v>
      </c>
      <c r="B13" s="34" t="s">
        <v>91</v>
      </c>
      <c r="C13" s="32" t="s">
        <v>68</v>
      </c>
      <c r="D13" s="32" t="s">
        <v>68</v>
      </c>
      <c r="E13" s="32" t="s">
        <v>68</v>
      </c>
      <c r="F13" s="32" t="s">
        <v>68</v>
      </c>
      <c r="G13" s="32" t="s">
        <v>68</v>
      </c>
      <c r="H13" s="32" t="s">
        <v>69</v>
      </c>
      <c r="I13" s="32" t="s">
        <v>69</v>
      </c>
      <c r="J13" s="32" t="s">
        <v>69</v>
      </c>
      <c r="K13" s="32" t="s">
        <v>68</v>
      </c>
      <c r="L13" s="32" t="s">
        <v>68</v>
      </c>
      <c r="M13" s="32" t="s">
        <v>69</v>
      </c>
      <c r="N13" s="32" t="s">
        <v>68</v>
      </c>
      <c r="O13" s="32" t="s">
        <v>69</v>
      </c>
      <c r="P13" s="32" t="s">
        <v>68</v>
      </c>
      <c r="Q13" s="32" t="s">
        <v>68</v>
      </c>
      <c r="R13" s="32" t="s">
        <v>69</v>
      </c>
      <c r="S13" s="32" t="s">
        <v>68</v>
      </c>
      <c r="T13" s="32" t="s">
        <v>69</v>
      </c>
      <c r="U13" s="32" t="s">
        <v>69</v>
      </c>
      <c r="V13" s="32" t="s">
        <v>69</v>
      </c>
      <c r="W13" s="32" t="s">
        <v>69</v>
      </c>
      <c r="X13" s="32" t="s">
        <v>68</v>
      </c>
      <c r="Y13" s="32" t="s">
        <v>69</v>
      </c>
    </row>
    <row r="14">
      <c r="A14" s="34" t="s">
        <v>92</v>
      </c>
      <c r="B14" s="34" t="s">
        <v>93</v>
      </c>
      <c r="C14" s="32" t="s">
        <v>68</v>
      </c>
      <c r="D14" s="32" t="s">
        <v>68</v>
      </c>
      <c r="E14" s="32" t="s">
        <v>68</v>
      </c>
      <c r="F14" s="32" t="s">
        <v>68</v>
      </c>
      <c r="G14" s="32" t="s">
        <v>68</v>
      </c>
      <c r="H14" s="32" t="s">
        <v>69</v>
      </c>
      <c r="I14" s="32" t="s">
        <v>69</v>
      </c>
      <c r="J14" s="32" t="s">
        <v>69</v>
      </c>
      <c r="K14" s="32" t="s">
        <v>68</v>
      </c>
      <c r="L14" s="32" t="s">
        <v>68</v>
      </c>
      <c r="M14" s="32" t="s">
        <v>68</v>
      </c>
      <c r="N14" s="32" t="s">
        <v>68</v>
      </c>
      <c r="O14" s="32" t="s">
        <v>69</v>
      </c>
      <c r="P14" s="32" t="s">
        <v>68</v>
      </c>
      <c r="Q14" s="32" t="s">
        <v>68</v>
      </c>
      <c r="R14" s="32" t="s">
        <v>69</v>
      </c>
      <c r="S14" s="32" t="s">
        <v>68</v>
      </c>
      <c r="T14" s="32" t="s">
        <v>69</v>
      </c>
      <c r="U14" s="32" t="s">
        <v>69</v>
      </c>
      <c r="V14" s="32" t="s">
        <v>69</v>
      </c>
      <c r="W14" s="32" t="s">
        <v>69</v>
      </c>
      <c r="X14" s="32" t="s">
        <v>68</v>
      </c>
      <c r="Y14" s="32" t="s">
        <v>69</v>
      </c>
    </row>
    <row r="15">
      <c r="A15" s="34" t="s">
        <v>94</v>
      </c>
      <c r="B15" s="34" t="s">
        <v>95</v>
      </c>
      <c r="C15" s="32" t="s">
        <v>69</v>
      </c>
      <c r="D15" s="32" t="s">
        <v>68</v>
      </c>
      <c r="E15" s="32" t="s">
        <v>68</v>
      </c>
      <c r="F15" s="32" t="s">
        <v>69</v>
      </c>
      <c r="G15" s="32" t="s">
        <v>68</v>
      </c>
      <c r="H15" s="32" t="s">
        <v>69</v>
      </c>
      <c r="I15" s="32" t="s">
        <v>69</v>
      </c>
      <c r="J15" s="32" t="s">
        <v>69</v>
      </c>
      <c r="K15" s="32" t="s">
        <v>68</v>
      </c>
      <c r="L15" s="32" t="s">
        <v>68</v>
      </c>
      <c r="M15" s="32" t="s">
        <v>68</v>
      </c>
      <c r="N15" s="32" t="s">
        <v>69</v>
      </c>
      <c r="O15" s="32" t="s">
        <v>69</v>
      </c>
      <c r="P15" s="32" t="s">
        <v>68</v>
      </c>
      <c r="Q15" s="32" t="s">
        <v>68</v>
      </c>
      <c r="R15" s="32" t="s">
        <v>69</v>
      </c>
      <c r="S15" s="32" t="s">
        <v>68</v>
      </c>
      <c r="T15" s="32" t="s">
        <v>69</v>
      </c>
      <c r="U15" s="32" t="s">
        <v>68</v>
      </c>
      <c r="V15" s="32" t="s">
        <v>69</v>
      </c>
      <c r="W15" s="32" t="s">
        <v>68</v>
      </c>
      <c r="X15" s="32" t="s">
        <v>69</v>
      </c>
      <c r="Y15" s="32" t="s">
        <v>69</v>
      </c>
    </row>
    <row r="16">
      <c r="A16" s="35" t="s">
        <v>96</v>
      </c>
      <c r="B16" s="35" t="s">
        <v>97</v>
      </c>
      <c r="C16" s="32" t="s">
        <v>68</v>
      </c>
      <c r="D16" s="32" t="s">
        <v>68</v>
      </c>
      <c r="E16" s="32" t="s">
        <v>69</v>
      </c>
      <c r="F16" s="32" t="s">
        <v>68</v>
      </c>
      <c r="G16" s="32" t="s">
        <v>68</v>
      </c>
      <c r="H16" s="32" t="s">
        <v>69</v>
      </c>
      <c r="I16" s="32" t="s">
        <v>69</v>
      </c>
      <c r="J16" s="32" t="s">
        <v>69</v>
      </c>
      <c r="K16" s="32" t="s">
        <v>68</v>
      </c>
      <c r="L16" s="32" t="s">
        <v>68</v>
      </c>
      <c r="M16" s="32" t="s">
        <v>68</v>
      </c>
      <c r="N16" s="32" t="s">
        <v>68</v>
      </c>
      <c r="O16" s="32" t="s">
        <v>68</v>
      </c>
      <c r="P16" s="32" t="s">
        <v>68</v>
      </c>
      <c r="Q16" s="32" t="s">
        <v>68</v>
      </c>
      <c r="R16" s="32" t="s">
        <v>69</v>
      </c>
      <c r="S16" s="32" t="s">
        <v>68</v>
      </c>
      <c r="T16" s="32" t="s">
        <v>69</v>
      </c>
      <c r="U16" s="32" t="s">
        <v>69</v>
      </c>
      <c r="V16" s="32" t="s">
        <v>69</v>
      </c>
      <c r="W16" s="32" t="s">
        <v>69</v>
      </c>
      <c r="X16" s="32" t="s">
        <v>69</v>
      </c>
      <c r="Y16" s="32" t="s">
        <v>69</v>
      </c>
    </row>
    <row r="17">
      <c r="A17" s="35" t="s">
        <v>98</v>
      </c>
      <c r="B17" s="35" t="s">
        <v>99</v>
      </c>
      <c r="C17" s="32" t="s">
        <v>68</v>
      </c>
      <c r="D17" s="32" t="s">
        <v>68</v>
      </c>
      <c r="E17" s="32" t="s">
        <v>68</v>
      </c>
      <c r="F17" s="32" t="s">
        <v>68</v>
      </c>
      <c r="G17" s="32" t="s">
        <v>69</v>
      </c>
      <c r="H17" s="32" t="s">
        <v>69</v>
      </c>
      <c r="I17" s="32" t="s">
        <v>69</v>
      </c>
      <c r="J17" s="32" t="s">
        <v>69</v>
      </c>
      <c r="K17" s="32" t="s">
        <v>68</v>
      </c>
      <c r="L17" s="32" t="s">
        <v>69</v>
      </c>
      <c r="M17" s="32" t="s">
        <v>69</v>
      </c>
      <c r="N17" s="32" t="s">
        <v>68</v>
      </c>
      <c r="O17" s="32" t="s">
        <v>69</v>
      </c>
      <c r="P17" s="32" t="s">
        <v>68</v>
      </c>
      <c r="Q17" s="32" t="s">
        <v>68</v>
      </c>
      <c r="R17" s="32" t="s">
        <v>69</v>
      </c>
      <c r="S17" s="32" t="s">
        <v>68</v>
      </c>
      <c r="T17" s="32" t="s">
        <v>69</v>
      </c>
      <c r="U17" s="32" t="s">
        <v>69</v>
      </c>
      <c r="V17" s="32" t="s">
        <v>68</v>
      </c>
      <c r="W17" s="32" t="s">
        <v>69</v>
      </c>
      <c r="X17" s="32" t="s">
        <v>68</v>
      </c>
      <c r="Y17" s="32" t="s">
        <v>69</v>
      </c>
    </row>
    <row r="18">
      <c r="A18" s="35" t="s">
        <v>100</v>
      </c>
      <c r="B18" s="35" t="s">
        <v>101</v>
      </c>
      <c r="C18" s="32" t="s">
        <v>68</v>
      </c>
      <c r="D18" s="32" t="s">
        <v>68</v>
      </c>
      <c r="E18" s="32" t="s">
        <v>68</v>
      </c>
      <c r="F18" s="32" t="s">
        <v>68</v>
      </c>
      <c r="G18" s="32" t="s">
        <v>69</v>
      </c>
      <c r="H18" s="32" t="s">
        <v>69</v>
      </c>
      <c r="I18" s="32" t="s">
        <v>69</v>
      </c>
      <c r="J18" s="32" t="s">
        <v>69</v>
      </c>
      <c r="K18" s="32" t="s">
        <v>68</v>
      </c>
      <c r="L18" s="32" t="s">
        <v>68</v>
      </c>
      <c r="M18" s="32" t="s">
        <v>68</v>
      </c>
      <c r="N18" s="32" t="s">
        <v>68</v>
      </c>
      <c r="O18" s="32" t="s">
        <v>69</v>
      </c>
      <c r="P18" s="32" t="s">
        <v>68</v>
      </c>
      <c r="Q18" s="32" t="s">
        <v>68</v>
      </c>
      <c r="R18" s="32" t="s">
        <v>69</v>
      </c>
      <c r="S18" s="32" t="s">
        <v>68</v>
      </c>
      <c r="T18" s="32" t="s">
        <v>69</v>
      </c>
      <c r="U18" s="32" t="s">
        <v>68</v>
      </c>
      <c r="V18" s="32" t="s">
        <v>68</v>
      </c>
      <c r="W18" s="32" t="s">
        <v>68</v>
      </c>
      <c r="X18" s="32" t="s">
        <v>69</v>
      </c>
      <c r="Y18" s="32" t="s">
        <v>69</v>
      </c>
    </row>
    <row r="19">
      <c r="A19" s="35" t="s">
        <v>102</v>
      </c>
      <c r="B19" s="35" t="s">
        <v>103</v>
      </c>
      <c r="C19" s="32" t="s">
        <v>68</v>
      </c>
      <c r="D19" s="32" t="s">
        <v>68</v>
      </c>
      <c r="E19" s="32" t="s">
        <v>68</v>
      </c>
      <c r="F19" s="32" t="s">
        <v>68</v>
      </c>
      <c r="G19" s="32" t="s">
        <v>68</v>
      </c>
      <c r="H19" s="32" t="s">
        <v>68</v>
      </c>
      <c r="I19" s="32" t="s">
        <v>69</v>
      </c>
      <c r="J19" s="32" t="s">
        <v>69</v>
      </c>
      <c r="K19" s="32" t="s">
        <v>68</v>
      </c>
      <c r="L19" s="32" t="s">
        <v>68</v>
      </c>
      <c r="M19" s="32" t="s">
        <v>68</v>
      </c>
      <c r="N19" s="32" t="s">
        <v>68</v>
      </c>
      <c r="O19" s="32" t="s">
        <v>69</v>
      </c>
      <c r="P19" s="32" t="s">
        <v>68</v>
      </c>
      <c r="Q19" s="32" t="s">
        <v>68</v>
      </c>
      <c r="R19" s="32" t="s">
        <v>69</v>
      </c>
      <c r="S19" s="32" t="s">
        <v>68</v>
      </c>
      <c r="T19" s="32" t="s">
        <v>69</v>
      </c>
      <c r="U19" s="32" t="s">
        <v>68</v>
      </c>
      <c r="V19" s="32" t="s">
        <v>68</v>
      </c>
      <c r="W19" s="32" t="s">
        <v>68</v>
      </c>
      <c r="X19" s="32" t="s">
        <v>69</v>
      </c>
      <c r="Y19" s="32" t="s">
        <v>69</v>
      </c>
    </row>
    <row r="20">
      <c r="A20" s="35" t="s">
        <v>104</v>
      </c>
      <c r="B20" s="35" t="s">
        <v>105</v>
      </c>
      <c r="C20" s="32" t="s">
        <v>68</v>
      </c>
      <c r="D20" s="32" t="s">
        <v>68</v>
      </c>
      <c r="E20" s="32" t="s">
        <v>68</v>
      </c>
      <c r="F20" s="32" t="s">
        <v>68</v>
      </c>
      <c r="G20" s="32" t="s">
        <v>68</v>
      </c>
      <c r="H20" s="32" t="s">
        <v>69</v>
      </c>
      <c r="I20" s="32" t="s">
        <v>69</v>
      </c>
      <c r="J20" s="32" t="s">
        <v>69</v>
      </c>
      <c r="K20" s="32" t="s">
        <v>68</v>
      </c>
      <c r="L20" s="32" t="s">
        <v>68</v>
      </c>
      <c r="M20" s="32" t="s">
        <v>69</v>
      </c>
      <c r="N20" s="32" t="s">
        <v>68</v>
      </c>
      <c r="O20" s="32" t="s">
        <v>69</v>
      </c>
      <c r="P20" s="32" t="s">
        <v>68</v>
      </c>
      <c r="Q20" s="32" t="s">
        <v>67</v>
      </c>
      <c r="R20" s="32" t="s">
        <v>69</v>
      </c>
      <c r="S20" s="32" t="s">
        <v>68</v>
      </c>
      <c r="T20" s="32" t="s">
        <v>69</v>
      </c>
      <c r="U20" s="32" t="s">
        <v>69</v>
      </c>
      <c r="V20" s="32" t="s">
        <v>69</v>
      </c>
      <c r="W20" s="32" t="s">
        <v>69</v>
      </c>
      <c r="X20" s="32" t="s">
        <v>68</v>
      </c>
      <c r="Y20" s="32" t="s">
        <v>69</v>
      </c>
    </row>
    <row r="21">
      <c r="A21" s="35" t="s">
        <v>106</v>
      </c>
      <c r="B21" s="35" t="s">
        <v>107</v>
      </c>
      <c r="C21" s="32" t="s">
        <v>68</v>
      </c>
      <c r="D21" s="32" t="s">
        <v>68</v>
      </c>
      <c r="E21" s="32" t="s">
        <v>68</v>
      </c>
      <c r="F21" s="32" t="s">
        <v>68</v>
      </c>
      <c r="G21" s="32" t="s">
        <v>68</v>
      </c>
      <c r="H21" s="32" t="s">
        <v>69</v>
      </c>
      <c r="I21" s="32" t="s">
        <v>69</v>
      </c>
      <c r="J21" s="32" t="s">
        <v>69</v>
      </c>
      <c r="K21" s="32" t="s">
        <v>68</v>
      </c>
      <c r="L21" s="32" t="s">
        <v>68</v>
      </c>
      <c r="M21" s="32" t="s">
        <v>68</v>
      </c>
      <c r="N21" s="32" t="s">
        <v>68</v>
      </c>
      <c r="O21" s="32" t="s">
        <v>69</v>
      </c>
      <c r="P21" s="32" t="s">
        <v>68</v>
      </c>
      <c r="Q21" s="32" t="s">
        <v>69</v>
      </c>
      <c r="R21" s="32" t="s">
        <v>69</v>
      </c>
      <c r="S21" s="32" t="s">
        <v>68</v>
      </c>
      <c r="T21" s="32" t="s">
        <v>68</v>
      </c>
      <c r="U21" s="32" t="s">
        <v>68</v>
      </c>
      <c r="V21" s="32" t="s">
        <v>68</v>
      </c>
      <c r="W21" s="32" t="s">
        <v>68</v>
      </c>
      <c r="X21" s="32" t="s">
        <v>69</v>
      </c>
      <c r="Y21" s="32" t="s">
        <v>68</v>
      </c>
    </row>
    <row r="22">
      <c r="A22" s="35" t="s">
        <v>108</v>
      </c>
      <c r="B22" s="35" t="s">
        <v>109</v>
      </c>
      <c r="C22" s="32" t="s">
        <v>69</v>
      </c>
      <c r="D22" s="32" t="s">
        <v>69</v>
      </c>
      <c r="E22" s="32" t="s">
        <v>69</v>
      </c>
      <c r="F22" s="32" t="s">
        <v>69</v>
      </c>
      <c r="G22" s="32" t="s">
        <v>69</v>
      </c>
      <c r="H22" s="32" t="s">
        <v>69</v>
      </c>
      <c r="I22" s="32" t="s">
        <v>69</v>
      </c>
      <c r="J22" s="32" t="s">
        <v>69</v>
      </c>
      <c r="K22" s="32" t="s">
        <v>69</v>
      </c>
      <c r="L22" s="32" t="s">
        <v>68</v>
      </c>
      <c r="M22" s="32" t="s">
        <v>69</v>
      </c>
      <c r="N22" s="32" t="s">
        <v>69</v>
      </c>
      <c r="O22" s="32" t="s">
        <v>69</v>
      </c>
      <c r="P22" s="32" t="s">
        <v>69</v>
      </c>
      <c r="Q22" s="32" t="s">
        <v>69</v>
      </c>
      <c r="R22" s="32" t="s">
        <v>68</v>
      </c>
      <c r="S22" s="32" t="s">
        <v>69</v>
      </c>
      <c r="T22" s="32" t="s">
        <v>69</v>
      </c>
      <c r="U22" s="32" t="s">
        <v>69</v>
      </c>
      <c r="V22" s="32" t="s">
        <v>69</v>
      </c>
      <c r="W22" s="32" t="s">
        <v>69</v>
      </c>
      <c r="X22" s="32" t="s">
        <v>69</v>
      </c>
      <c r="Y22" s="32" t="s">
        <v>69</v>
      </c>
    </row>
    <row r="23">
      <c r="A23" s="35" t="s">
        <v>110</v>
      </c>
      <c r="B23" s="35" t="s">
        <v>111</v>
      </c>
      <c r="C23" s="32" t="s">
        <v>68</v>
      </c>
      <c r="D23" s="32" t="s">
        <v>68</v>
      </c>
      <c r="E23" s="32" t="s">
        <v>68</v>
      </c>
      <c r="F23" s="32" t="s">
        <v>68</v>
      </c>
      <c r="G23" s="32" t="s">
        <v>69</v>
      </c>
      <c r="H23" s="32" t="s">
        <v>69</v>
      </c>
      <c r="I23" s="32" t="s">
        <v>69</v>
      </c>
      <c r="J23" s="32" t="s">
        <v>69</v>
      </c>
      <c r="K23" s="32" t="s">
        <v>68</v>
      </c>
      <c r="L23" s="32" t="s">
        <v>68</v>
      </c>
      <c r="M23" s="32" t="s">
        <v>68</v>
      </c>
      <c r="N23" s="32" t="s">
        <v>68</v>
      </c>
      <c r="O23" s="32" t="s">
        <v>69</v>
      </c>
      <c r="P23" s="32" t="s">
        <v>68</v>
      </c>
      <c r="Q23" s="32" t="s">
        <v>67</v>
      </c>
      <c r="R23" s="32" t="s">
        <v>69</v>
      </c>
      <c r="S23" s="32" t="s">
        <v>68</v>
      </c>
      <c r="T23" s="32" t="s">
        <v>69</v>
      </c>
      <c r="U23" s="32" t="s">
        <v>69</v>
      </c>
      <c r="V23" s="32" t="s">
        <v>69</v>
      </c>
      <c r="W23" s="32" t="s">
        <v>69</v>
      </c>
      <c r="X23" s="32" t="s">
        <v>68</v>
      </c>
      <c r="Y23" s="32" t="s">
        <v>69</v>
      </c>
    </row>
    <row r="24">
      <c r="A24" s="35" t="s">
        <v>112</v>
      </c>
      <c r="B24" s="35" t="s">
        <v>113</v>
      </c>
      <c r="C24" s="32" t="s">
        <v>68</v>
      </c>
      <c r="D24" s="32" t="s">
        <v>68</v>
      </c>
      <c r="E24" s="32" t="s">
        <v>68</v>
      </c>
      <c r="F24" s="32" t="s">
        <v>68</v>
      </c>
      <c r="G24" s="32" t="s">
        <v>68</v>
      </c>
      <c r="H24" s="32" t="s">
        <v>69</v>
      </c>
      <c r="I24" s="32" t="s">
        <v>69</v>
      </c>
      <c r="J24" s="32" t="s">
        <v>69</v>
      </c>
      <c r="K24" s="32" t="s">
        <v>68</v>
      </c>
      <c r="L24" s="32" t="s">
        <v>68</v>
      </c>
      <c r="M24" s="32" t="s">
        <v>68</v>
      </c>
      <c r="N24" s="32" t="s">
        <v>68</v>
      </c>
      <c r="O24" s="32" t="s">
        <v>69</v>
      </c>
      <c r="P24" s="32" t="s">
        <v>68</v>
      </c>
      <c r="Q24" s="32" t="s">
        <v>67</v>
      </c>
      <c r="R24" s="32" t="s">
        <v>69</v>
      </c>
      <c r="S24" s="32" t="s">
        <v>68</v>
      </c>
      <c r="T24" s="32" t="s">
        <v>69</v>
      </c>
      <c r="U24" s="32" t="s">
        <v>69</v>
      </c>
      <c r="V24" s="32" t="s">
        <v>69</v>
      </c>
      <c r="W24" s="32" t="s">
        <v>69</v>
      </c>
      <c r="X24" s="32" t="s">
        <v>68</v>
      </c>
      <c r="Y24" s="32" t="s">
        <v>69</v>
      </c>
    </row>
    <row r="25">
      <c r="A25" s="36" t="s">
        <v>114</v>
      </c>
      <c r="B25" s="36" t="s">
        <v>115</v>
      </c>
      <c r="C25" s="32" t="s">
        <v>68</v>
      </c>
      <c r="D25" s="32" t="s">
        <v>68</v>
      </c>
      <c r="E25" s="32" t="s">
        <v>68</v>
      </c>
      <c r="F25" s="32" t="s">
        <v>68</v>
      </c>
      <c r="G25" s="32" t="s">
        <v>68</v>
      </c>
      <c r="H25" s="32" t="s">
        <v>69</v>
      </c>
      <c r="I25" s="32" t="s">
        <v>69</v>
      </c>
      <c r="J25" s="32" t="s">
        <v>69</v>
      </c>
      <c r="K25" s="32" t="s">
        <v>68</v>
      </c>
      <c r="L25" s="32" t="s">
        <v>68</v>
      </c>
      <c r="M25" s="32" t="s">
        <v>68</v>
      </c>
      <c r="N25" s="32" t="s">
        <v>68</v>
      </c>
      <c r="O25" s="32" t="s">
        <v>68</v>
      </c>
      <c r="P25" s="32" t="s">
        <v>68</v>
      </c>
      <c r="Q25" s="32" t="s">
        <v>68</v>
      </c>
      <c r="R25" s="32" t="s">
        <v>69</v>
      </c>
      <c r="S25" s="32" t="s">
        <v>68</v>
      </c>
      <c r="T25" s="32" t="s">
        <v>69</v>
      </c>
      <c r="U25" s="32" t="s">
        <v>69</v>
      </c>
      <c r="V25" s="32" t="s">
        <v>68</v>
      </c>
      <c r="W25" s="32" t="s">
        <v>69</v>
      </c>
      <c r="X25" s="32" t="s">
        <v>69</v>
      </c>
      <c r="Y25" s="32" t="s">
        <v>69</v>
      </c>
    </row>
    <row r="26">
      <c r="A26" s="36" t="s">
        <v>116</v>
      </c>
      <c r="B26" s="36" t="s">
        <v>117</v>
      </c>
      <c r="C26" s="32" t="s">
        <v>68</v>
      </c>
      <c r="D26" s="32" t="s">
        <v>68</v>
      </c>
      <c r="E26" s="32" t="s">
        <v>68</v>
      </c>
      <c r="F26" s="32" t="s">
        <v>68</v>
      </c>
      <c r="G26" s="32" t="s">
        <v>68</v>
      </c>
      <c r="H26" s="32" t="s">
        <v>69</v>
      </c>
      <c r="I26" s="32" t="s">
        <v>69</v>
      </c>
      <c r="J26" s="32" t="s">
        <v>69</v>
      </c>
      <c r="K26" s="32" t="s">
        <v>68</v>
      </c>
      <c r="L26" s="32" t="s">
        <v>68</v>
      </c>
      <c r="M26" s="32" t="s">
        <v>68</v>
      </c>
      <c r="N26" s="32" t="s">
        <v>68</v>
      </c>
      <c r="O26" s="32" t="s">
        <v>68</v>
      </c>
      <c r="P26" s="32" t="s">
        <v>68</v>
      </c>
      <c r="Q26" s="32" t="s">
        <v>68</v>
      </c>
      <c r="R26" s="32" t="s">
        <v>69</v>
      </c>
      <c r="S26" s="32" t="s">
        <v>68</v>
      </c>
      <c r="T26" s="32" t="s">
        <v>69</v>
      </c>
      <c r="U26" s="32" t="s">
        <v>69</v>
      </c>
      <c r="V26" s="32" t="s">
        <v>68</v>
      </c>
      <c r="W26" s="32" t="s">
        <v>69</v>
      </c>
      <c r="X26" s="32" t="s">
        <v>68</v>
      </c>
      <c r="Y26" s="32" t="s">
        <v>69</v>
      </c>
    </row>
    <row r="27">
      <c r="A27" s="36" t="s">
        <v>118</v>
      </c>
      <c r="B27" s="36" t="s">
        <v>119</v>
      </c>
      <c r="C27" s="32" t="s">
        <v>68</v>
      </c>
      <c r="D27" s="32" t="s">
        <v>68</v>
      </c>
      <c r="E27" s="32" t="s">
        <v>68</v>
      </c>
      <c r="F27" s="32" t="s">
        <v>68</v>
      </c>
      <c r="G27" s="32" t="s">
        <v>68</v>
      </c>
      <c r="H27" s="32" t="s">
        <v>68</v>
      </c>
      <c r="I27" s="32" t="s">
        <v>69</v>
      </c>
      <c r="J27" s="32" t="s">
        <v>69</v>
      </c>
      <c r="K27" s="32" t="s">
        <v>68</v>
      </c>
      <c r="L27" s="32" t="s">
        <v>68</v>
      </c>
      <c r="M27" s="32" t="s">
        <v>68</v>
      </c>
      <c r="N27" s="32" t="s">
        <v>68</v>
      </c>
      <c r="O27" s="32" t="s">
        <v>68</v>
      </c>
      <c r="P27" s="32" t="s">
        <v>68</v>
      </c>
      <c r="Q27" s="32" t="s">
        <v>68</v>
      </c>
      <c r="R27" s="32" t="s">
        <v>69</v>
      </c>
      <c r="S27" s="32" t="s">
        <v>68</v>
      </c>
      <c r="T27" s="32" t="s">
        <v>69</v>
      </c>
      <c r="U27" s="32" t="s">
        <v>69</v>
      </c>
      <c r="V27" s="32" t="s">
        <v>68</v>
      </c>
      <c r="W27" s="32" t="s">
        <v>69</v>
      </c>
      <c r="X27" s="32" t="s">
        <v>68</v>
      </c>
      <c r="Y27" s="32" t="s">
        <v>69</v>
      </c>
    </row>
    <row r="28">
      <c r="A28" s="37" t="s">
        <v>120</v>
      </c>
      <c r="B28" s="37" t="s">
        <v>121</v>
      </c>
      <c r="C28" s="32" t="s">
        <v>68</v>
      </c>
      <c r="D28" s="32" t="s">
        <v>68</v>
      </c>
      <c r="E28" s="32" t="s">
        <v>68</v>
      </c>
      <c r="F28" s="32" t="s">
        <v>69</v>
      </c>
      <c r="G28" s="32" t="s">
        <v>68</v>
      </c>
      <c r="H28" s="32" t="s">
        <v>69</v>
      </c>
      <c r="I28" s="32" t="s">
        <v>69</v>
      </c>
      <c r="J28" s="32" t="s">
        <v>69</v>
      </c>
      <c r="K28" s="32" t="s">
        <v>68</v>
      </c>
      <c r="L28" s="32" t="s">
        <v>68</v>
      </c>
      <c r="M28" s="32" t="s">
        <v>69</v>
      </c>
      <c r="N28" s="32" t="s">
        <v>67</v>
      </c>
      <c r="O28" s="32" t="s">
        <v>69</v>
      </c>
      <c r="P28" s="32" t="s">
        <v>68</v>
      </c>
      <c r="Q28" s="32" t="s">
        <v>67</v>
      </c>
      <c r="R28" s="32" t="s">
        <v>69</v>
      </c>
      <c r="S28" s="32" t="s">
        <v>68</v>
      </c>
      <c r="T28" s="32" t="s">
        <v>69</v>
      </c>
      <c r="U28" s="32" t="s">
        <v>69</v>
      </c>
      <c r="V28" s="32" t="s">
        <v>69</v>
      </c>
      <c r="W28" s="32" t="s">
        <v>69</v>
      </c>
      <c r="X28" s="32" t="s">
        <v>68</v>
      </c>
      <c r="Y28" s="32" t="s">
        <v>69</v>
      </c>
    </row>
    <row r="29">
      <c r="A29" s="37" t="s">
        <v>122</v>
      </c>
      <c r="B29" s="37" t="s">
        <v>123</v>
      </c>
      <c r="C29" s="32" t="s">
        <v>69</v>
      </c>
      <c r="D29" s="32" t="s">
        <v>68</v>
      </c>
      <c r="E29" s="32" t="s">
        <v>68</v>
      </c>
      <c r="F29" s="32" t="s">
        <v>68</v>
      </c>
      <c r="G29" s="32" t="s">
        <v>69</v>
      </c>
      <c r="H29" s="32" t="s">
        <v>69</v>
      </c>
      <c r="I29" s="32" t="s">
        <v>69</v>
      </c>
      <c r="J29" s="32" t="s">
        <v>69</v>
      </c>
      <c r="K29" s="32" t="s">
        <v>69</v>
      </c>
      <c r="L29" s="32" t="s">
        <v>69</v>
      </c>
      <c r="M29" s="32" t="s">
        <v>69</v>
      </c>
      <c r="N29" s="32" t="s">
        <v>69</v>
      </c>
      <c r="O29" s="32" t="s">
        <v>68</v>
      </c>
      <c r="P29" s="32" t="s">
        <v>68</v>
      </c>
      <c r="Q29" s="32" t="s">
        <v>68</v>
      </c>
      <c r="R29" s="32" t="s">
        <v>69</v>
      </c>
      <c r="S29" s="32" t="s">
        <v>69</v>
      </c>
      <c r="T29" s="32" t="s">
        <v>68</v>
      </c>
      <c r="U29" s="32" t="s">
        <v>68</v>
      </c>
      <c r="V29" s="32" t="s">
        <v>68</v>
      </c>
      <c r="W29" s="32" t="s">
        <v>68</v>
      </c>
      <c r="X29" s="32" t="s">
        <v>69</v>
      </c>
      <c r="Y29" s="32" t="s">
        <v>68</v>
      </c>
    </row>
    <row r="30">
      <c r="A30" s="37" t="s">
        <v>124</v>
      </c>
      <c r="B30" s="37" t="s">
        <v>109</v>
      </c>
      <c r="C30" s="32" t="s">
        <v>69</v>
      </c>
      <c r="D30" s="32" t="s">
        <v>69</v>
      </c>
      <c r="E30" s="32" t="s">
        <v>69</v>
      </c>
      <c r="F30" s="32" t="s">
        <v>69</v>
      </c>
      <c r="G30" s="32" t="s">
        <v>69</v>
      </c>
      <c r="H30" s="32" t="s">
        <v>69</v>
      </c>
      <c r="I30" s="32" t="s">
        <v>69</v>
      </c>
      <c r="J30" s="32" t="s">
        <v>69</v>
      </c>
      <c r="K30" s="32" t="s">
        <v>69</v>
      </c>
      <c r="L30" s="32" t="s">
        <v>68</v>
      </c>
      <c r="M30" s="32" t="s">
        <v>69</v>
      </c>
      <c r="N30" s="32" t="s">
        <v>69</v>
      </c>
      <c r="O30" s="32" t="s">
        <v>69</v>
      </c>
      <c r="P30" s="32" t="s">
        <v>69</v>
      </c>
      <c r="Q30" s="32" t="s">
        <v>69</v>
      </c>
      <c r="R30" s="32" t="s">
        <v>68</v>
      </c>
      <c r="S30" s="32" t="s">
        <v>69</v>
      </c>
      <c r="T30" s="32" t="s">
        <v>69</v>
      </c>
      <c r="U30" s="32" t="s">
        <v>69</v>
      </c>
      <c r="V30" s="32" t="s">
        <v>69</v>
      </c>
      <c r="W30" s="32" t="s">
        <v>69</v>
      </c>
      <c r="X30" s="32" t="s">
        <v>69</v>
      </c>
      <c r="Y30" s="32" t="s">
        <v>69</v>
      </c>
    </row>
    <row r="31">
      <c r="A31" s="37" t="s">
        <v>125</v>
      </c>
      <c r="B31" s="37" t="s">
        <v>126</v>
      </c>
      <c r="C31" s="32" t="s">
        <v>69</v>
      </c>
      <c r="D31" s="32" t="s">
        <v>69</v>
      </c>
      <c r="E31" s="32" t="s">
        <v>69</v>
      </c>
      <c r="F31" s="32" t="s">
        <v>68</v>
      </c>
      <c r="G31" s="32" t="s">
        <v>69</v>
      </c>
      <c r="H31" s="32" t="s">
        <v>69</v>
      </c>
      <c r="I31" s="32" t="s">
        <v>69</v>
      </c>
      <c r="J31" s="32" t="s">
        <v>69</v>
      </c>
      <c r="K31" s="32" t="s">
        <v>69</v>
      </c>
      <c r="L31" s="32" t="s">
        <v>68</v>
      </c>
      <c r="M31" s="32" t="s">
        <v>69</v>
      </c>
      <c r="N31" s="32" t="s">
        <v>69</v>
      </c>
      <c r="O31" s="32" t="s">
        <v>69</v>
      </c>
      <c r="P31" s="32" t="s">
        <v>68</v>
      </c>
      <c r="Q31" s="32" t="s">
        <v>69</v>
      </c>
      <c r="R31" s="32" t="s">
        <v>68</v>
      </c>
      <c r="S31" s="32" t="s">
        <v>69</v>
      </c>
      <c r="T31" s="32" t="s">
        <v>69</v>
      </c>
      <c r="U31" s="32" t="s">
        <v>69</v>
      </c>
      <c r="V31" s="32" t="s">
        <v>69</v>
      </c>
      <c r="W31" s="32" t="s">
        <v>69</v>
      </c>
      <c r="X31" s="32" t="s">
        <v>69</v>
      </c>
      <c r="Y31" s="32" t="s">
        <v>69</v>
      </c>
    </row>
    <row r="32">
      <c r="A32" s="37" t="s">
        <v>127</v>
      </c>
      <c r="B32" s="37" t="s">
        <v>128</v>
      </c>
      <c r="C32" s="32" t="s">
        <v>68</v>
      </c>
      <c r="D32" s="32" t="s">
        <v>68</v>
      </c>
      <c r="E32" s="32" t="s">
        <v>69</v>
      </c>
      <c r="F32" s="32" t="s">
        <v>68</v>
      </c>
      <c r="G32" s="32" t="s">
        <v>68</v>
      </c>
      <c r="H32" s="32" t="s">
        <v>69</v>
      </c>
      <c r="I32" s="32" t="s">
        <v>69</v>
      </c>
      <c r="J32" s="32" t="s">
        <v>69</v>
      </c>
      <c r="K32" s="32" t="s">
        <v>68</v>
      </c>
      <c r="L32" s="32" t="s">
        <v>68</v>
      </c>
      <c r="M32" s="32" t="s">
        <v>69</v>
      </c>
      <c r="N32" s="32" t="s">
        <v>69</v>
      </c>
      <c r="O32" s="32" t="s">
        <v>69</v>
      </c>
      <c r="P32" s="32" t="s">
        <v>68</v>
      </c>
      <c r="Q32" s="32" t="s">
        <v>69</v>
      </c>
      <c r="R32" s="32" t="s">
        <v>68</v>
      </c>
      <c r="S32" s="32" t="s">
        <v>69</v>
      </c>
      <c r="T32" s="32" t="s">
        <v>69</v>
      </c>
      <c r="U32" s="32" t="s">
        <v>69</v>
      </c>
      <c r="V32" s="32" t="s">
        <v>69</v>
      </c>
      <c r="W32" s="32" t="s">
        <v>69</v>
      </c>
      <c r="X32" s="32" t="s">
        <v>69</v>
      </c>
      <c r="Y32" s="32" t="s">
        <v>69</v>
      </c>
    </row>
    <row r="33">
      <c r="A33" s="38"/>
      <c r="B33" s="38"/>
      <c r="C33" s="27"/>
      <c r="D33" s="39"/>
      <c r="E33" s="39"/>
      <c r="F33" s="39"/>
      <c r="G33" s="39"/>
      <c r="H33" s="39"/>
      <c r="I33" s="39"/>
      <c r="J33" s="39"/>
      <c r="K33" s="39"/>
      <c r="L33" s="39"/>
      <c r="M33" s="39"/>
      <c r="N33" s="39"/>
      <c r="O33" s="39"/>
      <c r="P33" s="39"/>
      <c r="Q33" s="39"/>
      <c r="R33" s="39"/>
      <c r="S33" s="39"/>
      <c r="T33" s="39"/>
      <c r="U33" s="39"/>
      <c r="V33" s="39"/>
      <c r="W33" s="39"/>
      <c r="X33" s="39"/>
      <c r="Y33" s="39"/>
    </row>
    <row r="34">
      <c r="A34" s="38"/>
      <c r="B34" s="38"/>
      <c r="C34" s="39"/>
      <c r="D34" s="39"/>
      <c r="E34" s="39"/>
      <c r="F34" s="39"/>
      <c r="G34" s="39"/>
      <c r="H34" s="39"/>
      <c r="I34" s="39"/>
      <c r="J34" s="39"/>
      <c r="K34" s="39"/>
      <c r="L34" s="39"/>
      <c r="M34" s="39"/>
      <c r="N34" s="39"/>
      <c r="O34" s="39"/>
      <c r="P34" s="39"/>
      <c r="Q34" s="39"/>
      <c r="R34" s="39"/>
      <c r="S34" s="39"/>
      <c r="T34" s="39"/>
      <c r="U34" s="39"/>
      <c r="V34" s="39"/>
      <c r="W34" s="39"/>
      <c r="X34" s="39"/>
      <c r="Y34" s="39"/>
    </row>
    <row r="35">
      <c r="A35" s="40"/>
      <c r="B35" s="41" t="s">
        <v>129</v>
      </c>
      <c r="C35" s="39"/>
      <c r="D35" s="39"/>
      <c r="E35" s="39"/>
      <c r="F35" s="39"/>
      <c r="G35" s="39"/>
      <c r="H35" s="39"/>
      <c r="I35" s="39"/>
      <c r="J35" s="39"/>
      <c r="K35" s="39"/>
      <c r="L35" s="39"/>
      <c r="M35" s="39"/>
      <c r="N35" s="39"/>
      <c r="O35" s="39"/>
      <c r="P35" s="39"/>
      <c r="Q35" s="39"/>
      <c r="R35" s="39"/>
      <c r="S35" s="39"/>
      <c r="T35" s="39"/>
      <c r="U35" s="39"/>
      <c r="V35" s="39"/>
      <c r="W35" s="39"/>
      <c r="X35" s="39"/>
      <c r="Y35" s="39"/>
    </row>
    <row r="36">
      <c r="A36" s="32"/>
      <c r="B36" s="42" t="s">
        <v>130</v>
      </c>
    </row>
    <row r="37">
      <c r="A37" s="32"/>
      <c r="B37" s="42" t="s">
        <v>131</v>
      </c>
    </row>
    <row r="38">
      <c r="A38" s="32"/>
      <c r="B38" s="43" t="s">
        <v>132</v>
      </c>
    </row>
    <row r="39">
      <c r="A39" s="3"/>
      <c r="B39" s="3"/>
    </row>
    <row r="40">
      <c r="A40" s="3"/>
      <c r="B40" s="3"/>
    </row>
    <row r="41">
      <c r="A41" s="3"/>
      <c r="B41" s="3"/>
    </row>
    <row r="42">
      <c r="A42" s="3"/>
      <c r="B42" s="3"/>
    </row>
    <row r="43">
      <c r="A43" s="3"/>
      <c r="B43" s="3"/>
    </row>
    <row r="44">
      <c r="A44" s="3"/>
      <c r="B44" s="3"/>
    </row>
    <row r="45">
      <c r="A45" s="3"/>
      <c r="B45" s="3"/>
    </row>
    <row r="46">
      <c r="A46" s="3"/>
      <c r="B46" s="3"/>
    </row>
    <row r="47">
      <c r="A47" s="3"/>
      <c r="B47" s="3"/>
    </row>
    <row r="48">
      <c r="A48" s="3"/>
      <c r="B48" s="3"/>
    </row>
    <row r="49">
      <c r="A49" s="3"/>
      <c r="B49" s="3"/>
    </row>
    <row r="50">
      <c r="A50" s="3"/>
      <c r="B50" s="3"/>
    </row>
    <row r="51">
      <c r="A51" s="3"/>
      <c r="B51" s="3"/>
    </row>
    <row r="52">
      <c r="A52" s="3"/>
      <c r="B52" s="3"/>
    </row>
    <row r="53">
      <c r="A53" s="3"/>
      <c r="B53" s="3"/>
    </row>
    <row r="54">
      <c r="A54" s="3"/>
      <c r="B54" s="3"/>
    </row>
    <row r="55">
      <c r="A55" s="3"/>
      <c r="B55" s="3"/>
    </row>
    <row r="56">
      <c r="A56" s="3"/>
      <c r="B56" s="3"/>
    </row>
    <row r="57">
      <c r="A57" s="3"/>
      <c r="B57" s="3"/>
    </row>
    <row r="58">
      <c r="A58" s="3"/>
      <c r="B58" s="3"/>
    </row>
    <row r="59">
      <c r="A59" s="3"/>
      <c r="B59" s="3"/>
    </row>
    <row r="60">
      <c r="A60" s="3"/>
      <c r="B60" s="3"/>
    </row>
    <row r="61">
      <c r="A61" s="3"/>
      <c r="B61" s="3"/>
    </row>
    <row r="62">
      <c r="A62" s="3"/>
      <c r="B62" s="3"/>
    </row>
    <row r="63">
      <c r="A63" s="3"/>
      <c r="B63" s="3"/>
    </row>
    <row r="64">
      <c r="A64" s="3"/>
      <c r="B64" s="3"/>
    </row>
    <row r="65">
      <c r="A65" s="3"/>
      <c r="B65" s="3"/>
    </row>
    <row r="66">
      <c r="A66" s="30"/>
      <c r="B66" s="30" t="s">
        <v>67</v>
      </c>
    </row>
    <row r="67">
      <c r="A67" s="30"/>
      <c r="B67" s="30" t="s">
        <v>68</v>
      </c>
    </row>
    <row r="68">
      <c r="A68" s="30"/>
      <c r="B68" s="30" t="s">
        <v>69</v>
      </c>
    </row>
  </sheetData>
  <conditionalFormatting sqref="C2:Y32">
    <cfRule type="cellIs" dxfId="0" priority="1" operator="equal">
      <formula>"Afecta"</formula>
    </cfRule>
  </conditionalFormatting>
  <conditionalFormatting sqref="C2:Y32">
    <cfRule type="containsText" dxfId="2" priority="2" operator="containsText" text="No afecta">
      <formula>NOT(ISERROR(SEARCH(("No afecta"),(C2))))</formula>
    </cfRule>
  </conditionalFormatting>
  <conditionalFormatting sqref="E61">
    <cfRule type="notContainsBlanks" dxfId="4" priority="3">
      <formula>LEN(TRIM(E61))&gt;0</formula>
    </cfRule>
  </conditionalFormatting>
  <conditionalFormatting sqref="C2:C32 D2:Y61 C34:C61">
    <cfRule type="cellIs" dxfId="1" priority="4" operator="equal">
      <formula>"Afecta a elemento del que depende"</formula>
    </cfRule>
  </conditionalFormatting>
  <dataValidations>
    <dataValidation type="list" allowBlank="1" sqref="C2:Y31 O32:Y32">
      <formula1>$B$66:$B$68</formula1>
    </dataValidation>
    <dataValidation type="list" allowBlank="1" sqref="C32:N32">
      <formula1>$B$66:$B$68</formula1>
    </dataValidation>
    <dataValidation type="list" allowBlank="1" sqref="C33">
      <formula1>$B$67:$B$68</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8"/>
    <col customWidth="1" min="2" max="2" width="56.75"/>
    <col customWidth="1" min="3" max="4" width="13.25"/>
    <col customWidth="1" min="11" max="11" width="17.38"/>
    <col customWidth="1" min="13" max="13" width="21.75"/>
  </cols>
  <sheetData>
    <row r="1">
      <c r="A1" s="44" t="s">
        <v>133</v>
      </c>
      <c r="B1" s="45" t="s">
        <v>134</v>
      </c>
      <c r="C1" s="45" t="s">
        <v>135</v>
      </c>
      <c r="D1" s="45" t="s">
        <v>136</v>
      </c>
      <c r="E1" s="45" t="s">
        <v>137</v>
      </c>
      <c r="F1" s="45" t="s">
        <v>138</v>
      </c>
      <c r="I1" s="46"/>
      <c r="J1" s="47"/>
      <c r="K1" s="48"/>
      <c r="N1" s="46"/>
      <c r="O1" s="47"/>
      <c r="P1" s="48"/>
    </row>
    <row r="2">
      <c r="A2" s="49" t="s">
        <v>65</v>
      </c>
      <c r="B2" s="50" t="s">
        <v>66</v>
      </c>
      <c r="C2" s="18" t="s">
        <v>13</v>
      </c>
      <c r="D2" s="18">
        <v>1.0</v>
      </c>
      <c r="E2" s="18">
        <v>1.0</v>
      </c>
      <c r="F2" s="23">
        <f t="shared" ref="F2:F25" si="1">D2*E2</f>
        <v>1</v>
      </c>
      <c r="G2" s="51"/>
      <c r="H2" s="52"/>
      <c r="I2" s="52"/>
      <c r="J2" s="52"/>
      <c r="K2" s="52"/>
      <c r="L2" s="52"/>
      <c r="M2" s="53"/>
      <c r="N2" s="54"/>
      <c r="O2" s="47"/>
      <c r="P2" s="48"/>
    </row>
    <row r="3">
      <c r="A3" s="49" t="s">
        <v>70</v>
      </c>
      <c r="B3" s="50" t="s">
        <v>71</v>
      </c>
      <c r="C3" s="18" t="s">
        <v>13</v>
      </c>
      <c r="D3" s="18">
        <v>1.0</v>
      </c>
      <c r="E3" s="18">
        <v>1.0</v>
      </c>
      <c r="F3" s="23">
        <f t="shared" si="1"/>
        <v>1</v>
      </c>
      <c r="G3" s="55"/>
      <c r="H3" s="54"/>
      <c r="I3" s="54"/>
      <c r="J3" s="54"/>
      <c r="K3" s="54"/>
      <c r="L3" s="54"/>
      <c r="M3" s="56"/>
      <c r="N3" s="54"/>
      <c r="O3" s="47"/>
      <c r="P3" s="48"/>
    </row>
    <row r="4">
      <c r="A4" s="49" t="s">
        <v>72</v>
      </c>
      <c r="B4" s="50" t="s">
        <v>73</v>
      </c>
      <c r="C4" s="18" t="s">
        <v>13</v>
      </c>
      <c r="D4" s="18">
        <v>1.0</v>
      </c>
      <c r="E4" s="18">
        <v>1.0</v>
      </c>
      <c r="F4" s="23">
        <f t="shared" si="1"/>
        <v>1</v>
      </c>
      <c r="G4" s="57" t="s">
        <v>139</v>
      </c>
      <c r="H4" s="58">
        <v>1.0</v>
      </c>
      <c r="I4" s="59" t="s">
        <v>140</v>
      </c>
      <c r="J4" s="46"/>
      <c r="K4" s="46"/>
      <c r="L4" s="46"/>
      <c r="M4" s="60"/>
      <c r="N4" s="54"/>
      <c r="O4" s="47"/>
      <c r="P4" s="54"/>
    </row>
    <row r="5">
      <c r="A5" s="61" t="s">
        <v>74</v>
      </c>
      <c r="B5" s="62" t="s">
        <v>75</v>
      </c>
      <c r="C5" s="18" t="s">
        <v>13</v>
      </c>
      <c r="D5" s="18">
        <v>2.0</v>
      </c>
      <c r="E5" s="18">
        <v>3.0</v>
      </c>
      <c r="F5" s="23">
        <f t="shared" si="1"/>
        <v>6</v>
      </c>
      <c r="G5" s="63"/>
      <c r="H5" s="64">
        <v>2.0</v>
      </c>
      <c r="I5" s="65" t="s">
        <v>141</v>
      </c>
      <c r="M5" s="11"/>
      <c r="N5" s="54"/>
      <c r="O5" s="48"/>
      <c r="P5" s="48"/>
    </row>
    <row r="6">
      <c r="A6" s="61" t="s">
        <v>76</v>
      </c>
      <c r="B6" s="62" t="s">
        <v>77</v>
      </c>
      <c r="C6" s="18" t="s">
        <v>13</v>
      </c>
      <c r="D6" s="18">
        <v>3.0</v>
      </c>
      <c r="E6" s="18">
        <v>3.0</v>
      </c>
      <c r="F6" s="23">
        <f t="shared" si="1"/>
        <v>9</v>
      </c>
      <c r="G6" s="63"/>
      <c r="H6" s="64">
        <v>3.0</v>
      </c>
      <c r="I6" s="65" t="s">
        <v>142</v>
      </c>
      <c r="J6" s="46"/>
      <c r="K6" s="46"/>
      <c r="L6" s="46"/>
      <c r="M6" s="60"/>
      <c r="N6" s="66"/>
      <c r="O6" s="47"/>
      <c r="P6" s="54"/>
    </row>
    <row r="7">
      <c r="A7" s="61" t="s">
        <v>78</v>
      </c>
      <c r="B7" s="62" t="s">
        <v>79</v>
      </c>
      <c r="C7" s="18" t="s">
        <v>13</v>
      </c>
      <c r="D7" s="18">
        <v>3.0</v>
      </c>
      <c r="E7" s="18">
        <v>3.0</v>
      </c>
      <c r="F7" s="23">
        <f t="shared" si="1"/>
        <v>9</v>
      </c>
      <c r="G7" s="63"/>
      <c r="H7" s="64">
        <v>4.0</v>
      </c>
      <c r="I7" s="67" t="s">
        <v>143</v>
      </c>
      <c r="M7" s="11"/>
      <c r="N7" s="54"/>
      <c r="O7" s="47"/>
      <c r="P7" s="54"/>
    </row>
    <row r="8">
      <c r="A8" s="61" t="s">
        <v>80</v>
      </c>
      <c r="B8" s="62" t="s">
        <v>81</v>
      </c>
      <c r="C8" s="18" t="s">
        <v>13</v>
      </c>
      <c r="D8" s="18">
        <v>3.0</v>
      </c>
      <c r="E8" s="18">
        <v>3.0</v>
      </c>
      <c r="F8" s="23">
        <f t="shared" si="1"/>
        <v>9</v>
      </c>
      <c r="G8" s="68"/>
      <c r="H8" s="69">
        <v>5.0</v>
      </c>
      <c r="I8" s="69" t="s">
        <v>144</v>
      </c>
      <c r="J8" s="66"/>
      <c r="K8" s="70"/>
      <c r="L8" s="70"/>
      <c r="M8" s="60"/>
      <c r="N8" s="71"/>
    </row>
    <row r="9">
      <c r="A9" s="61" t="s">
        <v>82</v>
      </c>
      <c r="B9" s="62" t="s">
        <v>83</v>
      </c>
      <c r="C9" s="18" t="s">
        <v>13</v>
      </c>
      <c r="D9" s="18">
        <v>2.0</v>
      </c>
      <c r="E9" s="18">
        <v>3.0</v>
      </c>
      <c r="F9" s="23">
        <f t="shared" si="1"/>
        <v>6</v>
      </c>
      <c r="G9" s="66"/>
      <c r="H9" s="47"/>
      <c r="I9" s="54"/>
      <c r="M9" s="11"/>
      <c r="N9" s="54"/>
      <c r="O9" s="47"/>
      <c r="P9" s="72"/>
    </row>
    <row r="10">
      <c r="A10" s="61" t="s">
        <v>84</v>
      </c>
      <c r="B10" s="62" t="s">
        <v>85</v>
      </c>
      <c r="C10" s="18" t="s">
        <v>13</v>
      </c>
      <c r="D10" s="18">
        <v>3.0</v>
      </c>
      <c r="E10" s="18">
        <v>3.0</v>
      </c>
      <c r="F10" s="23">
        <f t="shared" si="1"/>
        <v>9</v>
      </c>
      <c r="G10" s="54"/>
      <c r="H10" s="47"/>
      <c r="I10" s="54"/>
      <c r="J10" s="46"/>
      <c r="K10" s="66"/>
      <c r="L10" s="73"/>
      <c r="M10" s="74"/>
    </row>
    <row r="11">
      <c r="A11" s="34" t="s">
        <v>90</v>
      </c>
      <c r="B11" s="75" t="s">
        <v>91</v>
      </c>
      <c r="C11" s="18" t="s">
        <v>13</v>
      </c>
      <c r="D11" s="18">
        <v>1.0</v>
      </c>
      <c r="E11" s="18">
        <v>4.0</v>
      </c>
      <c r="F11" s="23">
        <f t="shared" si="1"/>
        <v>4</v>
      </c>
      <c r="G11" s="76" t="s">
        <v>145</v>
      </c>
      <c r="H11" s="16"/>
      <c r="I11" s="17"/>
      <c r="M11" s="11"/>
      <c r="N11" s="77"/>
      <c r="O11" s="78"/>
      <c r="P11" s="48"/>
    </row>
    <row r="12">
      <c r="A12" s="34" t="s">
        <v>92</v>
      </c>
      <c r="B12" s="75" t="s">
        <v>93</v>
      </c>
      <c r="C12" s="18" t="s">
        <v>13</v>
      </c>
      <c r="D12" s="18">
        <v>1.0</v>
      </c>
      <c r="E12" s="18">
        <v>3.0</v>
      </c>
      <c r="F12" s="23">
        <f t="shared" si="1"/>
        <v>3</v>
      </c>
      <c r="G12" s="54"/>
      <c r="H12" s="47"/>
      <c r="I12" s="72"/>
      <c r="J12" s="66"/>
      <c r="K12" s="70"/>
      <c r="L12" s="66"/>
      <c r="M12" s="60"/>
      <c r="N12" s="54"/>
      <c r="O12" s="47"/>
      <c r="P12" s="48"/>
    </row>
    <row r="13" ht="27.0" customHeight="1">
      <c r="A13" s="79" t="s">
        <v>96</v>
      </c>
      <c r="B13" s="80" t="s">
        <v>97</v>
      </c>
      <c r="C13" s="18" t="s">
        <v>13</v>
      </c>
      <c r="D13" s="18">
        <v>1.0</v>
      </c>
      <c r="E13" s="18">
        <v>2.0</v>
      </c>
      <c r="F13" s="23">
        <f t="shared" si="1"/>
        <v>2</v>
      </c>
      <c r="M13" s="11"/>
      <c r="N13" s="54"/>
      <c r="O13" s="47"/>
      <c r="P13" s="48"/>
    </row>
    <row r="14">
      <c r="A14" s="79" t="s">
        <v>98</v>
      </c>
      <c r="B14" s="80" t="s">
        <v>99</v>
      </c>
      <c r="C14" s="18" t="s">
        <v>13</v>
      </c>
      <c r="D14" s="18">
        <v>3.0</v>
      </c>
      <c r="E14" s="18">
        <v>3.0</v>
      </c>
      <c r="F14" s="23">
        <f t="shared" si="1"/>
        <v>9</v>
      </c>
      <c r="G14" s="81" t="s">
        <v>146</v>
      </c>
      <c r="H14" s="82">
        <v>1.0</v>
      </c>
      <c r="I14" s="59" t="s">
        <v>147</v>
      </c>
      <c r="J14" s="83"/>
      <c r="K14" s="83"/>
      <c r="L14" s="83"/>
      <c r="M14" s="84"/>
      <c r="N14" s="54"/>
      <c r="O14" s="47"/>
      <c r="P14" s="48"/>
    </row>
    <row r="15" ht="32.25" customHeight="1">
      <c r="A15" s="79" t="s">
        <v>100</v>
      </c>
      <c r="B15" s="80" t="s">
        <v>101</v>
      </c>
      <c r="C15" s="18" t="s">
        <v>13</v>
      </c>
      <c r="D15" s="18">
        <v>2.0</v>
      </c>
      <c r="E15" s="18">
        <v>3.0</v>
      </c>
      <c r="F15" s="23">
        <f t="shared" si="1"/>
        <v>6</v>
      </c>
      <c r="G15" s="63"/>
      <c r="H15" s="64">
        <v>2.0</v>
      </c>
      <c r="I15" s="65" t="s">
        <v>148</v>
      </c>
      <c r="J15" s="71"/>
      <c r="K15" s="71"/>
      <c r="L15" s="71"/>
      <c r="M15" s="85"/>
      <c r="N15" s="54"/>
      <c r="O15" s="48"/>
      <c r="P15" s="48"/>
    </row>
    <row r="16">
      <c r="A16" s="79" t="s">
        <v>102</v>
      </c>
      <c r="B16" s="80" t="s">
        <v>103</v>
      </c>
      <c r="C16" s="18" t="s">
        <v>13</v>
      </c>
      <c r="D16" s="18">
        <v>1.0</v>
      </c>
      <c r="E16" s="18">
        <v>3.0</v>
      </c>
      <c r="F16" s="23">
        <f t="shared" si="1"/>
        <v>3</v>
      </c>
      <c r="G16" s="63"/>
      <c r="H16" s="64">
        <v>3.0</v>
      </c>
      <c r="I16" s="65" t="s">
        <v>149</v>
      </c>
      <c r="J16" s="54"/>
      <c r="K16" s="54"/>
      <c r="L16" s="54"/>
      <c r="M16" s="56"/>
    </row>
    <row r="17">
      <c r="A17" s="35" t="s">
        <v>104</v>
      </c>
      <c r="B17" s="80" t="s">
        <v>105</v>
      </c>
      <c r="C17" s="18" t="s">
        <v>13</v>
      </c>
      <c r="D17" s="18">
        <v>2.0</v>
      </c>
      <c r="E17" s="18">
        <v>3.0</v>
      </c>
      <c r="F17" s="23">
        <f t="shared" si="1"/>
        <v>6</v>
      </c>
      <c r="G17" s="63"/>
      <c r="H17" s="64">
        <v>4.0</v>
      </c>
      <c r="I17" s="65" t="s">
        <v>150</v>
      </c>
      <c r="J17" s="86"/>
      <c r="K17" s="86"/>
      <c r="L17" s="86"/>
      <c r="M17" s="87"/>
    </row>
    <row r="18">
      <c r="A18" s="35" t="s">
        <v>106</v>
      </c>
      <c r="B18" s="80" t="s">
        <v>107</v>
      </c>
      <c r="C18" s="18" t="s">
        <v>13</v>
      </c>
      <c r="D18" s="18">
        <v>1.0</v>
      </c>
      <c r="E18" s="18">
        <v>1.0</v>
      </c>
      <c r="F18" s="23">
        <f t="shared" si="1"/>
        <v>1</v>
      </c>
      <c r="G18" s="68"/>
      <c r="H18" s="69">
        <v>5.0</v>
      </c>
      <c r="I18" s="69" t="s">
        <v>151</v>
      </c>
    </row>
    <row r="19">
      <c r="A19" s="88" t="s">
        <v>110</v>
      </c>
      <c r="B19" s="80" t="s">
        <v>111</v>
      </c>
      <c r="C19" s="18" t="s">
        <v>13</v>
      </c>
      <c r="D19" s="18">
        <v>2.0</v>
      </c>
      <c r="E19" s="18">
        <v>3.0</v>
      </c>
      <c r="F19" s="23">
        <f t="shared" si="1"/>
        <v>6</v>
      </c>
      <c r="J19" s="89"/>
      <c r="K19" s="89"/>
      <c r="L19" s="89"/>
    </row>
    <row r="20">
      <c r="A20" s="88" t="s">
        <v>112</v>
      </c>
      <c r="B20" s="80" t="s">
        <v>113</v>
      </c>
      <c r="C20" s="18" t="s">
        <v>13</v>
      </c>
      <c r="D20" s="18">
        <v>2.0</v>
      </c>
      <c r="E20" s="18">
        <v>3.0</v>
      </c>
      <c r="F20" s="23">
        <f t="shared" si="1"/>
        <v>6</v>
      </c>
      <c r="G20" s="90"/>
      <c r="H20" s="89"/>
      <c r="I20" s="89"/>
      <c r="J20" s="89"/>
      <c r="K20" s="89"/>
      <c r="L20" s="89"/>
    </row>
    <row r="21">
      <c r="A21" s="91" t="s">
        <v>114</v>
      </c>
      <c r="B21" s="92" t="s">
        <v>115</v>
      </c>
      <c r="C21" s="18" t="s">
        <v>13</v>
      </c>
      <c r="D21" s="18">
        <v>3.0</v>
      </c>
      <c r="E21" s="18">
        <v>2.0</v>
      </c>
      <c r="F21" s="23">
        <f t="shared" si="1"/>
        <v>6</v>
      </c>
      <c r="G21" s="90"/>
      <c r="H21" s="89"/>
      <c r="I21" s="89"/>
      <c r="J21" s="89"/>
      <c r="K21" s="89"/>
      <c r="L21" s="89"/>
      <c r="M21" s="93"/>
      <c r="N21" s="93"/>
      <c r="O21" s="93"/>
      <c r="P21" s="93"/>
    </row>
    <row r="22">
      <c r="A22" s="91" t="s">
        <v>116</v>
      </c>
      <c r="B22" s="92" t="s">
        <v>117</v>
      </c>
      <c r="C22" s="18" t="s">
        <v>13</v>
      </c>
      <c r="D22" s="18">
        <v>1.0</v>
      </c>
      <c r="E22" s="18">
        <v>4.0</v>
      </c>
      <c r="F22" s="23">
        <f t="shared" si="1"/>
        <v>4</v>
      </c>
      <c r="G22" s="90"/>
      <c r="H22" s="89"/>
      <c r="I22" s="89"/>
      <c r="J22" s="89"/>
      <c r="K22" s="89"/>
      <c r="L22" s="89"/>
    </row>
    <row r="23">
      <c r="A23" s="91" t="s">
        <v>118</v>
      </c>
      <c r="B23" s="92" t="s">
        <v>119</v>
      </c>
      <c r="C23" s="18" t="s">
        <v>13</v>
      </c>
      <c r="D23" s="18">
        <v>1.0</v>
      </c>
      <c r="E23" s="18">
        <v>3.0</v>
      </c>
      <c r="F23" s="23">
        <f t="shared" si="1"/>
        <v>3</v>
      </c>
      <c r="G23" s="90"/>
      <c r="H23" s="89"/>
      <c r="I23" s="89"/>
      <c r="J23" s="89"/>
      <c r="K23" s="89"/>
      <c r="L23" s="89"/>
    </row>
    <row r="24">
      <c r="A24" s="37" t="s">
        <v>120</v>
      </c>
      <c r="B24" s="94" t="s">
        <v>121</v>
      </c>
      <c r="C24" s="18" t="s">
        <v>13</v>
      </c>
      <c r="D24" s="18">
        <v>3.0</v>
      </c>
      <c r="E24" s="18">
        <v>4.0</v>
      </c>
      <c r="F24" s="23">
        <f t="shared" si="1"/>
        <v>12</v>
      </c>
      <c r="G24" s="90"/>
    </row>
    <row r="25">
      <c r="A25" s="37" t="s">
        <v>127</v>
      </c>
      <c r="B25" s="94" t="s">
        <v>128</v>
      </c>
      <c r="C25" s="18" t="s">
        <v>13</v>
      </c>
      <c r="D25" s="18">
        <v>3.0</v>
      </c>
      <c r="E25" s="18">
        <v>4.0</v>
      </c>
      <c r="F25" s="23">
        <f t="shared" si="1"/>
        <v>12</v>
      </c>
      <c r="G25" s="90"/>
    </row>
    <row r="26">
      <c r="A26" s="95"/>
      <c r="B26" s="23"/>
      <c r="C26" s="18"/>
      <c r="D26" s="23"/>
      <c r="E26" s="23"/>
      <c r="F26" s="23"/>
      <c r="G26" s="90"/>
    </row>
    <row r="27">
      <c r="A27" s="49" t="s">
        <v>65</v>
      </c>
      <c r="B27" s="31" t="s">
        <v>66</v>
      </c>
      <c r="C27" s="18" t="s">
        <v>16</v>
      </c>
      <c r="D27" s="18">
        <v>2.0</v>
      </c>
      <c r="E27" s="18">
        <v>4.0</v>
      </c>
      <c r="F27" s="23">
        <f t="shared" ref="F27:F54" si="2">D27*E27</f>
        <v>8</v>
      </c>
      <c r="G27" s="96"/>
      <c r="H27" s="52"/>
      <c r="I27" s="52"/>
      <c r="J27" s="52"/>
      <c r="K27" s="52"/>
      <c r="L27" s="52"/>
      <c r="M27" s="53"/>
    </row>
    <row r="28">
      <c r="A28" s="49" t="s">
        <v>70</v>
      </c>
      <c r="B28" s="31" t="s">
        <v>71</v>
      </c>
      <c r="C28" s="18" t="s">
        <v>16</v>
      </c>
      <c r="D28" s="18">
        <v>2.0</v>
      </c>
      <c r="E28" s="18">
        <v>4.0</v>
      </c>
      <c r="F28" s="23">
        <f t="shared" si="2"/>
        <v>8</v>
      </c>
      <c r="G28" s="55"/>
      <c r="H28" s="54"/>
      <c r="I28" s="54"/>
      <c r="J28" s="54"/>
      <c r="K28" s="54"/>
      <c r="L28" s="54"/>
      <c r="M28" s="56"/>
    </row>
    <row r="29">
      <c r="A29" s="49" t="s">
        <v>72</v>
      </c>
      <c r="B29" s="31" t="s">
        <v>73</v>
      </c>
      <c r="C29" s="18" t="s">
        <v>16</v>
      </c>
      <c r="D29" s="18">
        <v>2.0</v>
      </c>
      <c r="E29" s="18">
        <v>4.0</v>
      </c>
      <c r="F29" s="23">
        <f t="shared" si="2"/>
        <v>8</v>
      </c>
      <c r="G29" s="97"/>
      <c r="H29" s="98"/>
      <c r="I29" s="46"/>
      <c r="J29" s="46"/>
      <c r="K29" s="46"/>
      <c r="L29" s="46"/>
      <c r="M29" s="60"/>
    </row>
    <row r="30">
      <c r="A30" s="61" t="s">
        <v>74</v>
      </c>
      <c r="B30" s="33" t="s">
        <v>75</v>
      </c>
      <c r="C30" s="18" t="s">
        <v>16</v>
      </c>
      <c r="D30" s="18">
        <v>3.0</v>
      </c>
      <c r="E30" s="18">
        <v>3.0</v>
      </c>
      <c r="F30" s="23">
        <f t="shared" si="2"/>
        <v>9</v>
      </c>
      <c r="G30" s="99"/>
      <c r="M30" s="11"/>
    </row>
    <row r="31">
      <c r="A31" s="61" t="s">
        <v>76</v>
      </c>
      <c r="B31" s="33" t="s">
        <v>77</v>
      </c>
      <c r="C31" s="18" t="s">
        <v>16</v>
      </c>
      <c r="D31" s="18">
        <v>3.0</v>
      </c>
      <c r="E31" s="18">
        <v>3.0</v>
      </c>
      <c r="F31" s="23">
        <f t="shared" si="2"/>
        <v>9</v>
      </c>
      <c r="G31" s="99"/>
      <c r="H31" s="98"/>
      <c r="I31" s="46"/>
      <c r="J31" s="46"/>
      <c r="K31" s="46"/>
      <c r="L31" s="46"/>
      <c r="M31" s="60"/>
    </row>
    <row r="32">
      <c r="A32" s="61" t="s">
        <v>78</v>
      </c>
      <c r="B32" s="33" t="s">
        <v>79</v>
      </c>
      <c r="C32" s="18" t="s">
        <v>16</v>
      </c>
      <c r="D32" s="18">
        <v>3.0</v>
      </c>
      <c r="E32" s="18">
        <v>3.0</v>
      </c>
      <c r="F32" s="23">
        <f t="shared" si="2"/>
        <v>9</v>
      </c>
      <c r="G32" s="99"/>
      <c r="M32" s="11"/>
    </row>
    <row r="33">
      <c r="A33" s="61" t="s">
        <v>80</v>
      </c>
      <c r="B33" s="33" t="s">
        <v>81</v>
      </c>
      <c r="C33" s="18" t="s">
        <v>16</v>
      </c>
      <c r="D33" s="18">
        <v>3.0</v>
      </c>
      <c r="E33" s="18">
        <v>3.0</v>
      </c>
      <c r="F33" s="23">
        <f t="shared" si="2"/>
        <v>9</v>
      </c>
      <c r="G33" s="99"/>
      <c r="H33" s="98"/>
      <c r="I33" s="46"/>
      <c r="J33" s="66"/>
      <c r="K33" s="70"/>
      <c r="L33" s="70"/>
      <c r="M33" s="60"/>
    </row>
    <row r="34">
      <c r="A34" s="61" t="s">
        <v>82</v>
      </c>
      <c r="B34" s="33" t="s">
        <v>83</v>
      </c>
      <c r="C34" s="18" t="s">
        <v>16</v>
      </c>
      <c r="D34" s="18">
        <v>3.0</v>
      </c>
      <c r="E34" s="18">
        <v>3.0</v>
      </c>
      <c r="F34" s="23">
        <f t="shared" si="2"/>
        <v>9</v>
      </c>
      <c r="G34" s="99"/>
      <c r="M34" s="11"/>
    </row>
    <row r="35">
      <c r="A35" s="61" t="s">
        <v>84</v>
      </c>
      <c r="B35" s="33" t="s">
        <v>85</v>
      </c>
      <c r="C35" s="18" t="s">
        <v>16</v>
      </c>
      <c r="D35" s="18">
        <v>3.0</v>
      </c>
      <c r="E35" s="18">
        <v>3.0</v>
      </c>
      <c r="F35" s="23">
        <f t="shared" si="2"/>
        <v>9</v>
      </c>
      <c r="G35" s="99"/>
      <c r="H35" s="98"/>
      <c r="I35" s="46"/>
      <c r="J35" s="46"/>
      <c r="K35" s="66"/>
      <c r="L35" s="73"/>
      <c r="M35" s="74"/>
    </row>
    <row r="36">
      <c r="A36" s="100" t="s">
        <v>86</v>
      </c>
      <c r="B36" s="34" t="s">
        <v>87</v>
      </c>
      <c r="C36" s="18" t="s">
        <v>16</v>
      </c>
      <c r="D36" s="18">
        <v>2.0</v>
      </c>
      <c r="E36" s="18">
        <v>4.0</v>
      </c>
      <c r="F36" s="23">
        <f t="shared" si="2"/>
        <v>8</v>
      </c>
      <c r="G36" s="99"/>
      <c r="M36" s="11"/>
    </row>
    <row r="37">
      <c r="A37" s="100" t="s">
        <v>88</v>
      </c>
      <c r="B37" s="34" t="s">
        <v>89</v>
      </c>
      <c r="C37" s="18" t="s">
        <v>16</v>
      </c>
      <c r="D37" s="18">
        <v>1.0</v>
      </c>
      <c r="E37" s="18">
        <v>2.0</v>
      </c>
      <c r="F37" s="23">
        <f t="shared" si="2"/>
        <v>2</v>
      </c>
      <c r="G37" s="99"/>
      <c r="H37" s="98"/>
      <c r="I37" s="66"/>
      <c r="J37" s="66"/>
      <c r="K37" s="70"/>
      <c r="L37" s="66"/>
      <c r="M37" s="60"/>
    </row>
    <row r="38">
      <c r="A38" s="100" t="s">
        <v>90</v>
      </c>
      <c r="B38" s="34" t="s">
        <v>91</v>
      </c>
      <c r="C38" s="18" t="s">
        <v>16</v>
      </c>
      <c r="D38" s="18">
        <v>1.0</v>
      </c>
      <c r="E38" s="18">
        <v>3.0</v>
      </c>
      <c r="F38" s="23">
        <f t="shared" si="2"/>
        <v>3</v>
      </c>
      <c r="G38" s="99"/>
      <c r="M38" s="11"/>
    </row>
    <row r="39">
      <c r="A39" s="100" t="s">
        <v>92</v>
      </c>
      <c r="B39" s="34" t="s">
        <v>93</v>
      </c>
      <c r="C39" s="18" t="s">
        <v>16</v>
      </c>
      <c r="D39" s="18">
        <v>1.0</v>
      </c>
      <c r="E39" s="18">
        <v>2.0</v>
      </c>
      <c r="F39" s="23">
        <f t="shared" si="2"/>
        <v>2</v>
      </c>
      <c r="G39" s="55"/>
      <c r="H39" s="54"/>
      <c r="I39" s="83"/>
      <c r="J39" s="83"/>
      <c r="K39" s="83"/>
      <c r="L39" s="83"/>
      <c r="M39" s="84"/>
    </row>
    <row r="40">
      <c r="A40" s="100" t="s">
        <v>94</v>
      </c>
      <c r="B40" s="34" t="s">
        <v>95</v>
      </c>
      <c r="C40" s="18" t="s">
        <v>16</v>
      </c>
      <c r="D40" s="18">
        <v>1.0</v>
      </c>
      <c r="E40" s="18">
        <v>2.0</v>
      </c>
      <c r="F40" s="23">
        <f t="shared" si="2"/>
        <v>2</v>
      </c>
      <c r="G40" s="99"/>
      <c r="I40" s="71"/>
      <c r="J40" s="71"/>
      <c r="K40" s="71"/>
      <c r="L40" s="71"/>
      <c r="M40" s="85"/>
    </row>
    <row r="41">
      <c r="A41" s="79" t="s">
        <v>96</v>
      </c>
      <c r="B41" s="35" t="s">
        <v>97</v>
      </c>
      <c r="C41" s="18" t="s">
        <v>16</v>
      </c>
      <c r="D41" s="18">
        <v>2.0</v>
      </c>
      <c r="E41" s="18">
        <v>3.0</v>
      </c>
      <c r="F41" s="23">
        <f t="shared" si="2"/>
        <v>6</v>
      </c>
      <c r="G41" s="55"/>
      <c r="H41" s="54"/>
      <c r="I41" s="54"/>
      <c r="J41" s="54"/>
      <c r="K41" s="54"/>
      <c r="L41" s="54"/>
      <c r="M41" s="56"/>
    </row>
    <row r="42">
      <c r="A42" s="79" t="s">
        <v>98</v>
      </c>
      <c r="B42" s="35" t="s">
        <v>99</v>
      </c>
      <c r="C42" s="18" t="s">
        <v>16</v>
      </c>
      <c r="D42" s="18">
        <v>4.0</v>
      </c>
      <c r="E42" s="18">
        <v>4.0</v>
      </c>
      <c r="F42" s="23">
        <f t="shared" si="2"/>
        <v>16</v>
      </c>
      <c r="G42" s="101"/>
      <c r="H42" s="102"/>
      <c r="I42" s="86"/>
      <c r="J42" s="103"/>
      <c r="K42" s="103"/>
      <c r="L42" s="103"/>
      <c r="M42" s="13"/>
    </row>
    <row r="43">
      <c r="A43" s="79" t="s">
        <v>100</v>
      </c>
      <c r="B43" s="35" t="s">
        <v>101</v>
      </c>
      <c r="C43" s="18" t="s">
        <v>16</v>
      </c>
      <c r="D43" s="18">
        <v>3.0</v>
      </c>
      <c r="E43" s="18">
        <v>3.0</v>
      </c>
      <c r="F43" s="23">
        <f t="shared" si="2"/>
        <v>9</v>
      </c>
      <c r="G43" s="90"/>
    </row>
    <row r="44">
      <c r="A44" s="79" t="s">
        <v>102</v>
      </c>
      <c r="B44" s="35" t="s">
        <v>103</v>
      </c>
      <c r="C44" s="18" t="s">
        <v>16</v>
      </c>
      <c r="D44" s="18">
        <v>3.0</v>
      </c>
      <c r="E44" s="18">
        <v>3.0</v>
      </c>
      <c r="F44" s="23">
        <f t="shared" si="2"/>
        <v>9</v>
      </c>
      <c r="G44" s="90"/>
    </row>
    <row r="45">
      <c r="A45" s="79" t="s">
        <v>104</v>
      </c>
      <c r="B45" s="35" t="s">
        <v>105</v>
      </c>
      <c r="C45" s="18" t="s">
        <v>16</v>
      </c>
      <c r="D45" s="18">
        <v>2.0</v>
      </c>
      <c r="E45" s="18">
        <v>3.0</v>
      </c>
      <c r="F45" s="23">
        <f t="shared" si="2"/>
        <v>6</v>
      </c>
      <c r="G45" s="90"/>
    </row>
    <row r="46">
      <c r="A46" s="79" t="s">
        <v>106</v>
      </c>
      <c r="B46" s="35" t="s">
        <v>107</v>
      </c>
      <c r="C46" s="18" t="s">
        <v>16</v>
      </c>
      <c r="D46" s="18">
        <v>1.0</v>
      </c>
      <c r="E46" s="18">
        <v>4.0</v>
      </c>
      <c r="F46" s="23">
        <f t="shared" si="2"/>
        <v>4</v>
      </c>
      <c r="G46" s="90"/>
    </row>
    <row r="47">
      <c r="A47" s="79" t="s">
        <v>110</v>
      </c>
      <c r="B47" s="35" t="s">
        <v>111</v>
      </c>
      <c r="C47" s="18" t="s">
        <v>16</v>
      </c>
      <c r="D47" s="18">
        <v>3.0</v>
      </c>
      <c r="E47" s="18">
        <v>3.0</v>
      </c>
      <c r="F47" s="23">
        <f t="shared" si="2"/>
        <v>9</v>
      </c>
      <c r="G47" s="90"/>
    </row>
    <row r="48">
      <c r="A48" s="79" t="s">
        <v>112</v>
      </c>
      <c r="B48" s="35" t="s">
        <v>113</v>
      </c>
      <c r="C48" s="18" t="s">
        <v>16</v>
      </c>
      <c r="D48" s="18">
        <v>3.0</v>
      </c>
      <c r="E48" s="18">
        <v>4.0</v>
      </c>
      <c r="F48" s="23">
        <f t="shared" si="2"/>
        <v>12</v>
      </c>
      <c r="G48" s="90"/>
    </row>
    <row r="49">
      <c r="A49" s="91" t="s">
        <v>114</v>
      </c>
      <c r="B49" s="36" t="s">
        <v>115</v>
      </c>
      <c r="C49" s="18" t="s">
        <v>16</v>
      </c>
      <c r="D49" s="18">
        <v>4.0</v>
      </c>
      <c r="E49" s="18">
        <v>3.0</v>
      </c>
      <c r="F49" s="23">
        <f t="shared" si="2"/>
        <v>12</v>
      </c>
      <c r="G49" s="90"/>
    </row>
    <row r="50">
      <c r="A50" s="91" t="s">
        <v>116</v>
      </c>
      <c r="B50" s="36" t="s">
        <v>117</v>
      </c>
      <c r="C50" s="18" t="s">
        <v>16</v>
      </c>
      <c r="D50" s="18">
        <v>2.0</v>
      </c>
      <c r="E50" s="18">
        <v>3.0</v>
      </c>
      <c r="F50" s="23">
        <f t="shared" si="2"/>
        <v>6</v>
      </c>
      <c r="G50" s="90"/>
    </row>
    <row r="51">
      <c r="A51" s="91" t="s">
        <v>118</v>
      </c>
      <c r="B51" s="36" t="s">
        <v>119</v>
      </c>
      <c r="C51" s="18" t="s">
        <v>16</v>
      </c>
      <c r="D51" s="18">
        <v>2.0</v>
      </c>
      <c r="E51" s="18">
        <v>4.0</v>
      </c>
      <c r="F51" s="23">
        <f t="shared" si="2"/>
        <v>8</v>
      </c>
      <c r="G51" s="90"/>
    </row>
    <row r="52">
      <c r="A52" s="104" t="s">
        <v>120</v>
      </c>
      <c r="B52" s="37" t="s">
        <v>121</v>
      </c>
      <c r="C52" s="18" t="s">
        <v>16</v>
      </c>
      <c r="D52" s="18">
        <v>3.0</v>
      </c>
      <c r="E52" s="18">
        <v>3.0</v>
      </c>
      <c r="F52" s="23">
        <f t="shared" si="2"/>
        <v>9</v>
      </c>
      <c r="G52" s="90"/>
    </row>
    <row r="53">
      <c r="A53" s="104" t="s">
        <v>122</v>
      </c>
      <c r="B53" s="37" t="s">
        <v>123</v>
      </c>
      <c r="C53" s="18" t="s">
        <v>16</v>
      </c>
      <c r="D53" s="18">
        <v>3.0</v>
      </c>
      <c r="E53" s="18">
        <v>4.0</v>
      </c>
      <c r="F53" s="23">
        <f t="shared" si="2"/>
        <v>12</v>
      </c>
      <c r="G53" s="90"/>
    </row>
    <row r="54">
      <c r="A54" s="37" t="s">
        <v>127</v>
      </c>
      <c r="B54" s="37" t="s">
        <v>128</v>
      </c>
      <c r="C54" s="18" t="s">
        <v>16</v>
      </c>
      <c r="D54" s="18">
        <v>3.0</v>
      </c>
      <c r="E54" s="18">
        <v>4.0</v>
      </c>
      <c r="F54" s="23">
        <f t="shared" si="2"/>
        <v>12</v>
      </c>
      <c r="G54" s="90"/>
    </row>
    <row r="55">
      <c r="A55" s="95"/>
      <c r="B55" s="23"/>
      <c r="C55" s="23"/>
      <c r="D55" s="23"/>
      <c r="E55" s="23"/>
      <c r="F55" s="23"/>
      <c r="G55" s="90"/>
    </row>
    <row r="56">
      <c r="A56" s="31"/>
      <c r="B56" s="31" t="s">
        <v>66</v>
      </c>
      <c r="C56" s="18" t="s">
        <v>18</v>
      </c>
      <c r="D56" s="18">
        <v>2.0</v>
      </c>
      <c r="E56" s="18">
        <v>4.0</v>
      </c>
      <c r="F56" s="23">
        <f t="shared" ref="F56:F80" si="3">D56*E56</f>
        <v>8</v>
      </c>
      <c r="G56" s="96"/>
      <c r="H56" s="52"/>
      <c r="I56" s="52"/>
      <c r="J56" s="52"/>
      <c r="K56" s="52"/>
      <c r="L56" s="52"/>
      <c r="M56" s="53"/>
    </row>
    <row r="57">
      <c r="A57" s="31"/>
      <c r="B57" s="31" t="s">
        <v>71</v>
      </c>
      <c r="C57" s="18" t="s">
        <v>18</v>
      </c>
      <c r="D57" s="18">
        <v>2.0</v>
      </c>
      <c r="E57" s="18">
        <v>4.0</v>
      </c>
      <c r="F57" s="23">
        <f t="shared" si="3"/>
        <v>8</v>
      </c>
      <c r="G57" s="55"/>
      <c r="H57" s="54"/>
      <c r="I57" s="54"/>
      <c r="J57" s="54"/>
      <c r="K57" s="54"/>
      <c r="L57" s="54"/>
      <c r="M57" s="56"/>
    </row>
    <row r="58">
      <c r="A58" s="31"/>
      <c r="B58" s="31" t="s">
        <v>73</v>
      </c>
      <c r="C58" s="18" t="s">
        <v>18</v>
      </c>
      <c r="D58" s="18">
        <v>2.0</v>
      </c>
      <c r="E58" s="18">
        <v>4.0</v>
      </c>
      <c r="F58" s="23">
        <f t="shared" si="3"/>
        <v>8</v>
      </c>
      <c r="G58" s="97"/>
      <c r="H58" s="98"/>
      <c r="I58" s="46"/>
      <c r="J58" s="46"/>
      <c r="K58" s="46"/>
      <c r="L58" s="46"/>
      <c r="M58" s="60"/>
    </row>
    <row r="59">
      <c r="A59" s="33"/>
      <c r="B59" s="33" t="s">
        <v>75</v>
      </c>
      <c r="C59" s="18" t="s">
        <v>18</v>
      </c>
      <c r="D59" s="18">
        <v>2.0</v>
      </c>
      <c r="E59" s="18">
        <v>4.0</v>
      </c>
      <c r="F59" s="23">
        <f t="shared" si="3"/>
        <v>8</v>
      </c>
      <c r="G59" s="99"/>
      <c r="M59" s="11"/>
    </row>
    <row r="60">
      <c r="A60" s="33"/>
      <c r="B60" s="33" t="s">
        <v>77</v>
      </c>
      <c r="C60" s="18" t="s">
        <v>18</v>
      </c>
      <c r="D60" s="18">
        <v>2.0</v>
      </c>
      <c r="E60" s="18">
        <v>4.0</v>
      </c>
      <c r="F60" s="23">
        <f t="shared" si="3"/>
        <v>8</v>
      </c>
      <c r="G60" s="99"/>
      <c r="H60" s="98"/>
      <c r="I60" s="46"/>
      <c r="J60" s="46"/>
      <c r="K60" s="46"/>
      <c r="L60" s="46"/>
      <c r="M60" s="60"/>
    </row>
    <row r="61">
      <c r="A61" s="33"/>
      <c r="B61" s="33" t="s">
        <v>79</v>
      </c>
      <c r="C61" s="18" t="s">
        <v>18</v>
      </c>
      <c r="D61" s="18">
        <v>2.0</v>
      </c>
      <c r="E61" s="18">
        <v>4.0</v>
      </c>
      <c r="F61" s="23">
        <f t="shared" si="3"/>
        <v>8</v>
      </c>
      <c r="G61" s="99"/>
      <c r="M61" s="11"/>
    </row>
    <row r="62">
      <c r="A62" s="33"/>
      <c r="B62" s="33" t="s">
        <v>81</v>
      </c>
      <c r="C62" s="18" t="s">
        <v>18</v>
      </c>
      <c r="D62" s="18">
        <v>2.0</v>
      </c>
      <c r="E62" s="18">
        <v>4.0</v>
      </c>
      <c r="F62" s="23">
        <f t="shared" si="3"/>
        <v>8</v>
      </c>
      <c r="G62" s="99"/>
      <c r="H62" s="98"/>
      <c r="I62" s="46"/>
      <c r="J62" s="66"/>
      <c r="K62" s="70"/>
      <c r="L62" s="70"/>
      <c r="M62" s="60"/>
    </row>
    <row r="63">
      <c r="A63" s="33"/>
      <c r="B63" s="33" t="s">
        <v>83</v>
      </c>
      <c r="C63" s="18" t="s">
        <v>18</v>
      </c>
      <c r="D63" s="18">
        <v>2.0</v>
      </c>
      <c r="E63" s="18">
        <v>4.0</v>
      </c>
      <c r="F63" s="23">
        <f t="shared" si="3"/>
        <v>8</v>
      </c>
      <c r="G63" s="99"/>
      <c r="M63" s="11"/>
    </row>
    <row r="64">
      <c r="A64" s="33"/>
      <c r="B64" s="33" t="s">
        <v>85</v>
      </c>
      <c r="C64" s="18" t="s">
        <v>18</v>
      </c>
      <c r="D64" s="18">
        <v>2.0</v>
      </c>
      <c r="E64" s="18">
        <v>4.0</v>
      </c>
      <c r="F64" s="23">
        <f t="shared" si="3"/>
        <v>8</v>
      </c>
      <c r="G64" s="99"/>
      <c r="H64" s="98"/>
      <c r="I64" s="46"/>
      <c r="J64" s="46"/>
      <c r="K64" s="66"/>
      <c r="L64" s="73"/>
      <c r="M64" s="74"/>
    </row>
    <row r="65">
      <c r="A65" s="34"/>
      <c r="B65" s="34" t="s">
        <v>87</v>
      </c>
      <c r="C65" s="18" t="s">
        <v>18</v>
      </c>
      <c r="D65" s="18">
        <v>1.0</v>
      </c>
      <c r="E65" s="18">
        <v>4.0</v>
      </c>
      <c r="F65" s="23">
        <f t="shared" si="3"/>
        <v>4</v>
      </c>
      <c r="G65" s="99"/>
      <c r="M65" s="11"/>
    </row>
    <row r="66">
      <c r="A66" s="34"/>
      <c r="B66" s="34" t="s">
        <v>89</v>
      </c>
      <c r="C66" s="18" t="s">
        <v>18</v>
      </c>
      <c r="D66" s="18">
        <v>1.0</v>
      </c>
      <c r="E66" s="18">
        <v>2.0</v>
      </c>
      <c r="F66" s="23">
        <f t="shared" si="3"/>
        <v>2</v>
      </c>
      <c r="G66" s="99"/>
      <c r="H66" s="98"/>
      <c r="I66" s="66"/>
      <c r="J66" s="66"/>
      <c r="K66" s="70"/>
      <c r="L66" s="66"/>
      <c r="M66" s="60"/>
    </row>
    <row r="67">
      <c r="A67" s="34"/>
      <c r="B67" s="34" t="s">
        <v>91</v>
      </c>
      <c r="C67" s="18" t="s">
        <v>18</v>
      </c>
      <c r="D67" s="18">
        <v>1.0</v>
      </c>
      <c r="E67" s="18">
        <v>4.0</v>
      </c>
      <c r="F67" s="23">
        <f t="shared" si="3"/>
        <v>4</v>
      </c>
      <c r="G67" s="99"/>
      <c r="M67" s="11"/>
    </row>
    <row r="68">
      <c r="A68" s="34"/>
      <c r="B68" s="34" t="s">
        <v>93</v>
      </c>
      <c r="C68" s="18" t="s">
        <v>18</v>
      </c>
      <c r="D68" s="18">
        <v>1.0</v>
      </c>
      <c r="E68" s="18">
        <v>4.0</v>
      </c>
      <c r="F68" s="23">
        <f t="shared" si="3"/>
        <v>4</v>
      </c>
      <c r="G68" s="55"/>
      <c r="H68" s="54"/>
      <c r="I68" s="83"/>
      <c r="J68" s="83"/>
      <c r="K68" s="83"/>
      <c r="L68" s="83"/>
      <c r="M68" s="84"/>
    </row>
    <row r="69">
      <c r="A69" s="34"/>
      <c r="B69" s="34" t="s">
        <v>95</v>
      </c>
      <c r="C69" s="18" t="s">
        <v>18</v>
      </c>
      <c r="D69" s="18">
        <v>1.0</v>
      </c>
      <c r="E69" s="18">
        <v>2.0</v>
      </c>
      <c r="F69" s="23">
        <f t="shared" si="3"/>
        <v>2</v>
      </c>
      <c r="G69" s="99"/>
      <c r="I69" s="71"/>
      <c r="J69" s="71"/>
      <c r="K69" s="71"/>
      <c r="L69" s="71"/>
      <c r="M69" s="85"/>
    </row>
    <row r="70">
      <c r="A70" s="35"/>
      <c r="B70" s="35" t="s">
        <v>99</v>
      </c>
      <c r="C70" s="18" t="s">
        <v>18</v>
      </c>
      <c r="D70" s="18">
        <v>3.0</v>
      </c>
      <c r="E70" s="18">
        <v>4.0</v>
      </c>
      <c r="F70" s="23">
        <f t="shared" si="3"/>
        <v>12</v>
      </c>
      <c r="G70" s="55"/>
      <c r="H70" s="54"/>
      <c r="I70" s="54"/>
      <c r="J70" s="54"/>
      <c r="K70" s="54"/>
      <c r="L70" s="54"/>
      <c r="M70" s="56"/>
    </row>
    <row r="71">
      <c r="A71" s="35"/>
      <c r="B71" s="35" t="s">
        <v>101</v>
      </c>
      <c r="C71" s="18" t="s">
        <v>18</v>
      </c>
      <c r="D71" s="18">
        <v>2.0</v>
      </c>
      <c r="E71" s="18">
        <v>4.0</v>
      </c>
      <c r="F71" s="23">
        <f t="shared" si="3"/>
        <v>8</v>
      </c>
      <c r="G71" s="101"/>
      <c r="H71" s="102"/>
      <c r="I71" s="86"/>
      <c r="J71" s="103"/>
      <c r="K71" s="103"/>
      <c r="L71" s="103"/>
      <c r="M71" s="13"/>
    </row>
    <row r="72">
      <c r="A72" s="35"/>
      <c r="B72" s="35" t="s">
        <v>103</v>
      </c>
      <c r="C72" s="18" t="s">
        <v>18</v>
      </c>
      <c r="D72" s="18">
        <v>2.0</v>
      </c>
      <c r="E72" s="18">
        <v>4.0</v>
      </c>
      <c r="F72" s="23">
        <f t="shared" si="3"/>
        <v>8</v>
      </c>
      <c r="G72" s="90"/>
    </row>
    <row r="73">
      <c r="A73" s="35"/>
      <c r="B73" s="35" t="s">
        <v>105</v>
      </c>
      <c r="C73" s="18" t="s">
        <v>18</v>
      </c>
      <c r="D73" s="18">
        <v>3.0</v>
      </c>
      <c r="E73" s="18">
        <v>4.0</v>
      </c>
      <c r="F73" s="23">
        <f t="shared" si="3"/>
        <v>12</v>
      </c>
      <c r="G73" s="90"/>
    </row>
    <row r="74">
      <c r="A74" s="35"/>
      <c r="B74" s="35" t="s">
        <v>111</v>
      </c>
      <c r="C74" s="18" t="s">
        <v>18</v>
      </c>
      <c r="D74" s="18">
        <v>2.0</v>
      </c>
      <c r="E74" s="18">
        <v>4.0</v>
      </c>
      <c r="F74" s="23">
        <f t="shared" si="3"/>
        <v>8</v>
      </c>
      <c r="G74" s="90"/>
    </row>
    <row r="75">
      <c r="A75" s="35"/>
      <c r="B75" s="35" t="s">
        <v>113</v>
      </c>
      <c r="C75" s="18" t="s">
        <v>18</v>
      </c>
      <c r="D75" s="18">
        <v>3.0</v>
      </c>
      <c r="E75" s="18">
        <v>4.0</v>
      </c>
      <c r="F75" s="23">
        <f t="shared" si="3"/>
        <v>12</v>
      </c>
      <c r="G75" s="90"/>
    </row>
    <row r="76">
      <c r="A76" s="36"/>
      <c r="B76" s="36" t="s">
        <v>115</v>
      </c>
      <c r="C76" s="18" t="s">
        <v>18</v>
      </c>
      <c r="D76" s="18">
        <v>3.0</v>
      </c>
      <c r="E76" s="18">
        <v>2.0</v>
      </c>
      <c r="F76" s="23">
        <f t="shared" si="3"/>
        <v>6</v>
      </c>
      <c r="G76" s="90"/>
    </row>
    <row r="77">
      <c r="A77" s="36"/>
      <c r="B77" s="36" t="s">
        <v>117</v>
      </c>
      <c r="C77" s="18" t="s">
        <v>18</v>
      </c>
      <c r="D77" s="18">
        <v>1.0</v>
      </c>
      <c r="E77" s="18">
        <v>3.0</v>
      </c>
      <c r="F77" s="23">
        <f t="shared" si="3"/>
        <v>3</v>
      </c>
      <c r="G77" s="90"/>
    </row>
    <row r="78">
      <c r="A78" s="36"/>
      <c r="B78" s="36" t="s">
        <v>119</v>
      </c>
      <c r="C78" s="18" t="s">
        <v>18</v>
      </c>
      <c r="D78" s="18">
        <v>1.0</v>
      </c>
      <c r="E78" s="18">
        <v>3.0</v>
      </c>
      <c r="F78" s="23">
        <f t="shared" si="3"/>
        <v>3</v>
      </c>
      <c r="G78" s="90"/>
    </row>
    <row r="79">
      <c r="A79" s="37"/>
      <c r="B79" s="37" t="s">
        <v>121</v>
      </c>
      <c r="C79" s="18" t="s">
        <v>18</v>
      </c>
      <c r="D79" s="105">
        <v>2.0</v>
      </c>
      <c r="E79" s="18">
        <v>4.0</v>
      </c>
      <c r="F79" s="23">
        <f t="shared" si="3"/>
        <v>8</v>
      </c>
      <c r="G79" s="90"/>
    </row>
    <row r="80">
      <c r="A80" s="37"/>
      <c r="B80" s="37" t="s">
        <v>123</v>
      </c>
      <c r="C80" s="18" t="s">
        <v>18</v>
      </c>
      <c r="D80" s="18">
        <v>1.0</v>
      </c>
      <c r="E80" s="18">
        <v>4.0</v>
      </c>
      <c r="F80" s="23">
        <f t="shared" si="3"/>
        <v>4</v>
      </c>
      <c r="G80" s="90"/>
    </row>
    <row r="81">
      <c r="A81" s="95"/>
      <c r="B81" s="23"/>
      <c r="C81" s="23"/>
      <c r="D81" s="23"/>
      <c r="E81" s="23"/>
      <c r="F81" s="23"/>
      <c r="G81" s="90"/>
    </row>
    <row r="82">
      <c r="A82" s="31"/>
      <c r="B82" s="31" t="s">
        <v>66</v>
      </c>
      <c r="C82" s="18" t="s">
        <v>20</v>
      </c>
      <c r="D82" s="18">
        <v>1.0</v>
      </c>
      <c r="E82" s="18">
        <v>4.0</v>
      </c>
      <c r="F82" s="23">
        <f t="shared" ref="F82:F107" si="4">D82*E82</f>
        <v>4</v>
      </c>
      <c r="G82" s="96"/>
      <c r="H82" s="52"/>
      <c r="I82" s="52"/>
      <c r="J82" s="52"/>
      <c r="K82" s="52"/>
      <c r="L82" s="52"/>
      <c r="M82" s="53"/>
    </row>
    <row r="83">
      <c r="A83" s="31"/>
      <c r="B83" s="31" t="s">
        <v>71</v>
      </c>
      <c r="C83" s="18" t="s">
        <v>20</v>
      </c>
      <c r="D83" s="18">
        <v>1.0</v>
      </c>
      <c r="E83" s="18">
        <v>4.0</v>
      </c>
      <c r="F83" s="23">
        <f t="shared" si="4"/>
        <v>4</v>
      </c>
      <c r="G83" s="55"/>
      <c r="H83" s="54"/>
      <c r="I83" s="54"/>
      <c r="J83" s="54"/>
      <c r="K83" s="54"/>
      <c r="L83" s="54"/>
      <c r="M83" s="56"/>
    </row>
    <row r="84">
      <c r="A84" s="31"/>
      <c r="B84" s="31" t="s">
        <v>73</v>
      </c>
      <c r="C84" s="18" t="s">
        <v>20</v>
      </c>
      <c r="D84" s="18">
        <v>1.0</v>
      </c>
      <c r="E84" s="18">
        <v>4.0</v>
      </c>
      <c r="F84" s="23">
        <f t="shared" si="4"/>
        <v>4</v>
      </c>
      <c r="G84" s="97"/>
      <c r="H84" s="98"/>
      <c r="I84" s="46"/>
      <c r="J84" s="46"/>
      <c r="K84" s="46"/>
      <c r="L84" s="46"/>
      <c r="M84" s="60"/>
    </row>
    <row r="85">
      <c r="A85" s="33"/>
      <c r="B85" s="33" t="s">
        <v>75</v>
      </c>
      <c r="C85" s="18" t="s">
        <v>20</v>
      </c>
      <c r="D85" s="18">
        <v>2.0</v>
      </c>
      <c r="E85" s="18">
        <v>4.0</v>
      </c>
      <c r="F85" s="23">
        <f t="shared" si="4"/>
        <v>8</v>
      </c>
      <c r="G85" s="99"/>
      <c r="M85" s="11"/>
    </row>
    <row r="86">
      <c r="A86" s="33"/>
      <c r="B86" s="33" t="s">
        <v>77</v>
      </c>
      <c r="C86" s="18" t="s">
        <v>20</v>
      </c>
      <c r="D86" s="18">
        <v>1.0</v>
      </c>
      <c r="E86" s="18">
        <v>4.0</v>
      </c>
      <c r="F86" s="23">
        <f t="shared" si="4"/>
        <v>4</v>
      </c>
      <c r="G86" s="99"/>
      <c r="H86" s="98"/>
      <c r="I86" s="46"/>
      <c r="J86" s="46"/>
      <c r="K86" s="46"/>
      <c r="L86" s="46"/>
      <c r="M86" s="60"/>
    </row>
    <row r="87">
      <c r="A87" s="33"/>
      <c r="B87" s="33" t="s">
        <v>79</v>
      </c>
      <c r="C87" s="18" t="s">
        <v>20</v>
      </c>
      <c r="D87" s="18">
        <v>1.0</v>
      </c>
      <c r="E87" s="18">
        <v>4.0</v>
      </c>
      <c r="F87" s="23">
        <f t="shared" si="4"/>
        <v>4</v>
      </c>
      <c r="G87" s="99"/>
      <c r="M87" s="11"/>
    </row>
    <row r="88">
      <c r="A88" s="33"/>
      <c r="B88" s="33" t="s">
        <v>81</v>
      </c>
      <c r="C88" s="18" t="s">
        <v>20</v>
      </c>
      <c r="D88" s="18">
        <v>1.0</v>
      </c>
      <c r="E88" s="18">
        <v>4.0</v>
      </c>
      <c r="F88" s="23">
        <f t="shared" si="4"/>
        <v>4</v>
      </c>
      <c r="G88" s="99"/>
      <c r="H88" s="98"/>
      <c r="I88" s="46"/>
      <c r="J88" s="66"/>
      <c r="K88" s="70"/>
      <c r="L88" s="70"/>
      <c r="M88" s="60"/>
    </row>
    <row r="89">
      <c r="A89" s="33"/>
      <c r="B89" s="33" t="s">
        <v>83</v>
      </c>
      <c r="C89" s="18" t="s">
        <v>20</v>
      </c>
      <c r="D89" s="18">
        <v>1.0</v>
      </c>
      <c r="E89" s="18">
        <v>4.0</v>
      </c>
      <c r="F89" s="23">
        <f t="shared" si="4"/>
        <v>4</v>
      </c>
      <c r="G89" s="99"/>
      <c r="M89" s="11"/>
    </row>
    <row r="90">
      <c r="A90" s="33"/>
      <c r="B90" s="33" t="s">
        <v>85</v>
      </c>
      <c r="C90" s="18" t="s">
        <v>20</v>
      </c>
      <c r="D90" s="18">
        <v>2.0</v>
      </c>
      <c r="E90" s="18">
        <v>4.0</v>
      </c>
      <c r="F90" s="23">
        <f t="shared" si="4"/>
        <v>8</v>
      </c>
      <c r="G90" s="99"/>
      <c r="H90" s="98"/>
      <c r="I90" s="46"/>
      <c r="J90" s="46"/>
      <c r="K90" s="66"/>
      <c r="L90" s="73"/>
      <c r="M90" s="74"/>
    </row>
    <row r="91">
      <c r="A91" s="34"/>
      <c r="B91" s="34" t="s">
        <v>89</v>
      </c>
      <c r="C91" s="18" t="s">
        <v>20</v>
      </c>
      <c r="D91" s="18">
        <v>1.0</v>
      </c>
      <c r="E91" s="18">
        <v>2.0</v>
      </c>
      <c r="F91" s="23">
        <f t="shared" si="4"/>
        <v>2</v>
      </c>
      <c r="G91" s="99"/>
      <c r="M91" s="11"/>
    </row>
    <row r="92">
      <c r="A92" s="34"/>
      <c r="B92" s="34" t="s">
        <v>91</v>
      </c>
      <c r="C92" s="18" t="s">
        <v>20</v>
      </c>
      <c r="D92" s="18">
        <v>1.0</v>
      </c>
      <c r="E92" s="18">
        <v>4.0</v>
      </c>
      <c r="F92" s="23">
        <f t="shared" si="4"/>
        <v>4</v>
      </c>
      <c r="G92" s="99"/>
      <c r="H92" s="98"/>
      <c r="I92" s="66"/>
      <c r="J92" s="66"/>
      <c r="K92" s="70"/>
      <c r="L92" s="66"/>
      <c r="M92" s="60"/>
    </row>
    <row r="93">
      <c r="A93" s="34"/>
      <c r="B93" s="34" t="s">
        <v>95</v>
      </c>
      <c r="C93" s="18" t="s">
        <v>20</v>
      </c>
      <c r="D93" s="18">
        <v>1.0</v>
      </c>
      <c r="E93" s="18">
        <v>4.0</v>
      </c>
      <c r="F93" s="23">
        <f t="shared" si="4"/>
        <v>4</v>
      </c>
      <c r="G93" s="99"/>
      <c r="M93" s="11"/>
    </row>
    <row r="94">
      <c r="A94" s="35"/>
      <c r="B94" s="35" t="s">
        <v>97</v>
      </c>
      <c r="C94" s="18" t="s">
        <v>20</v>
      </c>
      <c r="D94" s="18">
        <v>1.0</v>
      </c>
      <c r="E94" s="18">
        <v>4.0</v>
      </c>
      <c r="F94" s="23">
        <f t="shared" si="4"/>
        <v>4</v>
      </c>
      <c r="G94" s="55"/>
      <c r="H94" s="54"/>
      <c r="I94" s="83"/>
      <c r="J94" s="83"/>
      <c r="K94" s="83"/>
      <c r="L94" s="83"/>
      <c r="M94" s="84"/>
    </row>
    <row r="95">
      <c r="A95" s="35"/>
      <c r="B95" s="35" t="s">
        <v>99</v>
      </c>
      <c r="C95" s="18" t="s">
        <v>20</v>
      </c>
      <c r="D95" s="18">
        <v>3.0</v>
      </c>
      <c r="E95" s="18">
        <v>4.0</v>
      </c>
      <c r="F95" s="23">
        <f t="shared" si="4"/>
        <v>12</v>
      </c>
      <c r="G95" s="99"/>
      <c r="I95" s="71"/>
      <c r="J95" s="71"/>
      <c r="K95" s="71"/>
      <c r="L95" s="71"/>
      <c r="M95" s="85"/>
    </row>
    <row r="96">
      <c r="A96" s="35"/>
      <c r="B96" s="35" t="s">
        <v>101</v>
      </c>
      <c r="C96" s="18" t="s">
        <v>20</v>
      </c>
      <c r="D96" s="18">
        <v>2.0</v>
      </c>
      <c r="E96" s="18">
        <v>3.0</v>
      </c>
      <c r="F96" s="23">
        <f t="shared" si="4"/>
        <v>6</v>
      </c>
      <c r="G96" s="55"/>
      <c r="H96" s="54"/>
      <c r="I96" s="54"/>
      <c r="J96" s="54"/>
      <c r="K96" s="54"/>
      <c r="L96" s="54"/>
      <c r="M96" s="56"/>
    </row>
    <row r="97">
      <c r="A97" s="35"/>
      <c r="B97" s="35" t="s">
        <v>103</v>
      </c>
      <c r="C97" s="18" t="s">
        <v>20</v>
      </c>
      <c r="D97" s="18">
        <v>2.0</v>
      </c>
      <c r="E97" s="18">
        <v>3.0</v>
      </c>
      <c r="F97" s="23">
        <f t="shared" si="4"/>
        <v>6</v>
      </c>
      <c r="G97" s="101"/>
      <c r="H97" s="102"/>
      <c r="I97" s="86"/>
      <c r="J97" s="103"/>
      <c r="K97" s="103"/>
      <c r="L97" s="103"/>
      <c r="M97" s="13"/>
    </row>
    <row r="98">
      <c r="A98" s="35"/>
      <c r="B98" s="35" t="s">
        <v>105</v>
      </c>
      <c r="C98" s="18" t="s">
        <v>20</v>
      </c>
      <c r="D98" s="18">
        <v>2.0</v>
      </c>
      <c r="E98" s="18">
        <v>4.0</v>
      </c>
      <c r="F98" s="23">
        <f t="shared" si="4"/>
        <v>8</v>
      </c>
      <c r="G98" s="90"/>
    </row>
    <row r="99">
      <c r="A99" s="35"/>
      <c r="B99" s="35" t="s">
        <v>107</v>
      </c>
      <c r="C99" s="18" t="s">
        <v>20</v>
      </c>
      <c r="D99" s="18">
        <v>2.0</v>
      </c>
      <c r="E99" s="18">
        <v>4.0</v>
      </c>
      <c r="F99" s="23">
        <f t="shared" si="4"/>
        <v>8</v>
      </c>
      <c r="G99" s="90"/>
    </row>
    <row r="100">
      <c r="A100" s="35"/>
      <c r="B100" s="35" t="s">
        <v>111</v>
      </c>
      <c r="C100" s="18" t="s">
        <v>20</v>
      </c>
      <c r="D100" s="18">
        <v>1.0</v>
      </c>
      <c r="E100" s="18">
        <v>4.0</v>
      </c>
      <c r="F100" s="23">
        <f t="shared" si="4"/>
        <v>4</v>
      </c>
      <c r="G100" s="90"/>
    </row>
    <row r="101">
      <c r="A101" s="35"/>
      <c r="B101" s="35" t="s">
        <v>113</v>
      </c>
      <c r="C101" s="18" t="s">
        <v>20</v>
      </c>
      <c r="D101" s="18">
        <v>1.0</v>
      </c>
      <c r="E101" s="18">
        <v>4.0</v>
      </c>
      <c r="F101" s="23">
        <f t="shared" si="4"/>
        <v>4</v>
      </c>
      <c r="G101" s="90"/>
    </row>
    <row r="102">
      <c r="A102" s="36"/>
      <c r="B102" s="36" t="s">
        <v>115</v>
      </c>
      <c r="C102" s="18" t="s">
        <v>20</v>
      </c>
      <c r="D102" s="18">
        <v>3.0</v>
      </c>
      <c r="E102" s="18">
        <v>3.0</v>
      </c>
      <c r="F102" s="23">
        <f t="shared" si="4"/>
        <v>9</v>
      </c>
      <c r="G102" s="90"/>
    </row>
    <row r="103">
      <c r="A103" s="36"/>
      <c r="B103" s="36" t="s">
        <v>117</v>
      </c>
      <c r="C103" s="18" t="s">
        <v>20</v>
      </c>
      <c r="D103" s="18">
        <v>1.0</v>
      </c>
      <c r="E103" s="18">
        <v>4.0</v>
      </c>
      <c r="F103" s="23">
        <f t="shared" si="4"/>
        <v>4</v>
      </c>
      <c r="G103" s="90"/>
    </row>
    <row r="104">
      <c r="A104" s="36"/>
      <c r="B104" s="36" t="s">
        <v>119</v>
      </c>
      <c r="C104" s="18" t="s">
        <v>20</v>
      </c>
      <c r="D104" s="18">
        <v>1.0</v>
      </c>
      <c r="E104" s="18">
        <v>4.0</v>
      </c>
      <c r="F104" s="23">
        <f t="shared" si="4"/>
        <v>4</v>
      </c>
      <c r="G104" s="90"/>
    </row>
    <row r="105">
      <c r="A105" s="37"/>
      <c r="B105" s="37" t="s">
        <v>123</v>
      </c>
      <c r="C105" s="18" t="s">
        <v>20</v>
      </c>
      <c r="D105" s="18">
        <v>2.0</v>
      </c>
      <c r="E105" s="18">
        <v>4.0</v>
      </c>
      <c r="F105" s="23">
        <f t="shared" si="4"/>
        <v>8</v>
      </c>
      <c r="G105" s="90"/>
    </row>
    <row r="106">
      <c r="A106" s="37"/>
      <c r="B106" s="37" t="s">
        <v>126</v>
      </c>
      <c r="C106" s="18" t="s">
        <v>20</v>
      </c>
      <c r="D106" s="18">
        <v>3.0</v>
      </c>
      <c r="E106" s="18">
        <v>4.0</v>
      </c>
      <c r="F106" s="23">
        <f t="shared" si="4"/>
        <v>12</v>
      </c>
      <c r="G106" s="90"/>
    </row>
    <row r="107">
      <c r="A107" s="37"/>
      <c r="B107" s="37" t="s">
        <v>128</v>
      </c>
      <c r="C107" s="18" t="s">
        <v>20</v>
      </c>
      <c r="D107" s="18">
        <v>3.0</v>
      </c>
      <c r="E107" s="18">
        <v>4.0</v>
      </c>
      <c r="F107" s="23">
        <f t="shared" si="4"/>
        <v>12</v>
      </c>
      <c r="G107" s="90"/>
    </row>
    <row r="108">
      <c r="A108" s="95"/>
      <c r="B108" s="23"/>
      <c r="C108" s="23"/>
      <c r="D108" s="23"/>
      <c r="E108" s="23"/>
      <c r="F108" s="23"/>
      <c r="G108" s="96"/>
      <c r="H108" s="52"/>
      <c r="I108" s="52"/>
      <c r="J108" s="52"/>
      <c r="K108" s="52"/>
      <c r="L108" s="52"/>
      <c r="M108" s="53"/>
    </row>
    <row r="109">
      <c r="A109" s="31"/>
      <c r="B109" s="31" t="s">
        <v>66</v>
      </c>
      <c r="C109" s="18" t="s">
        <v>23</v>
      </c>
      <c r="D109" s="18">
        <v>2.0</v>
      </c>
      <c r="E109" s="18">
        <v>4.0</v>
      </c>
      <c r="F109" s="23">
        <f t="shared" ref="F109:F130" si="5">D109*E109</f>
        <v>8</v>
      </c>
      <c r="G109" s="55"/>
      <c r="H109" s="54"/>
      <c r="I109" s="54"/>
      <c r="J109" s="54"/>
      <c r="K109" s="54"/>
      <c r="L109" s="54"/>
      <c r="M109" s="56"/>
    </row>
    <row r="110">
      <c r="A110" s="31"/>
      <c r="B110" s="31" t="s">
        <v>71</v>
      </c>
      <c r="C110" s="18" t="s">
        <v>23</v>
      </c>
      <c r="D110" s="18">
        <v>2.0</v>
      </c>
      <c r="E110" s="18">
        <v>4.0</v>
      </c>
      <c r="F110" s="23">
        <f t="shared" si="5"/>
        <v>8</v>
      </c>
      <c r="G110" s="97"/>
      <c r="H110" s="98"/>
      <c r="I110" s="46"/>
      <c r="J110" s="46"/>
      <c r="K110" s="46"/>
      <c r="L110" s="46"/>
      <c r="M110" s="60"/>
    </row>
    <row r="111">
      <c r="A111" s="31"/>
      <c r="B111" s="31" t="s">
        <v>73</v>
      </c>
      <c r="C111" s="18" t="s">
        <v>23</v>
      </c>
      <c r="D111" s="18">
        <v>2.0</v>
      </c>
      <c r="E111" s="18">
        <v>4.0</v>
      </c>
      <c r="F111" s="23">
        <f t="shared" si="5"/>
        <v>8</v>
      </c>
      <c r="G111" s="99"/>
      <c r="M111" s="11"/>
    </row>
    <row r="112">
      <c r="A112" s="33"/>
      <c r="B112" s="33" t="s">
        <v>75</v>
      </c>
      <c r="C112" s="18" t="s">
        <v>23</v>
      </c>
      <c r="D112" s="18">
        <v>3.0</v>
      </c>
      <c r="E112" s="18">
        <v>4.0</v>
      </c>
      <c r="F112" s="23">
        <f t="shared" si="5"/>
        <v>12</v>
      </c>
      <c r="G112" s="99"/>
      <c r="H112" s="98"/>
      <c r="I112" s="46"/>
      <c r="J112" s="46"/>
      <c r="K112" s="46"/>
      <c r="L112" s="46"/>
      <c r="M112" s="60"/>
    </row>
    <row r="113">
      <c r="A113" s="33"/>
      <c r="B113" s="33" t="s">
        <v>77</v>
      </c>
      <c r="C113" s="18" t="s">
        <v>23</v>
      </c>
      <c r="D113" s="18">
        <v>2.0</v>
      </c>
      <c r="E113" s="18">
        <v>4.0</v>
      </c>
      <c r="F113" s="23">
        <f t="shared" si="5"/>
        <v>8</v>
      </c>
      <c r="G113" s="99"/>
      <c r="M113" s="11"/>
    </row>
    <row r="114">
      <c r="A114" s="33"/>
      <c r="B114" s="33" t="s">
        <v>81</v>
      </c>
      <c r="C114" s="18" t="s">
        <v>23</v>
      </c>
      <c r="D114" s="18">
        <v>2.0</v>
      </c>
      <c r="E114" s="18">
        <v>4.0</v>
      </c>
      <c r="F114" s="23">
        <f t="shared" si="5"/>
        <v>8</v>
      </c>
      <c r="G114" s="99"/>
      <c r="H114" s="98"/>
      <c r="I114" s="46"/>
      <c r="J114" s="66"/>
      <c r="K114" s="70"/>
      <c r="L114" s="70"/>
      <c r="M114" s="60"/>
    </row>
    <row r="115">
      <c r="A115" s="33"/>
      <c r="B115" s="33" t="s">
        <v>85</v>
      </c>
      <c r="C115" s="18" t="s">
        <v>23</v>
      </c>
      <c r="D115" s="18">
        <v>3.0</v>
      </c>
      <c r="E115" s="18">
        <v>4.0</v>
      </c>
      <c r="F115" s="23">
        <f t="shared" si="5"/>
        <v>12</v>
      </c>
      <c r="G115" s="99"/>
      <c r="M115" s="11"/>
    </row>
    <row r="116">
      <c r="A116" s="34"/>
      <c r="B116" s="34" t="s">
        <v>87</v>
      </c>
      <c r="C116" s="18" t="s">
        <v>23</v>
      </c>
      <c r="D116" s="18">
        <v>2.0</v>
      </c>
      <c r="E116" s="18">
        <v>4.0</v>
      </c>
      <c r="F116" s="23">
        <f t="shared" si="5"/>
        <v>8</v>
      </c>
      <c r="G116" s="99"/>
      <c r="H116" s="98"/>
      <c r="I116" s="46"/>
      <c r="J116" s="46"/>
      <c r="K116" s="66"/>
      <c r="L116" s="73"/>
      <c r="M116" s="74"/>
    </row>
    <row r="117">
      <c r="A117" s="34"/>
      <c r="B117" s="34" t="s">
        <v>89</v>
      </c>
      <c r="C117" s="18" t="s">
        <v>23</v>
      </c>
      <c r="D117" s="18">
        <v>1.0</v>
      </c>
      <c r="E117" s="18">
        <v>4.0</v>
      </c>
      <c r="F117" s="23">
        <f t="shared" si="5"/>
        <v>4</v>
      </c>
      <c r="G117" s="99"/>
      <c r="M117" s="11"/>
    </row>
    <row r="118">
      <c r="A118" s="34"/>
      <c r="B118" s="34" t="s">
        <v>91</v>
      </c>
      <c r="C118" s="18" t="s">
        <v>23</v>
      </c>
      <c r="D118" s="18">
        <v>1.0</v>
      </c>
      <c r="E118" s="18">
        <v>4.0</v>
      </c>
      <c r="F118" s="23">
        <f t="shared" si="5"/>
        <v>4</v>
      </c>
      <c r="G118" s="99"/>
      <c r="H118" s="98"/>
      <c r="I118" s="66"/>
      <c r="J118" s="66"/>
      <c r="K118" s="70"/>
      <c r="L118" s="66"/>
      <c r="M118" s="60"/>
    </row>
    <row r="119">
      <c r="A119" s="34"/>
      <c r="B119" s="34" t="s">
        <v>93</v>
      </c>
      <c r="C119" s="18" t="s">
        <v>23</v>
      </c>
      <c r="D119" s="18">
        <v>1.0</v>
      </c>
      <c r="E119" s="18">
        <v>4.0</v>
      </c>
      <c r="F119" s="23">
        <f t="shared" si="5"/>
        <v>4</v>
      </c>
      <c r="G119" s="99"/>
      <c r="M119" s="11"/>
    </row>
    <row r="120">
      <c r="A120" s="34"/>
      <c r="B120" s="34" t="s">
        <v>95</v>
      </c>
      <c r="C120" s="18" t="s">
        <v>23</v>
      </c>
      <c r="D120" s="18">
        <v>1.0</v>
      </c>
      <c r="E120" s="18">
        <v>4.0</v>
      </c>
      <c r="F120" s="23">
        <f t="shared" si="5"/>
        <v>4</v>
      </c>
      <c r="G120" s="55"/>
      <c r="H120" s="54"/>
      <c r="I120" s="83"/>
      <c r="J120" s="83"/>
      <c r="K120" s="83"/>
      <c r="L120" s="83"/>
      <c r="M120" s="84"/>
    </row>
    <row r="121">
      <c r="A121" s="35"/>
      <c r="B121" s="35" t="s">
        <v>97</v>
      </c>
      <c r="C121" s="18" t="s">
        <v>23</v>
      </c>
      <c r="D121" s="18">
        <v>1.0</v>
      </c>
      <c r="E121" s="18">
        <v>4.0</v>
      </c>
      <c r="F121" s="23">
        <f t="shared" si="5"/>
        <v>4</v>
      </c>
      <c r="G121" s="99"/>
      <c r="I121" s="71"/>
      <c r="J121" s="71"/>
      <c r="K121" s="71"/>
      <c r="L121" s="71"/>
      <c r="M121" s="85"/>
    </row>
    <row r="122">
      <c r="A122" s="35"/>
      <c r="B122" s="35" t="s">
        <v>103</v>
      </c>
      <c r="C122" s="18" t="s">
        <v>23</v>
      </c>
      <c r="D122" s="18">
        <v>1.0</v>
      </c>
      <c r="E122" s="18">
        <v>4.0</v>
      </c>
      <c r="F122" s="23">
        <f t="shared" si="5"/>
        <v>4</v>
      </c>
      <c r="G122" s="55"/>
      <c r="H122" s="54"/>
      <c r="I122" s="54"/>
      <c r="J122" s="54"/>
      <c r="K122" s="54"/>
      <c r="L122" s="54"/>
      <c r="M122" s="56"/>
    </row>
    <row r="123">
      <c r="A123" s="35"/>
      <c r="B123" s="35" t="s">
        <v>105</v>
      </c>
      <c r="C123" s="18" t="s">
        <v>23</v>
      </c>
      <c r="D123" s="18">
        <v>1.0</v>
      </c>
      <c r="E123" s="18">
        <v>4.0</v>
      </c>
      <c r="F123" s="23">
        <f t="shared" si="5"/>
        <v>4</v>
      </c>
      <c r="G123" s="101"/>
      <c r="H123" s="102"/>
      <c r="I123" s="86"/>
      <c r="J123" s="103"/>
      <c r="K123" s="103"/>
      <c r="L123" s="103"/>
      <c r="M123" s="13"/>
    </row>
    <row r="124">
      <c r="A124" s="35"/>
      <c r="B124" s="35" t="s">
        <v>107</v>
      </c>
      <c r="C124" s="18" t="s">
        <v>23</v>
      </c>
      <c r="D124" s="18">
        <v>1.0</v>
      </c>
      <c r="E124" s="18">
        <v>1.0</v>
      </c>
      <c r="F124" s="23">
        <f t="shared" si="5"/>
        <v>1</v>
      </c>
    </row>
    <row r="125">
      <c r="A125" s="35"/>
      <c r="B125" s="35" t="s">
        <v>113</v>
      </c>
      <c r="C125" s="18" t="s">
        <v>23</v>
      </c>
      <c r="D125" s="18">
        <v>1.0</v>
      </c>
      <c r="E125" s="18">
        <v>3.0</v>
      </c>
      <c r="F125" s="23">
        <f t="shared" si="5"/>
        <v>3</v>
      </c>
    </row>
    <row r="126">
      <c r="A126" s="36"/>
      <c r="B126" s="36" t="s">
        <v>115</v>
      </c>
      <c r="C126" s="18" t="s">
        <v>23</v>
      </c>
      <c r="D126" s="18">
        <v>1.0</v>
      </c>
      <c r="E126" s="18">
        <v>1.0</v>
      </c>
      <c r="F126" s="23">
        <f t="shared" si="5"/>
        <v>1</v>
      </c>
    </row>
    <row r="127">
      <c r="A127" s="36"/>
      <c r="B127" s="36" t="s">
        <v>117</v>
      </c>
      <c r="C127" s="18" t="s">
        <v>23</v>
      </c>
      <c r="D127" s="18">
        <v>1.0</v>
      </c>
      <c r="E127" s="18">
        <v>4.0</v>
      </c>
      <c r="F127" s="23">
        <f t="shared" si="5"/>
        <v>4</v>
      </c>
    </row>
    <row r="128">
      <c r="A128" s="36"/>
      <c r="B128" s="36" t="s">
        <v>119</v>
      </c>
      <c r="C128" s="18" t="s">
        <v>23</v>
      </c>
      <c r="D128" s="18">
        <v>1.0</v>
      </c>
      <c r="E128" s="18">
        <v>4.0</v>
      </c>
      <c r="F128" s="23">
        <f t="shared" si="5"/>
        <v>4</v>
      </c>
    </row>
    <row r="129">
      <c r="A129" s="37"/>
      <c r="B129" s="37" t="s">
        <v>121</v>
      </c>
      <c r="C129" s="18" t="s">
        <v>23</v>
      </c>
      <c r="D129" s="18">
        <v>1.0</v>
      </c>
      <c r="E129" s="18">
        <v>4.0</v>
      </c>
      <c r="F129" s="23">
        <f t="shared" si="5"/>
        <v>4</v>
      </c>
    </row>
    <row r="130">
      <c r="A130" s="37"/>
      <c r="B130" s="37" t="s">
        <v>128</v>
      </c>
      <c r="C130" s="18" t="s">
        <v>23</v>
      </c>
      <c r="D130" s="18">
        <v>2.0</v>
      </c>
      <c r="E130" s="18">
        <v>4.0</v>
      </c>
      <c r="F130" s="23">
        <f t="shared" si="5"/>
        <v>8</v>
      </c>
    </row>
    <row r="131">
      <c r="C131" s="25"/>
      <c r="D131" s="23"/>
      <c r="E131" s="23"/>
      <c r="F131" s="23"/>
    </row>
    <row r="132">
      <c r="A132" s="31"/>
      <c r="B132" s="31" t="s">
        <v>66</v>
      </c>
      <c r="C132" s="18" t="s">
        <v>25</v>
      </c>
      <c r="D132" s="18">
        <v>1.0</v>
      </c>
      <c r="E132" s="18">
        <v>4.0</v>
      </c>
      <c r="F132" s="23">
        <f t="shared" ref="F132:F136" si="6">D132*E132</f>
        <v>4</v>
      </c>
    </row>
    <row r="133">
      <c r="A133" s="31"/>
      <c r="B133" s="31" t="s">
        <v>71</v>
      </c>
      <c r="C133" s="18" t="s">
        <v>25</v>
      </c>
      <c r="D133" s="18">
        <v>1.0</v>
      </c>
      <c r="E133" s="18">
        <v>4.0</v>
      </c>
      <c r="F133" s="23">
        <f t="shared" si="6"/>
        <v>4</v>
      </c>
    </row>
    <row r="134">
      <c r="A134" s="31"/>
      <c r="B134" s="31" t="s">
        <v>73</v>
      </c>
      <c r="C134" s="18" t="s">
        <v>25</v>
      </c>
      <c r="D134" s="18">
        <v>1.0</v>
      </c>
      <c r="E134" s="18">
        <v>4.0</v>
      </c>
      <c r="F134" s="23">
        <f t="shared" si="6"/>
        <v>4</v>
      </c>
    </row>
    <row r="135">
      <c r="A135" s="35"/>
      <c r="B135" s="35" t="s">
        <v>103</v>
      </c>
      <c r="C135" s="18" t="s">
        <v>25</v>
      </c>
      <c r="D135" s="18">
        <v>2.0</v>
      </c>
      <c r="E135" s="18">
        <v>4.0</v>
      </c>
      <c r="F135" s="23">
        <f t="shared" si="6"/>
        <v>8</v>
      </c>
    </row>
    <row r="136">
      <c r="A136" s="36"/>
      <c r="B136" s="36" t="s">
        <v>119</v>
      </c>
      <c r="C136" s="18" t="s">
        <v>25</v>
      </c>
      <c r="D136" s="18">
        <v>2.0</v>
      </c>
      <c r="E136" s="18">
        <v>4.0</v>
      </c>
      <c r="F136" s="23">
        <f t="shared" si="6"/>
        <v>8</v>
      </c>
    </row>
    <row r="137">
      <c r="C137" s="23"/>
      <c r="D137" s="23"/>
      <c r="E137" s="23"/>
      <c r="F137" s="23"/>
    </row>
    <row r="138">
      <c r="A138" s="31"/>
      <c r="B138" s="31" t="s">
        <v>66</v>
      </c>
      <c r="C138" s="18" t="s">
        <v>28</v>
      </c>
      <c r="D138" s="18">
        <v>2.0</v>
      </c>
      <c r="E138" s="18">
        <v>3.0</v>
      </c>
      <c r="F138" s="23">
        <f t="shared" ref="F138:F140" si="7">D138*E138</f>
        <v>6</v>
      </c>
    </row>
    <row r="139">
      <c r="A139" s="31"/>
      <c r="B139" s="31" t="s">
        <v>71</v>
      </c>
      <c r="C139" s="18" t="s">
        <v>28</v>
      </c>
      <c r="D139" s="18">
        <v>2.0</v>
      </c>
      <c r="E139" s="18">
        <v>3.0</v>
      </c>
      <c r="F139" s="23">
        <f t="shared" si="7"/>
        <v>6</v>
      </c>
    </row>
    <row r="140">
      <c r="A140" s="31"/>
      <c r="B140" s="31" t="s">
        <v>73</v>
      </c>
      <c r="C140" s="18" t="s">
        <v>28</v>
      </c>
      <c r="D140" s="18">
        <v>2.0</v>
      </c>
      <c r="E140" s="18">
        <v>3.0</v>
      </c>
      <c r="F140" s="23">
        <f t="shared" si="7"/>
        <v>6</v>
      </c>
    </row>
    <row r="141">
      <c r="C141" s="23"/>
      <c r="D141" s="23"/>
      <c r="E141" s="23"/>
      <c r="F141" s="23"/>
    </row>
    <row r="142">
      <c r="A142" s="31"/>
      <c r="B142" s="31" t="s">
        <v>66</v>
      </c>
      <c r="C142" s="18" t="s">
        <v>31</v>
      </c>
      <c r="D142" s="18">
        <v>2.0</v>
      </c>
      <c r="E142" s="18">
        <v>3.0</v>
      </c>
      <c r="F142" s="23">
        <f t="shared" ref="F142:F144" si="8">D142*E142</f>
        <v>6</v>
      </c>
    </row>
    <row r="143">
      <c r="A143" s="31"/>
      <c r="B143" s="31" t="s">
        <v>71</v>
      </c>
      <c r="C143" s="18" t="s">
        <v>31</v>
      </c>
      <c r="D143" s="18">
        <v>2.0</v>
      </c>
      <c r="E143" s="18">
        <v>3.0</v>
      </c>
      <c r="F143" s="23">
        <f t="shared" si="8"/>
        <v>6</v>
      </c>
    </row>
    <row r="144">
      <c r="A144" s="31"/>
      <c r="B144" s="31" t="s">
        <v>73</v>
      </c>
      <c r="C144" s="18" t="s">
        <v>31</v>
      </c>
      <c r="D144" s="18">
        <v>2.0</v>
      </c>
      <c r="E144" s="18">
        <v>3.0</v>
      </c>
      <c r="F144" s="23">
        <f t="shared" si="8"/>
        <v>6</v>
      </c>
    </row>
    <row r="145">
      <c r="C145" s="23"/>
      <c r="D145" s="23"/>
      <c r="E145" s="23"/>
      <c r="F145" s="23"/>
    </row>
    <row r="146">
      <c r="A146" s="31"/>
      <c r="B146" s="31" t="s">
        <v>66</v>
      </c>
      <c r="C146" s="18" t="s">
        <v>33</v>
      </c>
      <c r="D146" s="18">
        <v>1.0</v>
      </c>
      <c r="E146" s="18">
        <v>4.0</v>
      </c>
      <c r="F146" s="23">
        <f t="shared" ref="F146:F171" si="9">D146*E146</f>
        <v>4</v>
      </c>
    </row>
    <row r="147">
      <c r="A147" s="31"/>
      <c r="B147" s="31" t="s">
        <v>71</v>
      </c>
      <c r="C147" s="18" t="s">
        <v>33</v>
      </c>
      <c r="D147" s="18">
        <v>1.0</v>
      </c>
      <c r="E147" s="18">
        <v>4.0</v>
      </c>
      <c r="F147" s="23">
        <f t="shared" si="9"/>
        <v>4</v>
      </c>
    </row>
    <row r="148">
      <c r="A148" s="31"/>
      <c r="B148" s="31" t="s">
        <v>73</v>
      </c>
      <c r="C148" s="18" t="s">
        <v>33</v>
      </c>
      <c r="D148" s="18">
        <v>1.0</v>
      </c>
      <c r="E148" s="18">
        <v>4.0</v>
      </c>
      <c r="F148" s="23">
        <f t="shared" si="9"/>
        <v>4</v>
      </c>
    </row>
    <row r="149">
      <c r="A149" s="33"/>
      <c r="B149" s="33" t="s">
        <v>75</v>
      </c>
      <c r="C149" s="18" t="s">
        <v>33</v>
      </c>
      <c r="D149" s="18">
        <v>2.0</v>
      </c>
      <c r="E149" s="18">
        <v>4.0</v>
      </c>
      <c r="F149" s="23">
        <f t="shared" si="9"/>
        <v>8</v>
      </c>
    </row>
    <row r="150">
      <c r="A150" s="33"/>
      <c r="B150" s="33" t="s">
        <v>77</v>
      </c>
      <c r="C150" s="18" t="s">
        <v>33</v>
      </c>
      <c r="D150" s="18">
        <v>2.0</v>
      </c>
      <c r="E150" s="18">
        <v>4.0</v>
      </c>
      <c r="F150" s="23">
        <f t="shared" si="9"/>
        <v>8</v>
      </c>
    </row>
    <row r="151">
      <c r="A151" s="33"/>
      <c r="B151" s="33" t="s">
        <v>79</v>
      </c>
      <c r="C151" s="18" t="s">
        <v>33</v>
      </c>
      <c r="D151" s="18">
        <v>2.0</v>
      </c>
      <c r="E151" s="18">
        <v>4.0</v>
      </c>
      <c r="F151" s="23">
        <f t="shared" si="9"/>
        <v>8</v>
      </c>
    </row>
    <row r="152">
      <c r="A152" s="33"/>
      <c r="B152" s="33" t="s">
        <v>81</v>
      </c>
      <c r="C152" s="18" t="s">
        <v>33</v>
      </c>
      <c r="D152" s="18">
        <v>2.0</v>
      </c>
      <c r="E152" s="18">
        <v>3.0</v>
      </c>
      <c r="F152" s="23">
        <f t="shared" si="9"/>
        <v>6</v>
      </c>
    </row>
    <row r="153">
      <c r="A153" s="33"/>
      <c r="B153" s="33" t="s">
        <v>83</v>
      </c>
      <c r="C153" s="18" t="s">
        <v>33</v>
      </c>
      <c r="D153" s="18">
        <v>2.0</v>
      </c>
      <c r="E153" s="18">
        <v>4.0</v>
      </c>
      <c r="F153" s="23">
        <f t="shared" si="9"/>
        <v>8</v>
      </c>
    </row>
    <row r="154">
      <c r="A154" s="33"/>
      <c r="B154" s="33" t="s">
        <v>85</v>
      </c>
      <c r="C154" s="18" t="s">
        <v>33</v>
      </c>
      <c r="D154" s="18">
        <v>2.0</v>
      </c>
      <c r="E154" s="18">
        <v>4.0</v>
      </c>
      <c r="F154" s="23">
        <f t="shared" si="9"/>
        <v>8</v>
      </c>
    </row>
    <row r="155">
      <c r="A155" s="34"/>
      <c r="B155" s="34" t="s">
        <v>89</v>
      </c>
      <c r="C155" s="18" t="s">
        <v>33</v>
      </c>
      <c r="D155" s="18">
        <v>1.0</v>
      </c>
      <c r="E155" s="18">
        <v>4.0</v>
      </c>
      <c r="F155" s="23">
        <f t="shared" si="9"/>
        <v>4</v>
      </c>
    </row>
    <row r="156">
      <c r="A156" s="34"/>
      <c r="B156" s="34" t="s">
        <v>91</v>
      </c>
      <c r="C156" s="18" t="s">
        <v>33</v>
      </c>
      <c r="D156" s="18">
        <v>1.0</v>
      </c>
      <c r="E156" s="18">
        <v>4.0</v>
      </c>
      <c r="F156" s="23">
        <f t="shared" si="9"/>
        <v>4</v>
      </c>
    </row>
    <row r="157">
      <c r="A157" s="34"/>
      <c r="B157" s="34" t="s">
        <v>93</v>
      </c>
      <c r="C157" s="18" t="s">
        <v>33</v>
      </c>
      <c r="D157" s="18">
        <v>1.0</v>
      </c>
      <c r="E157" s="18">
        <v>4.0</v>
      </c>
      <c r="F157" s="23">
        <f t="shared" si="9"/>
        <v>4</v>
      </c>
    </row>
    <row r="158">
      <c r="A158" s="34"/>
      <c r="B158" s="34" t="s">
        <v>95</v>
      </c>
      <c r="C158" s="18" t="s">
        <v>33</v>
      </c>
      <c r="D158" s="18">
        <v>1.0</v>
      </c>
      <c r="E158" s="18">
        <v>4.0</v>
      </c>
      <c r="F158" s="23">
        <f t="shared" si="9"/>
        <v>4</v>
      </c>
    </row>
    <row r="159">
      <c r="A159" s="35"/>
      <c r="B159" s="35" t="s">
        <v>97</v>
      </c>
      <c r="C159" s="18" t="s">
        <v>33</v>
      </c>
      <c r="D159" s="18">
        <v>2.0</v>
      </c>
      <c r="E159" s="18">
        <v>4.0</v>
      </c>
      <c r="F159" s="23">
        <f t="shared" si="9"/>
        <v>8</v>
      </c>
    </row>
    <row r="160">
      <c r="A160" s="35"/>
      <c r="B160" s="35" t="s">
        <v>99</v>
      </c>
      <c r="C160" s="18" t="s">
        <v>33</v>
      </c>
      <c r="D160" s="18">
        <v>4.0</v>
      </c>
      <c r="E160" s="18">
        <v>4.0</v>
      </c>
      <c r="F160" s="23">
        <f t="shared" si="9"/>
        <v>16</v>
      </c>
    </row>
    <row r="161">
      <c r="A161" s="35"/>
      <c r="B161" s="35" t="s">
        <v>101</v>
      </c>
      <c r="C161" s="18" t="s">
        <v>33</v>
      </c>
      <c r="D161" s="18">
        <v>2.0</v>
      </c>
      <c r="E161" s="18">
        <v>3.0</v>
      </c>
      <c r="F161" s="23">
        <f t="shared" si="9"/>
        <v>6</v>
      </c>
    </row>
    <row r="162">
      <c r="A162" s="35"/>
      <c r="B162" s="35" t="s">
        <v>103</v>
      </c>
      <c r="C162" s="18" t="s">
        <v>33</v>
      </c>
      <c r="D162" s="18">
        <v>2.0</v>
      </c>
      <c r="E162" s="18">
        <v>3.0</v>
      </c>
      <c r="F162" s="23">
        <f t="shared" si="9"/>
        <v>6</v>
      </c>
    </row>
    <row r="163">
      <c r="A163" s="35"/>
      <c r="B163" s="35" t="s">
        <v>105</v>
      </c>
      <c r="C163" s="18" t="s">
        <v>33</v>
      </c>
      <c r="D163" s="18">
        <v>2.0</v>
      </c>
      <c r="E163" s="18">
        <v>4.0</v>
      </c>
      <c r="F163" s="23">
        <f t="shared" si="9"/>
        <v>8</v>
      </c>
    </row>
    <row r="164">
      <c r="A164" s="35"/>
      <c r="B164" s="35" t="s">
        <v>107</v>
      </c>
      <c r="C164" s="18" t="s">
        <v>33</v>
      </c>
      <c r="D164" s="18">
        <v>1.0</v>
      </c>
      <c r="E164" s="18">
        <v>4.0</v>
      </c>
      <c r="F164" s="23">
        <f t="shared" si="9"/>
        <v>4</v>
      </c>
    </row>
    <row r="165">
      <c r="A165" s="35"/>
      <c r="B165" s="35" t="s">
        <v>111</v>
      </c>
      <c r="C165" s="18" t="s">
        <v>33</v>
      </c>
      <c r="D165" s="18">
        <v>2.0</v>
      </c>
      <c r="E165" s="18">
        <v>4.0</v>
      </c>
      <c r="F165" s="23">
        <f t="shared" si="9"/>
        <v>8</v>
      </c>
    </row>
    <row r="166">
      <c r="A166" s="35"/>
      <c r="B166" s="35" t="s">
        <v>113</v>
      </c>
      <c r="C166" s="18" t="s">
        <v>33</v>
      </c>
      <c r="D166" s="18">
        <v>2.0</v>
      </c>
      <c r="E166" s="18">
        <v>4.0</v>
      </c>
      <c r="F166" s="23">
        <f t="shared" si="9"/>
        <v>8</v>
      </c>
    </row>
    <row r="167">
      <c r="A167" s="36"/>
      <c r="B167" s="36" t="s">
        <v>115</v>
      </c>
      <c r="C167" s="18" t="s">
        <v>33</v>
      </c>
      <c r="D167" s="18">
        <v>3.0</v>
      </c>
      <c r="E167" s="18">
        <v>2.0</v>
      </c>
      <c r="F167" s="23">
        <f t="shared" si="9"/>
        <v>6</v>
      </c>
    </row>
    <row r="168">
      <c r="A168" s="36"/>
      <c r="B168" s="36" t="s">
        <v>117</v>
      </c>
      <c r="C168" s="18" t="s">
        <v>33</v>
      </c>
      <c r="D168" s="18">
        <v>2.0</v>
      </c>
      <c r="E168" s="18">
        <v>3.0</v>
      </c>
      <c r="F168" s="23">
        <f t="shared" si="9"/>
        <v>6</v>
      </c>
    </row>
    <row r="169">
      <c r="A169" s="36"/>
      <c r="B169" s="36" t="s">
        <v>119</v>
      </c>
      <c r="C169" s="18" t="s">
        <v>33</v>
      </c>
      <c r="D169" s="18">
        <v>1.0</v>
      </c>
      <c r="E169" s="18">
        <v>4.0</v>
      </c>
      <c r="F169" s="23">
        <f t="shared" si="9"/>
        <v>4</v>
      </c>
    </row>
    <row r="170">
      <c r="A170" s="37"/>
      <c r="B170" s="37" t="s">
        <v>121</v>
      </c>
      <c r="C170" s="18" t="s">
        <v>33</v>
      </c>
      <c r="D170" s="18">
        <v>2.0</v>
      </c>
      <c r="E170" s="18">
        <v>4.0</v>
      </c>
      <c r="F170" s="23">
        <f t="shared" si="9"/>
        <v>8</v>
      </c>
    </row>
    <row r="171">
      <c r="A171" s="37"/>
      <c r="B171" s="37" t="s">
        <v>128</v>
      </c>
      <c r="C171" s="18" t="s">
        <v>33</v>
      </c>
      <c r="D171" s="18">
        <v>2.0</v>
      </c>
      <c r="E171" s="18">
        <v>4.0</v>
      </c>
      <c r="F171" s="23">
        <f t="shared" si="9"/>
        <v>8</v>
      </c>
    </row>
    <row r="172">
      <c r="C172" s="23"/>
      <c r="D172" s="23"/>
      <c r="E172" s="23"/>
      <c r="F172" s="23"/>
    </row>
    <row r="173">
      <c r="A173" s="31"/>
      <c r="B173" s="31" t="s">
        <v>66</v>
      </c>
      <c r="C173" s="18" t="s">
        <v>35</v>
      </c>
      <c r="D173" s="18">
        <v>1.0</v>
      </c>
      <c r="E173" s="18">
        <v>4.0</v>
      </c>
      <c r="F173" s="23">
        <f t="shared" ref="F173:F199" si="10">D173*E173</f>
        <v>4</v>
      </c>
    </row>
    <row r="174">
      <c r="A174" s="31"/>
      <c r="B174" s="31" t="s">
        <v>71</v>
      </c>
      <c r="C174" s="18" t="s">
        <v>35</v>
      </c>
      <c r="D174" s="18">
        <v>1.0</v>
      </c>
      <c r="E174" s="18">
        <v>4.0</v>
      </c>
      <c r="F174" s="23">
        <f t="shared" si="10"/>
        <v>4</v>
      </c>
    </row>
    <row r="175">
      <c r="A175" s="31"/>
      <c r="B175" s="31" t="s">
        <v>73</v>
      </c>
      <c r="C175" s="18" t="s">
        <v>35</v>
      </c>
      <c r="D175" s="18">
        <v>1.0</v>
      </c>
      <c r="E175" s="18">
        <v>4.0</v>
      </c>
      <c r="F175" s="23">
        <f t="shared" si="10"/>
        <v>4</v>
      </c>
    </row>
    <row r="176">
      <c r="A176" s="33"/>
      <c r="B176" s="33" t="s">
        <v>75</v>
      </c>
      <c r="C176" s="18" t="s">
        <v>35</v>
      </c>
      <c r="D176" s="18">
        <v>2.0</v>
      </c>
      <c r="E176" s="18">
        <v>4.0</v>
      </c>
      <c r="F176" s="23">
        <f t="shared" si="10"/>
        <v>8</v>
      </c>
    </row>
    <row r="177">
      <c r="A177" s="33"/>
      <c r="B177" s="33" t="s">
        <v>77</v>
      </c>
      <c r="C177" s="18" t="s">
        <v>35</v>
      </c>
      <c r="D177" s="18">
        <v>2.0</v>
      </c>
      <c r="E177" s="18">
        <v>4.0</v>
      </c>
      <c r="F177" s="23">
        <f t="shared" si="10"/>
        <v>8</v>
      </c>
    </row>
    <row r="178">
      <c r="A178" s="33"/>
      <c r="B178" s="33" t="s">
        <v>79</v>
      </c>
      <c r="C178" s="18" t="s">
        <v>35</v>
      </c>
      <c r="D178" s="18">
        <v>2.0</v>
      </c>
      <c r="E178" s="18">
        <v>4.0</v>
      </c>
      <c r="F178" s="23">
        <f t="shared" si="10"/>
        <v>8</v>
      </c>
    </row>
    <row r="179">
      <c r="A179" s="33"/>
      <c r="B179" s="33" t="s">
        <v>81</v>
      </c>
      <c r="C179" s="18" t="s">
        <v>35</v>
      </c>
      <c r="D179" s="18">
        <v>2.0</v>
      </c>
      <c r="E179" s="18">
        <v>4.0</v>
      </c>
      <c r="F179" s="23">
        <f t="shared" si="10"/>
        <v>8</v>
      </c>
    </row>
    <row r="180">
      <c r="A180" s="33"/>
      <c r="B180" s="33" t="s">
        <v>83</v>
      </c>
      <c r="C180" s="18" t="s">
        <v>35</v>
      </c>
      <c r="D180" s="18">
        <v>2.0</v>
      </c>
      <c r="E180" s="18">
        <v>4.0</v>
      </c>
      <c r="F180" s="23">
        <f t="shared" si="10"/>
        <v>8</v>
      </c>
    </row>
    <row r="181">
      <c r="A181" s="33"/>
      <c r="B181" s="33" t="s">
        <v>85</v>
      </c>
      <c r="C181" s="18" t="s">
        <v>35</v>
      </c>
      <c r="D181" s="18">
        <v>2.0</v>
      </c>
      <c r="E181" s="18">
        <v>4.0</v>
      </c>
      <c r="F181" s="23">
        <f t="shared" si="10"/>
        <v>8</v>
      </c>
    </row>
    <row r="182">
      <c r="A182" s="34"/>
      <c r="B182" s="34" t="s">
        <v>89</v>
      </c>
      <c r="C182" s="18" t="s">
        <v>35</v>
      </c>
      <c r="D182" s="18">
        <v>1.0</v>
      </c>
      <c r="E182" s="18">
        <v>4.0</v>
      </c>
      <c r="F182" s="23">
        <f t="shared" si="10"/>
        <v>4</v>
      </c>
    </row>
    <row r="183">
      <c r="A183" s="34"/>
      <c r="B183" s="34" t="s">
        <v>91</v>
      </c>
      <c r="C183" s="18" t="s">
        <v>35</v>
      </c>
      <c r="D183" s="18">
        <v>1.0</v>
      </c>
      <c r="E183" s="18">
        <v>4.0</v>
      </c>
      <c r="F183" s="23">
        <f t="shared" si="10"/>
        <v>4</v>
      </c>
    </row>
    <row r="184">
      <c r="A184" s="34"/>
      <c r="B184" s="34" t="s">
        <v>93</v>
      </c>
      <c r="C184" s="18" t="s">
        <v>35</v>
      </c>
      <c r="D184" s="18">
        <v>1.0</v>
      </c>
      <c r="E184" s="18">
        <v>4.0</v>
      </c>
      <c r="F184" s="23">
        <f t="shared" si="10"/>
        <v>4</v>
      </c>
    </row>
    <row r="185">
      <c r="A185" s="34"/>
      <c r="B185" s="34" t="s">
        <v>95</v>
      </c>
      <c r="C185" s="18" t="s">
        <v>35</v>
      </c>
      <c r="D185" s="18">
        <v>1.0</v>
      </c>
      <c r="E185" s="18">
        <v>4.0</v>
      </c>
      <c r="F185" s="23">
        <f t="shared" si="10"/>
        <v>4</v>
      </c>
    </row>
    <row r="186">
      <c r="A186" s="35"/>
      <c r="B186" s="35" t="s">
        <v>97</v>
      </c>
      <c r="C186" s="18" t="s">
        <v>35</v>
      </c>
      <c r="D186" s="18">
        <v>1.0</v>
      </c>
      <c r="E186" s="18">
        <v>3.0</v>
      </c>
      <c r="F186" s="23">
        <f t="shared" si="10"/>
        <v>3</v>
      </c>
    </row>
    <row r="187">
      <c r="A187" s="35"/>
      <c r="B187" s="35" t="s">
        <v>101</v>
      </c>
      <c r="C187" s="18" t="s">
        <v>35</v>
      </c>
      <c r="D187" s="18">
        <v>2.0</v>
      </c>
      <c r="E187" s="18">
        <v>3.0</v>
      </c>
      <c r="F187" s="23">
        <f t="shared" si="10"/>
        <v>6</v>
      </c>
    </row>
    <row r="188">
      <c r="A188" s="35"/>
      <c r="B188" s="35" t="s">
        <v>103</v>
      </c>
      <c r="C188" s="18" t="s">
        <v>35</v>
      </c>
      <c r="D188" s="18">
        <v>2.0</v>
      </c>
      <c r="E188" s="18">
        <v>3.0</v>
      </c>
      <c r="F188" s="23">
        <f t="shared" si="10"/>
        <v>6</v>
      </c>
    </row>
    <row r="189">
      <c r="A189" s="35"/>
      <c r="B189" s="35" t="s">
        <v>105</v>
      </c>
      <c r="C189" s="18" t="s">
        <v>35</v>
      </c>
      <c r="D189" s="18">
        <v>2.0</v>
      </c>
      <c r="E189" s="18">
        <v>4.0</v>
      </c>
      <c r="F189" s="23">
        <f t="shared" si="10"/>
        <v>8</v>
      </c>
    </row>
    <row r="190">
      <c r="A190" s="35"/>
      <c r="B190" s="35" t="s">
        <v>107</v>
      </c>
      <c r="C190" s="18" t="s">
        <v>35</v>
      </c>
      <c r="D190" s="18">
        <v>1.0</v>
      </c>
      <c r="E190" s="18">
        <v>4.0</v>
      </c>
      <c r="F190" s="23">
        <f t="shared" si="10"/>
        <v>4</v>
      </c>
    </row>
    <row r="191">
      <c r="A191" s="35"/>
      <c r="B191" s="35" t="s">
        <v>111</v>
      </c>
      <c r="C191" s="18" t="s">
        <v>35</v>
      </c>
      <c r="D191" s="18">
        <v>2.0</v>
      </c>
      <c r="E191" s="18">
        <v>4.0</v>
      </c>
      <c r="F191" s="23">
        <f t="shared" si="10"/>
        <v>8</v>
      </c>
    </row>
    <row r="192">
      <c r="A192" s="35"/>
      <c r="B192" s="35" t="s">
        <v>113</v>
      </c>
      <c r="C192" s="18" t="s">
        <v>35</v>
      </c>
      <c r="D192" s="18">
        <v>2.0</v>
      </c>
      <c r="E192" s="18">
        <v>4.0</v>
      </c>
      <c r="F192" s="23">
        <f t="shared" si="10"/>
        <v>8</v>
      </c>
    </row>
    <row r="193">
      <c r="A193" s="36"/>
      <c r="B193" s="36" t="s">
        <v>115</v>
      </c>
      <c r="C193" s="18" t="s">
        <v>35</v>
      </c>
      <c r="D193" s="18">
        <v>2.0</v>
      </c>
      <c r="E193" s="18">
        <v>3.0</v>
      </c>
      <c r="F193" s="23">
        <f t="shared" si="10"/>
        <v>6</v>
      </c>
    </row>
    <row r="194">
      <c r="A194" s="36"/>
      <c r="B194" s="36" t="s">
        <v>117</v>
      </c>
      <c r="C194" s="18" t="s">
        <v>35</v>
      </c>
      <c r="D194" s="18">
        <v>1.0</v>
      </c>
      <c r="E194" s="18">
        <v>4.0</v>
      </c>
      <c r="F194" s="23">
        <f t="shared" si="10"/>
        <v>4</v>
      </c>
    </row>
    <row r="195">
      <c r="A195" s="36"/>
      <c r="B195" s="36" t="s">
        <v>119</v>
      </c>
      <c r="C195" s="18" t="s">
        <v>35</v>
      </c>
      <c r="D195" s="18">
        <v>1.0</v>
      </c>
      <c r="E195" s="18">
        <v>4.0</v>
      </c>
      <c r="F195" s="23">
        <f t="shared" si="10"/>
        <v>4</v>
      </c>
    </row>
    <row r="196">
      <c r="A196" s="37"/>
      <c r="B196" s="37" t="s">
        <v>121</v>
      </c>
      <c r="C196" s="18" t="s">
        <v>35</v>
      </c>
      <c r="D196" s="18">
        <v>1.0</v>
      </c>
      <c r="E196" s="18">
        <v>4.0</v>
      </c>
      <c r="F196" s="23">
        <f t="shared" si="10"/>
        <v>4</v>
      </c>
    </row>
    <row r="197">
      <c r="A197" s="37"/>
      <c r="B197" s="37" t="s">
        <v>123</v>
      </c>
      <c r="C197" s="18" t="s">
        <v>35</v>
      </c>
      <c r="D197" s="18">
        <v>1.0</v>
      </c>
      <c r="E197" s="18">
        <v>4.0</v>
      </c>
      <c r="F197" s="23">
        <f t="shared" si="10"/>
        <v>4</v>
      </c>
    </row>
    <row r="198">
      <c r="A198" s="37"/>
      <c r="B198" s="37" t="s">
        <v>126</v>
      </c>
      <c r="C198" s="18" t="s">
        <v>35</v>
      </c>
      <c r="D198" s="18">
        <v>1.0</v>
      </c>
      <c r="E198" s="18">
        <v>4.0</v>
      </c>
      <c r="F198" s="23">
        <f t="shared" si="10"/>
        <v>4</v>
      </c>
    </row>
    <row r="199">
      <c r="A199" s="37"/>
      <c r="B199" s="37" t="s">
        <v>128</v>
      </c>
      <c r="C199" s="18" t="s">
        <v>35</v>
      </c>
      <c r="D199" s="18">
        <v>2.0</v>
      </c>
      <c r="E199" s="18">
        <v>4.0</v>
      </c>
      <c r="F199" s="23">
        <f t="shared" si="10"/>
        <v>8</v>
      </c>
    </row>
    <row r="200">
      <c r="C200" s="23"/>
      <c r="D200" s="23"/>
      <c r="E200" s="23"/>
      <c r="F200" s="23"/>
    </row>
    <row r="201">
      <c r="A201" s="31"/>
      <c r="B201" s="31" t="s">
        <v>66</v>
      </c>
      <c r="C201" s="18" t="s">
        <v>37</v>
      </c>
      <c r="D201" s="18">
        <v>1.0</v>
      </c>
      <c r="E201" s="18">
        <v>4.0</v>
      </c>
      <c r="F201" s="23">
        <f t="shared" ref="F201:F220" si="11">D201*E201</f>
        <v>4</v>
      </c>
    </row>
    <row r="202">
      <c r="A202" s="31"/>
      <c r="B202" s="31" t="s">
        <v>71</v>
      </c>
      <c r="C202" s="18" t="s">
        <v>37</v>
      </c>
      <c r="D202" s="18">
        <v>1.0</v>
      </c>
      <c r="E202" s="18">
        <v>4.0</v>
      </c>
      <c r="F202" s="23">
        <f t="shared" si="11"/>
        <v>4</v>
      </c>
    </row>
    <row r="203">
      <c r="A203" s="31"/>
      <c r="B203" s="31" t="s">
        <v>73</v>
      </c>
      <c r="C203" s="18" t="s">
        <v>37</v>
      </c>
      <c r="D203" s="18">
        <v>1.0</v>
      </c>
      <c r="E203" s="18">
        <v>4.0</v>
      </c>
      <c r="F203" s="23">
        <f t="shared" si="11"/>
        <v>4</v>
      </c>
    </row>
    <row r="204">
      <c r="A204" s="33"/>
      <c r="B204" s="33" t="s">
        <v>75</v>
      </c>
      <c r="C204" s="18" t="s">
        <v>37</v>
      </c>
      <c r="D204" s="18">
        <v>3.0</v>
      </c>
      <c r="E204" s="18">
        <v>4.0</v>
      </c>
      <c r="F204" s="23">
        <f t="shared" si="11"/>
        <v>12</v>
      </c>
    </row>
    <row r="205">
      <c r="A205" s="33"/>
      <c r="B205" s="33" t="s">
        <v>77</v>
      </c>
      <c r="C205" s="18" t="s">
        <v>37</v>
      </c>
      <c r="D205" s="18">
        <v>3.0</v>
      </c>
      <c r="E205" s="18">
        <v>4.0</v>
      </c>
      <c r="F205" s="23">
        <f t="shared" si="11"/>
        <v>12</v>
      </c>
    </row>
    <row r="206">
      <c r="A206" s="33"/>
      <c r="B206" s="33" t="s">
        <v>79</v>
      </c>
      <c r="C206" s="18" t="s">
        <v>37</v>
      </c>
      <c r="D206" s="18">
        <v>3.0</v>
      </c>
      <c r="E206" s="18">
        <v>4.0</v>
      </c>
      <c r="F206" s="23">
        <f t="shared" si="11"/>
        <v>12</v>
      </c>
    </row>
    <row r="207">
      <c r="A207" s="33"/>
      <c r="B207" s="33" t="s">
        <v>81</v>
      </c>
      <c r="C207" s="18" t="s">
        <v>37</v>
      </c>
      <c r="D207" s="18">
        <v>3.0</v>
      </c>
      <c r="E207" s="18">
        <v>4.0</v>
      </c>
      <c r="F207" s="23">
        <f t="shared" si="11"/>
        <v>12</v>
      </c>
    </row>
    <row r="208">
      <c r="A208" s="33"/>
      <c r="B208" s="33" t="s">
        <v>83</v>
      </c>
      <c r="C208" s="18" t="s">
        <v>37</v>
      </c>
      <c r="D208" s="18">
        <v>3.0</v>
      </c>
      <c r="E208" s="18">
        <v>4.0</v>
      </c>
      <c r="F208" s="23">
        <f t="shared" si="11"/>
        <v>12</v>
      </c>
    </row>
    <row r="209">
      <c r="A209" s="34"/>
      <c r="B209" s="34" t="s">
        <v>89</v>
      </c>
      <c r="C209" s="18" t="s">
        <v>37</v>
      </c>
      <c r="D209" s="18">
        <v>1.0</v>
      </c>
      <c r="E209" s="18">
        <v>4.0</v>
      </c>
      <c r="F209" s="23">
        <f t="shared" si="11"/>
        <v>4</v>
      </c>
    </row>
    <row r="210">
      <c r="A210" s="34"/>
      <c r="B210" s="34" t="s">
        <v>93</v>
      </c>
      <c r="C210" s="18" t="s">
        <v>37</v>
      </c>
      <c r="D210" s="18">
        <v>1.0</v>
      </c>
      <c r="E210" s="18">
        <v>4.0</v>
      </c>
      <c r="F210" s="23">
        <f t="shared" si="11"/>
        <v>4</v>
      </c>
    </row>
    <row r="211">
      <c r="A211" s="34"/>
      <c r="B211" s="34" t="s">
        <v>95</v>
      </c>
      <c r="C211" s="18" t="s">
        <v>37</v>
      </c>
      <c r="D211" s="18">
        <v>1.0</v>
      </c>
      <c r="E211" s="18">
        <v>4.0</v>
      </c>
      <c r="F211" s="23">
        <f t="shared" si="11"/>
        <v>4</v>
      </c>
    </row>
    <row r="212">
      <c r="A212" s="35"/>
      <c r="B212" s="35" t="s">
        <v>97</v>
      </c>
      <c r="C212" s="18" t="s">
        <v>37</v>
      </c>
      <c r="D212" s="18">
        <v>2.0</v>
      </c>
      <c r="E212" s="18">
        <v>3.0</v>
      </c>
      <c r="F212" s="23">
        <f t="shared" si="11"/>
        <v>6</v>
      </c>
    </row>
    <row r="213">
      <c r="A213" s="35"/>
      <c r="B213" s="35" t="s">
        <v>101</v>
      </c>
      <c r="C213" s="18" t="s">
        <v>37</v>
      </c>
      <c r="D213" s="18">
        <v>2.0</v>
      </c>
      <c r="E213" s="18">
        <v>3.0</v>
      </c>
      <c r="F213" s="23">
        <f t="shared" si="11"/>
        <v>6</v>
      </c>
    </row>
    <row r="214">
      <c r="A214" s="35"/>
      <c r="B214" s="35" t="s">
        <v>103</v>
      </c>
      <c r="C214" s="18" t="s">
        <v>37</v>
      </c>
      <c r="D214" s="18">
        <v>2.0</v>
      </c>
      <c r="E214" s="18">
        <v>3.0</v>
      </c>
      <c r="F214" s="23">
        <f t="shared" si="11"/>
        <v>6</v>
      </c>
    </row>
    <row r="215">
      <c r="A215" s="35"/>
      <c r="B215" s="35" t="s">
        <v>107</v>
      </c>
      <c r="C215" s="18" t="s">
        <v>37</v>
      </c>
      <c r="D215" s="18">
        <v>1.0</v>
      </c>
      <c r="E215" s="18">
        <v>4.0</v>
      </c>
      <c r="F215" s="23">
        <f t="shared" si="11"/>
        <v>4</v>
      </c>
    </row>
    <row r="216">
      <c r="A216" s="35"/>
      <c r="B216" s="35" t="s">
        <v>111</v>
      </c>
      <c r="C216" s="18" t="s">
        <v>37</v>
      </c>
      <c r="D216" s="18">
        <v>2.0</v>
      </c>
      <c r="E216" s="18">
        <v>3.0</v>
      </c>
      <c r="F216" s="23">
        <f t="shared" si="11"/>
        <v>6</v>
      </c>
    </row>
    <row r="217">
      <c r="A217" s="35"/>
      <c r="B217" s="35" t="s">
        <v>113</v>
      </c>
      <c r="C217" s="18" t="s">
        <v>37</v>
      </c>
      <c r="D217" s="18">
        <v>2.0</v>
      </c>
      <c r="E217" s="18">
        <v>3.0</v>
      </c>
      <c r="F217" s="23">
        <f t="shared" si="11"/>
        <v>6</v>
      </c>
    </row>
    <row r="218">
      <c r="A218" s="36"/>
      <c r="B218" s="36" t="s">
        <v>115</v>
      </c>
      <c r="C218" s="18" t="s">
        <v>37</v>
      </c>
      <c r="D218" s="18">
        <v>3.0</v>
      </c>
      <c r="E218" s="18">
        <v>2.0</v>
      </c>
      <c r="F218" s="23">
        <f t="shared" si="11"/>
        <v>6</v>
      </c>
    </row>
    <row r="219">
      <c r="A219" s="36"/>
      <c r="B219" s="36" t="s">
        <v>117</v>
      </c>
      <c r="C219" s="18" t="s">
        <v>37</v>
      </c>
      <c r="D219" s="18">
        <v>1.0</v>
      </c>
      <c r="E219" s="18">
        <v>4.0</v>
      </c>
      <c r="F219" s="23">
        <f t="shared" si="11"/>
        <v>4</v>
      </c>
    </row>
    <row r="220">
      <c r="A220" s="36"/>
      <c r="B220" s="36" t="s">
        <v>119</v>
      </c>
      <c r="C220" s="18" t="s">
        <v>37</v>
      </c>
      <c r="D220" s="18">
        <v>1.0</v>
      </c>
      <c r="E220" s="18">
        <v>4.0</v>
      </c>
      <c r="F220" s="23">
        <f t="shared" si="11"/>
        <v>4</v>
      </c>
    </row>
    <row r="221">
      <c r="C221" s="23"/>
      <c r="D221" s="23"/>
      <c r="E221" s="23"/>
      <c r="F221" s="23"/>
    </row>
    <row r="222">
      <c r="A222" s="31"/>
      <c r="B222" s="31" t="s">
        <v>66</v>
      </c>
      <c r="C222" s="18" t="s">
        <v>39</v>
      </c>
      <c r="D222" s="18">
        <v>1.0</v>
      </c>
      <c r="E222" s="18">
        <v>4.0</v>
      </c>
      <c r="F222" s="23">
        <f t="shared" ref="F222:F244" si="12">D222*E222</f>
        <v>4</v>
      </c>
    </row>
    <row r="223">
      <c r="A223" s="31"/>
      <c r="B223" s="31" t="s">
        <v>71</v>
      </c>
      <c r="C223" s="18" t="s">
        <v>39</v>
      </c>
      <c r="D223" s="18">
        <v>1.0</v>
      </c>
      <c r="E223" s="18">
        <v>4.0</v>
      </c>
      <c r="F223" s="23">
        <f t="shared" si="12"/>
        <v>4</v>
      </c>
    </row>
    <row r="224">
      <c r="A224" s="31"/>
      <c r="B224" s="31" t="s">
        <v>73</v>
      </c>
      <c r="C224" s="18" t="s">
        <v>39</v>
      </c>
      <c r="D224" s="18">
        <v>1.0</v>
      </c>
      <c r="E224" s="18">
        <v>4.0</v>
      </c>
      <c r="F224" s="23">
        <f t="shared" si="12"/>
        <v>4</v>
      </c>
    </row>
    <row r="225">
      <c r="A225" s="33"/>
      <c r="B225" s="33" t="s">
        <v>75</v>
      </c>
      <c r="C225" s="18" t="s">
        <v>39</v>
      </c>
      <c r="D225" s="18">
        <v>2.0</v>
      </c>
      <c r="E225" s="18">
        <v>4.0</v>
      </c>
      <c r="F225" s="23">
        <f t="shared" si="12"/>
        <v>8</v>
      </c>
    </row>
    <row r="226">
      <c r="A226" s="33"/>
      <c r="B226" s="33" t="s">
        <v>77</v>
      </c>
      <c r="C226" s="18" t="s">
        <v>39</v>
      </c>
      <c r="D226" s="18">
        <v>1.0</v>
      </c>
      <c r="E226" s="18">
        <v>4.0</v>
      </c>
      <c r="F226" s="23">
        <f t="shared" si="12"/>
        <v>4</v>
      </c>
    </row>
    <row r="227">
      <c r="A227" s="33"/>
      <c r="B227" s="33" t="s">
        <v>79</v>
      </c>
      <c r="C227" s="18" t="s">
        <v>39</v>
      </c>
      <c r="D227" s="18">
        <v>1.0</v>
      </c>
      <c r="E227" s="18">
        <v>4.0</v>
      </c>
      <c r="F227" s="23">
        <f t="shared" si="12"/>
        <v>4</v>
      </c>
    </row>
    <row r="228">
      <c r="A228" s="33"/>
      <c r="B228" s="33" t="s">
        <v>81</v>
      </c>
      <c r="C228" s="18" t="s">
        <v>39</v>
      </c>
      <c r="D228" s="18">
        <v>1.0</v>
      </c>
      <c r="E228" s="18">
        <v>4.0</v>
      </c>
      <c r="F228" s="23">
        <f t="shared" si="12"/>
        <v>4</v>
      </c>
    </row>
    <row r="229">
      <c r="A229" s="33"/>
      <c r="B229" s="33" t="s">
        <v>83</v>
      </c>
      <c r="C229" s="18" t="s">
        <v>39</v>
      </c>
      <c r="D229" s="18">
        <v>2.0</v>
      </c>
      <c r="E229" s="18">
        <v>4.0</v>
      </c>
      <c r="F229" s="23">
        <f t="shared" si="12"/>
        <v>8</v>
      </c>
    </row>
    <row r="230">
      <c r="A230" s="33"/>
      <c r="B230" s="33" t="s">
        <v>85</v>
      </c>
      <c r="C230" s="18" t="s">
        <v>39</v>
      </c>
      <c r="D230" s="18">
        <v>1.0</v>
      </c>
      <c r="E230" s="18">
        <v>4.0</v>
      </c>
      <c r="F230" s="23">
        <f t="shared" si="12"/>
        <v>4</v>
      </c>
    </row>
    <row r="231">
      <c r="A231" s="34"/>
      <c r="B231" s="34" t="s">
        <v>91</v>
      </c>
      <c r="C231" s="18" t="s">
        <v>39</v>
      </c>
      <c r="D231" s="18">
        <v>1.0</v>
      </c>
      <c r="E231" s="18">
        <v>4.0</v>
      </c>
      <c r="F231" s="23">
        <f t="shared" si="12"/>
        <v>4</v>
      </c>
    </row>
    <row r="232">
      <c r="A232" s="34"/>
      <c r="B232" s="34" t="s">
        <v>93</v>
      </c>
      <c r="C232" s="18" t="s">
        <v>39</v>
      </c>
      <c r="D232" s="18">
        <v>1.0</v>
      </c>
      <c r="E232" s="18">
        <v>4.0</v>
      </c>
      <c r="F232" s="23">
        <f t="shared" si="12"/>
        <v>4</v>
      </c>
    </row>
    <row r="233">
      <c r="A233" s="35"/>
      <c r="B233" s="35" t="s">
        <v>97</v>
      </c>
      <c r="C233" s="18" t="s">
        <v>39</v>
      </c>
      <c r="D233" s="18">
        <v>1.0</v>
      </c>
      <c r="E233" s="18">
        <v>3.0</v>
      </c>
      <c r="F233" s="23">
        <f t="shared" si="12"/>
        <v>3</v>
      </c>
    </row>
    <row r="234">
      <c r="A234" s="35"/>
      <c r="B234" s="35" t="s">
        <v>99</v>
      </c>
      <c r="C234" s="18" t="s">
        <v>39</v>
      </c>
      <c r="D234" s="18">
        <v>2.0</v>
      </c>
      <c r="E234" s="18">
        <v>4.0</v>
      </c>
      <c r="F234" s="23">
        <f t="shared" si="12"/>
        <v>8</v>
      </c>
    </row>
    <row r="235">
      <c r="A235" s="35"/>
      <c r="B235" s="35" t="s">
        <v>101</v>
      </c>
      <c r="C235" s="18" t="s">
        <v>39</v>
      </c>
      <c r="D235" s="18">
        <v>1.0</v>
      </c>
      <c r="E235" s="18">
        <v>3.0</v>
      </c>
      <c r="F235" s="23">
        <f t="shared" si="12"/>
        <v>3</v>
      </c>
    </row>
    <row r="236">
      <c r="A236" s="35"/>
      <c r="B236" s="35" t="s">
        <v>103</v>
      </c>
      <c r="C236" s="18" t="s">
        <v>39</v>
      </c>
      <c r="D236" s="18">
        <v>1.0</v>
      </c>
      <c r="E236" s="18">
        <v>3.0</v>
      </c>
      <c r="F236" s="23">
        <f t="shared" si="12"/>
        <v>3</v>
      </c>
    </row>
    <row r="237">
      <c r="A237" s="35"/>
      <c r="B237" s="35" t="s">
        <v>105</v>
      </c>
      <c r="C237" s="18" t="s">
        <v>39</v>
      </c>
      <c r="D237" s="18">
        <v>3.0</v>
      </c>
      <c r="E237" s="18">
        <v>4.0</v>
      </c>
      <c r="F237" s="23">
        <f t="shared" si="12"/>
        <v>12</v>
      </c>
    </row>
    <row r="238">
      <c r="A238" s="35"/>
      <c r="B238" s="35" t="s">
        <v>107</v>
      </c>
      <c r="C238" s="18" t="s">
        <v>39</v>
      </c>
      <c r="D238" s="18">
        <v>1.0</v>
      </c>
      <c r="E238" s="18">
        <v>1.0</v>
      </c>
      <c r="F238" s="23">
        <f t="shared" si="12"/>
        <v>1</v>
      </c>
    </row>
    <row r="239">
      <c r="A239" s="35"/>
      <c r="B239" s="35" t="s">
        <v>111</v>
      </c>
      <c r="C239" s="18" t="s">
        <v>39</v>
      </c>
      <c r="D239" s="18">
        <v>2.0</v>
      </c>
      <c r="E239" s="18">
        <v>4.0</v>
      </c>
      <c r="F239" s="23">
        <f t="shared" si="12"/>
        <v>8</v>
      </c>
    </row>
    <row r="240">
      <c r="A240" s="35"/>
      <c r="B240" s="35" t="s">
        <v>113</v>
      </c>
      <c r="C240" s="18" t="s">
        <v>39</v>
      </c>
      <c r="D240" s="18">
        <v>2.0</v>
      </c>
      <c r="E240" s="18">
        <v>4.0</v>
      </c>
      <c r="F240" s="23">
        <f t="shared" si="12"/>
        <v>8</v>
      </c>
    </row>
    <row r="241">
      <c r="A241" s="36"/>
      <c r="B241" s="36" t="s">
        <v>115</v>
      </c>
      <c r="C241" s="18" t="s">
        <v>39</v>
      </c>
      <c r="D241" s="18">
        <v>3.0</v>
      </c>
      <c r="E241" s="18">
        <v>3.0</v>
      </c>
      <c r="F241" s="23">
        <f t="shared" si="12"/>
        <v>9</v>
      </c>
    </row>
    <row r="242">
      <c r="A242" s="36"/>
      <c r="B242" s="36" t="s">
        <v>117</v>
      </c>
      <c r="C242" s="18" t="s">
        <v>39</v>
      </c>
      <c r="D242" s="18">
        <v>1.0</v>
      </c>
      <c r="E242" s="18">
        <v>4.0</v>
      </c>
      <c r="F242" s="23">
        <f t="shared" si="12"/>
        <v>4</v>
      </c>
    </row>
    <row r="243">
      <c r="A243" s="36"/>
      <c r="B243" s="36" t="s">
        <v>119</v>
      </c>
      <c r="C243" s="18" t="s">
        <v>39</v>
      </c>
      <c r="D243" s="18">
        <v>1.0</v>
      </c>
      <c r="E243" s="18">
        <v>4.0</v>
      </c>
      <c r="F243" s="23">
        <f t="shared" si="12"/>
        <v>4</v>
      </c>
    </row>
    <row r="244">
      <c r="A244" s="37"/>
      <c r="B244" s="37" t="s">
        <v>121</v>
      </c>
      <c r="C244" s="18" t="s">
        <v>39</v>
      </c>
      <c r="D244" s="18">
        <v>1.0</v>
      </c>
      <c r="E244" s="18">
        <v>4.0</v>
      </c>
      <c r="F244" s="23">
        <f t="shared" si="12"/>
        <v>4</v>
      </c>
    </row>
    <row r="245">
      <c r="C245" s="106"/>
      <c r="F245" s="23"/>
    </row>
    <row r="246">
      <c r="A246" s="31"/>
      <c r="B246" s="50" t="s">
        <v>66</v>
      </c>
      <c r="C246" s="18" t="s">
        <v>41</v>
      </c>
      <c r="D246" s="18">
        <v>1.0</v>
      </c>
      <c r="E246" s="18">
        <v>4.0</v>
      </c>
      <c r="F246" s="23">
        <f t="shared" ref="F246:F289" si="13">D246*E246</f>
        <v>4</v>
      </c>
    </row>
    <row r="247">
      <c r="A247" s="31"/>
      <c r="B247" s="50" t="s">
        <v>71</v>
      </c>
      <c r="C247" s="18" t="s">
        <v>41</v>
      </c>
      <c r="D247" s="18">
        <v>1.0</v>
      </c>
      <c r="E247" s="18">
        <v>4.0</v>
      </c>
      <c r="F247" s="23">
        <f t="shared" si="13"/>
        <v>4</v>
      </c>
    </row>
    <row r="248">
      <c r="A248" s="31"/>
      <c r="B248" s="50" t="s">
        <v>73</v>
      </c>
      <c r="C248" s="18" t="s">
        <v>41</v>
      </c>
      <c r="D248" s="18">
        <v>1.0</v>
      </c>
      <c r="E248" s="18">
        <v>4.0</v>
      </c>
      <c r="F248" s="23">
        <f t="shared" si="13"/>
        <v>4</v>
      </c>
    </row>
    <row r="249">
      <c r="A249" s="33"/>
      <c r="B249" s="62" t="s">
        <v>75</v>
      </c>
      <c r="C249" s="18" t="s">
        <v>41</v>
      </c>
      <c r="D249" s="18">
        <v>2.0</v>
      </c>
      <c r="E249" s="18">
        <v>4.0</v>
      </c>
      <c r="F249" s="23">
        <f t="shared" si="13"/>
        <v>8</v>
      </c>
    </row>
    <row r="250">
      <c r="A250" s="33"/>
      <c r="B250" s="62" t="s">
        <v>77</v>
      </c>
      <c r="C250" s="18" t="s">
        <v>41</v>
      </c>
      <c r="D250" s="18">
        <v>2.0</v>
      </c>
      <c r="E250" s="18">
        <v>4.0</v>
      </c>
      <c r="F250" s="23">
        <f t="shared" si="13"/>
        <v>8</v>
      </c>
    </row>
    <row r="251">
      <c r="A251" s="33"/>
      <c r="B251" s="62" t="s">
        <v>79</v>
      </c>
      <c r="C251" s="18" t="s">
        <v>41</v>
      </c>
      <c r="D251" s="18">
        <v>2.0</v>
      </c>
      <c r="E251" s="18">
        <v>4.0</v>
      </c>
      <c r="F251" s="23">
        <f t="shared" si="13"/>
        <v>8</v>
      </c>
    </row>
    <row r="252">
      <c r="A252" s="33"/>
      <c r="B252" s="62" t="s">
        <v>81</v>
      </c>
      <c r="C252" s="18" t="s">
        <v>41</v>
      </c>
      <c r="D252" s="18">
        <v>2.0</v>
      </c>
      <c r="E252" s="18">
        <v>4.0</v>
      </c>
      <c r="F252" s="23">
        <f t="shared" si="13"/>
        <v>8</v>
      </c>
    </row>
    <row r="253">
      <c r="A253" s="33"/>
      <c r="B253" s="62" t="s">
        <v>83</v>
      </c>
      <c r="C253" s="18" t="s">
        <v>41</v>
      </c>
      <c r="D253" s="18">
        <v>2.0</v>
      </c>
      <c r="E253" s="18">
        <v>4.0</v>
      </c>
      <c r="F253" s="23">
        <f t="shared" si="13"/>
        <v>8</v>
      </c>
    </row>
    <row r="254">
      <c r="A254" s="34"/>
      <c r="B254" s="75" t="s">
        <v>89</v>
      </c>
      <c r="C254" s="18" t="s">
        <v>41</v>
      </c>
      <c r="D254" s="18">
        <v>1.0</v>
      </c>
      <c r="E254" s="18">
        <v>3.0</v>
      </c>
      <c r="F254" s="23">
        <f t="shared" si="13"/>
        <v>3</v>
      </c>
    </row>
    <row r="255">
      <c r="A255" s="35"/>
      <c r="B255" s="80" t="s">
        <v>97</v>
      </c>
      <c r="C255" s="18" t="s">
        <v>41</v>
      </c>
      <c r="D255" s="18">
        <v>1.0</v>
      </c>
      <c r="E255" s="18">
        <v>3.0</v>
      </c>
      <c r="F255" s="23">
        <f t="shared" si="13"/>
        <v>3</v>
      </c>
    </row>
    <row r="256">
      <c r="A256" s="36"/>
      <c r="B256" s="92" t="s">
        <v>115</v>
      </c>
      <c r="C256" s="18" t="s">
        <v>41</v>
      </c>
      <c r="D256" s="18">
        <v>3.0</v>
      </c>
      <c r="E256" s="18">
        <v>2.0</v>
      </c>
      <c r="F256" s="23">
        <f t="shared" si="13"/>
        <v>6</v>
      </c>
    </row>
    <row r="257">
      <c r="A257" s="36"/>
      <c r="B257" s="92" t="s">
        <v>117</v>
      </c>
      <c r="C257" s="18" t="s">
        <v>41</v>
      </c>
      <c r="D257" s="18">
        <v>1.0</v>
      </c>
      <c r="E257" s="18">
        <v>4.0</v>
      </c>
      <c r="F257" s="23">
        <f t="shared" si="13"/>
        <v>4</v>
      </c>
    </row>
    <row r="258">
      <c r="A258" s="36"/>
      <c r="B258" s="92" t="s">
        <v>119</v>
      </c>
      <c r="C258" s="18" t="s">
        <v>41</v>
      </c>
      <c r="D258" s="18">
        <v>1.0</v>
      </c>
      <c r="E258" s="18">
        <v>4.0</v>
      </c>
      <c r="F258" s="23">
        <f t="shared" si="13"/>
        <v>4</v>
      </c>
    </row>
    <row r="259">
      <c r="A259" s="37"/>
      <c r="B259" s="94" t="s">
        <v>123</v>
      </c>
      <c r="C259" s="18" t="s">
        <v>41</v>
      </c>
      <c r="D259" s="18">
        <v>2.0</v>
      </c>
      <c r="E259" s="18">
        <v>4.0</v>
      </c>
      <c r="F259" s="23">
        <f t="shared" si="13"/>
        <v>8</v>
      </c>
    </row>
    <row r="260">
      <c r="A260" s="95"/>
      <c r="B260" s="23"/>
      <c r="C260" s="23"/>
      <c r="D260" s="23"/>
      <c r="E260" s="23"/>
      <c r="F260" s="23">
        <f t="shared" si="13"/>
        <v>0</v>
      </c>
    </row>
    <row r="261">
      <c r="A261" s="31"/>
      <c r="B261" s="31" t="s">
        <v>66</v>
      </c>
      <c r="C261" s="18" t="s">
        <v>43</v>
      </c>
      <c r="D261" s="18">
        <v>1.0</v>
      </c>
      <c r="E261" s="18">
        <v>4.0</v>
      </c>
      <c r="F261" s="23">
        <f t="shared" si="13"/>
        <v>4</v>
      </c>
    </row>
    <row r="262">
      <c r="A262" s="31"/>
      <c r="B262" s="31" t="s">
        <v>71</v>
      </c>
      <c r="C262" s="18" t="s">
        <v>43</v>
      </c>
      <c r="D262" s="18">
        <v>1.0</v>
      </c>
      <c r="E262" s="18">
        <v>4.0</v>
      </c>
      <c r="F262" s="23">
        <f t="shared" si="13"/>
        <v>4</v>
      </c>
    </row>
    <row r="263">
      <c r="A263" s="31"/>
      <c r="B263" s="31" t="s">
        <v>73</v>
      </c>
      <c r="C263" s="18" t="s">
        <v>43</v>
      </c>
      <c r="D263" s="18">
        <v>1.0</v>
      </c>
      <c r="E263" s="18">
        <v>4.0</v>
      </c>
      <c r="F263" s="23">
        <f t="shared" si="13"/>
        <v>4</v>
      </c>
    </row>
    <row r="264">
      <c r="A264" s="33"/>
      <c r="B264" s="33" t="s">
        <v>75</v>
      </c>
      <c r="C264" s="18" t="s">
        <v>43</v>
      </c>
      <c r="D264" s="18">
        <v>1.0</v>
      </c>
      <c r="E264" s="18">
        <v>4.0</v>
      </c>
      <c r="F264" s="23">
        <f t="shared" si="13"/>
        <v>4</v>
      </c>
    </row>
    <row r="265">
      <c r="A265" s="33"/>
      <c r="B265" s="33" t="s">
        <v>77</v>
      </c>
      <c r="C265" s="18" t="s">
        <v>43</v>
      </c>
      <c r="D265" s="18">
        <v>1.0</v>
      </c>
      <c r="E265" s="18">
        <v>4.0</v>
      </c>
      <c r="F265" s="23">
        <f t="shared" si="13"/>
        <v>4</v>
      </c>
    </row>
    <row r="266">
      <c r="A266" s="33"/>
      <c r="B266" s="33" t="s">
        <v>79</v>
      </c>
      <c r="C266" s="18" t="s">
        <v>43</v>
      </c>
      <c r="D266" s="18">
        <v>1.0</v>
      </c>
      <c r="E266" s="18">
        <v>4.0</v>
      </c>
      <c r="F266" s="23">
        <f t="shared" si="13"/>
        <v>4</v>
      </c>
    </row>
    <row r="267">
      <c r="A267" s="33"/>
      <c r="B267" s="33" t="s">
        <v>81</v>
      </c>
      <c r="C267" s="18" t="s">
        <v>43</v>
      </c>
      <c r="D267" s="18">
        <v>1.0</v>
      </c>
      <c r="E267" s="18">
        <v>4.0</v>
      </c>
      <c r="F267" s="23">
        <f t="shared" si="13"/>
        <v>4</v>
      </c>
    </row>
    <row r="268">
      <c r="A268" s="33"/>
      <c r="B268" s="33" t="s">
        <v>83</v>
      </c>
      <c r="C268" s="18" t="s">
        <v>43</v>
      </c>
      <c r="D268" s="18">
        <v>1.0</v>
      </c>
      <c r="E268" s="18">
        <v>4.0</v>
      </c>
      <c r="F268" s="23">
        <f t="shared" si="13"/>
        <v>4</v>
      </c>
    </row>
    <row r="269">
      <c r="A269" s="33"/>
      <c r="B269" s="33" t="s">
        <v>85</v>
      </c>
      <c r="C269" s="18" t="s">
        <v>43</v>
      </c>
      <c r="D269" s="18">
        <v>3.0</v>
      </c>
      <c r="E269" s="18">
        <v>4.0</v>
      </c>
      <c r="F269" s="23">
        <f t="shared" si="13"/>
        <v>12</v>
      </c>
    </row>
    <row r="270">
      <c r="A270" s="34"/>
      <c r="B270" s="34" t="s">
        <v>87</v>
      </c>
      <c r="C270" s="18" t="s">
        <v>43</v>
      </c>
      <c r="D270" s="18">
        <v>1.0</v>
      </c>
      <c r="E270" s="18">
        <v>4.0</v>
      </c>
      <c r="F270" s="23">
        <f t="shared" si="13"/>
        <v>4</v>
      </c>
    </row>
    <row r="271">
      <c r="A271" s="34"/>
      <c r="B271" s="34" t="s">
        <v>89</v>
      </c>
      <c r="C271" s="18" t="s">
        <v>43</v>
      </c>
      <c r="D271" s="18">
        <v>1.0</v>
      </c>
      <c r="E271" s="18">
        <v>4.0</v>
      </c>
      <c r="F271" s="23">
        <f t="shared" si="13"/>
        <v>4</v>
      </c>
    </row>
    <row r="272">
      <c r="A272" s="34"/>
      <c r="B272" s="34" t="s">
        <v>91</v>
      </c>
      <c r="C272" s="18" t="s">
        <v>43</v>
      </c>
      <c r="D272" s="18">
        <v>1.0</v>
      </c>
      <c r="E272" s="18">
        <v>4.0</v>
      </c>
      <c r="F272" s="23">
        <f t="shared" si="13"/>
        <v>4</v>
      </c>
    </row>
    <row r="273">
      <c r="A273" s="34"/>
      <c r="B273" s="34" t="s">
        <v>93</v>
      </c>
      <c r="C273" s="18" t="s">
        <v>43</v>
      </c>
      <c r="D273" s="18">
        <v>1.0</v>
      </c>
      <c r="E273" s="18">
        <v>4.0</v>
      </c>
      <c r="F273" s="23">
        <f t="shared" si="13"/>
        <v>4</v>
      </c>
    </row>
    <row r="274">
      <c r="A274" s="34"/>
      <c r="B274" s="34" t="s">
        <v>95</v>
      </c>
      <c r="C274" s="18" t="s">
        <v>43</v>
      </c>
      <c r="D274" s="18">
        <v>1.0</v>
      </c>
      <c r="E274" s="18">
        <v>4.0</v>
      </c>
      <c r="F274" s="23">
        <f t="shared" si="13"/>
        <v>4</v>
      </c>
    </row>
    <row r="275">
      <c r="A275" s="35"/>
      <c r="B275" s="35" t="s">
        <v>97</v>
      </c>
      <c r="C275" s="18" t="s">
        <v>43</v>
      </c>
      <c r="D275" s="18">
        <v>1.0</v>
      </c>
      <c r="E275" s="18">
        <v>4.0</v>
      </c>
      <c r="F275" s="23">
        <f t="shared" si="13"/>
        <v>4</v>
      </c>
    </row>
    <row r="276">
      <c r="A276" s="35"/>
      <c r="B276" s="35" t="s">
        <v>99</v>
      </c>
      <c r="C276" s="18" t="s">
        <v>43</v>
      </c>
      <c r="D276" s="18">
        <v>4.0</v>
      </c>
      <c r="E276" s="18">
        <v>4.0</v>
      </c>
      <c r="F276" s="23">
        <f t="shared" si="13"/>
        <v>16</v>
      </c>
    </row>
    <row r="277">
      <c r="A277" s="35"/>
      <c r="B277" s="35" t="s">
        <v>101</v>
      </c>
      <c r="C277" s="18" t="s">
        <v>43</v>
      </c>
      <c r="D277" s="18">
        <v>1.0</v>
      </c>
      <c r="E277" s="18">
        <v>4.0</v>
      </c>
      <c r="F277" s="23">
        <f t="shared" si="13"/>
        <v>4</v>
      </c>
    </row>
    <row r="278">
      <c r="A278" s="35"/>
      <c r="B278" s="35" t="s">
        <v>103</v>
      </c>
      <c r="C278" s="18" t="s">
        <v>43</v>
      </c>
      <c r="D278" s="18">
        <v>1.0</v>
      </c>
      <c r="E278" s="18">
        <v>4.0</v>
      </c>
      <c r="F278" s="23">
        <f t="shared" si="13"/>
        <v>4</v>
      </c>
    </row>
    <row r="279">
      <c r="A279" s="35"/>
      <c r="B279" s="35" t="s">
        <v>105</v>
      </c>
      <c r="C279" s="18" t="s">
        <v>43</v>
      </c>
      <c r="D279" s="18">
        <v>1.0</v>
      </c>
      <c r="E279" s="18">
        <v>4.0</v>
      </c>
      <c r="F279" s="23">
        <f t="shared" si="13"/>
        <v>4</v>
      </c>
    </row>
    <row r="280">
      <c r="A280" s="35"/>
      <c r="B280" s="35" t="s">
        <v>107</v>
      </c>
      <c r="C280" s="18" t="s">
        <v>43</v>
      </c>
      <c r="D280" s="18">
        <v>1.0</v>
      </c>
      <c r="E280" s="18">
        <v>4.0</v>
      </c>
      <c r="F280" s="23">
        <f t="shared" si="13"/>
        <v>4</v>
      </c>
    </row>
    <row r="281">
      <c r="A281" s="35"/>
      <c r="B281" s="35" t="s">
        <v>111</v>
      </c>
      <c r="C281" s="18" t="s">
        <v>43</v>
      </c>
      <c r="D281" s="18">
        <v>2.0</v>
      </c>
      <c r="E281" s="18">
        <v>4.0</v>
      </c>
      <c r="F281" s="23">
        <f t="shared" si="13"/>
        <v>8</v>
      </c>
    </row>
    <row r="282">
      <c r="A282" s="35"/>
      <c r="B282" s="35" t="s">
        <v>113</v>
      </c>
      <c r="C282" s="18" t="s">
        <v>43</v>
      </c>
      <c r="D282" s="18">
        <v>2.0</v>
      </c>
      <c r="E282" s="18">
        <v>4.0</v>
      </c>
      <c r="F282" s="23">
        <f t="shared" si="13"/>
        <v>8</v>
      </c>
    </row>
    <row r="283">
      <c r="A283" s="36"/>
      <c r="B283" s="36" t="s">
        <v>115</v>
      </c>
      <c r="C283" s="18" t="s">
        <v>43</v>
      </c>
      <c r="D283" s="18">
        <v>3.0</v>
      </c>
      <c r="E283" s="18">
        <v>1.0</v>
      </c>
      <c r="F283" s="23">
        <f t="shared" si="13"/>
        <v>3</v>
      </c>
    </row>
    <row r="284">
      <c r="A284" s="36"/>
      <c r="B284" s="36" t="s">
        <v>117</v>
      </c>
      <c r="C284" s="18" t="s">
        <v>43</v>
      </c>
      <c r="D284" s="18">
        <v>1.0</v>
      </c>
      <c r="E284" s="18">
        <v>4.0</v>
      </c>
      <c r="F284" s="23">
        <f t="shared" si="13"/>
        <v>4</v>
      </c>
    </row>
    <row r="285">
      <c r="A285" s="36"/>
      <c r="B285" s="36" t="s">
        <v>119</v>
      </c>
      <c r="C285" s="18" t="s">
        <v>43</v>
      </c>
      <c r="D285" s="18">
        <v>1.0</v>
      </c>
      <c r="E285" s="18">
        <v>4.0</v>
      </c>
      <c r="F285" s="23">
        <f t="shared" si="13"/>
        <v>4</v>
      </c>
    </row>
    <row r="286">
      <c r="A286" s="37"/>
      <c r="B286" s="37" t="s">
        <v>121</v>
      </c>
      <c r="C286" s="18" t="s">
        <v>43</v>
      </c>
      <c r="D286" s="18">
        <v>1.0</v>
      </c>
      <c r="E286" s="18">
        <v>4.0</v>
      </c>
      <c r="F286" s="23">
        <f t="shared" si="13"/>
        <v>4</v>
      </c>
    </row>
    <row r="287">
      <c r="A287" s="37"/>
      <c r="B287" s="37" t="s">
        <v>123</v>
      </c>
      <c r="C287" s="18" t="s">
        <v>43</v>
      </c>
      <c r="D287" s="18">
        <v>1.0</v>
      </c>
      <c r="E287" s="18">
        <v>4.0</v>
      </c>
      <c r="F287" s="23">
        <f t="shared" si="13"/>
        <v>4</v>
      </c>
    </row>
    <row r="288">
      <c r="A288" s="37"/>
      <c r="B288" s="37" t="s">
        <v>126</v>
      </c>
      <c r="C288" s="18" t="s">
        <v>43</v>
      </c>
      <c r="D288" s="18">
        <v>2.0</v>
      </c>
      <c r="E288" s="18">
        <v>4.0</v>
      </c>
      <c r="F288" s="23">
        <f t="shared" si="13"/>
        <v>8</v>
      </c>
    </row>
    <row r="289">
      <c r="A289" s="37"/>
      <c r="B289" s="37" t="s">
        <v>128</v>
      </c>
      <c r="C289" s="18" t="s">
        <v>43</v>
      </c>
      <c r="D289" s="18">
        <v>2.0</v>
      </c>
      <c r="E289" s="18">
        <v>4.0</v>
      </c>
      <c r="F289" s="23">
        <f t="shared" si="13"/>
        <v>8</v>
      </c>
    </row>
    <row r="290">
      <c r="A290" s="95"/>
      <c r="B290" s="23"/>
      <c r="C290" s="23"/>
      <c r="D290" s="23"/>
      <c r="E290" s="23"/>
      <c r="F290" s="23"/>
    </row>
    <row r="291">
      <c r="A291" s="31"/>
      <c r="B291" s="31" t="s">
        <v>66</v>
      </c>
      <c r="C291" s="18" t="s">
        <v>45</v>
      </c>
      <c r="D291" s="18">
        <v>1.0</v>
      </c>
      <c r="E291" s="18">
        <v>4.0</v>
      </c>
      <c r="F291" s="23">
        <f t="shared" ref="F291:F315" si="14">D291*E291</f>
        <v>4</v>
      </c>
    </row>
    <row r="292">
      <c r="A292" s="31"/>
      <c r="B292" s="31" t="s">
        <v>71</v>
      </c>
      <c r="C292" s="18" t="s">
        <v>45</v>
      </c>
      <c r="D292" s="18">
        <v>1.0</v>
      </c>
      <c r="E292" s="18">
        <v>4.0</v>
      </c>
      <c r="F292" s="23">
        <f t="shared" si="14"/>
        <v>4</v>
      </c>
    </row>
    <row r="293">
      <c r="A293" s="31"/>
      <c r="B293" s="31" t="s">
        <v>73</v>
      </c>
      <c r="C293" s="18" t="s">
        <v>45</v>
      </c>
      <c r="D293" s="18">
        <v>1.0</v>
      </c>
      <c r="E293" s="18">
        <v>4.0</v>
      </c>
      <c r="F293" s="23">
        <f t="shared" si="14"/>
        <v>4</v>
      </c>
    </row>
    <row r="294">
      <c r="A294" s="33"/>
      <c r="B294" s="33" t="s">
        <v>75</v>
      </c>
      <c r="C294" s="18" t="s">
        <v>45</v>
      </c>
      <c r="D294" s="18">
        <v>2.0</v>
      </c>
      <c r="E294" s="18">
        <v>4.0</v>
      </c>
      <c r="F294" s="23">
        <f t="shared" si="14"/>
        <v>8</v>
      </c>
    </row>
    <row r="295">
      <c r="A295" s="33"/>
      <c r="B295" s="33" t="s">
        <v>77</v>
      </c>
      <c r="C295" s="18" t="s">
        <v>45</v>
      </c>
      <c r="D295" s="18">
        <v>2.0</v>
      </c>
      <c r="E295" s="18">
        <v>4.0</v>
      </c>
      <c r="F295" s="23">
        <f t="shared" si="14"/>
        <v>8</v>
      </c>
    </row>
    <row r="296">
      <c r="A296" s="33"/>
      <c r="B296" s="33" t="s">
        <v>79</v>
      </c>
      <c r="C296" s="18" t="s">
        <v>45</v>
      </c>
      <c r="D296" s="18">
        <v>2.0</v>
      </c>
      <c r="E296" s="18">
        <v>4.0</v>
      </c>
      <c r="F296" s="23">
        <f t="shared" si="14"/>
        <v>8</v>
      </c>
    </row>
    <row r="297">
      <c r="A297" s="33"/>
      <c r="B297" s="33" t="s">
        <v>81</v>
      </c>
      <c r="C297" s="18" t="s">
        <v>45</v>
      </c>
      <c r="D297" s="18">
        <v>2.0</v>
      </c>
      <c r="E297" s="18">
        <v>4.0</v>
      </c>
      <c r="F297" s="23">
        <f t="shared" si="14"/>
        <v>8</v>
      </c>
    </row>
    <row r="298">
      <c r="A298" s="33"/>
      <c r="B298" s="33" t="s">
        <v>83</v>
      </c>
      <c r="C298" s="18" t="s">
        <v>45</v>
      </c>
      <c r="D298" s="18">
        <v>2.0</v>
      </c>
      <c r="E298" s="18">
        <v>4.0</v>
      </c>
      <c r="F298" s="23">
        <f t="shared" si="14"/>
        <v>8</v>
      </c>
    </row>
    <row r="299">
      <c r="A299" s="33"/>
      <c r="B299" s="33" t="s">
        <v>85</v>
      </c>
      <c r="C299" s="18" t="s">
        <v>45</v>
      </c>
      <c r="D299" s="18">
        <v>2.0</v>
      </c>
      <c r="E299" s="18">
        <v>4.0</v>
      </c>
      <c r="F299" s="23">
        <f t="shared" si="14"/>
        <v>8</v>
      </c>
    </row>
    <row r="300">
      <c r="A300" s="34"/>
      <c r="B300" s="34" t="s">
        <v>89</v>
      </c>
      <c r="C300" s="18" t="s">
        <v>45</v>
      </c>
      <c r="D300" s="18">
        <v>1.0</v>
      </c>
      <c r="E300" s="18">
        <v>4.0</v>
      </c>
      <c r="F300" s="23">
        <f t="shared" si="14"/>
        <v>4</v>
      </c>
    </row>
    <row r="301">
      <c r="A301" s="34"/>
      <c r="B301" s="34" t="s">
        <v>91</v>
      </c>
      <c r="C301" s="18" t="s">
        <v>45</v>
      </c>
      <c r="D301" s="18">
        <v>1.0</v>
      </c>
      <c r="E301" s="18">
        <v>4.0</v>
      </c>
      <c r="F301" s="23">
        <f t="shared" si="14"/>
        <v>4</v>
      </c>
    </row>
    <row r="302">
      <c r="A302" s="34"/>
      <c r="B302" s="34" t="s">
        <v>93</v>
      </c>
      <c r="C302" s="18" t="s">
        <v>45</v>
      </c>
      <c r="D302" s="18">
        <v>1.0</v>
      </c>
      <c r="E302" s="18">
        <v>4.0</v>
      </c>
      <c r="F302" s="23">
        <f t="shared" si="14"/>
        <v>4</v>
      </c>
    </row>
    <row r="303">
      <c r="A303" s="34"/>
      <c r="B303" s="34" t="s">
        <v>95</v>
      </c>
      <c r="C303" s="18" t="s">
        <v>45</v>
      </c>
      <c r="D303" s="18">
        <v>1.0</v>
      </c>
      <c r="E303" s="18">
        <v>4.0</v>
      </c>
      <c r="F303" s="23">
        <f t="shared" si="14"/>
        <v>4</v>
      </c>
    </row>
    <row r="304">
      <c r="A304" s="35"/>
      <c r="B304" s="35" t="s">
        <v>97</v>
      </c>
      <c r="C304" s="18" t="s">
        <v>45</v>
      </c>
      <c r="D304" s="18">
        <v>1.0</v>
      </c>
      <c r="E304" s="18">
        <v>3.0</v>
      </c>
      <c r="F304" s="23">
        <f t="shared" si="14"/>
        <v>3</v>
      </c>
    </row>
    <row r="305">
      <c r="A305" s="35"/>
      <c r="B305" s="35" t="s">
        <v>99</v>
      </c>
      <c r="C305" s="18" t="s">
        <v>45</v>
      </c>
      <c r="D305" s="18">
        <v>3.0</v>
      </c>
      <c r="E305" s="18">
        <v>4.0</v>
      </c>
      <c r="F305" s="23">
        <f t="shared" si="14"/>
        <v>12</v>
      </c>
    </row>
    <row r="306">
      <c r="A306" s="35"/>
      <c r="B306" s="35" t="s">
        <v>101</v>
      </c>
      <c r="C306" s="18" t="s">
        <v>45</v>
      </c>
      <c r="D306" s="18">
        <v>2.0</v>
      </c>
      <c r="E306" s="18">
        <v>4.0</v>
      </c>
      <c r="F306" s="23">
        <f t="shared" si="14"/>
        <v>8</v>
      </c>
    </row>
    <row r="307">
      <c r="A307" s="35"/>
      <c r="B307" s="35" t="s">
        <v>103</v>
      </c>
      <c r="C307" s="18" t="s">
        <v>45</v>
      </c>
      <c r="D307" s="18">
        <v>2.0</v>
      </c>
      <c r="E307" s="18">
        <v>4.0</v>
      </c>
      <c r="F307" s="23">
        <f t="shared" si="14"/>
        <v>8</v>
      </c>
    </row>
    <row r="308">
      <c r="A308" s="35"/>
      <c r="B308" s="35" t="s">
        <v>105</v>
      </c>
      <c r="C308" s="18" t="s">
        <v>45</v>
      </c>
      <c r="D308" s="18">
        <v>3.0</v>
      </c>
      <c r="E308" s="18">
        <v>4.0</v>
      </c>
      <c r="F308" s="23">
        <f t="shared" si="14"/>
        <v>12</v>
      </c>
    </row>
    <row r="309">
      <c r="A309" s="35"/>
      <c r="B309" s="35" t="s">
        <v>111</v>
      </c>
      <c r="C309" s="18" t="s">
        <v>45</v>
      </c>
      <c r="D309" s="18">
        <v>2.0</v>
      </c>
      <c r="E309" s="18">
        <v>4.0</v>
      </c>
      <c r="F309" s="23">
        <f t="shared" si="14"/>
        <v>8</v>
      </c>
    </row>
    <row r="310">
      <c r="A310" s="35"/>
      <c r="B310" s="35" t="s">
        <v>113</v>
      </c>
      <c r="C310" s="18" t="s">
        <v>45</v>
      </c>
      <c r="D310" s="18">
        <v>2.0</v>
      </c>
      <c r="E310" s="18">
        <v>4.0</v>
      </c>
      <c r="F310" s="23">
        <f t="shared" si="14"/>
        <v>8</v>
      </c>
    </row>
    <row r="311">
      <c r="A311" s="36"/>
      <c r="B311" s="36" t="s">
        <v>115</v>
      </c>
      <c r="C311" s="18" t="s">
        <v>45</v>
      </c>
      <c r="D311" s="18">
        <v>3.0</v>
      </c>
      <c r="E311" s="18">
        <v>2.0</v>
      </c>
      <c r="F311" s="23">
        <f t="shared" si="14"/>
        <v>6</v>
      </c>
    </row>
    <row r="312">
      <c r="A312" s="36"/>
      <c r="B312" s="36" t="s">
        <v>117</v>
      </c>
      <c r="C312" s="18" t="s">
        <v>45</v>
      </c>
      <c r="D312" s="18">
        <v>1.0</v>
      </c>
      <c r="E312" s="18">
        <v>4.0</v>
      </c>
      <c r="F312" s="23">
        <f t="shared" si="14"/>
        <v>4</v>
      </c>
    </row>
    <row r="313">
      <c r="A313" s="36"/>
      <c r="B313" s="36" t="s">
        <v>119</v>
      </c>
      <c r="C313" s="18" t="s">
        <v>45</v>
      </c>
      <c r="D313" s="18">
        <v>1.0</v>
      </c>
      <c r="E313" s="18">
        <v>4.0</v>
      </c>
      <c r="F313" s="23">
        <f t="shared" si="14"/>
        <v>4</v>
      </c>
    </row>
    <row r="314">
      <c r="A314" s="37"/>
      <c r="B314" s="37" t="s">
        <v>121</v>
      </c>
      <c r="C314" s="18" t="s">
        <v>45</v>
      </c>
      <c r="D314" s="18">
        <v>2.0</v>
      </c>
      <c r="E314" s="18">
        <v>4.0</v>
      </c>
      <c r="F314" s="23">
        <f t="shared" si="14"/>
        <v>8</v>
      </c>
    </row>
    <row r="315">
      <c r="A315" s="37"/>
      <c r="B315" s="37" t="s">
        <v>123</v>
      </c>
      <c r="C315" s="18" t="s">
        <v>45</v>
      </c>
      <c r="D315" s="18">
        <v>1.0</v>
      </c>
      <c r="E315" s="18">
        <v>4.0</v>
      </c>
      <c r="F315" s="23">
        <f t="shared" si="14"/>
        <v>4</v>
      </c>
    </row>
    <row r="316">
      <c r="A316" s="95"/>
      <c r="B316" s="23"/>
      <c r="C316" s="23"/>
      <c r="D316" s="23"/>
      <c r="E316" s="23"/>
      <c r="F316" s="23"/>
    </row>
    <row r="317">
      <c r="A317" s="31"/>
      <c r="B317" s="31" t="s">
        <v>66</v>
      </c>
      <c r="C317" s="18" t="s">
        <v>47</v>
      </c>
      <c r="D317" s="18">
        <v>1.0</v>
      </c>
      <c r="E317" s="18">
        <v>4.0</v>
      </c>
      <c r="F317" s="23">
        <f t="shared" ref="F317:F330" si="15">D317*E317</f>
        <v>4</v>
      </c>
    </row>
    <row r="318">
      <c r="A318" s="31"/>
      <c r="B318" s="31" t="s">
        <v>71</v>
      </c>
      <c r="C318" s="18" t="s">
        <v>47</v>
      </c>
      <c r="D318" s="18">
        <v>1.0</v>
      </c>
      <c r="E318" s="18">
        <v>4.0</v>
      </c>
      <c r="F318" s="23">
        <f t="shared" si="15"/>
        <v>4</v>
      </c>
    </row>
    <row r="319">
      <c r="A319" s="31"/>
      <c r="B319" s="31" t="s">
        <v>73</v>
      </c>
      <c r="C319" s="18" t="s">
        <v>47</v>
      </c>
      <c r="D319" s="18">
        <v>1.0</v>
      </c>
      <c r="E319" s="18">
        <v>4.0</v>
      </c>
      <c r="F319" s="23">
        <f t="shared" si="15"/>
        <v>4</v>
      </c>
    </row>
    <row r="320">
      <c r="A320" s="33"/>
      <c r="B320" s="33" t="s">
        <v>75</v>
      </c>
      <c r="C320" s="18" t="s">
        <v>47</v>
      </c>
      <c r="D320" s="18">
        <v>3.0</v>
      </c>
      <c r="E320" s="18">
        <v>4.0</v>
      </c>
      <c r="F320" s="23">
        <f t="shared" si="15"/>
        <v>12</v>
      </c>
    </row>
    <row r="321">
      <c r="A321" s="33"/>
      <c r="B321" s="33" t="s">
        <v>77</v>
      </c>
      <c r="C321" s="18" t="s">
        <v>47</v>
      </c>
      <c r="D321" s="18">
        <v>3.0</v>
      </c>
      <c r="E321" s="18">
        <v>4.0</v>
      </c>
      <c r="F321" s="23">
        <f t="shared" si="15"/>
        <v>12</v>
      </c>
    </row>
    <row r="322">
      <c r="A322" s="33"/>
      <c r="B322" s="33" t="s">
        <v>79</v>
      </c>
      <c r="C322" s="18" t="s">
        <v>47</v>
      </c>
      <c r="D322" s="18">
        <v>2.0</v>
      </c>
      <c r="E322" s="18">
        <v>4.0</v>
      </c>
      <c r="F322" s="23">
        <f t="shared" si="15"/>
        <v>8</v>
      </c>
    </row>
    <row r="323">
      <c r="A323" s="33"/>
      <c r="B323" s="33" t="s">
        <v>81</v>
      </c>
      <c r="C323" s="18" t="s">
        <v>47</v>
      </c>
      <c r="D323" s="18">
        <v>2.0</v>
      </c>
      <c r="E323" s="18">
        <v>4.0</v>
      </c>
      <c r="F323" s="23">
        <f t="shared" si="15"/>
        <v>8</v>
      </c>
    </row>
    <row r="324">
      <c r="A324" s="33"/>
      <c r="B324" s="33" t="s">
        <v>83</v>
      </c>
      <c r="C324" s="18" t="s">
        <v>47</v>
      </c>
      <c r="D324" s="18">
        <v>2.0</v>
      </c>
      <c r="E324" s="18">
        <v>4.0</v>
      </c>
      <c r="F324" s="23">
        <f t="shared" si="15"/>
        <v>8</v>
      </c>
    </row>
    <row r="325">
      <c r="A325" s="33"/>
      <c r="B325" s="33" t="s">
        <v>85</v>
      </c>
      <c r="C325" s="18" t="s">
        <v>47</v>
      </c>
      <c r="D325" s="18">
        <v>2.0</v>
      </c>
      <c r="E325" s="18">
        <v>4.0</v>
      </c>
      <c r="F325" s="23">
        <f t="shared" si="15"/>
        <v>8</v>
      </c>
    </row>
    <row r="326">
      <c r="A326" s="35"/>
      <c r="B326" s="35" t="s">
        <v>107</v>
      </c>
      <c r="C326" s="18" t="s">
        <v>47</v>
      </c>
      <c r="D326" s="18">
        <v>1.0</v>
      </c>
      <c r="E326" s="18">
        <v>4.0</v>
      </c>
      <c r="F326" s="23">
        <f t="shared" si="15"/>
        <v>4</v>
      </c>
    </row>
    <row r="327">
      <c r="A327" s="35"/>
      <c r="B327" s="35" t="s">
        <v>109</v>
      </c>
      <c r="C327" s="18" t="s">
        <v>47</v>
      </c>
      <c r="D327" s="18">
        <v>3.0</v>
      </c>
      <c r="E327" s="18">
        <v>3.0</v>
      </c>
      <c r="F327" s="23">
        <f t="shared" si="15"/>
        <v>9</v>
      </c>
    </row>
    <row r="328">
      <c r="A328" s="37"/>
      <c r="B328" s="37" t="s">
        <v>109</v>
      </c>
      <c r="C328" s="18" t="s">
        <v>47</v>
      </c>
      <c r="D328" s="18">
        <v>3.0</v>
      </c>
      <c r="E328" s="18">
        <v>3.0</v>
      </c>
      <c r="F328" s="23">
        <f t="shared" si="15"/>
        <v>9</v>
      </c>
    </row>
    <row r="329">
      <c r="A329" s="37"/>
      <c r="B329" s="37" t="s">
        <v>126</v>
      </c>
      <c r="C329" s="18" t="s">
        <v>47</v>
      </c>
      <c r="D329" s="18">
        <v>2.0</v>
      </c>
      <c r="E329" s="18">
        <v>4.0</v>
      </c>
      <c r="F329" s="23">
        <f t="shared" si="15"/>
        <v>8</v>
      </c>
    </row>
    <row r="330">
      <c r="A330" s="37"/>
      <c r="B330" s="37" t="s">
        <v>128</v>
      </c>
      <c r="C330" s="18" t="s">
        <v>47</v>
      </c>
      <c r="D330" s="18">
        <v>2.0</v>
      </c>
      <c r="E330" s="18">
        <v>4.0</v>
      </c>
      <c r="F330" s="23">
        <f t="shared" si="15"/>
        <v>8</v>
      </c>
    </row>
    <row r="331">
      <c r="A331" s="95"/>
      <c r="B331" s="23"/>
      <c r="C331" s="23"/>
      <c r="D331" s="23"/>
      <c r="E331" s="23"/>
      <c r="F331" s="23"/>
    </row>
    <row r="332">
      <c r="A332" s="31"/>
      <c r="B332" s="31" t="s">
        <v>66</v>
      </c>
      <c r="C332" s="18" t="s">
        <v>49</v>
      </c>
      <c r="D332" s="18">
        <v>1.0</v>
      </c>
      <c r="E332" s="18">
        <v>4.0</v>
      </c>
      <c r="F332" s="23">
        <f t="shared" ref="F332:F356" si="16">D332*E332</f>
        <v>4</v>
      </c>
    </row>
    <row r="333">
      <c r="A333" s="31"/>
      <c r="B333" s="31" t="s">
        <v>71</v>
      </c>
      <c r="C333" s="18" t="s">
        <v>49</v>
      </c>
      <c r="D333" s="18">
        <v>1.0</v>
      </c>
      <c r="E333" s="18">
        <v>4.0</v>
      </c>
      <c r="F333" s="23">
        <f t="shared" si="16"/>
        <v>4</v>
      </c>
    </row>
    <row r="334">
      <c r="A334" s="31"/>
      <c r="B334" s="31" t="s">
        <v>73</v>
      </c>
      <c r="C334" s="18" t="s">
        <v>49</v>
      </c>
      <c r="D334" s="18">
        <v>1.0</v>
      </c>
      <c r="E334" s="18">
        <v>4.0</v>
      </c>
      <c r="F334" s="23">
        <f t="shared" si="16"/>
        <v>4</v>
      </c>
    </row>
    <row r="335">
      <c r="A335" s="33"/>
      <c r="B335" s="33" t="s">
        <v>75</v>
      </c>
      <c r="C335" s="18" t="s">
        <v>49</v>
      </c>
      <c r="D335" s="18">
        <v>3.0</v>
      </c>
      <c r="E335" s="18">
        <v>4.0</v>
      </c>
      <c r="F335" s="23">
        <f t="shared" si="16"/>
        <v>12</v>
      </c>
    </row>
    <row r="336">
      <c r="A336" s="33"/>
      <c r="B336" s="33" t="s">
        <v>77</v>
      </c>
      <c r="C336" s="18" t="s">
        <v>49</v>
      </c>
      <c r="D336" s="18">
        <v>3.0</v>
      </c>
      <c r="E336" s="18">
        <v>4.0</v>
      </c>
      <c r="F336" s="23">
        <f t="shared" si="16"/>
        <v>12</v>
      </c>
    </row>
    <row r="337">
      <c r="A337" s="33"/>
      <c r="B337" s="33" t="s">
        <v>79</v>
      </c>
      <c r="C337" s="18" t="s">
        <v>49</v>
      </c>
      <c r="D337" s="18">
        <v>2.0</v>
      </c>
      <c r="E337" s="18">
        <v>3.0</v>
      </c>
      <c r="F337" s="23">
        <f t="shared" si="16"/>
        <v>6</v>
      </c>
    </row>
    <row r="338">
      <c r="A338" s="33"/>
      <c r="B338" s="33" t="s">
        <v>81</v>
      </c>
      <c r="C338" s="18" t="s">
        <v>49</v>
      </c>
      <c r="D338" s="18">
        <v>2.0</v>
      </c>
      <c r="E338" s="18">
        <v>3.0</v>
      </c>
      <c r="F338" s="23">
        <f t="shared" si="16"/>
        <v>6</v>
      </c>
    </row>
    <row r="339">
      <c r="A339" s="33"/>
      <c r="B339" s="33" t="s">
        <v>83</v>
      </c>
      <c r="C339" s="18" t="s">
        <v>49</v>
      </c>
      <c r="D339" s="18">
        <v>2.0</v>
      </c>
      <c r="E339" s="18">
        <v>3.0</v>
      </c>
      <c r="F339" s="23">
        <f t="shared" si="16"/>
        <v>6</v>
      </c>
    </row>
    <row r="340">
      <c r="A340" s="33"/>
      <c r="B340" s="33" t="s">
        <v>85</v>
      </c>
      <c r="C340" s="18" t="s">
        <v>49</v>
      </c>
      <c r="D340" s="18">
        <v>3.0</v>
      </c>
      <c r="E340" s="18">
        <v>4.0</v>
      </c>
      <c r="F340" s="23">
        <f t="shared" si="16"/>
        <v>12</v>
      </c>
    </row>
    <row r="341">
      <c r="A341" s="34"/>
      <c r="B341" s="34" t="s">
        <v>89</v>
      </c>
      <c r="C341" s="18" t="s">
        <v>49</v>
      </c>
      <c r="D341" s="18">
        <v>1.0</v>
      </c>
      <c r="E341" s="18">
        <v>4.0</v>
      </c>
      <c r="F341" s="23">
        <f t="shared" si="16"/>
        <v>4</v>
      </c>
    </row>
    <row r="342">
      <c r="A342" s="34"/>
      <c r="B342" s="34" t="s">
        <v>91</v>
      </c>
      <c r="C342" s="18" t="s">
        <v>49</v>
      </c>
      <c r="D342" s="18">
        <v>1.0</v>
      </c>
      <c r="E342" s="18">
        <v>4.0</v>
      </c>
      <c r="F342" s="23">
        <f t="shared" si="16"/>
        <v>4</v>
      </c>
    </row>
    <row r="343">
      <c r="A343" s="34"/>
      <c r="B343" s="34" t="s">
        <v>93</v>
      </c>
      <c r="C343" s="18" t="s">
        <v>49</v>
      </c>
      <c r="D343" s="18">
        <v>1.0</v>
      </c>
      <c r="E343" s="18">
        <v>4.0</v>
      </c>
      <c r="F343" s="23">
        <f t="shared" si="16"/>
        <v>4</v>
      </c>
    </row>
    <row r="344">
      <c r="A344" s="34"/>
      <c r="B344" s="34" t="s">
        <v>95</v>
      </c>
      <c r="C344" s="18" t="s">
        <v>49</v>
      </c>
      <c r="D344" s="18">
        <v>1.0</v>
      </c>
      <c r="E344" s="18">
        <v>4.0</v>
      </c>
      <c r="F344" s="23">
        <f t="shared" si="16"/>
        <v>4</v>
      </c>
    </row>
    <row r="345">
      <c r="A345" s="35"/>
      <c r="B345" s="35" t="s">
        <v>97</v>
      </c>
      <c r="C345" s="18" t="s">
        <v>49</v>
      </c>
      <c r="D345" s="18">
        <v>1.0</v>
      </c>
      <c r="E345" s="18">
        <v>4.0</v>
      </c>
      <c r="F345" s="23">
        <f t="shared" si="16"/>
        <v>4</v>
      </c>
    </row>
    <row r="346">
      <c r="A346" s="35"/>
      <c r="B346" s="35" t="s">
        <v>99</v>
      </c>
      <c r="C346" s="18" t="s">
        <v>49</v>
      </c>
      <c r="D346" s="18">
        <v>4.0</v>
      </c>
      <c r="E346" s="18">
        <v>4.0</v>
      </c>
      <c r="F346" s="23">
        <f t="shared" si="16"/>
        <v>16</v>
      </c>
    </row>
    <row r="347">
      <c r="A347" s="35"/>
      <c r="B347" s="35" t="s">
        <v>101</v>
      </c>
      <c r="C347" s="18" t="s">
        <v>49</v>
      </c>
      <c r="D347" s="18">
        <v>2.0</v>
      </c>
      <c r="E347" s="18">
        <v>4.0</v>
      </c>
      <c r="F347" s="23">
        <f t="shared" si="16"/>
        <v>8</v>
      </c>
    </row>
    <row r="348">
      <c r="A348" s="35"/>
      <c r="B348" s="35" t="s">
        <v>103</v>
      </c>
      <c r="C348" s="18" t="s">
        <v>49</v>
      </c>
      <c r="D348" s="18">
        <v>2.0</v>
      </c>
      <c r="E348" s="18">
        <v>4.0</v>
      </c>
      <c r="F348" s="23">
        <f t="shared" si="16"/>
        <v>8</v>
      </c>
    </row>
    <row r="349">
      <c r="A349" s="35"/>
      <c r="B349" s="35" t="s">
        <v>105</v>
      </c>
      <c r="C349" s="18" t="s">
        <v>49</v>
      </c>
      <c r="D349" s="18">
        <v>3.0</v>
      </c>
      <c r="E349" s="18">
        <v>4.0</v>
      </c>
      <c r="F349" s="23">
        <f t="shared" si="16"/>
        <v>12</v>
      </c>
    </row>
    <row r="350">
      <c r="A350" s="35"/>
      <c r="B350" s="35" t="s">
        <v>107</v>
      </c>
      <c r="C350" s="18" t="s">
        <v>49</v>
      </c>
      <c r="D350" s="18">
        <v>1.0</v>
      </c>
      <c r="E350" s="18">
        <v>4.0</v>
      </c>
      <c r="F350" s="23">
        <f t="shared" si="16"/>
        <v>4</v>
      </c>
    </row>
    <row r="351">
      <c r="A351" s="35"/>
      <c r="B351" s="35" t="s">
        <v>111</v>
      </c>
      <c r="C351" s="18" t="s">
        <v>49</v>
      </c>
      <c r="D351" s="18">
        <v>2.0</v>
      </c>
      <c r="E351" s="18">
        <v>4.0</v>
      </c>
      <c r="F351" s="23">
        <f t="shared" si="16"/>
        <v>8</v>
      </c>
    </row>
    <row r="352">
      <c r="A352" s="35"/>
      <c r="B352" s="35" t="s">
        <v>113</v>
      </c>
      <c r="C352" s="18" t="s">
        <v>49</v>
      </c>
      <c r="D352" s="18">
        <v>2.0</v>
      </c>
      <c r="E352" s="18">
        <v>4.0</v>
      </c>
      <c r="F352" s="23">
        <f t="shared" si="16"/>
        <v>8</v>
      </c>
    </row>
    <row r="353">
      <c r="A353" s="36"/>
      <c r="B353" s="36" t="s">
        <v>115</v>
      </c>
      <c r="C353" s="18" t="s">
        <v>49</v>
      </c>
      <c r="D353" s="18">
        <v>3.0</v>
      </c>
      <c r="E353" s="18">
        <v>1.0</v>
      </c>
      <c r="F353" s="23">
        <f t="shared" si="16"/>
        <v>3</v>
      </c>
    </row>
    <row r="354">
      <c r="A354" s="36"/>
      <c r="B354" s="36" t="s">
        <v>117</v>
      </c>
      <c r="C354" s="18" t="s">
        <v>49</v>
      </c>
      <c r="D354" s="18">
        <v>1.0</v>
      </c>
      <c r="E354" s="18">
        <v>4.0</v>
      </c>
      <c r="F354" s="23">
        <f t="shared" si="16"/>
        <v>4</v>
      </c>
    </row>
    <row r="355">
      <c r="A355" s="36"/>
      <c r="B355" s="36" t="s">
        <v>119</v>
      </c>
      <c r="C355" s="18" t="s">
        <v>49</v>
      </c>
      <c r="D355" s="18">
        <v>1.0</v>
      </c>
      <c r="E355" s="18">
        <v>4.0</v>
      </c>
      <c r="F355" s="23">
        <f t="shared" si="16"/>
        <v>4</v>
      </c>
    </row>
    <row r="356">
      <c r="A356" s="37"/>
      <c r="B356" s="37" t="s">
        <v>121</v>
      </c>
      <c r="C356" s="18" t="s">
        <v>49</v>
      </c>
      <c r="D356" s="18">
        <v>3.0</v>
      </c>
      <c r="E356" s="18">
        <v>4.0</v>
      </c>
      <c r="F356" s="23">
        <f t="shared" si="16"/>
        <v>12</v>
      </c>
    </row>
    <row r="357">
      <c r="A357" s="95"/>
      <c r="B357" s="23"/>
      <c r="C357" s="23"/>
      <c r="D357" s="23"/>
      <c r="E357" s="23"/>
      <c r="F357" s="23"/>
    </row>
    <row r="358">
      <c r="A358" s="31"/>
      <c r="B358" s="50" t="s">
        <v>66</v>
      </c>
      <c r="C358" s="18" t="s">
        <v>51</v>
      </c>
      <c r="D358" s="18">
        <v>2.0</v>
      </c>
      <c r="E358" s="18">
        <v>4.0</v>
      </c>
      <c r="F358" s="23">
        <f t="shared" ref="F358:F363" si="17">D358*E358</f>
        <v>8</v>
      </c>
    </row>
    <row r="359">
      <c r="A359" s="31"/>
      <c r="B359" s="50" t="s">
        <v>71</v>
      </c>
      <c r="C359" s="18" t="s">
        <v>51</v>
      </c>
      <c r="D359" s="18">
        <v>2.0</v>
      </c>
      <c r="E359" s="18">
        <v>4.0</v>
      </c>
      <c r="F359" s="23">
        <f t="shared" si="17"/>
        <v>8</v>
      </c>
    </row>
    <row r="360">
      <c r="A360" s="31"/>
      <c r="B360" s="50" t="s">
        <v>73</v>
      </c>
      <c r="C360" s="18" t="s">
        <v>51</v>
      </c>
      <c r="D360" s="18">
        <v>2.0</v>
      </c>
      <c r="E360" s="18">
        <v>4.0</v>
      </c>
      <c r="F360" s="23">
        <f t="shared" si="17"/>
        <v>8</v>
      </c>
    </row>
    <row r="361">
      <c r="A361" s="34"/>
      <c r="B361" s="75" t="s">
        <v>89</v>
      </c>
      <c r="C361" s="18" t="s">
        <v>51</v>
      </c>
      <c r="D361" s="18">
        <v>2.0</v>
      </c>
      <c r="E361" s="18">
        <v>3.0</v>
      </c>
      <c r="F361" s="23">
        <f t="shared" si="17"/>
        <v>6</v>
      </c>
    </row>
    <row r="362">
      <c r="A362" s="35"/>
      <c r="B362" s="80" t="s">
        <v>107</v>
      </c>
      <c r="C362" s="18" t="s">
        <v>51</v>
      </c>
      <c r="D362" s="18">
        <v>1.0</v>
      </c>
      <c r="E362" s="18">
        <v>4.0</v>
      </c>
      <c r="F362" s="23">
        <f t="shared" si="17"/>
        <v>4</v>
      </c>
    </row>
    <row r="363">
      <c r="A363" s="37"/>
      <c r="B363" s="94" t="s">
        <v>123</v>
      </c>
      <c r="C363" s="18" t="s">
        <v>51</v>
      </c>
      <c r="D363" s="18">
        <v>1.0</v>
      </c>
      <c r="E363" s="18">
        <v>4.0</v>
      </c>
      <c r="F363" s="23">
        <f t="shared" si="17"/>
        <v>4</v>
      </c>
    </row>
    <row r="364">
      <c r="A364" s="95"/>
      <c r="B364" s="23"/>
      <c r="C364" s="23"/>
      <c r="D364" s="23"/>
      <c r="E364" s="23"/>
      <c r="F364" s="23"/>
    </row>
    <row r="365">
      <c r="A365" s="31"/>
      <c r="B365" s="50" t="s">
        <v>66</v>
      </c>
      <c r="C365" s="18" t="s">
        <v>53</v>
      </c>
      <c r="D365" s="18">
        <v>1.0</v>
      </c>
      <c r="E365" s="18">
        <v>4.0</v>
      </c>
      <c r="F365" s="23">
        <f t="shared" ref="F365:F372" si="18">D365*E365</f>
        <v>4</v>
      </c>
    </row>
    <row r="366">
      <c r="A366" s="31"/>
      <c r="B366" s="50" t="s">
        <v>71</v>
      </c>
      <c r="C366" s="18" t="s">
        <v>53</v>
      </c>
      <c r="D366" s="18">
        <v>1.0</v>
      </c>
      <c r="E366" s="18">
        <v>4.0</v>
      </c>
      <c r="F366" s="23">
        <f t="shared" si="18"/>
        <v>4</v>
      </c>
    </row>
    <row r="367">
      <c r="A367" s="31"/>
      <c r="B367" s="50" t="s">
        <v>73</v>
      </c>
      <c r="C367" s="18" t="s">
        <v>53</v>
      </c>
      <c r="D367" s="18">
        <v>1.0</v>
      </c>
      <c r="E367" s="18">
        <v>4.0</v>
      </c>
      <c r="F367" s="23">
        <f t="shared" si="18"/>
        <v>4</v>
      </c>
    </row>
    <row r="368">
      <c r="A368" s="34"/>
      <c r="B368" s="75" t="s">
        <v>89</v>
      </c>
      <c r="C368" s="18" t="s">
        <v>53</v>
      </c>
      <c r="D368" s="18">
        <v>1.0</v>
      </c>
      <c r="E368" s="18">
        <v>4.0</v>
      </c>
      <c r="F368" s="23">
        <f t="shared" si="18"/>
        <v>4</v>
      </c>
    </row>
    <row r="369">
      <c r="A369" s="34"/>
      <c r="B369" s="75" t="s">
        <v>95</v>
      </c>
      <c r="C369" s="18" t="s">
        <v>53</v>
      </c>
      <c r="D369" s="18">
        <v>1.0</v>
      </c>
      <c r="E369" s="18">
        <v>4.0</v>
      </c>
      <c r="F369" s="23">
        <f t="shared" si="18"/>
        <v>4</v>
      </c>
    </row>
    <row r="370">
      <c r="A370" s="35"/>
      <c r="B370" s="80" t="s">
        <v>101</v>
      </c>
      <c r="C370" s="18" t="s">
        <v>53</v>
      </c>
      <c r="D370" s="18">
        <v>1.0</v>
      </c>
      <c r="E370" s="18">
        <v>3.0</v>
      </c>
      <c r="F370" s="23">
        <f t="shared" si="18"/>
        <v>3</v>
      </c>
    </row>
    <row r="371">
      <c r="A371" s="35"/>
      <c r="B371" s="80" t="s">
        <v>103</v>
      </c>
      <c r="C371" s="18" t="s">
        <v>53</v>
      </c>
      <c r="D371" s="18">
        <v>1.0</v>
      </c>
      <c r="E371" s="18">
        <v>3.0</v>
      </c>
      <c r="F371" s="23">
        <f t="shared" si="18"/>
        <v>3</v>
      </c>
    </row>
    <row r="372">
      <c r="A372" s="37"/>
      <c r="B372" s="94" t="s">
        <v>123</v>
      </c>
      <c r="C372" s="18" t="s">
        <v>53</v>
      </c>
      <c r="D372" s="18">
        <v>1.0</v>
      </c>
      <c r="E372" s="18">
        <v>4.0</v>
      </c>
      <c r="F372" s="23">
        <f t="shared" si="18"/>
        <v>4</v>
      </c>
    </row>
    <row r="373">
      <c r="A373" s="95"/>
      <c r="B373" s="23"/>
      <c r="C373" s="23"/>
      <c r="D373" s="23"/>
      <c r="E373" s="23"/>
      <c r="F373" s="23"/>
    </row>
    <row r="374">
      <c r="A374" s="107"/>
      <c r="B374" s="108"/>
      <c r="C374" s="18" t="s">
        <v>55</v>
      </c>
      <c r="D374" s="18">
        <v>1.0</v>
      </c>
      <c r="E374" s="18">
        <v>4.0</v>
      </c>
      <c r="F374" s="23">
        <f t="shared" ref="F374:F386" si="19">D374*E374</f>
        <v>4</v>
      </c>
    </row>
    <row r="375">
      <c r="A375" s="31"/>
      <c r="B375" s="50" t="s">
        <v>66</v>
      </c>
      <c r="C375" s="18" t="s">
        <v>55</v>
      </c>
      <c r="D375" s="18">
        <v>1.0</v>
      </c>
      <c r="E375" s="18">
        <v>4.0</v>
      </c>
      <c r="F375" s="23">
        <f t="shared" si="19"/>
        <v>4</v>
      </c>
    </row>
    <row r="376">
      <c r="A376" s="31"/>
      <c r="B376" s="50" t="s">
        <v>71</v>
      </c>
      <c r="C376" s="18" t="s">
        <v>55</v>
      </c>
      <c r="D376" s="18">
        <v>1.0</v>
      </c>
      <c r="E376" s="18">
        <v>4.0</v>
      </c>
      <c r="F376" s="23">
        <f t="shared" si="19"/>
        <v>4</v>
      </c>
    </row>
    <row r="377">
      <c r="A377" s="31"/>
      <c r="B377" s="50" t="s">
        <v>73</v>
      </c>
      <c r="C377" s="18" t="s">
        <v>55</v>
      </c>
      <c r="D377" s="18">
        <v>1.0</v>
      </c>
      <c r="E377" s="18">
        <v>4.0</v>
      </c>
      <c r="F377" s="23">
        <f t="shared" si="19"/>
        <v>4</v>
      </c>
    </row>
    <row r="378">
      <c r="A378" s="34"/>
      <c r="B378" s="75" t="s">
        <v>87</v>
      </c>
      <c r="C378" s="18" t="s">
        <v>55</v>
      </c>
      <c r="D378" s="18">
        <v>1.0</v>
      </c>
      <c r="E378" s="18">
        <v>4.0</v>
      </c>
      <c r="F378" s="23">
        <f t="shared" si="19"/>
        <v>4</v>
      </c>
    </row>
    <row r="379">
      <c r="A379" s="34"/>
      <c r="B379" s="75" t="s">
        <v>89</v>
      </c>
      <c r="C379" s="18" t="s">
        <v>55</v>
      </c>
      <c r="D379" s="18">
        <v>1.0</v>
      </c>
      <c r="E379" s="18">
        <v>3.0</v>
      </c>
      <c r="F379" s="23">
        <f t="shared" si="19"/>
        <v>3</v>
      </c>
    </row>
    <row r="380">
      <c r="A380" s="109"/>
      <c r="B380" s="110" t="s">
        <v>101</v>
      </c>
      <c r="C380" s="18" t="s">
        <v>55</v>
      </c>
      <c r="D380" s="18">
        <v>2.0</v>
      </c>
      <c r="E380" s="18">
        <v>3.0</v>
      </c>
      <c r="F380" s="23">
        <f t="shared" si="19"/>
        <v>6</v>
      </c>
    </row>
    <row r="381">
      <c r="A381" s="109"/>
      <c r="B381" s="110" t="s">
        <v>103</v>
      </c>
      <c r="C381" s="18" t="s">
        <v>55</v>
      </c>
      <c r="D381" s="18">
        <v>2.0</v>
      </c>
      <c r="E381" s="18">
        <v>3.0</v>
      </c>
      <c r="F381" s="23">
        <f t="shared" si="19"/>
        <v>6</v>
      </c>
    </row>
    <row r="382">
      <c r="A382" s="109"/>
      <c r="B382" s="110" t="s">
        <v>107</v>
      </c>
      <c r="C382" s="18" t="s">
        <v>55</v>
      </c>
      <c r="D382" s="18">
        <v>2.0</v>
      </c>
      <c r="E382" s="18">
        <v>4.0</v>
      </c>
      <c r="F382" s="23">
        <f t="shared" si="19"/>
        <v>8</v>
      </c>
    </row>
    <row r="383">
      <c r="A383" s="111"/>
      <c r="B383" s="112" t="s">
        <v>115</v>
      </c>
      <c r="C383" s="18" t="s">
        <v>55</v>
      </c>
      <c r="D383" s="18">
        <v>3.0</v>
      </c>
      <c r="E383" s="18">
        <v>1.0</v>
      </c>
      <c r="F383" s="23">
        <f t="shared" si="19"/>
        <v>3</v>
      </c>
    </row>
    <row r="384">
      <c r="A384" s="111"/>
      <c r="B384" s="112" t="s">
        <v>117</v>
      </c>
      <c r="C384" s="18" t="s">
        <v>55</v>
      </c>
      <c r="D384" s="18">
        <v>2.0</v>
      </c>
      <c r="E384" s="18">
        <v>2.0</v>
      </c>
      <c r="F384" s="23">
        <f t="shared" si="19"/>
        <v>4</v>
      </c>
    </row>
    <row r="385">
      <c r="A385" s="111"/>
      <c r="B385" s="112" t="s">
        <v>119</v>
      </c>
      <c r="C385" s="18" t="s">
        <v>55</v>
      </c>
      <c r="D385" s="18">
        <v>2.0</v>
      </c>
      <c r="E385" s="18">
        <v>2.0</v>
      </c>
      <c r="F385" s="23">
        <f t="shared" si="19"/>
        <v>4</v>
      </c>
    </row>
    <row r="386">
      <c r="A386" s="113"/>
      <c r="B386" s="114" t="s">
        <v>123</v>
      </c>
      <c r="C386" s="18" t="s">
        <v>55</v>
      </c>
      <c r="D386" s="18">
        <v>1.0</v>
      </c>
      <c r="E386" s="18">
        <v>4.0</v>
      </c>
      <c r="F386" s="23">
        <f t="shared" si="19"/>
        <v>4</v>
      </c>
    </row>
    <row r="387">
      <c r="A387" s="95"/>
      <c r="B387" s="23"/>
      <c r="C387" s="23"/>
      <c r="D387" s="23"/>
      <c r="E387" s="23"/>
      <c r="F387" s="23"/>
    </row>
    <row r="388">
      <c r="A388" s="31"/>
      <c r="B388" s="50" t="s">
        <v>66</v>
      </c>
      <c r="C388" s="18" t="s">
        <v>57</v>
      </c>
      <c r="D388" s="18">
        <v>1.0</v>
      </c>
      <c r="E388" s="18">
        <v>4.0</v>
      </c>
      <c r="F388" s="23">
        <f t="shared" ref="F388:F395" si="20">D388*E388</f>
        <v>4</v>
      </c>
    </row>
    <row r="389">
      <c r="A389" s="31"/>
      <c r="B389" s="50" t="s">
        <v>71</v>
      </c>
      <c r="C389" s="18" t="s">
        <v>57</v>
      </c>
      <c r="D389" s="18">
        <v>1.0</v>
      </c>
      <c r="E389" s="18">
        <v>4.0</v>
      </c>
      <c r="F389" s="23">
        <f t="shared" si="20"/>
        <v>4</v>
      </c>
    </row>
    <row r="390">
      <c r="A390" s="31"/>
      <c r="B390" s="50" t="s">
        <v>73</v>
      </c>
      <c r="C390" s="18" t="s">
        <v>57</v>
      </c>
      <c r="D390" s="18">
        <v>1.0</v>
      </c>
      <c r="E390" s="18">
        <v>4.0</v>
      </c>
      <c r="F390" s="23">
        <f t="shared" si="20"/>
        <v>4</v>
      </c>
    </row>
    <row r="391">
      <c r="A391" s="34"/>
      <c r="B391" s="75" t="s">
        <v>95</v>
      </c>
      <c r="C391" s="18" t="s">
        <v>57</v>
      </c>
      <c r="D391" s="18">
        <v>1.0</v>
      </c>
      <c r="E391" s="18">
        <v>4.0</v>
      </c>
      <c r="F391" s="23">
        <f t="shared" si="20"/>
        <v>4</v>
      </c>
    </row>
    <row r="392">
      <c r="A392" s="35"/>
      <c r="B392" s="80" t="s">
        <v>101</v>
      </c>
      <c r="C392" s="18" t="s">
        <v>57</v>
      </c>
      <c r="D392" s="18">
        <v>2.0</v>
      </c>
      <c r="E392" s="18">
        <v>3.0</v>
      </c>
      <c r="F392" s="23">
        <f t="shared" si="20"/>
        <v>6</v>
      </c>
    </row>
    <row r="393">
      <c r="A393" s="35"/>
      <c r="B393" s="80" t="s">
        <v>103</v>
      </c>
      <c r="C393" s="18" t="s">
        <v>57</v>
      </c>
      <c r="D393" s="18">
        <v>2.0</v>
      </c>
      <c r="E393" s="18">
        <v>3.0</v>
      </c>
      <c r="F393" s="23">
        <f t="shared" si="20"/>
        <v>6</v>
      </c>
    </row>
    <row r="394">
      <c r="A394" s="35"/>
      <c r="B394" s="80" t="s">
        <v>107</v>
      </c>
      <c r="C394" s="18" t="s">
        <v>57</v>
      </c>
      <c r="D394" s="18">
        <v>2.0</v>
      </c>
      <c r="E394" s="18">
        <v>4.0</v>
      </c>
      <c r="F394" s="23">
        <f t="shared" si="20"/>
        <v>8</v>
      </c>
    </row>
    <row r="395">
      <c r="A395" s="37"/>
      <c r="B395" s="94" t="s">
        <v>123</v>
      </c>
      <c r="C395" s="18" t="s">
        <v>57</v>
      </c>
      <c r="D395" s="18">
        <v>1.0</v>
      </c>
      <c r="E395" s="18">
        <v>4.0</v>
      </c>
      <c r="F395" s="23">
        <f t="shared" si="20"/>
        <v>4</v>
      </c>
    </row>
    <row r="396">
      <c r="A396" s="115"/>
      <c r="B396" s="116"/>
      <c r="C396" s="117"/>
      <c r="D396" s="23"/>
      <c r="E396" s="23"/>
      <c r="F396" s="23"/>
    </row>
    <row r="397">
      <c r="A397" s="33"/>
      <c r="B397" s="62" t="s">
        <v>75</v>
      </c>
      <c r="C397" s="18" t="s">
        <v>59</v>
      </c>
      <c r="D397" s="18">
        <v>2.0</v>
      </c>
      <c r="E397" s="18">
        <v>3.0</v>
      </c>
      <c r="F397" s="23">
        <f t="shared" ref="F397:F407" si="21">D397*E397</f>
        <v>6</v>
      </c>
    </row>
    <row r="398">
      <c r="A398" s="33"/>
      <c r="B398" s="62" t="s">
        <v>77</v>
      </c>
      <c r="C398" s="18" t="s">
        <v>59</v>
      </c>
      <c r="D398" s="18">
        <v>2.0</v>
      </c>
      <c r="E398" s="18">
        <v>3.0</v>
      </c>
      <c r="F398" s="23">
        <f t="shared" si="21"/>
        <v>6</v>
      </c>
    </row>
    <row r="399">
      <c r="A399" s="33"/>
      <c r="B399" s="62" t="s">
        <v>79</v>
      </c>
      <c r="C399" s="18" t="s">
        <v>59</v>
      </c>
      <c r="D399" s="18">
        <v>2.0</v>
      </c>
      <c r="E399" s="18">
        <v>3.0</v>
      </c>
      <c r="F399" s="23">
        <f t="shared" si="21"/>
        <v>6</v>
      </c>
    </row>
    <row r="400">
      <c r="A400" s="33"/>
      <c r="B400" s="62" t="s">
        <v>81</v>
      </c>
      <c r="C400" s="18" t="s">
        <v>59</v>
      </c>
      <c r="D400" s="18">
        <v>2.0</v>
      </c>
      <c r="E400" s="18">
        <v>3.0</v>
      </c>
      <c r="F400" s="23">
        <f t="shared" si="21"/>
        <v>6</v>
      </c>
    </row>
    <row r="401">
      <c r="A401" s="33"/>
      <c r="B401" s="62" t="s">
        <v>83</v>
      </c>
      <c r="C401" s="18" t="s">
        <v>59</v>
      </c>
      <c r="D401" s="18">
        <v>2.0</v>
      </c>
      <c r="E401" s="18">
        <v>3.0</v>
      </c>
      <c r="F401" s="23">
        <f t="shared" si="21"/>
        <v>6</v>
      </c>
    </row>
    <row r="402">
      <c r="A402" s="33"/>
      <c r="B402" s="62" t="s">
        <v>85</v>
      </c>
      <c r="C402" s="18" t="s">
        <v>59</v>
      </c>
      <c r="D402" s="18">
        <v>2.0</v>
      </c>
      <c r="E402" s="18">
        <v>4.0</v>
      </c>
      <c r="F402" s="23">
        <f t="shared" si="21"/>
        <v>8</v>
      </c>
    </row>
    <row r="403">
      <c r="A403" s="34"/>
      <c r="B403" s="75" t="s">
        <v>91</v>
      </c>
      <c r="C403" s="18" t="s">
        <v>59</v>
      </c>
      <c r="D403" s="18">
        <v>1.0</v>
      </c>
      <c r="E403" s="18">
        <v>4.0</v>
      </c>
      <c r="F403" s="23">
        <f t="shared" si="21"/>
        <v>4</v>
      </c>
    </row>
    <row r="404">
      <c r="A404" s="34"/>
      <c r="B404" s="75" t="s">
        <v>93</v>
      </c>
      <c r="C404" s="18" t="s">
        <v>59</v>
      </c>
      <c r="D404" s="18">
        <v>1.0</v>
      </c>
      <c r="E404" s="18">
        <v>4.0</v>
      </c>
      <c r="F404" s="23">
        <f t="shared" si="21"/>
        <v>4</v>
      </c>
    </row>
    <row r="405">
      <c r="A405" s="36"/>
      <c r="B405" s="92" t="s">
        <v>117</v>
      </c>
      <c r="C405" s="18" t="s">
        <v>59</v>
      </c>
      <c r="D405" s="18">
        <v>2.0</v>
      </c>
      <c r="E405" s="18">
        <v>3.0</v>
      </c>
      <c r="F405" s="23">
        <f t="shared" si="21"/>
        <v>6</v>
      </c>
    </row>
    <row r="406">
      <c r="A406" s="36"/>
      <c r="B406" s="92" t="s">
        <v>119</v>
      </c>
      <c r="C406" s="18" t="s">
        <v>59</v>
      </c>
      <c r="D406" s="18">
        <v>1.0</v>
      </c>
      <c r="E406" s="18">
        <v>4.0</v>
      </c>
      <c r="F406" s="23">
        <f t="shared" si="21"/>
        <v>4</v>
      </c>
    </row>
    <row r="407">
      <c r="A407" s="37"/>
      <c r="B407" s="94" t="s">
        <v>121</v>
      </c>
      <c r="C407" s="18" t="s">
        <v>59</v>
      </c>
      <c r="D407" s="18">
        <v>2.0</v>
      </c>
      <c r="E407" s="18">
        <v>4.0</v>
      </c>
      <c r="F407" s="23">
        <f t="shared" si="21"/>
        <v>8</v>
      </c>
    </row>
    <row r="408">
      <c r="A408" s="95"/>
      <c r="B408" s="23"/>
      <c r="C408" s="23"/>
      <c r="D408" s="23"/>
      <c r="E408" s="23"/>
      <c r="F408" s="23"/>
    </row>
    <row r="409">
      <c r="A409" s="37"/>
      <c r="B409" s="94" t="s">
        <v>123</v>
      </c>
      <c r="C409" s="18" t="s">
        <v>61</v>
      </c>
      <c r="D409" s="18">
        <v>1.0</v>
      </c>
      <c r="E409" s="18">
        <v>4.0</v>
      </c>
      <c r="F409" s="23">
        <f t="shared" ref="F409:F413" si="22">D409*E409</f>
        <v>4</v>
      </c>
    </row>
    <row r="410">
      <c r="A410" s="118"/>
      <c r="B410" s="119" t="s">
        <v>66</v>
      </c>
      <c r="C410" s="18" t="s">
        <v>61</v>
      </c>
      <c r="D410" s="18">
        <v>1.0</v>
      </c>
      <c r="E410" s="18">
        <v>4.0</v>
      </c>
      <c r="F410" s="23">
        <f t="shared" si="22"/>
        <v>4</v>
      </c>
    </row>
    <row r="411">
      <c r="A411" s="118"/>
      <c r="B411" s="119" t="s">
        <v>71</v>
      </c>
      <c r="C411" s="18" t="s">
        <v>61</v>
      </c>
      <c r="D411" s="18">
        <v>1.0</v>
      </c>
      <c r="E411" s="18">
        <v>4.0</v>
      </c>
      <c r="F411" s="23">
        <f t="shared" si="22"/>
        <v>4</v>
      </c>
    </row>
    <row r="412">
      <c r="A412" s="118"/>
      <c r="B412" s="119" t="s">
        <v>73</v>
      </c>
      <c r="C412" s="18" t="s">
        <v>61</v>
      </c>
      <c r="D412" s="18">
        <v>1.0</v>
      </c>
      <c r="E412" s="18">
        <v>4.0</v>
      </c>
      <c r="F412" s="23">
        <f t="shared" si="22"/>
        <v>4</v>
      </c>
    </row>
    <row r="413">
      <c r="A413" s="120"/>
      <c r="B413" s="121" t="s">
        <v>107</v>
      </c>
      <c r="C413" s="18" t="s">
        <v>61</v>
      </c>
      <c r="D413" s="18">
        <v>1.0</v>
      </c>
      <c r="E413" s="18">
        <v>4.0</v>
      </c>
      <c r="F413" s="23">
        <f t="shared" si="22"/>
        <v>4</v>
      </c>
    </row>
    <row r="414">
      <c r="A414" s="95"/>
      <c r="B414" s="95"/>
      <c r="C414" s="95"/>
      <c r="D414" s="95"/>
      <c r="E414" s="95"/>
      <c r="F414" s="95"/>
    </row>
    <row r="415">
      <c r="A415" s="95"/>
      <c r="B415" s="95"/>
      <c r="C415" s="95"/>
      <c r="D415" s="95"/>
      <c r="E415" s="95"/>
      <c r="F415" s="95"/>
    </row>
    <row r="416">
      <c r="A416" s="95"/>
      <c r="B416" s="95"/>
      <c r="C416" s="95"/>
      <c r="D416" s="95"/>
      <c r="E416" s="95"/>
      <c r="F416" s="95"/>
    </row>
    <row r="417">
      <c r="A417" s="95"/>
      <c r="B417" s="95"/>
      <c r="C417" s="95"/>
      <c r="D417" s="95"/>
      <c r="E417" s="95"/>
      <c r="F417" s="95"/>
    </row>
    <row r="418">
      <c r="A418" s="95"/>
      <c r="B418" s="95"/>
      <c r="C418" s="95"/>
      <c r="D418" s="95"/>
      <c r="E418" s="95"/>
      <c r="F418" s="95"/>
    </row>
    <row r="419">
      <c r="A419" s="95"/>
      <c r="B419" s="95"/>
      <c r="C419" s="95"/>
      <c r="D419" s="95"/>
      <c r="E419" s="95"/>
      <c r="F419" s="95"/>
    </row>
    <row r="420">
      <c r="A420" s="95"/>
      <c r="B420" s="95"/>
      <c r="C420" s="95"/>
      <c r="D420" s="95"/>
      <c r="E420" s="95"/>
      <c r="F420" s="95"/>
    </row>
    <row r="421">
      <c r="A421" s="95"/>
      <c r="B421" s="95"/>
      <c r="C421" s="95"/>
      <c r="D421" s="95"/>
      <c r="E421" s="95"/>
      <c r="F421" s="95"/>
    </row>
    <row r="422">
      <c r="A422" s="95"/>
      <c r="B422" s="95"/>
      <c r="C422" s="95"/>
      <c r="D422" s="95"/>
      <c r="E422" s="95"/>
      <c r="F422" s="95"/>
    </row>
    <row r="423">
      <c r="A423" s="95"/>
      <c r="B423" s="95"/>
      <c r="C423" s="95"/>
      <c r="D423" s="95"/>
      <c r="E423" s="95"/>
      <c r="F423" s="95"/>
    </row>
    <row r="424">
      <c r="A424" s="95"/>
      <c r="B424" s="95"/>
      <c r="C424" s="95"/>
      <c r="D424" s="95"/>
      <c r="E424" s="95"/>
      <c r="F424" s="95"/>
    </row>
    <row r="425">
      <c r="A425" s="95"/>
      <c r="B425" s="95"/>
      <c r="C425" s="95"/>
      <c r="D425" s="95"/>
      <c r="E425" s="95"/>
      <c r="F425" s="95"/>
    </row>
    <row r="426">
      <c r="A426" s="95"/>
      <c r="B426" s="95"/>
      <c r="C426" s="95"/>
      <c r="D426" s="95"/>
      <c r="E426" s="95"/>
      <c r="F426" s="95"/>
    </row>
    <row r="427">
      <c r="A427" s="95"/>
      <c r="B427" s="95"/>
      <c r="C427" s="95"/>
      <c r="D427" s="95"/>
      <c r="E427" s="95"/>
      <c r="F427" s="95"/>
    </row>
    <row r="428">
      <c r="A428" s="95"/>
      <c r="B428" s="95"/>
      <c r="C428" s="95"/>
      <c r="D428" s="95"/>
      <c r="E428" s="95"/>
      <c r="F428" s="95"/>
    </row>
    <row r="429">
      <c r="A429" s="95"/>
      <c r="B429" s="95"/>
      <c r="C429" s="95"/>
      <c r="D429" s="95"/>
      <c r="E429" s="95"/>
      <c r="F429" s="95"/>
    </row>
    <row r="430">
      <c r="A430" s="95"/>
      <c r="B430" s="95"/>
      <c r="C430" s="95"/>
      <c r="D430" s="95"/>
      <c r="E430" s="95"/>
      <c r="F430" s="95"/>
    </row>
    <row r="431">
      <c r="A431" s="95"/>
      <c r="B431" s="95"/>
      <c r="C431" s="95"/>
      <c r="D431" s="95"/>
      <c r="E431" s="95"/>
      <c r="F431" s="95"/>
    </row>
    <row r="432">
      <c r="A432" s="95"/>
      <c r="B432" s="95"/>
      <c r="C432" s="95"/>
      <c r="D432" s="95"/>
      <c r="E432" s="95"/>
      <c r="F432" s="95"/>
    </row>
    <row r="433">
      <c r="A433" s="95"/>
      <c r="B433" s="95"/>
      <c r="C433" s="95"/>
      <c r="D433" s="95"/>
      <c r="E433" s="95"/>
      <c r="F433" s="95"/>
    </row>
    <row r="434">
      <c r="A434" s="95"/>
      <c r="B434" s="95"/>
      <c r="C434" s="95"/>
      <c r="D434" s="95"/>
      <c r="E434" s="95"/>
      <c r="F434" s="95"/>
    </row>
    <row r="435">
      <c r="A435" s="95"/>
      <c r="B435" s="95"/>
      <c r="C435" s="95"/>
      <c r="D435" s="95"/>
      <c r="E435" s="95"/>
      <c r="F435" s="95"/>
    </row>
    <row r="436">
      <c r="A436" s="95"/>
      <c r="B436" s="95"/>
      <c r="C436" s="95"/>
      <c r="D436" s="95"/>
      <c r="E436" s="95"/>
      <c r="F436" s="95"/>
    </row>
    <row r="437">
      <c r="A437" s="95"/>
      <c r="B437" s="95"/>
      <c r="C437" s="95"/>
      <c r="D437" s="95"/>
      <c r="E437" s="95"/>
      <c r="F437" s="95"/>
    </row>
    <row r="438">
      <c r="A438" s="95"/>
      <c r="B438" s="95"/>
      <c r="C438" s="95"/>
      <c r="D438" s="95"/>
      <c r="E438" s="95"/>
      <c r="F438" s="95"/>
    </row>
    <row r="439">
      <c r="A439" s="95"/>
      <c r="B439" s="31" t="s">
        <v>65</v>
      </c>
      <c r="C439" s="31" t="s">
        <v>66</v>
      </c>
      <c r="D439" s="95"/>
      <c r="E439" s="95"/>
      <c r="F439" s="95"/>
    </row>
    <row r="440">
      <c r="A440" s="95"/>
      <c r="B440" s="31" t="s">
        <v>70</v>
      </c>
      <c r="C440" s="31" t="s">
        <v>71</v>
      </c>
      <c r="D440" s="95"/>
      <c r="E440" s="95"/>
      <c r="F440" s="95"/>
    </row>
    <row r="441">
      <c r="A441" s="95"/>
      <c r="B441" s="31" t="s">
        <v>72</v>
      </c>
      <c r="C441" s="31" t="s">
        <v>73</v>
      </c>
      <c r="D441" s="95"/>
      <c r="E441" s="95"/>
      <c r="F441" s="95"/>
    </row>
    <row r="442">
      <c r="B442" s="33" t="s">
        <v>74</v>
      </c>
      <c r="C442" s="33" t="s">
        <v>75</v>
      </c>
    </row>
    <row r="443">
      <c r="B443" s="33" t="s">
        <v>76</v>
      </c>
      <c r="C443" s="33" t="s">
        <v>77</v>
      </c>
    </row>
    <row r="444">
      <c r="B444" s="33" t="s">
        <v>78</v>
      </c>
      <c r="C444" s="33" t="s">
        <v>79</v>
      </c>
    </row>
    <row r="445">
      <c r="B445" s="33" t="s">
        <v>80</v>
      </c>
      <c r="C445" s="33" t="s">
        <v>81</v>
      </c>
    </row>
    <row r="446">
      <c r="B446" s="33" t="s">
        <v>82</v>
      </c>
      <c r="C446" s="33" t="s">
        <v>83</v>
      </c>
    </row>
    <row r="447">
      <c r="B447" s="33" t="s">
        <v>84</v>
      </c>
      <c r="C447" s="33" t="s">
        <v>85</v>
      </c>
    </row>
    <row r="448">
      <c r="B448" s="34" t="s">
        <v>86</v>
      </c>
      <c r="C448" s="34" t="s">
        <v>87</v>
      </c>
    </row>
    <row r="449">
      <c r="B449" s="34" t="s">
        <v>88</v>
      </c>
      <c r="C449" s="34" t="s">
        <v>89</v>
      </c>
    </row>
    <row r="450">
      <c r="B450" s="34" t="s">
        <v>90</v>
      </c>
      <c r="C450" s="34" t="s">
        <v>91</v>
      </c>
    </row>
    <row r="451">
      <c r="B451" s="34" t="s">
        <v>92</v>
      </c>
      <c r="C451" s="34" t="s">
        <v>93</v>
      </c>
    </row>
    <row r="452">
      <c r="B452" s="34" t="s">
        <v>94</v>
      </c>
      <c r="C452" s="34" t="s">
        <v>95</v>
      </c>
    </row>
    <row r="453">
      <c r="B453" s="35" t="s">
        <v>96</v>
      </c>
      <c r="C453" s="35" t="s">
        <v>97</v>
      </c>
    </row>
    <row r="454">
      <c r="B454" s="35" t="s">
        <v>98</v>
      </c>
      <c r="C454" s="35" t="s">
        <v>99</v>
      </c>
    </row>
    <row r="455">
      <c r="B455" s="35" t="s">
        <v>100</v>
      </c>
      <c r="C455" s="35" t="s">
        <v>101</v>
      </c>
    </row>
    <row r="456">
      <c r="B456" s="35" t="s">
        <v>102</v>
      </c>
      <c r="C456" s="35" t="s">
        <v>103</v>
      </c>
    </row>
    <row r="457">
      <c r="B457" s="35" t="s">
        <v>104</v>
      </c>
      <c r="C457" s="35" t="s">
        <v>105</v>
      </c>
    </row>
    <row r="458">
      <c r="B458" s="35" t="s">
        <v>106</v>
      </c>
      <c r="C458" s="35" t="s">
        <v>107</v>
      </c>
    </row>
    <row r="459">
      <c r="B459" s="35" t="s">
        <v>108</v>
      </c>
      <c r="C459" s="35" t="s">
        <v>109</v>
      </c>
    </row>
    <row r="460">
      <c r="B460" s="35" t="s">
        <v>110</v>
      </c>
      <c r="C460" s="35" t="s">
        <v>111</v>
      </c>
    </row>
    <row r="461">
      <c r="B461" s="35" t="s">
        <v>112</v>
      </c>
      <c r="C461" s="35" t="s">
        <v>113</v>
      </c>
    </row>
    <row r="462">
      <c r="B462" s="36" t="s">
        <v>114</v>
      </c>
      <c r="C462" s="36" t="s">
        <v>115</v>
      </c>
    </row>
    <row r="463">
      <c r="B463" s="36" t="s">
        <v>116</v>
      </c>
      <c r="C463" s="36" t="s">
        <v>117</v>
      </c>
    </row>
    <row r="464">
      <c r="B464" s="36" t="s">
        <v>118</v>
      </c>
      <c r="C464" s="36" t="s">
        <v>119</v>
      </c>
    </row>
    <row r="465">
      <c r="B465" s="37" t="s">
        <v>120</v>
      </c>
      <c r="C465" s="37" t="s">
        <v>121</v>
      </c>
    </row>
    <row r="466">
      <c r="B466" s="37" t="s">
        <v>122</v>
      </c>
      <c r="C466" s="37" t="s">
        <v>123</v>
      </c>
    </row>
    <row r="467">
      <c r="B467" s="37" t="s">
        <v>124</v>
      </c>
      <c r="C467" s="37" t="s">
        <v>109</v>
      </c>
    </row>
    <row r="468">
      <c r="B468" s="37" t="s">
        <v>125</v>
      </c>
      <c r="C468" s="37" t="s">
        <v>126</v>
      </c>
    </row>
    <row r="469">
      <c r="B469" s="37" t="s">
        <v>127</v>
      </c>
      <c r="C469" s="37" t="s">
        <v>128</v>
      </c>
    </row>
  </sheetData>
  <mergeCells count="163">
    <mergeCell ref="G2:M2"/>
    <mergeCell ref="J4:J5"/>
    <mergeCell ref="K4:K5"/>
    <mergeCell ref="L4:L5"/>
    <mergeCell ref="M4:M5"/>
    <mergeCell ref="J6:J7"/>
    <mergeCell ref="K6:K7"/>
    <mergeCell ref="L6:L7"/>
    <mergeCell ref="M6:M7"/>
    <mergeCell ref="J8:J9"/>
    <mergeCell ref="K8:K9"/>
    <mergeCell ref="L8:L9"/>
    <mergeCell ref="M8:M9"/>
    <mergeCell ref="N8:P8"/>
    <mergeCell ref="L12:L13"/>
    <mergeCell ref="M12:M13"/>
    <mergeCell ref="J10:J11"/>
    <mergeCell ref="K10:K11"/>
    <mergeCell ref="L10:L11"/>
    <mergeCell ref="M10:M11"/>
    <mergeCell ref="G11:I11"/>
    <mergeCell ref="J12:J13"/>
    <mergeCell ref="K12:K13"/>
    <mergeCell ref="H29:H30"/>
    <mergeCell ref="H31:H32"/>
    <mergeCell ref="I31:I32"/>
    <mergeCell ref="J31:J32"/>
    <mergeCell ref="K31:K32"/>
    <mergeCell ref="L31:L32"/>
    <mergeCell ref="J33:J34"/>
    <mergeCell ref="K33:K34"/>
    <mergeCell ref="L33:L34"/>
    <mergeCell ref="M33:M34"/>
    <mergeCell ref="H35:H36"/>
    <mergeCell ref="I35:I36"/>
    <mergeCell ref="J35:J36"/>
    <mergeCell ref="K35:K36"/>
    <mergeCell ref="L35:L36"/>
    <mergeCell ref="M35:M36"/>
    <mergeCell ref="H37:H38"/>
    <mergeCell ref="I37:I38"/>
    <mergeCell ref="J37:J38"/>
    <mergeCell ref="K37:K38"/>
    <mergeCell ref="I29:I30"/>
    <mergeCell ref="H33:H34"/>
    <mergeCell ref="I33:I34"/>
    <mergeCell ref="L37:L38"/>
    <mergeCell ref="M37:M38"/>
    <mergeCell ref="G27:M27"/>
    <mergeCell ref="G29:G38"/>
    <mergeCell ref="J29:J30"/>
    <mergeCell ref="K29:K30"/>
    <mergeCell ref="L29:L30"/>
    <mergeCell ref="M29:M30"/>
    <mergeCell ref="M31:M32"/>
    <mergeCell ref="J58:J59"/>
    <mergeCell ref="K58:K59"/>
    <mergeCell ref="L58:L59"/>
    <mergeCell ref="M58:M59"/>
    <mergeCell ref="H60:H61"/>
    <mergeCell ref="I60:I61"/>
    <mergeCell ref="J60:J61"/>
    <mergeCell ref="K60:K61"/>
    <mergeCell ref="L60:L61"/>
    <mergeCell ref="M60:M61"/>
    <mergeCell ref="H62:H63"/>
    <mergeCell ref="I62:I63"/>
    <mergeCell ref="J62:J63"/>
    <mergeCell ref="K62:K63"/>
    <mergeCell ref="L62:L63"/>
    <mergeCell ref="M62:M63"/>
    <mergeCell ref="H64:H65"/>
    <mergeCell ref="I64:I65"/>
    <mergeCell ref="J64:J65"/>
    <mergeCell ref="K64:K65"/>
    <mergeCell ref="L64:L65"/>
    <mergeCell ref="M64:M65"/>
    <mergeCell ref="L66:L67"/>
    <mergeCell ref="M66:M67"/>
    <mergeCell ref="I71:M71"/>
    <mergeCell ref="G82:M82"/>
    <mergeCell ref="J84:J85"/>
    <mergeCell ref="K84:K85"/>
    <mergeCell ref="L84:L85"/>
    <mergeCell ref="M84:M85"/>
    <mergeCell ref="H66:H67"/>
    <mergeCell ref="I66:I67"/>
    <mergeCell ref="G68:G69"/>
    <mergeCell ref="H68:H69"/>
    <mergeCell ref="G84:G93"/>
    <mergeCell ref="H84:H85"/>
    <mergeCell ref="I84:I85"/>
    <mergeCell ref="J66:J67"/>
    <mergeCell ref="K66:K67"/>
    <mergeCell ref="G39:G40"/>
    <mergeCell ref="H39:H40"/>
    <mergeCell ref="I42:M42"/>
    <mergeCell ref="G56:M56"/>
    <mergeCell ref="G58:G67"/>
    <mergeCell ref="H58:H59"/>
    <mergeCell ref="I58:I59"/>
    <mergeCell ref="H86:H87"/>
    <mergeCell ref="I86:I87"/>
    <mergeCell ref="J86:J87"/>
    <mergeCell ref="K86:K87"/>
    <mergeCell ref="L86:L87"/>
    <mergeCell ref="M86:M87"/>
    <mergeCell ref="H88:H89"/>
    <mergeCell ref="I88:I89"/>
    <mergeCell ref="J88:J89"/>
    <mergeCell ref="K88:K89"/>
    <mergeCell ref="L88:L89"/>
    <mergeCell ref="M88:M89"/>
    <mergeCell ref="H90:H91"/>
    <mergeCell ref="I90:I91"/>
    <mergeCell ref="J90:J91"/>
    <mergeCell ref="K90:K91"/>
    <mergeCell ref="L90:L91"/>
    <mergeCell ref="M90:M91"/>
    <mergeCell ref="H92:H93"/>
    <mergeCell ref="I92:I93"/>
    <mergeCell ref="J92:J93"/>
    <mergeCell ref="K92:K93"/>
    <mergeCell ref="L92:L93"/>
    <mergeCell ref="M92:M93"/>
    <mergeCell ref="J110:J111"/>
    <mergeCell ref="K110:K111"/>
    <mergeCell ref="H116:H117"/>
    <mergeCell ref="I116:I117"/>
    <mergeCell ref="J116:J117"/>
    <mergeCell ref="K116:K117"/>
    <mergeCell ref="L116:L117"/>
    <mergeCell ref="M116:M117"/>
    <mergeCell ref="H118:H119"/>
    <mergeCell ref="I118:I119"/>
    <mergeCell ref="G120:G121"/>
    <mergeCell ref="H120:H121"/>
    <mergeCell ref="J118:J119"/>
    <mergeCell ref="K118:K119"/>
    <mergeCell ref="L118:L119"/>
    <mergeCell ref="M118:M119"/>
    <mergeCell ref="I123:M123"/>
    <mergeCell ref="G94:G95"/>
    <mergeCell ref="H94:H95"/>
    <mergeCell ref="I97:M97"/>
    <mergeCell ref="G108:M108"/>
    <mergeCell ref="G110:G119"/>
    <mergeCell ref="H110:H111"/>
    <mergeCell ref="I110:I111"/>
    <mergeCell ref="L110:L111"/>
    <mergeCell ref="M110:M111"/>
    <mergeCell ref="H112:H113"/>
    <mergeCell ref="I112:I113"/>
    <mergeCell ref="J112:J113"/>
    <mergeCell ref="K112:K113"/>
    <mergeCell ref="L112:L113"/>
    <mergeCell ref="M112:M113"/>
    <mergeCell ref="H114:H115"/>
    <mergeCell ref="I114:I115"/>
    <mergeCell ref="J114:J115"/>
    <mergeCell ref="K114:K115"/>
    <mergeCell ref="L114:L115"/>
    <mergeCell ref="M114:M115"/>
  </mergeCells>
  <conditionalFormatting sqref="F2:F413">
    <cfRule type="cellIs" dxfId="2" priority="1" operator="lessThanOrEqual">
      <formula>5</formula>
    </cfRule>
  </conditionalFormatting>
  <conditionalFormatting sqref="F2:F413">
    <cfRule type="cellIs" dxfId="3" priority="2" operator="between">
      <formula>5</formula>
      <formula>9</formula>
    </cfRule>
  </conditionalFormatting>
  <conditionalFormatting sqref="F2:F413">
    <cfRule type="cellIs" dxfId="1" priority="3" operator="between">
      <formula>9</formula>
      <formula>13</formula>
    </cfRule>
  </conditionalFormatting>
  <conditionalFormatting sqref="F2:F413">
    <cfRule type="colorScale" priority="4">
      <colorScale>
        <cfvo type="formula" val="0"/>
        <cfvo type="formula" val="12.5"/>
        <cfvo type="formula" val="25"/>
        <color rgb="FF00FF00"/>
        <color rgb="FFFFFF00"/>
        <color rgb="FFFF0000"/>
      </colorScale>
    </cfRule>
  </conditionalFormatting>
  <conditionalFormatting sqref="F11">
    <cfRule type="cellIs" dxfId="9" priority="5" operator="between">
      <formula>15</formula>
      <formula>20</formula>
    </cfRule>
  </conditionalFormatting>
  <conditionalFormatting sqref="F416">
    <cfRule type="notContainsBlanks" dxfId="4" priority="6">
      <formula>LEN(TRIM(F416))&gt;0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31.75"/>
    <col customWidth="1" min="8" max="8" width="31.13"/>
    <col customWidth="1" min="10" max="10" width="25.5"/>
  </cols>
  <sheetData>
    <row r="3">
      <c r="C3" s="122"/>
      <c r="D3" s="122"/>
      <c r="E3" s="123" t="s">
        <v>152</v>
      </c>
      <c r="F3" s="17"/>
      <c r="G3" s="123" t="s">
        <v>153</v>
      </c>
      <c r="H3" s="17"/>
      <c r="I3" s="123" t="s">
        <v>154</v>
      </c>
      <c r="J3" s="17"/>
    </row>
    <row r="4">
      <c r="C4" s="124" t="s">
        <v>155</v>
      </c>
      <c r="D4" s="125"/>
      <c r="E4" s="126" t="s">
        <v>156</v>
      </c>
      <c r="F4" s="125"/>
      <c r="G4" s="126" t="s">
        <v>157</v>
      </c>
      <c r="H4" s="125"/>
      <c r="I4" s="126" t="s">
        <v>158</v>
      </c>
      <c r="J4" s="125"/>
    </row>
    <row r="5" ht="361.5" customHeight="1">
      <c r="C5" s="127"/>
      <c r="D5" s="128"/>
      <c r="E5" s="127"/>
      <c r="F5" s="128"/>
      <c r="G5" s="127"/>
      <c r="H5" s="128"/>
      <c r="I5" s="127"/>
      <c r="J5" s="128"/>
    </row>
    <row r="6" ht="123.0" customHeight="1">
      <c r="C6" s="129" t="s">
        <v>159</v>
      </c>
      <c r="D6" s="125"/>
      <c r="E6" s="126" t="s">
        <v>160</v>
      </c>
      <c r="F6" s="125"/>
      <c r="G6" s="126" t="s">
        <v>161</v>
      </c>
      <c r="H6" s="125"/>
      <c r="I6" s="126" t="s">
        <v>162</v>
      </c>
      <c r="J6" s="125"/>
    </row>
    <row r="7" ht="298.5" customHeight="1">
      <c r="C7" s="127"/>
      <c r="D7" s="128"/>
      <c r="E7" s="127"/>
      <c r="F7" s="128"/>
      <c r="G7" s="127"/>
      <c r="H7" s="128"/>
      <c r="I7" s="127"/>
      <c r="J7" s="128"/>
    </row>
    <row r="8" ht="268.5" customHeight="1">
      <c r="C8" s="130" t="s">
        <v>163</v>
      </c>
      <c r="D8" s="125"/>
      <c r="E8" s="126" t="s">
        <v>164</v>
      </c>
      <c r="F8" s="125"/>
      <c r="G8" s="126" t="s">
        <v>165</v>
      </c>
      <c r="H8" s="125"/>
      <c r="I8" s="126" t="s">
        <v>166</v>
      </c>
      <c r="J8" s="125"/>
    </row>
    <row r="9">
      <c r="C9" s="127"/>
      <c r="D9" s="128"/>
      <c r="E9" s="127"/>
      <c r="F9" s="128"/>
      <c r="G9" s="127"/>
      <c r="H9" s="128"/>
      <c r="I9" s="127"/>
      <c r="J9" s="128"/>
    </row>
    <row r="10" ht="114.0" customHeight="1">
      <c r="C10" s="131" t="s">
        <v>167</v>
      </c>
      <c r="D10" s="125"/>
      <c r="E10" s="126" t="s">
        <v>168</v>
      </c>
      <c r="F10" s="125"/>
      <c r="G10" s="126" t="s">
        <v>169</v>
      </c>
      <c r="H10" s="125"/>
      <c r="I10" s="126" t="s">
        <v>170</v>
      </c>
      <c r="J10" s="125"/>
    </row>
    <row r="11" ht="100.5" customHeight="1">
      <c r="C11" s="127"/>
      <c r="D11" s="128"/>
      <c r="E11" s="127"/>
      <c r="F11" s="128"/>
      <c r="G11" s="127"/>
      <c r="H11" s="128"/>
      <c r="I11" s="127"/>
      <c r="J11" s="128"/>
    </row>
    <row r="12" ht="114.0" customHeight="1">
      <c r="C12" s="132" t="s">
        <v>171</v>
      </c>
      <c r="D12" s="125"/>
      <c r="E12" s="126" t="s">
        <v>172</v>
      </c>
      <c r="F12" s="125"/>
      <c r="G12" s="126" t="s">
        <v>173</v>
      </c>
      <c r="H12" s="125"/>
      <c r="I12" s="126" t="s">
        <v>174</v>
      </c>
      <c r="J12" s="125"/>
    </row>
    <row r="13">
      <c r="C13" s="127"/>
      <c r="D13" s="128"/>
      <c r="E13" s="127"/>
      <c r="F13" s="128"/>
      <c r="G13" s="127"/>
      <c r="H13" s="128"/>
      <c r="I13" s="127"/>
      <c r="J13" s="128"/>
    </row>
  </sheetData>
  <mergeCells count="23">
    <mergeCell ref="E3:F3"/>
    <mergeCell ref="G3:H3"/>
    <mergeCell ref="I3:J3"/>
    <mergeCell ref="C4:D5"/>
    <mergeCell ref="E4:F5"/>
    <mergeCell ref="G4:H5"/>
    <mergeCell ref="I4:J5"/>
    <mergeCell ref="C6:D7"/>
    <mergeCell ref="E6:F7"/>
    <mergeCell ref="G6:H7"/>
    <mergeCell ref="I6:J7"/>
    <mergeCell ref="E8:F9"/>
    <mergeCell ref="G8:H9"/>
    <mergeCell ref="I8:J9"/>
    <mergeCell ref="G12:H13"/>
    <mergeCell ref="I12:J13"/>
    <mergeCell ref="C8:D9"/>
    <mergeCell ref="C10:D11"/>
    <mergeCell ref="E10:F11"/>
    <mergeCell ref="G10:H11"/>
    <mergeCell ref="I10:J11"/>
    <mergeCell ref="C12:D13"/>
    <mergeCell ref="E12:F13"/>
  </mergeCells>
  <drawing r:id="rId1"/>
</worksheet>
</file>