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345" windowHeight="4635"/>
  </bookViews>
  <sheets>
    <sheet name="Parameters" sheetId="1" r:id="rId1"/>
    <sheet name="Data" sheetId="2" r:id="rId2"/>
  </sheets>
  <definedNames>
    <definedName name="endDate">Parameters!$B$7</definedName>
    <definedName name="ExternalData_138" localSheetId="1">Data!$A$1:$A$998</definedName>
    <definedName name="ExternalData_139" localSheetId="1">Data!$A$1:$A$1002</definedName>
    <definedName name="ExternalData_140" localSheetId="1">Data!$A$1:$A$1002</definedName>
    <definedName name="ExternalData_141" localSheetId="1">Data!$A$1:$A$1002</definedName>
    <definedName name="ExternalData_142" localSheetId="1">Data!$A$1:$A$1002</definedName>
    <definedName name="ExternalData_143" localSheetId="1">Data!$A$1:$A$1002</definedName>
    <definedName name="ExternalData_144" localSheetId="1">Data!$A$1:$A$1002</definedName>
    <definedName name="ExternalData_145" localSheetId="1">Data!$A$1:$A$1002</definedName>
    <definedName name="ExternalData_146" localSheetId="1">Data!$A$1:$A$1002</definedName>
    <definedName name="ExternalData_147" localSheetId="1">Data!$A$1:$A$1002</definedName>
    <definedName name="ExternalData_148" localSheetId="1">Data!$A$1:$A$1002</definedName>
    <definedName name="ExternalData_149" localSheetId="1">Data!$A$1:$A$1002</definedName>
    <definedName name="ExternalData_150" localSheetId="1">Data!$A$1:$A$1002</definedName>
    <definedName name="ExternalData_151" localSheetId="1">Data!$A$1:$A$1002</definedName>
    <definedName name="ExternalData_152" localSheetId="1">Data!$A$1:$A$247</definedName>
    <definedName name="ExternalData_153" localSheetId="1">Data!$A$1:$A$1255</definedName>
    <definedName name="ExternalData_154" localSheetId="1">Data!$A$1:$A$1255</definedName>
    <definedName name="startDate">Parameters!$B$6</definedName>
    <definedName name="ticker">Parameters!$B$5</definedName>
  </definedNames>
  <calcPr calcId="145621"/>
</workbook>
</file>

<file path=xl/calcChain.xml><?xml version="1.0" encoding="utf-8"?>
<calcChain xmlns="http://schemas.openxmlformats.org/spreadsheetml/2006/main">
  <c r="H3" i="2" l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H406" i="2" s="1"/>
  <c r="H407" i="2" s="1"/>
  <c r="H408" i="2" s="1"/>
  <c r="H409" i="2" s="1"/>
  <c r="H410" i="2" s="1"/>
  <c r="H411" i="2" s="1"/>
  <c r="H412" i="2" s="1"/>
  <c r="H413" i="2" s="1"/>
  <c r="H414" i="2" s="1"/>
  <c r="H415" i="2" s="1"/>
  <c r="H416" i="2" s="1"/>
  <c r="H417" i="2" s="1"/>
  <c r="H418" i="2" s="1"/>
  <c r="H419" i="2" s="1"/>
  <c r="H420" i="2" s="1"/>
  <c r="H421" i="2" s="1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H440" i="2" s="1"/>
  <c r="H441" i="2" s="1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H457" i="2" s="1"/>
  <c r="H458" i="2" s="1"/>
  <c r="H459" i="2" s="1"/>
  <c r="H460" i="2" s="1"/>
  <c r="H461" i="2" s="1"/>
  <c r="H462" i="2" s="1"/>
  <c r="H463" i="2" s="1"/>
  <c r="H464" i="2" s="1"/>
  <c r="H465" i="2" s="1"/>
  <c r="H466" i="2" s="1"/>
  <c r="H467" i="2" s="1"/>
  <c r="H468" i="2" s="1"/>
  <c r="H469" i="2" s="1"/>
  <c r="H470" i="2" s="1"/>
  <c r="H471" i="2" s="1"/>
  <c r="H472" i="2" s="1"/>
  <c r="H473" i="2" s="1"/>
  <c r="H474" i="2" s="1"/>
  <c r="H475" i="2" s="1"/>
  <c r="H476" i="2" s="1"/>
  <c r="H477" i="2" s="1"/>
  <c r="H478" i="2" s="1"/>
  <c r="H479" i="2" s="1"/>
  <c r="H480" i="2" s="1"/>
  <c r="H481" i="2" s="1"/>
  <c r="H482" i="2" s="1"/>
  <c r="H483" i="2" s="1"/>
  <c r="H484" i="2" s="1"/>
  <c r="H485" i="2" s="1"/>
  <c r="H486" i="2" s="1"/>
  <c r="H487" i="2" s="1"/>
  <c r="H488" i="2" s="1"/>
  <c r="H489" i="2" s="1"/>
  <c r="H490" i="2" s="1"/>
  <c r="H491" i="2" s="1"/>
  <c r="H492" i="2" s="1"/>
  <c r="H493" i="2" s="1"/>
  <c r="H494" i="2" s="1"/>
  <c r="H495" i="2" s="1"/>
  <c r="H496" i="2" s="1"/>
  <c r="H497" i="2" s="1"/>
  <c r="H498" i="2" s="1"/>
  <c r="H499" i="2" s="1"/>
  <c r="H500" i="2" s="1"/>
  <c r="H501" i="2" s="1"/>
  <c r="H502" i="2" s="1"/>
  <c r="H503" i="2" s="1"/>
  <c r="H504" i="2" s="1"/>
  <c r="H505" i="2" s="1"/>
  <c r="H506" i="2" s="1"/>
  <c r="H507" i="2" s="1"/>
  <c r="H508" i="2" s="1"/>
  <c r="H509" i="2" s="1"/>
  <c r="H510" i="2" s="1"/>
  <c r="H511" i="2" s="1"/>
  <c r="H512" i="2" s="1"/>
  <c r="H513" i="2" s="1"/>
  <c r="H514" i="2" s="1"/>
  <c r="H515" i="2" s="1"/>
  <c r="H516" i="2" s="1"/>
  <c r="H517" i="2" s="1"/>
  <c r="H518" i="2" s="1"/>
  <c r="H519" i="2" s="1"/>
  <c r="H520" i="2" s="1"/>
  <c r="H521" i="2" s="1"/>
  <c r="H522" i="2" s="1"/>
  <c r="H523" i="2" s="1"/>
  <c r="H524" i="2" s="1"/>
  <c r="H525" i="2" s="1"/>
  <c r="H526" i="2" s="1"/>
  <c r="H527" i="2" s="1"/>
  <c r="H528" i="2" s="1"/>
  <c r="H529" i="2" s="1"/>
  <c r="H530" i="2" s="1"/>
  <c r="H531" i="2" s="1"/>
  <c r="H532" i="2" s="1"/>
  <c r="H533" i="2" s="1"/>
  <c r="H534" i="2" s="1"/>
  <c r="H535" i="2" s="1"/>
  <c r="H536" i="2" s="1"/>
  <c r="H537" i="2" s="1"/>
  <c r="H538" i="2" s="1"/>
  <c r="H539" i="2" s="1"/>
  <c r="H540" i="2" s="1"/>
  <c r="H541" i="2" s="1"/>
  <c r="H542" i="2" s="1"/>
  <c r="H543" i="2" s="1"/>
  <c r="H544" i="2" s="1"/>
  <c r="H545" i="2" s="1"/>
  <c r="H546" i="2" s="1"/>
  <c r="H547" i="2" s="1"/>
  <c r="H548" i="2" s="1"/>
  <c r="H549" i="2" s="1"/>
  <c r="H550" i="2" s="1"/>
  <c r="H551" i="2" s="1"/>
  <c r="H552" i="2" s="1"/>
  <c r="H553" i="2" s="1"/>
  <c r="H554" i="2" s="1"/>
  <c r="H555" i="2" s="1"/>
  <c r="H556" i="2" s="1"/>
  <c r="H557" i="2" s="1"/>
  <c r="H558" i="2" s="1"/>
  <c r="H559" i="2" s="1"/>
  <c r="H560" i="2" s="1"/>
  <c r="H561" i="2" s="1"/>
  <c r="H562" i="2" s="1"/>
  <c r="H563" i="2" s="1"/>
  <c r="H564" i="2" s="1"/>
  <c r="H565" i="2" s="1"/>
  <c r="H566" i="2" s="1"/>
  <c r="H567" i="2" s="1"/>
  <c r="H568" i="2" s="1"/>
  <c r="H569" i="2" s="1"/>
  <c r="H570" i="2" s="1"/>
  <c r="H571" i="2" s="1"/>
  <c r="H572" i="2" s="1"/>
  <c r="H573" i="2" s="1"/>
  <c r="H574" i="2" s="1"/>
  <c r="H575" i="2" s="1"/>
  <c r="H576" i="2" s="1"/>
  <c r="H577" i="2" s="1"/>
  <c r="H578" i="2" s="1"/>
  <c r="H579" i="2" s="1"/>
  <c r="H580" i="2" s="1"/>
  <c r="H581" i="2" s="1"/>
  <c r="H582" i="2" s="1"/>
  <c r="H583" i="2" s="1"/>
  <c r="H584" i="2" s="1"/>
  <c r="H585" i="2" s="1"/>
  <c r="H586" i="2" s="1"/>
  <c r="H587" i="2" s="1"/>
  <c r="H588" i="2" s="1"/>
  <c r="H589" i="2" s="1"/>
  <c r="H590" i="2" s="1"/>
  <c r="H591" i="2" s="1"/>
  <c r="H592" i="2" s="1"/>
  <c r="H593" i="2" s="1"/>
  <c r="H594" i="2" s="1"/>
  <c r="H595" i="2" s="1"/>
  <c r="H596" i="2" s="1"/>
  <c r="H597" i="2" s="1"/>
  <c r="H598" i="2" s="1"/>
  <c r="H599" i="2" s="1"/>
  <c r="H600" i="2" s="1"/>
  <c r="H601" i="2" s="1"/>
  <c r="H602" i="2" s="1"/>
  <c r="H603" i="2" s="1"/>
  <c r="H604" i="2" s="1"/>
  <c r="H605" i="2" s="1"/>
  <c r="H606" i="2" s="1"/>
  <c r="H607" i="2" s="1"/>
  <c r="H608" i="2" s="1"/>
  <c r="H609" i="2" s="1"/>
  <c r="H610" i="2" s="1"/>
  <c r="H611" i="2" s="1"/>
  <c r="H612" i="2" s="1"/>
  <c r="H613" i="2" s="1"/>
  <c r="H614" i="2" s="1"/>
  <c r="H615" i="2" s="1"/>
  <c r="H616" i="2" s="1"/>
  <c r="H617" i="2" s="1"/>
  <c r="H618" i="2" s="1"/>
  <c r="H619" i="2" s="1"/>
  <c r="H620" i="2" s="1"/>
  <c r="H621" i="2" s="1"/>
  <c r="H622" i="2" s="1"/>
  <c r="H623" i="2" s="1"/>
  <c r="H624" i="2" s="1"/>
  <c r="H625" i="2" s="1"/>
  <c r="H626" i="2" s="1"/>
  <c r="H627" i="2" s="1"/>
  <c r="H628" i="2" s="1"/>
  <c r="H629" i="2" s="1"/>
  <c r="H630" i="2" s="1"/>
  <c r="H631" i="2" s="1"/>
  <c r="H632" i="2" s="1"/>
  <c r="H633" i="2" s="1"/>
  <c r="H634" i="2" s="1"/>
  <c r="H635" i="2" s="1"/>
  <c r="H636" i="2" s="1"/>
  <c r="H637" i="2" s="1"/>
  <c r="H638" i="2" s="1"/>
  <c r="H639" i="2" s="1"/>
  <c r="H640" i="2" s="1"/>
  <c r="H641" i="2" s="1"/>
  <c r="H642" i="2" s="1"/>
  <c r="H643" i="2" s="1"/>
  <c r="H644" i="2" s="1"/>
  <c r="H645" i="2" s="1"/>
  <c r="H646" i="2" s="1"/>
  <c r="H647" i="2" s="1"/>
  <c r="H648" i="2" s="1"/>
  <c r="H649" i="2" s="1"/>
  <c r="H650" i="2" s="1"/>
  <c r="H651" i="2" s="1"/>
  <c r="H652" i="2" s="1"/>
  <c r="H653" i="2" s="1"/>
  <c r="H654" i="2" s="1"/>
  <c r="H655" i="2" s="1"/>
  <c r="H656" i="2" s="1"/>
  <c r="H657" i="2" s="1"/>
  <c r="H658" i="2" s="1"/>
  <c r="H659" i="2" s="1"/>
  <c r="H660" i="2" s="1"/>
  <c r="H661" i="2" s="1"/>
  <c r="H662" i="2" s="1"/>
  <c r="H663" i="2" s="1"/>
  <c r="H664" i="2" s="1"/>
  <c r="H665" i="2" s="1"/>
  <c r="H666" i="2" s="1"/>
  <c r="H667" i="2" s="1"/>
  <c r="H668" i="2" s="1"/>
  <c r="H669" i="2" s="1"/>
  <c r="H670" i="2" s="1"/>
  <c r="H671" i="2" s="1"/>
  <c r="H672" i="2" s="1"/>
  <c r="H673" i="2" s="1"/>
  <c r="H674" i="2" s="1"/>
  <c r="H675" i="2" s="1"/>
  <c r="H676" i="2" s="1"/>
  <c r="H677" i="2" s="1"/>
  <c r="H678" i="2" s="1"/>
  <c r="H679" i="2" s="1"/>
  <c r="H680" i="2" s="1"/>
  <c r="H681" i="2" s="1"/>
  <c r="H682" i="2" s="1"/>
  <c r="H683" i="2" s="1"/>
  <c r="H684" i="2" s="1"/>
  <c r="H685" i="2" s="1"/>
  <c r="H686" i="2" s="1"/>
  <c r="H687" i="2" s="1"/>
  <c r="H688" i="2" s="1"/>
  <c r="H689" i="2" s="1"/>
  <c r="H690" i="2" s="1"/>
  <c r="H691" i="2" s="1"/>
  <c r="H692" i="2" s="1"/>
  <c r="H693" i="2" s="1"/>
  <c r="H694" i="2" s="1"/>
  <c r="H695" i="2" s="1"/>
  <c r="H696" i="2" s="1"/>
  <c r="H697" i="2" s="1"/>
  <c r="H698" i="2" s="1"/>
  <c r="H699" i="2" s="1"/>
  <c r="H700" i="2" s="1"/>
  <c r="H701" i="2" s="1"/>
  <c r="H702" i="2" s="1"/>
  <c r="H703" i="2" s="1"/>
  <c r="H704" i="2" s="1"/>
  <c r="H705" i="2" s="1"/>
  <c r="H706" i="2" s="1"/>
  <c r="H707" i="2" s="1"/>
  <c r="H708" i="2" s="1"/>
  <c r="H709" i="2" s="1"/>
  <c r="H710" i="2" s="1"/>
  <c r="H711" i="2" s="1"/>
  <c r="H712" i="2" s="1"/>
  <c r="H713" i="2" s="1"/>
  <c r="H714" i="2" s="1"/>
  <c r="H715" i="2" s="1"/>
  <c r="H716" i="2" s="1"/>
  <c r="H717" i="2" s="1"/>
  <c r="H718" i="2" s="1"/>
  <c r="H719" i="2" s="1"/>
  <c r="H720" i="2" s="1"/>
  <c r="H721" i="2" s="1"/>
  <c r="H722" i="2" s="1"/>
  <c r="H723" i="2" s="1"/>
  <c r="H724" i="2" s="1"/>
  <c r="H725" i="2" s="1"/>
  <c r="H726" i="2" s="1"/>
  <c r="H727" i="2" s="1"/>
  <c r="H728" i="2" s="1"/>
  <c r="H729" i="2" s="1"/>
  <c r="H730" i="2" s="1"/>
  <c r="H731" i="2" s="1"/>
  <c r="H732" i="2" s="1"/>
  <c r="H733" i="2" s="1"/>
  <c r="H734" i="2" s="1"/>
  <c r="H735" i="2" s="1"/>
  <c r="H736" i="2" s="1"/>
  <c r="H737" i="2" s="1"/>
  <c r="H738" i="2" s="1"/>
  <c r="H739" i="2" s="1"/>
  <c r="H740" i="2" s="1"/>
  <c r="H741" i="2" s="1"/>
  <c r="H742" i="2" s="1"/>
  <c r="H743" i="2" s="1"/>
  <c r="H744" i="2" s="1"/>
  <c r="H745" i="2" s="1"/>
  <c r="H746" i="2" s="1"/>
  <c r="H747" i="2" s="1"/>
  <c r="H748" i="2" s="1"/>
  <c r="H749" i="2" s="1"/>
  <c r="H750" i="2" s="1"/>
  <c r="H751" i="2" s="1"/>
  <c r="H752" i="2" s="1"/>
  <c r="H753" i="2" s="1"/>
  <c r="H754" i="2" s="1"/>
  <c r="H755" i="2" s="1"/>
  <c r="H756" i="2" s="1"/>
  <c r="H757" i="2" s="1"/>
  <c r="H758" i="2" s="1"/>
  <c r="H759" i="2" s="1"/>
  <c r="H760" i="2" s="1"/>
  <c r="H761" i="2" s="1"/>
  <c r="H762" i="2" s="1"/>
  <c r="H763" i="2" s="1"/>
  <c r="H764" i="2" s="1"/>
  <c r="H765" i="2" s="1"/>
  <c r="H766" i="2" s="1"/>
  <c r="H767" i="2" s="1"/>
  <c r="H768" i="2" s="1"/>
  <c r="H769" i="2" s="1"/>
  <c r="H770" i="2" s="1"/>
  <c r="H771" i="2" s="1"/>
  <c r="H772" i="2" s="1"/>
  <c r="H773" i="2" s="1"/>
  <c r="H774" i="2" s="1"/>
  <c r="H775" i="2" s="1"/>
  <c r="H776" i="2" s="1"/>
  <c r="H777" i="2" s="1"/>
  <c r="H778" i="2" s="1"/>
  <c r="H779" i="2" s="1"/>
  <c r="H780" i="2" s="1"/>
  <c r="H781" i="2" s="1"/>
  <c r="H782" i="2" s="1"/>
  <c r="H783" i="2" s="1"/>
  <c r="H784" i="2" s="1"/>
  <c r="H785" i="2" s="1"/>
  <c r="H786" i="2" s="1"/>
  <c r="H787" i="2" s="1"/>
  <c r="H788" i="2" s="1"/>
  <c r="H789" i="2" s="1"/>
  <c r="H790" i="2" s="1"/>
  <c r="H791" i="2" s="1"/>
  <c r="H792" i="2" s="1"/>
  <c r="H793" i="2" s="1"/>
  <c r="H794" i="2" s="1"/>
  <c r="H795" i="2" s="1"/>
  <c r="H796" i="2" s="1"/>
  <c r="H797" i="2" s="1"/>
  <c r="H798" i="2" s="1"/>
  <c r="H799" i="2" s="1"/>
  <c r="H800" i="2" s="1"/>
  <c r="H801" i="2" s="1"/>
  <c r="H802" i="2" s="1"/>
  <c r="H803" i="2" s="1"/>
  <c r="H804" i="2" s="1"/>
  <c r="H805" i="2" s="1"/>
  <c r="H806" i="2" s="1"/>
  <c r="H807" i="2" s="1"/>
  <c r="H808" i="2" s="1"/>
  <c r="H809" i="2" s="1"/>
  <c r="H810" i="2" s="1"/>
  <c r="H811" i="2" s="1"/>
  <c r="H812" i="2" s="1"/>
  <c r="H813" i="2" s="1"/>
  <c r="H814" i="2" s="1"/>
  <c r="H815" i="2" s="1"/>
  <c r="H816" i="2" s="1"/>
  <c r="H817" i="2" s="1"/>
  <c r="H818" i="2" s="1"/>
  <c r="H819" i="2" s="1"/>
  <c r="H820" i="2" s="1"/>
  <c r="H821" i="2" s="1"/>
  <c r="H822" i="2" s="1"/>
  <c r="H823" i="2" s="1"/>
  <c r="H824" i="2" s="1"/>
  <c r="H825" i="2" s="1"/>
  <c r="H826" i="2" s="1"/>
  <c r="H827" i="2" s="1"/>
  <c r="H828" i="2" s="1"/>
  <c r="H829" i="2" s="1"/>
  <c r="H830" i="2" s="1"/>
  <c r="H831" i="2" s="1"/>
  <c r="H832" i="2" s="1"/>
  <c r="H833" i="2" s="1"/>
  <c r="H834" i="2" s="1"/>
  <c r="H835" i="2" s="1"/>
  <c r="H836" i="2" s="1"/>
  <c r="H837" i="2" s="1"/>
  <c r="H838" i="2" s="1"/>
  <c r="H839" i="2" s="1"/>
  <c r="H840" i="2" s="1"/>
  <c r="H841" i="2" s="1"/>
  <c r="H842" i="2" s="1"/>
  <c r="H843" i="2" s="1"/>
  <c r="H844" i="2" s="1"/>
  <c r="H845" i="2" s="1"/>
  <c r="H846" i="2" s="1"/>
  <c r="H847" i="2" s="1"/>
  <c r="H848" i="2" s="1"/>
  <c r="H849" i="2" s="1"/>
  <c r="H850" i="2" s="1"/>
  <c r="H851" i="2" s="1"/>
  <c r="H852" i="2" s="1"/>
  <c r="H853" i="2" s="1"/>
  <c r="H854" i="2" s="1"/>
  <c r="H855" i="2" s="1"/>
  <c r="H856" i="2" s="1"/>
  <c r="H857" i="2" s="1"/>
  <c r="H858" i="2" s="1"/>
  <c r="H859" i="2" s="1"/>
  <c r="H860" i="2" s="1"/>
  <c r="H861" i="2" s="1"/>
  <c r="H862" i="2" s="1"/>
  <c r="H863" i="2" s="1"/>
  <c r="H864" i="2" s="1"/>
  <c r="H865" i="2" s="1"/>
  <c r="H866" i="2" s="1"/>
  <c r="H867" i="2" s="1"/>
  <c r="H868" i="2" s="1"/>
  <c r="H869" i="2" s="1"/>
  <c r="H870" i="2" s="1"/>
  <c r="H871" i="2" s="1"/>
  <c r="H872" i="2" s="1"/>
  <c r="H873" i="2" s="1"/>
  <c r="H874" i="2" s="1"/>
  <c r="H875" i="2" s="1"/>
  <c r="H876" i="2" s="1"/>
  <c r="H877" i="2" s="1"/>
  <c r="H878" i="2" s="1"/>
  <c r="H879" i="2" s="1"/>
  <c r="H880" i="2" s="1"/>
  <c r="H881" i="2" s="1"/>
  <c r="H882" i="2" s="1"/>
  <c r="H883" i="2" s="1"/>
  <c r="H884" i="2" s="1"/>
  <c r="H885" i="2" s="1"/>
  <c r="H886" i="2" s="1"/>
  <c r="H887" i="2" s="1"/>
  <c r="H888" i="2" s="1"/>
  <c r="H889" i="2" s="1"/>
  <c r="H890" i="2" s="1"/>
  <c r="H891" i="2" s="1"/>
  <c r="H892" i="2" s="1"/>
  <c r="H893" i="2" s="1"/>
  <c r="H894" i="2" s="1"/>
  <c r="H895" i="2" s="1"/>
  <c r="H896" i="2" s="1"/>
  <c r="H897" i="2" s="1"/>
  <c r="H898" i="2" s="1"/>
  <c r="H899" i="2" s="1"/>
  <c r="H900" i="2" s="1"/>
  <c r="H901" i="2" s="1"/>
  <c r="H902" i="2" s="1"/>
  <c r="H903" i="2" s="1"/>
  <c r="H904" i="2" s="1"/>
  <c r="H905" i="2" s="1"/>
  <c r="H906" i="2" s="1"/>
  <c r="H907" i="2" s="1"/>
  <c r="H908" i="2" s="1"/>
  <c r="H909" i="2" s="1"/>
  <c r="H910" i="2" s="1"/>
  <c r="H911" i="2" s="1"/>
  <c r="H912" i="2" s="1"/>
  <c r="H913" i="2" s="1"/>
  <c r="H914" i="2" s="1"/>
  <c r="H915" i="2" s="1"/>
  <c r="H916" i="2" s="1"/>
  <c r="H917" i="2" s="1"/>
  <c r="H918" i="2" s="1"/>
  <c r="H919" i="2" s="1"/>
  <c r="H920" i="2" s="1"/>
  <c r="H921" i="2" s="1"/>
  <c r="H922" i="2" s="1"/>
  <c r="H923" i="2" s="1"/>
  <c r="H924" i="2" s="1"/>
  <c r="H925" i="2" s="1"/>
  <c r="H926" i="2" s="1"/>
  <c r="H927" i="2" s="1"/>
  <c r="H928" i="2" s="1"/>
  <c r="H929" i="2" s="1"/>
  <c r="H930" i="2" s="1"/>
  <c r="H931" i="2" s="1"/>
  <c r="H932" i="2" s="1"/>
  <c r="H933" i="2" s="1"/>
  <c r="H934" i="2" s="1"/>
  <c r="H935" i="2" s="1"/>
  <c r="H936" i="2" s="1"/>
  <c r="H937" i="2" s="1"/>
  <c r="H938" i="2" s="1"/>
  <c r="H939" i="2" s="1"/>
  <c r="H940" i="2" s="1"/>
  <c r="H941" i="2" s="1"/>
  <c r="H942" i="2" s="1"/>
  <c r="H943" i="2" s="1"/>
  <c r="H944" i="2" s="1"/>
  <c r="H945" i="2" s="1"/>
  <c r="H946" i="2" s="1"/>
  <c r="H947" i="2" s="1"/>
  <c r="H948" i="2" s="1"/>
  <c r="H949" i="2" s="1"/>
  <c r="H950" i="2" s="1"/>
  <c r="H951" i="2" s="1"/>
  <c r="H952" i="2" s="1"/>
  <c r="H953" i="2" s="1"/>
  <c r="H954" i="2" s="1"/>
  <c r="H955" i="2" s="1"/>
  <c r="H956" i="2" s="1"/>
  <c r="H957" i="2" s="1"/>
  <c r="H958" i="2" s="1"/>
  <c r="H959" i="2" s="1"/>
  <c r="H960" i="2" s="1"/>
  <c r="H961" i="2" s="1"/>
  <c r="H962" i="2" s="1"/>
  <c r="H963" i="2" s="1"/>
  <c r="H964" i="2" s="1"/>
  <c r="H965" i="2" s="1"/>
  <c r="H966" i="2" s="1"/>
  <c r="H967" i="2" s="1"/>
  <c r="H968" i="2" s="1"/>
  <c r="H969" i="2" s="1"/>
  <c r="H970" i="2" s="1"/>
  <c r="H971" i="2" s="1"/>
  <c r="H972" i="2" s="1"/>
  <c r="H973" i="2" s="1"/>
  <c r="H974" i="2" s="1"/>
  <c r="H975" i="2" s="1"/>
  <c r="H976" i="2" s="1"/>
  <c r="H977" i="2" s="1"/>
  <c r="H978" i="2" s="1"/>
  <c r="H979" i="2" s="1"/>
  <c r="H980" i="2" s="1"/>
  <c r="H981" i="2" s="1"/>
  <c r="H982" i="2" s="1"/>
  <c r="H983" i="2" s="1"/>
  <c r="H984" i="2" s="1"/>
  <c r="H985" i="2" s="1"/>
  <c r="H986" i="2" s="1"/>
  <c r="H987" i="2" s="1"/>
  <c r="H988" i="2" s="1"/>
  <c r="H989" i="2" s="1"/>
  <c r="H990" i="2" s="1"/>
  <c r="H991" i="2" s="1"/>
  <c r="H992" i="2" s="1"/>
  <c r="H993" i="2" s="1"/>
  <c r="H994" i="2" s="1"/>
  <c r="H995" i="2" s="1"/>
  <c r="H996" i="2" s="1"/>
  <c r="H997" i="2" s="1"/>
  <c r="H998" i="2" s="1"/>
  <c r="H999" i="2" s="1"/>
  <c r="H1000" i="2" s="1"/>
  <c r="H1001" i="2" s="1"/>
  <c r="H1002" i="2" s="1"/>
  <c r="H1003" i="2" s="1"/>
  <c r="H1004" i="2" s="1"/>
  <c r="H1005" i="2" s="1"/>
  <c r="H1006" i="2" s="1"/>
  <c r="H1007" i="2" s="1"/>
  <c r="H1008" i="2" s="1"/>
  <c r="H1009" i="2" s="1"/>
  <c r="H1010" i="2" s="1"/>
  <c r="H1011" i="2" s="1"/>
  <c r="H1012" i="2" s="1"/>
  <c r="H1013" i="2" s="1"/>
  <c r="H1014" i="2" s="1"/>
  <c r="H1015" i="2" s="1"/>
  <c r="H1016" i="2" s="1"/>
  <c r="H1017" i="2" s="1"/>
  <c r="H1018" i="2" s="1"/>
  <c r="H1019" i="2" s="1"/>
  <c r="H1020" i="2" s="1"/>
  <c r="H1021" i="2" s="1"/>
  <c r="H1022" i="2" s="1"/>
  <c r="H1023" i="2" s="1"/>
  <c r="H1024" i="2" s="1"/>
  <c r="H1025" i="2" s="1"/>
  <c r="H1026" i="2" s="1"/>
  <c r="H1027" i="2" s="1"/>
  <c r="H1028" i="2" s="1"/>
  <c r="H1029" i="2" s="1"/>
  <c r="H1030" i="2" s="1"/>
  <c r="H1031" i="2" s="1"/>
  <c r="H1032" i="2" s="1"/>
  <c r="H1033" i="2" s="1"/>
  <c r="H1034" i="2" s="1"/>
  <c r="H1035" i="2" s="1"/>
  <c r="H1036" i="2" s="1"/>
  <c r="H1037" i="2" s="1"/>
  <c r="H1038" i="2" s="1"/>
  <c r="H1039" i="2" s="1"/>
  <c r="H1040" i="2" s="1"/>
  <c r="H1041" i="2" s="1"/>
  <c r="H1042" i="2" s="1"/>
  <c r="H1043" i="2" s="1"/>
  <c r="H1044" i="2" s="1"/>
  <c r="H1045" i="2" s="1"/>
  <c r="H1046" i="2" s="1"/>
  <c r="H1047" i="2" s="1"/>
  <c r="H1048" i="2" s="1"/>
  <c r="H1049" i="2" s="1"/>
  <c r="H1050" i="2" s="1"/>
  <c r="H1051" i="2" s="1"/>
  <c r="H1052" i="2" s="1"/>
  <c r="H1053" i="2" s="1"/>
  <c r="H1054" i="2" s="1"/>
  <c r="H1055" i="2" s="1"/>
  <c r="H1056" i="2" s="1"/>
  <c r="H1057" i="2" s="1"/>
  <c r="H1058" i="2" s="1"/>
  <c r="H1059" i="2" s="1"/>
  <c r="H1060" i="2" s="1"/>
  <c r="H1061" i="2" s="1"/>
  <c r="H1062" i="2" s="1"/>
  <c r="H1063" i="2" s="1"/>
  <c r="H1064" i="2" s="1"/>
  <c r="H1065" i="2" s="1"/>
  <c r="H1066" i="2" s="1"/>
  <c r="H1067" i="2" s="1"/>
  <c r="H1068" i="2" s="1"/>
  <c r="H1069" i="2" s="1"/>
  <c r="H1070" i="2" s="1"/>
  <c r="H1071" i="2" s="1"/>
  <c r="H1072" i="2" s="1"/>
  <c r="H1073" i="2" s="1"/>
  <c r="H1074" i="2" s="1"/>
  <c r="H1075" i="2" s="1"/>
  <c r="H1076" i="2" s="1"/>
  <c r="H1077" i="2" s="1"/>
  <c r="H1078" i="2" s="1"/>
  <c r="H1079" i="2" s="1"/>
  <c r="H1080" i="2" s="1"/>
  <c r="H1081" i="2" s="1"/>
  <c r="H1082" i="2" s="1"/>
  <c r="H1083" i="2" s="1"/>
  <c r="H1084" i="2" s="1"/>
  <c r="H1085" i="2" s="1"/>
  <c r="H1086" i="2" s="1"/>
  <c r="H1087" i="2" s="1"/>
  <c r="H1088" i="2" s="1"/>
  <c r="H1089" i="2" s="1"/>
  <c r="H1090" i="2" s="1"/>
  <c r="H1091" i="2" s="1"/>
  <c r="H1092" i="2" s="1"/>
  <c r="H1093" i="2" s="1"/>
  <c r="H1094" i="2" s="1"/>
  <c r="H1095" i="2" s="1"/>
  <c r="H1096" i="2" s="1"/>
  <c r="H1097" i="2" s="1"/>
  <c r="H1098" i="2" s="1"/>
  <c r="H1099" i="2" s="1"/>
  <c r="H1100" i="2" s="1"/>
  <c r="H1101" i="2" s="1"/>
  <c r="H1102" i="2" s="1"/>
  <c r="H1103" i="2" s="1"/>
  <c r="H1104" i="2" s="1"/>
  <c r="H1105" i="2" s="1"/>
  <c r="H1106" i="2" s="1"/>
  <c r="H1107" i="2" s="1"/>
  <c r="H1108" i="2" s="1"/>
  <c r="H1109" i="2" s="1"/>
  <c r="H1110" i="2" s="1"/>
  <c r="H1111" i="2" s="1"/>
  <c r="H1112" i="2" s="1"/>
  <c r="H1113" i="2" s="1"/>
  <c r="H1114" i="2" s="1"/>
  <c r="H1115" i="2" s="1"/>
  <c r="H1116" i="2" s="1"/>
  <c r="H1117" i="2" s="1"/>
  <c r="H1118" i="2" s="1"/>
  <c r="H1119" i="2" s="1"/>
  <c r="H1120" i="2" s="1"/>
  <c r="H1121" i="2" s="1"/>
  <c r="H1122" i="2" s="1"/>
  <c r="H1123" i="2" s="1"/>
  <c r="H1124" i="2" s="1"/>
  <c r="H1125" i="2" s="1"/>
  <c r="H1126" i="2" s="1"/>
  <c r="H1127" i="2" s="1"/>
  <c r="H1128" i="2" s="1"/>
  <c r="H1129" i="2" s="1"/>
  <c r="H1130" i="2" s="1"/>
  <c r="H1131" i="2" s="1"/>
  <c r="H1132" i="2" s="1"/>
  <c r="H1133" i="2" s="1"/>
  <c r="H1134" i="2" s="1"/>
  <c r="H1135" i="2" s="1"/>
  <c r="H1136" i="2" s="1"/>
  <c r="H1137" i="2" s="1"/>
  <c r="H1138" i="2" s="1"/>
  <c r="H1139" i="2" s="1"/>
  <c r="H1140" i="2" s="1"/>
  <c r="H1141" i="2" s="1"/>
  <c r="H1142" i="2" s="1"/>
  <c r="H1143" i="2" s="1"/>
  <c r="H1144" i="2" s="1"/>
  <c r="H1145" i="2" s="1"/>
  <c r="H1146" i="2" s="1"/>
  <c r="H1147" i="2" s="1"/>
  <c r="H1148" i="2" s="1"/>
  <c r="H1149" i="2" s="1"/>
  <c r="H1150" i="2" s="1"/>
  <c r="H1151" i="2" s="1"/>
  <c r="H1152" i="2" s="1"/>
  <c r="H1153" i="2" s="1"/>
  <c r="H1154" i="2" s="1"/>
  <c r="H1155" i="2" s="1"/>
  <c r="H1156" i="2" s="1"/>
  <c r="H1157" i="2" s="1"/>
  <c r="H1158" i="2" s="1"/>
  <c r="H1159" i="2" s="1"/>
  <c r="H1160" i="2" s="1"/>
  <c r="H1161" i="2" s="1"/>
  <c r="H1162" i="2" s="1"/>
  <c r="H1163" i="2" s="1"/>
  <c r="H1164" i="2" s="1"/>
  <c r="H1165" i="2" s="1"/>
  <c r="H1166" i="2" s="1"/>
  <c r="H1167" i="2" s="1"/>
  <c r="H1168" i="2" s="1"/>
  <c r="H1169" i="2" s="1"/>
  <c r="H1170" i="2" s="1"/>
  <c r="H1171" i="2" s="1"/>
  <c r="H1172" i="2" s="1"/>
  <c r="H1173" i="2" s="1"/>
  <c r="H1174" i="2" s="1"/>
  <c r="H1175" i="2" s="1"/>
  <c r="H1176" i="2" s="1"/>
  <c r="H1177" i="2" s="1"/>
  <c r="H1178" i="2" s="1"/>
  <c r="H1179" i="2" s="1"/>
  <c r="H1180" i="2" s="1"/>
  <c r="H1181" i="2" s="1"/>
  <c r="H1182" i="2" s="1"/>
  <c r="H1183" i="2" s="1"/>
  <c r="H1184" i="2" s="1"/>
  <c r="H1185" i="2" s="1"/>
  <c r="H1186" i="2" s="1"/>
  <c r="H1187" i="2" s="1"/>
  <c r="H1188" i="2" s="1"/>
  <c r="H1189" i="2" s="1"/>
  <c r="H1190" i="2" s="1"/>
  <c r="H1191" i="2" s="1"/>
  <c r="H1192" i="2" s="1"/>
  <c r="H1193" i="2" s="1"/>
  <c r="H1194" i="2" s="1"/>
  <c r="H1195" i="2" s="1"/>
  <c r="H1196" i="2" s="1"/>
  <c r="H1197" i="2" s="1"/>
  <c r="H1198" i="2" s="1"/>
  <c r="H1199" i="2" s="1"/>
  <c r="H1200" i="2" s="1"/>
  <c r="H1201" i="2" s="1"/>
  <c r="H1202" i="2" s="1"/>
  <c r="H1203" i="2" s="1"/>
  <c r="H1204" i="2" s="1"/>
  <c r="H1205" i="2" s="1"/>
  <c r="H1206" i="2" s="1"/>
  <c r="H1207" i="2" s="1"/>
  <c r="H1208" i="2" s="1"/>
  <c r="H1209" i="2" s="1"/>
  <c r="H1210" i="2" s="1"/>
  <c r="H1211" i="2" s="1"/>
  <c r="H1212" i="2" s="1"/>
  <c r="H1213" i="2" s="1"/>
  <c r="H1214" i="2" s="1"/>
  <c r="H1215" i="2" s="1"/>
  <c r="H1216" i="2" s="1"/>
  <c r="H1217" i="2" s="1"/>
  <c r="H1218" i="2" s="1"/>
  <c r="H1219" i="2" s="1"/>
  <c r="H1220" i="2" s="1"/>
  <c r="H1221" i="2" s="1"/>
  <c r="H1222" i="2" s="1"/>
  <c r="H1223" i="2" s="1"/>
  <c r="H1224" i="2" s="1"/>
  <c r="H1225" i="2" s="1"/>
  <c r="H1226" i="2" s="1"/>
  <c r="H1227" i="2" s="1"/>
  <c r="H1228" i="2" s="1"/>
  <c r="H1229" i="2" s="1"/>
  <c r="H1230" i="2" s="1"/>
  <c r="H1231" i="2" s="1"/>
  <c r="H1232" i="2" s="1"/>
  <c r="H1233" i="2" s="1"/>
  <c r="H1234" i="2" s="1"/>
  <c r="H1235" i="2" s="1"/>
  <c r="H1236" i="2" s="1"/>
  <c r="H1237" i="2" s="1"/>
  <c r="H1238" i="2" s="1"/>
  <c r="H1239" i="2" s="1"/>
  <c r="H1240" i="2" s="1"/>
  <c r="H1241" i="2" s="1"/>
  <c r="H1242" i="2" s="1"/>
  <c r="H1243" i="2" s="1"/>
  <c r="H1244" i="2" s="1"/>
  <c r="H1245" i="2" s="1"/>
  <c r="H1246" i="2" s="1"/>
  <c r="H1247" i="2" s="1"/>
  <c r="H1248" i="2" s="1"/>
  <c r="H1249" i="2" s="1"/>
  <c r="H1250" i="2" s="1"/>
  <c r="H1251" i="2" s="1"/>
  <c r="H1252" i="2" s="1"/>
  <c r="H1253" i="2" s="1"/>
  <c r="H1254" i="2" s="1"/>
  <c r="H1255" i="2" s="1"/>
  <c r="H1256" i="2" s="1"/>
  <c r="H1257" i="2" s="1"/>
  <c r="H1258" i="2" s="1"/>
  <c r="H1259" i="2" s="1"/>
  <c r="H1260" i="2" s="1"/>
  <c r="H1261" i="2" s="1"/>
  <c r="H1262" i="2" s="1"/>
  <c r="H1263" i="2" s="1"/>
  <c r="H1264" i="2" s="1"/>
  <c r="H1265" i="2" s="1"/>
  <c r="H1266" i="2" s="1"/>
  <c r="H1267" i="2" s="1"/>
  <c r="H1268" i="2" s="1"/>
  <c r="H1269" i="2" s="1"/>
  <c r="H1270" i="2" s="1"/>
  <c r="H1271" i="2" s="1"/>
  <c r="H1272" i="2" s="1"/>
  <c r="H1273" i="2" s="1"/>
  <c r="H1274" i="2" s="1"/>
  <c r="H1275" i="2" s="1"/>
  <c r="H1276" i="2" s="1"/>
  <c r="H1277" i="2" s="1"/>
  <c r="H1278" i="2" s="1"/>
  <c r="H1279" i="2" s="1"/>
  <c r="H1280" i="2" s="1"/>
  <c r="H1281" i="2" s="1"/>
  <c r="H1282" i="2" s="1"/>
  <c r="H1283" i="2" s="1"/>
  <c r="H1284" i="2" s="1"/>
  <c r="H1285" i="2" s="1"/>
  <c r="H1286" i="2" s="1"/>
  <c r="H1287" i="2" s="1"/>
  <c r="H1288" i="2" s="1"/>
  <c r="H1289" i="2" s="1"/>
  <c r="H1290" i="2" s="1"/>
  <c r="H1291" i="2" s="1"/>
  <c r="H1292" i="2" s="1"/>
  <c r="H1293" i="2" s="1"/>
  <c r="H1294" i="2" s="1"/>
  <c r="H1295" i="2" s="1"/>
  <c r="H1296" i="2" s="1"/>
  <c r="H1297" i="2" s="1"/>
  <c r="H1298" i="2" s="1"/>
  <c r="H1299" i="2" s="1"/>
  <c r="H1300" i="2" s="1"/>
  <c r="H1301" i="2" s="1"/>
  <c r="H1302" i="2" s="1"/>
  <c r="H1303" i="2" s="1"/>
  <c r="H1304" i="2" s="1"/>
  <c r="H1305" i="2" s="1"/>
  <c r="H1306" i="2" s="1"/>
  <c r="H1307" i="2" s="1"/>
  <c r="H1308" i="2" s="1"/>
  <c r="H1309" i="2" s="1"/>
  <c r="H1310" i="2" s="1"/>
  <c r="H1311" i="2" s="1"/>
  <c r="H1312" i="2" s="1"/>
  <c r="H1313" i="2" s="1"/>
  <c r="H1314" i="2" s="1"/>
  <c r="H1315" i="2" s="1"/>
  <c r="H1316" i="2" s="1"/>
  <c r="H1317" i="2" s="1"/>
  <c r="H1318" i="2" s="1"/>
  <c r="H1319" i="2" s="1"/>
  <c r="H1320" i="2" s="1"/>
  <c r="H1321" i="2" s="1"/>
  <c r="H1322" i="2" s="1"/>
  <c r="H1323" i="2" s="1"/>
  <c r="H1324" i="2" s="1"/>
  <c r="H1325" i="2" s="1"/>
  <c r="H1326" i="2" s="1"/>
  <c r="H1327" i="2" s="1"/>
  <c r="H1328" i="2" s="1"/>
  <c r="H1329" i="2" s="1"/>
  <c r="H1330" i="2" s="1"/>
  <c r="H1331" i="2" s="1"/>
  <c r="H1332" i="2" s="1"/>
  <c r="H1333" i="2" s="1"/>
  <c r="H1334" i="2" s="1"/>
  <c r="H1335" i="2" s="1"/>
  <c r="H1336" i="2" s="1"/>
  <c r="H1337" i="2" s="1"/>
  <c r="H1338" i="2" s="1"/>
  <c r="H1339" i="2" s="1"/>
  <c r="H1340" i="2" s="1"/>
  <c r="H1341" i="2" s="1"/>
  <c r="H1342" i="2" s="1"/>
  <c r="H1343" i="2" s="1"/>
  <c r="H1344" i="2" s="1"/>
  <c r="H1345" i="2" s="1"/>
  <c r="H1346" i="2" s="1"/>
  <c r="H1347" i="2" s="1"/>
  <c r="H1348" i="2" s="1"/>
  <c r="H1349" i="2" s="1"/>
  <c r="H1350" i="2" s="1"/>
  <c r="H1351" i="2" s="1"/>
  <c r="H1352" i="2" s="1"/>
  <c r="H1353" i="2" s="1"/>
  <c r="H1354" i="2" s="1"/>
  <c r="H1355" i="2" s="1"/>
  <c r="H1356" i="2" s="1"/>
  <c r="H1357" i="2" s="1"/>
  <c r="H1358" i="2" s="1"/>
  <c r="H1359" i="2" s="1"/>
  <c r="H1360" i="2" s="1"/>
  <c r="H1361" i="2" s="1"/>
  <c r="H1362" i="2" s="1"/>
  <c r="H1363" i="2" s="1"/>
  <c r="H1364" i="2" s="1"/>
  <c r="H1365" i="2" s="1"/>
  <c r="H1366" i="2" s="1"/>
  <c r="H1367" i="2" s="1"/>
  <c r="H1368" i="2" s="1"/>
  <c r="H1369" i="2" s="1"/>
  <c r="H1370" i="2" s="1"/>
  <c r="H1371" i="2" s="1"/>
  <c r="H1372" i="2" s="1"/>
  <c r="H1373" i="2" s="1"/>
  <c r="H1374" i="2" s="1"/>
  <c r="H1375" i="2" s="1"/>
  <c r="H1376" i="2" s="1"/>
  <c r="H1377" i="2" s="1"/>
  <c r="H1378" i="2" s="1"/>
  <c r="H1379" i="2" s="1"/>
  <c r="H1380" i="2" s="1"/>
  <c r="H1381" i="2" s="1"/>
  <c r="H1382" i="2" s="1"/>
  <c r="H1383" i="2" s="1"/>
  <c r="H1384" i="2" s="1"/>
  <c r="H1385" i="2" s="1"/>
  <c r="H1386" i="2" s="1"/>
  <c r="H1387" i="2" s="1"/>
  <c r="H1388" i="2" s="1"/>
  <c r="H1389" i="2" s="1"/>
  <c r="H1390" i="2" s="1"/>
  <c r="H1391" i="2" s="1"/>
  <c r="H1392" i="2" s="1"/>
  <c r="H1393" i="2" s="1"/>
  <c r="H1394" i="2" s="1"/>
  <c r="H1395" i="2" s="1"/>
  <c r="H1396" i="2" s="1"/>
  <c r="H1397" i="2" s="1"/>
  <c r="H1398" i="2" s="1"/>
  <c r="H1399" i="2" s="1"/>
  <c r="H1400" i="2" s="1"/>
  <c r="H1401" i="2" s="1"/>
  <c r="H1402" i="2" s="1"/>
  <c r="H1403" i="2" s="1"/>
  <c r="H1404" i="2" s="1"/>
  <c r="H1405" i="2" s="1"/>
  <c r="H1406" i="2" s="1"/>
  <c r="H1407" i="2" s="1"/>
  <c r="H1408" i="2" s="1"/>
  <c r="H1409" i="2" s="1"/>
  <c r="H1410" i="2" s="1"/>
  <c r="H1411" i="2" s="1"/>
  <c r="H1412" i="2" s="1"/>
  <c r="H1413" i="2" s="1"/>
  <c r="H1414" i="2" s="1"/>
  <c r="H1415" i="2" s="1"/>
  <c r="H1416" i="2" s="1"/>
  <c r="H1417" i="2" s="1"/>
  <c r="H1418" i="2" s="1"/>
  <c r="H1419" i="2" s="1"/>
  <c r="H1420" i="2" s="1"/>
  <c r="H1421" i="2" s="1"/>
  <c r="H1422" i="2" s="1"/>
  <c r="H1423" i="2" s="1"/>
  <c r="H1424" i="2" s="1"/>
  <c r="H1425" i="2" s="1"/>
  <c r="H1426" i="2" s="1"/>
  <c r="H1427" i="2" s="1"/>
  <c r="H1428" i="2" s="1"/>
  <c r="H1429" i="2" s="1"/>
  <c r="H1430" i="2" s="1"/>
  <c r="H1431" i="2" s="1"/>
  <c r="H1432" i="2" s="1"/>
  <c r="H1433" i="2" s="1"/>
  <c r="H1434" i="2" s="1"/>
  <c r="H1435" i="2" s="1"/>
  <c r="H1436" i="2" s="1"/>
  <c r="H1437" i="2" s="1"/>
  <c r="H1438" i="2" s="1"/>
  <c r="H1439" i="2" s="1"/>
  <c r="H1440" i="2" s="1"/>
  <c r="H1441" i="2" s="1"/>
  <c r="H1442" i="2" s="1"/>
  <c r="H1443" i="2" s="1"/>
  <c r="H1444" i="2" s="1"/>
  <c r="H1445" i="2" s="1"/>
  <c r="H1446" i="2" s="1"/>
  <c r="H1447" i="2" s="1"/>
  <c r="H1448" i="2" s="1"/>
  <c r="H1449" i="2" s="1"/>
  <c r="H1450" i="2" s="1"/>
  <c r="H1451" i="2" s="1"/>
  <c r="H1452" i="2" s="1"/>
  <c r="H1453" i="2" s="1"/>
  <c r="H1454" i="2" s="1"/>
  <c r="H1455" i="2" s="1"/>
  <c r="H1456" i="2" s="1"/>
  <c r="H1457" i="2" s="1"/>
  <c r="H1458" i="2" s="1"/>
  <c r="H1459" i="2" s="1"/>
  <c r="H1460" i="2" s="1"/>
  <c r="H1461" i="2" s="1"/>
  <c r="H1462" i="2" s="1"/>
  <c r="H1463" i="2" s="1"/>
  <c r="H1464" i="2" s="1"/>
  <c r="H1465" i="2" s="1"/>
  <c r="H1466" i="2" s="1"/>
  <c r="H1467" i="2" s="1"/>
  <c r="H1468" i="2" s="1"/>
  <c r="H1469" i="2" s="1"/>
  <c r="H1470" i="2" s="1"/>
  <c r="H1471" i="2" s="1"/>
  <c r="H1472" i="2" s="1"/>
  <c r="H1473" i="2" s="1"/>
  <c r="H1474" i="2" s="1"/>
  <c r="H1475" i="2" s="1"/>
  <c r="H1476" i="2" s="1"/>
  <c r="H1477" i="2" s="1"/>
  <c r="H1478" i="2" s="1"/>
  <c r="H1479" i="2" s="1"/>
  <c r="H1480" i="2" s="1"/>
  <c r="H1481" i="2" s="1"/>
  <c r="H1482" i="2" s="1"/>
  <c r="H1483" i="2" s="1"/>
  <c r="H1484" i="2" s="1"/>
  <c r="H1485" i="2" s="1"/>
  <c r="H1486" i="2" s="1"/>
  <c r="H1487" i="2" s="1"/>
  <c r="H1488" i="2" s="1"/>
  <c r="H1489" i="2" s="1"/>
  <c r="H1490" i="2" s="1"/>
  <c r="H1491" i="2" s="1"/>
  <c r="H1492" i="2" s="1"/>
  <c r="H1493" i="2" s="1"/>
  <c r="H1494" i="2" s="1"/>
  <c r="H1495" i="2" s="1"/>
  <c r="H1496" i="2" s="1"/>
  <c r="H1497" i="2" s="1"/>
  <c r="H1498" i="2" s="1"/>
  <c r="H1499" i="2" s="1"/>
  <c r="H1500" i="2" s="1"/>
  <c r="H1501" i="2" s="1"/>
  <c r="H1502" i="2" s="1"/>
  <c r="H1503" i="2" s="1"/>
  <c r="H1504" i="2" s="1"/>
  <c r="H1505" i="2" s="1"/>
  <c r="H1506" i="2" s="1"/>
  <c r="H1507" i="2" s="1"/>
  <c r="H1508" i="2" s="1"/>
  <c r="H1509" i="2" s="1"/>
  <c r="H1510" i="2" s="1"/>
  <c r="H1511" i="2" s="1"/>
  <c r="H1512" i="2" s="1"/>
  <c r="H1513" i="2" s="1"/>
  <c r="H1514" i="2" s="1"/>
  <c r="H1515" i="2" s="1"/>
  <c r="H1516" i="2" s="1"/>
  <c r="H1517" i="2" s="1"/>
  <c r="H1518" i="2" s="1"/>
  <c r="H1519" i="2" s="1"/>
  <c r="H1520" i="2" s="1"/>
  <c r="H1521" i="2" s="1"/>
  <c r="H1522" i="2" s="1"/>
  <c r="H1523" i="2" s="1"/>
  <c r="H1524" i="2" s="1"/>
  <c r="H1525" i="2" s="1"/>
  <c r="H1526" i="2" s="1"/>
  <c r="H1527" i="2" s="1"/>
  <c r="H1528" i="2" s="1"/>
  <c r="H1529" i="2" s="1"/>
  <c r="H1530" i="2" s="1"/>
  <c r="H1531" i="2" s="1"/>
  <c r="H1532" i="2" s="1"/>
  <c r="H1533" i="2" s="1"/>
  <c r="H1534" i="2" s="1"/>
  <c r="H1535" i="2" s="1"/>
  <c r="H1536" i="2" s="1"/>
  <c r="H1537" i="2" s="1"/>
  <c r="H1538" i="2" s="1"/>
  <c r="H1539" i="2" s="1"/>
  <c r="H1540" i="2" s="1"/>
  <c r="H1541" i="2" s="1"/>
  <c r="H1542" i="2" s="1"/>
  <c r="H1543" i="2" s="1"/>
  <c r="H1544" i="2" s="1"/>
  <c r="H1545" i="2" s="1"/>
  <c r="H1546" i="2" s="1"/>
  <c r="H1547" i="2" s="1"/>
  <c r="H1548" i="2" s="1"/>
  <c r="H1549" i="2" s="1"/>
  <c r="H1550" i="2" s="1"/>
  <c r="H1551" i="2" s="1"/>
  <c r="H1552" i="2" s="1"/>
  <c r="H1553" i="2" s="1"/>
  <c r="H1554" i="2" s="1"/>
  <c r="H1555" i="2" s="1"/>
  <c r="H1556" i="2" s="1"/>
  <c r="H1557" i="2" s="1"/>
  <c r="H1558" i="2" s="1"/>
  <c r="H1559" i="2" s="1"/>
  <c r="H1560" i="2" s="1"/>
  <c r="H1561" i="2" s="1"/>
  <c r="H1562" i="2" s="1"/>
  <c r="H1563" i="2" s="1"/>
  <c r="H1564" i="2" s="1"/>
  <c r="H1565" i="2" s="1"/>
  <c r="H1566" i="2" s="1"/>
  <c r="H1567" i="2" s="1"/>
  <c r="H1568" i="2" s="1"/>
  <c r="H1569" i="2" s="1"/>
  <c r="H1570" i="2" s="1"/>
  <c r="H1571" i="2" s="1"/>
  <c r="H1572" i="2" s="1"/>
  <c r="H1573" i="2" s="1"/>
  <c r="H1574" i="2" s="1"/>
  <c r="H1575" i="2" s="1"/>
  <c r="H1576" i="2" s="1"/>
  <c r="H1577" i="2" s="1"/>
  <c r="H1578" i="2" s="1"/>
  <c r="H1579" i="2" s="1"/>
  <c r="H1580" i="2" s="1"/>
  <c r="H1581" i="2" s="1"/>
  <c r="H1582" i="2" s="1"/>
  <c r="H1583" i="2" s="1"/>
  <c r="H1584" i="2" s="1"/>
  <c r="H1585" i="2" s="1"/>
  <c r="H1586" i="2" s="1"/>
  <c r="H1587" i="2" s="1"/>
  <c r="H1588" i="2" s="1"/>
  <c r="H1589" i="2" s="1"/>
  <c r="H1590" i="2" s="1"/>
  <c r="H1591" i="2" s="1"/>
  <c r="H1592" i="2" s="1"/>
  <c r="H1593" i="2" s="1"/>
  <c r="H1594" i="2" s="1"/>
  <c r="H1595" i="2" s="1"/>
  <c r="H1596" i="2" s="1"/>
  <c r="H1597" i="2" s="1"/>
  <c r="H1598" i="2" s="1"/>
  <c r="H1599" i="2" s="1"/>
  <c r="H1600" i="2" s="1"/>
  <c r="H1601" i="2" s="1"/>
  <c r="H1602" i="2" s="1"/>
  <c r="H1603" i="2" s="1"/>
  <c r="H1604" i="2" s="1"/>
  <c r="H1605" i="2" s="1"/>
  <c r="H1606" i="2" s="1"/>
  <c r="H1607" i="2" s="1"/>
  <c r="H1608" i="2" s="1"/>
  <c r="H1609" i="2" s="1"/>
  <c r="H1610" i="2" s="1"/>
  <c r="H1611" i="2" s="1"/>
  <c r="H1612" i="2" s="1"/>
  <c r="H1613" i="2" s="1"/>
  <c r="H1614" i="2" s="1"/>
  <c r="H1615" i="2" s="1"/>
  <c r="H1616" i="2" s="1"/>
  <c r="H1617" i="2" s="1"/>
  <c r="H1618" i="2" s="1"/>
  <c r="H1619" i="2" s="1"/>
  <c r="H1620" i="2" s="1"/>
  <c r="H1621" i="2" s="1"/>
  <c r="H1622" i="2" s="1"/>
  <c r="H1623" i="2" s="1"/>
  <c r="H1624" i="2" s="1"/>
  <c r="H1625" i="2" s="1"/>
  <c r="H1626" i="2" s="1"/>
  <c r="H1627" i="2" s="1"/>
  <c r="H1628" i="2" s="1"/>
  <c r="H1629" i="2" s="1"/>
  <c r="H1630" i="2" s="1"/>
  <c r="H1631" i="2" s="1"/>
  <c r="H1632" i="2" s="1"/>
  <c r="H1633" i="2" s="1"/>
  <c r="H1634" i="2" s="1"/>
  <c r="H1635" i="2" s="1"/>
  <c r="H1636" i="2" s="1"/>
  <c r="H1637" i="2" s="1"/>
  <c r="H1638" i="2" s="1"/>
  <c r="H1639" i="2" s="1"/>
  <c r="H1640" i="2" s="1"/>
  <c r="H1641" i="2" s="1"/>
  <c r="H1642" i="2" s="1"/>
  <c r="H1643" i="2" s="1"/>
  <c r="H1644" i="2" s="1"/>
  <c r="H1645" i="2" s="1"/>
  <c r="H1646" i="2" s="1"/>
  <c r="H1647" i="2" s="1"/>
  <c r="H1648" i="2" s="1"/>
  <c r="H1649" i="2" s="1"/>
  <c r="H1650" i="2" s="1"/>
  <c r="H1651" i="2" s="1"/>
  <c r="H1652" i="2" s="1"/>
  <c r="H1653" i="2" s="1"/>
  <c r="H1654" i="2" s="1"/>
  <c r="H1655" i="2" s="1"/>
  <c r="H1656" i="2" s="1"/>
  <c r="H1657" i="2" s="1"/>
  <c r="H1658" i="2" s="1"/>
  <c r="H1659" i="2" s="1"/>
  <c r="H1660" i="2" s="1"/>
  <c r="H1661" i="2" s="1"/>
  <c r="H1662" i="2" s="1"/>
  <c r="H1663" i="2" s="1"/>
  <c r="H1664" i="2" s="1"/>
  <c r="H1665" i="2" s="1"/>
  <c r="H1666" i="2" s="1"/>
  <c r="H1667" i="2" s="1"/>
  <c r="H1668" i="2" s="1"/>
  <c r="H1669" i="2" s="1"/>
  <c r="H1670" i="2" s="1"/>
  <c r="H1671" i="2" s="1"/>
  <c r="H1672" i="2" s="1"/>
  <c r="H1673" i="2" s="1"/>
  <c r="H1674" i="2" s="1"/>
  <c r="H1675" i="2" s="1"/>
  <c r="H1676" i="2" s="1"/>
  <c r="H1677" i="2" s="1"/>
  <c r="H1678" i="2" s="1"/>
  <c r="H1679" i="2" s="1"/>
  <c r="H1680" i="2" s="1"/>
  <c r="H1681" i="2" s="1"/>
  <c r="H1682" i="2" s="1"/>
  <c r="H1683" i="2" s="1"/>
  <c r="H1684" i="2" s="1"/>
  <c r="H1685" i="2" s="1"/>
  <c r="H1686" i="2" s="1"/>
  <c r="H1687" i="2" s="1"/>
  <c r="H1688" i="2" s="1"/>
  <c r="H1689" i="2" s="1"/>
  <c r="H1690" i="2" s="1"/>
  <c r="H1691" i="2" s="1"/>
  <c r="H1692" i="2" s="1"/>
  <c r="H1693" i="2" s="1"/>
  <c r="H1694" i="2" s="1"/>
  <c r="H1695" i="2" s="1"/>
  <c r="H1696" i="2" s="1"/>
  <c r="H1697" i="2" s="1"/>
  <c r="H1698" i="2" s="1"/>
  <c r="H1699" i="2" s="1"/>
  <c r="H1700" i="2" s="1"/>
  <c r="H1701" i="2" s="1"/>
  <c r="H1702" i="2" s="1"/>
  <c r="H1703" i="2" s="1"/>
  <c r="H1704" i="2" s="1"/>
  <c r="H1705" i="2" s="1"/>
  <c r="H1706" i="2" s="1"/>
  <c r="H1707" i="2" s="1"/>
  <c r="H1708" i="2" s="1"/>
  <c r="H1709" i="2" s="1"/>
  <c r="H1710" i="2" s="1"/>
  <c r="H1711" i="2" s="1"/>
  <c r="H1712" i="2" s="1"/>
  <c r="H1713" i="2" s="1"/>
  <c r="H1714" i="2" s="1"/>
  <c r="H1715" i="2" s="1"/>
  <c r="H1716" i="2" s="1"/>
  <c r="H1717" i="2" s="1"/>
  <c r="H1718" i="2" s="1"/>
  <c r="H1719" i="2" s="1"/>
  <c r="H1720" i="2" s="1"/>
  <c r="H1721" i="2" s="1"/>
  <c r="H1722" i="2" s="1"/>
  <c r="H1723" i="2" s="1"/>
  <c r="H1724" i="2" s="1"/>
  <c r="H1725" i="2" s="1"/>
  <c r="H1726" i="2" s="1"/>
  <c r="H1727" i="2" s="1"/>
  <c r="H1728" i="2" s="1"/>
  <c r="H1729" i="2" s="1"/>
  <c r="H1730" i="2" s="1"/>
  <c r="H1731" i="2" s="1"/>
  <c r="H1732" i="2" s="1"/>
  <c r="H1733" i="2" s="1"/>
  <c r="H1734" i="2" s="1"/>
  <c r="H1735" i="2" s="1"/>
  <c r="H1736" i="2" s="1"/>
  <c r="H1737" i="2" s="1"/>
  <c r="H1738" i="2" s="1"/>
  <c r="H1739" i="2" s="1"/>
  <c r="H1740" i="2" s="1"/>
  <c r="H1741" i="2" s="1"/>
  <c r="H1742" i="2" s="1"/>
  <c r="H1743" i="2" s="1"/>
  <c r="H1744" i="2" s="1"/>
  <c r="H1745" i="2" s="1"/>
  <c r="H1746" i="2" s="1"/>
  <c r="H1747" i="2" s="1"/>
  <c r="H1748" i="2" s="1"/>
  <c r="H1749" i="2" s="1"/>
  <c r="H1750" i="2" s="1"/>
  <c r="H1751" i="2" s="1"/>
  <c r="H1752" i="2" s="1"/>
  <c r="H1753" i="2" s="1"/>
  <c r="H1754" i="2" s="1"/>
  <c r="H1755" i="2" s="1"/>
  <c r="H1756" i="2" s="1"/>
  <c r="H1757" i="2" s="1"/>
  <c r="H1758" i="2" s="1"/>
  <c r="H1759" i="2" s="1"/>
  <c r="H1760" i="2" s="1"/>
  <c r="H1761" i="2" s="1"/>
  <c r="H1762" i="2" s="1"/>
  <c r="H1763" i="2" s="1"/>
  <c r="H1764" i="2" s="1"/>
  <c r="H1765" i="2" s="1"/>
  <c r="H1766" i="2" s="1"/>
  <c r="H1767" i="2" s="1"/>
  <c r="H1768" i="2" s="1"/>
  <c r="H1769" i="2" s="1"/>
  <c r="H1770" i="2" s="1"/>
  <c r="H1771" i="2" s="1"/>
  <c r="H1772" i="2" s="1"/>
  <c r="H1773" i="2" s="1"/>
  <c r="H1774" i="2" s="1"/>
  <c r="H1775" i="2" s="1"/>
  <c r="H1776" i="2" s="1"/>
  <c r="H1777" i="2" s="1"/>
  <c r="H1778" i="2" s="1"/>
  <c r="H1779" i="2" s="1"/>
  <c r="H1780" i="2" s="1"/>
  <c r="H1781" i="2" s="1"/>
  <c r="H1782" i="2" s="1"/>
  <c r="H1783" i="2" s="1"/>
  <c r="H1784" i="2" s="1"/>
  <c r="H1785" i="2" s="1"/>
  <c r="H1786" i="2" s="1"/>
  <c r="H1787" i="2" s="1"/>
  <c r="H1788" i="2" s="1"/>
  <c r="H1789" i="2" s="1"/>
  <c r="H1790" i="2" s="1"/>
  <c r="H1791" i="2" s="1"/>
  <c r="H1792" i="2" s="1"/>
  <c r="H1793" i="2" s="1"/>
  <c r="H1794" i="2" s="1"/>
  <c r="H1795" i="2" s="1"/>
  <c r="H1796" i="2" s="1"/>
  <c r="H1797" i="2" s="1"/>
  <c r="H1798" i="2" s="1"/>
  <c r="H1799" i="2" s="1"/>
  <c r="H1800" i="2" s="1"/>
  <c r="H1801" i="2" s="1"/>
  <c r="H1802" i="2" s="1"/>
  <c r="H1803" i="2" s="1"/>
  <c r="H1804" i="2" s="1"/>
  <c r="H1805" i="2" s="1"/>
  <c r="H1806" i="2" s="1"/>
  <c r="H1807" i="2" s="1"/>
  <c r="H1808" i="2" s="1"/>
  <c r="H1809" i="2" s="1"/>
  <c r="H1810" i="2" s="1"/>
  <c r="H1811" i="2" s="1"/>
  <c r="H1812" i="2" s="1"/>
  <c r="H1813" i="2" s="1"/>
  <c r="H1814" i="2" s="1"/>
  <c r="H1815" i="2" s="1"/>
  <c r="H1816" i="2" s="1"/>
  <c r="H1817" i="2" s="1"/>
  <c r="H1818" i="2" s="1"/>
  <c r="H1819" i="2" s="1"/>
  <c r="H1820" i="2" s="1"/>
  <c r="H1821" i="2" s="1"/>
  <c r="H1822" i="2" s="1"/>
  <c r="H1823" i="2" s="1"/>
  <c r="H1824" i="2" s="1"/>
  <c r="H1825" i="2" s="1"/>
  <c r="H1826" i="2" s="1"/>
  <c r="H1827" i="2" s="1"/>
  <c r="H1828" i="2" s="1"/>
  <c r="H1829" i="2" s="1"/>
  <c r="H1830" i="2" s="1"/>
  <c r="H1831" i="2" s="1"/>
  <c r="H1832" i="2" s="1"/>
  <c r="H1833" i="2" s="1"/>
  <c r="H1834" i="2" s="1"/>
  <c r="H1835" i="2" s="1"/>
  <c r="H1836" i="2" s="1"/>
  <c r="H1837" i="2" s="1"/>
  <c r="H1838" i="2" s="1"/>
  <c r="H1839" i="2" s="1"/>
  <c r="H1840" i="2" s="1"/>
  <c r="H1841" i="2" s="1"/>
  <c r="H1842" i="2" s="1"/>
  <c r="H1843" i="2" s="1"/>
  <c r="H1844" i="2" s="1"/>
  <c r="H1845" i="2" s="1"/>
  <c r="H1846" i="2" s="1"/>
  <c r="H1847" i="2" s="1"/>
  <c r="H1848" i="2" s="1"/>
  <c r="H1849" i="2" s="1"/>
  <c r="H1850" i="2" s="1"/>
  <c r="H1851" i="2" s="1"/>
  <c r="H1852" i="2" s="1"/>
  <c r="H1853" i="2" s="1"/>
  <c r="H1854" i="2" s="1"/>
  <c r="H1855" i="2" s="1"/>
  <c r="H1856" i="2" s="1"/>
  <c r="H1857" i="2" s="1"/>
  <c r="H1858" i="2" s="1"/>
  <c r="H1859" i="2" s="1"/>
  <c r="H1860" i="2" s="1"/>
  <c r="H1861" i="2" s="1"/>
  <c r="H1862" i="2" s="1"/>
  <c r="H1863" i="2" s="1"/>
  <c r="H1864" i="2" s="1"/>
  <c r="H1865" i="2" s="1"/>
  <c r="H1866" i="2" s="1"/>
  <c r="H1867" i="2" s="1"/>
  <c r="H1868" i="2" s="1"/>
  <c r="H1869" i="2" s="1"/>
  <c r="H1870" i="2" s="1"/>
  <c r="H1871" i="2" s="1"/>
  <c r="H1872" i="2" s="1"/>
  <c r="H1873" i="2" s="1"/>
  <c r="H1874" i="2" s="1"/>
  <c r="H1875" i="2" s="1"/>
  <c r="H1876" i="2" s="1"/>
  <c r="H1877" i="2" s="1"/>
  <c r="H1878" i="2" s="1"/>
  <c r="H1879" i="2" s="1"/>
  <c r="H1880" i="2" s="1"/>
  <c r="H1881" i="2" s="1"/>
  <c r="H1882" i="2" s="1"/>
  <c r="H1883" i="2" s="1"/>
  <c r="H1884" i="2" s="1"/>
  <c r="H1885" i="2" s="1"/>
  <c r="H1886" i="2" s="1"/>
  <c r="H1887" i="2" s="1"/>
  <c r="H1888" i="2" s="1"/>
  <c r="H1889" i="2" s="1"/>
  <c r="H1890" i="2" s="1"/>
  <c r="H1891" i="2" s="1"/>
  <c r="H1892" i="2" s="1"/>
  <c r="H1893" i="2" s="1"/>
  <c r="H1894" i="2" s="1"/>
  <c r="H1895" i="2" s="1"/>
  <c r="H1896" i="2" s="1"/>
  <c r="H1897" i="2" s="1"/>
  <c r="H1898" i="2" s="1"/>
  <c r="H1899" i="2" s="1"/>
  <c r="H1900" i="2" s="1"/>
  <c r="H1901" i="2" s="1"/>
  <c r="H1902" i="2" s="1"/>
  <c r="H1903" i="2" s="1"/>
  <c r="H1904" i="2" s="1"/>
  <c r="H1905" i="2" s="1"/>
  <c r="H1906" i="2" s="1"/>
  <c r="H1907" i="2" s="1"/>
  <c r="H1908" i="2" s="1"/>
  <c r="H1909" i="2" s="1"/>
  <c r="H1910" i="2" s="1"/>
  <c r="H1911" i="2" s="1"/>
  <c r="H1912" i="2" s="1"/>
  <c r="H1913" i="2" s="1"/>
  <c r="H1914" i="2" s="1"/>
  <c r="H1915" i="2" s="1"/>
  <c r="H1916" i="2" s="1"/>
  <c r="H1917" i="2" s="1"/>
  <c r="H1918" i="2" s="1"/>
  <c r="H1919" i="2" s="1"/>
  <c r="H1920" i="2" s="1"/>
  <c r="H1921" i="2" s="1"/>
  <c r="H1922" i="2" s="1"/>
  <c r="H1923" i="2" s="1"/>
  <c r="H1924" i="2" s="1"/>
  <c r="H1925" i="2" s="1"/>
  <c r="H1926" i="2" s="1"/>
  <c r="H1927" i="2" s="1"/>
  <c r="H1928" i="2" s="1"/>
  <c r="H1929" i="2" s="1"/>
  <c r="H1930" i="2" s="1"/>
  <c r="H1931" i="2" s="1"/>
  <c r="H1932" i="2" s="1"/>
  <c r="H1933" i="2" s="1"/>
  <c r="H1934" i="2" s="1"/>
  <c r="H1935" i="2" s="1"/>
  <c r="H1936" i="2" s="1"/>
  <c r="H1937" i="2" s="1"/>
  <c r="H1938" i="2" s="1"/>
  <c r="H1939" i="2" s="1"/>
  <c r="H1940" i="2" s="1"/>
  <c r="H1941" i="2" s="1"/>
  <c r="H1942" i="2" s="1"/>
  <c r="H1943" i="2" s="1"/>
  <c r="H1944" i="2" s="1"/>
  <c r="H1945" i="2" s="1"/>
  <c r="H1946" i="2" s="1"/>
  <c r="H1947" i="2" s="1"/>
  <c r="H1948" i="2" s="1"/>
  <c r="H1949" i="2" s="1"/>
  <c r="H1950" i="2" s="1"/>
  <c r="H1951" i="2" s="1"/>
  <c r="H1952" i="2" s="1"/>
  <c r="H1953" i="2" s="1"/>
  <c r="H1954" i="2" s="1"/>
  <c r="H1955" i="2" s="1"/>
  <c r="H1956" i="2" s="1"/>
  <c r="H1957" i="2" s="1"/>
  <c r="H1958" i="2" s="1"/>
  <c r="H1959" i="2" s="1"/>
  <c r="H1960" i="2" s="1"/>
  <c r="H1961" i="2" s="1"/>
  <c r="H1962" i="2" s="1"/>
  <c r="H1963" i="2" s="1"/>
  <c r="H1964" i="2" s="1"/>
  <c r="H1965" i="2" s="1"/>
  <c r="H1966" i="2" s="1"/>
  <c r="H1967" i="2" s="1"/>
  <c r="H1968" i="2" s="1"/>
  <c r="H1969" i="2" s="1"/>
  <c r="H1970" i="2" s="1"/>
  <c r="H1971" i="2" s="1"/>
  <c r="H1972" i="2" s="1"/>
  <c r="H1973" i="2" s="1"/>
  <c r="H1974" i="2" s="1"/>
  <c r="H1975" i="2" s="1"/>
  <c r="H1976" i="2" s="1"/>
  <c r="H1977" i="2" s="1"/>
  <c r="H1978" i="2" s="1"/>
  <c r="H1979" i="2" s="1"/>
  <c r="H1980" i="2" s="1"/>
  <c r="H1981" i="2" s="1"/>
  <c r="H1982" i="2" s="1"/>
  <c r="H1983" i="2" s="1"/>
  <c r="H1984" i="2" s="1"/>
  <c r="H1985" i="2" s="1"/>
  <c r="H1986" i="2" s="1"/>
  <c r="H1987" i="2" s="1"/>
  <c r="H1988" i="2" s="1"/>
  <c r="H1989" i="2" s="1"/>
  <c r="H1990" i="2" s="1"/>
  <c r="H1991" i="2" s="1"/>
  <c r="H1992" i="2" s="1"/>
  <c r="H1993" i="2" s="1"/>
  <c r="H1994" i="2" s="1"/>
  <c r="H1995" i="2" s="1"/>
  <c r="H1996" i="2" s="1"/>
  <c r="H1997" i="2" s="1"/>
  <c r="H1998" i="2" s="1"/>
  <c r="H1999" i="2" s="1"/>
  <c r="H2000" i="2" s="1"/>
  <c r="H2001" i="2" s="1"/>
  <c r="H2002" i="2" s="1"/>
  <c r="H2003" i="2" s="1"/>
  <c r="H2004" i="2" s="1"/>
  <c r="H2005" i="2" s="1"/>
  <c r="H2006" i="2" s="1"/>
  <c r="H2007" i="2" s="1"/>
  <c r="H2008" i="2" s="1"/>
  <c r="H2009" i="2" s="1"/>
  <c r="H2010" i="2" s="1"/>
  <c r="H2011" i="2" s="1"/>
  <c r="H2012" i="2" s="1"/>
  <c r="H2013" i="2" s="1"/>
  <c r="H2" i="2"/>
  <c r="B6" i="1"/>
  <c r="B7" i="1" l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" name="Connection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3" name="Connection10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4" name="Connection11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5" name="Connection1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6" name="Connection1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7" name="Connection137" type="4" refreshedVersion="5" background="1" saveData="1">
    <webPr xl2000="1" url="http://ichart.finance.yahoo.com/table.csv?s=wmt&amp;a=9&amp;b=27&amp;c=2010&amp;d=9&amp;e=12&amp;f=2014&amp;g=&amp;q=q&amp;y=0&amp;z=wmt&amp;x=.csv" htmlFormat="all"/>
  </connection>
  <connection id="8" name="Connection14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9" name="Connection15" type="4" refreshedVersion="5" background="1" saveData="1">
    <webPr xl2000="1" url="http://ichart.finance.yahoo.com/table.csv?s=XOM&amp;a=9&amp;b=27&amp;c=2010&amp;d=9&amp;e=16&amp;f=2014&amp;g=&amp;q=q&amp;y=0&amp;z=XOM&amp;x=.csv" htmlFormat="all"/>
  </connection>
  <connection id="10" name="Connection16" type="4" refreshedVersion="5" background="1" saveData="1">
    <webPr xl2000="1" url="http://ichart.finance.yahoo.com/table.csv?s=XOM&amp;a=9&amp;b=27&amp;c=2013&amp;d=9&amp;e=16&amp;f=2014&amp;g=&amp;q=q&amp;y=0&amp;z=XOM&amp;x=.csv" htmlFormat="all"/>
  </connection>
  <connection id="11" name="Connection17" type="4" refreshedVersion="5" background="1" saveData="1">
    <webPr xl2000="1" url="http://ichart.finance.yahoo.com/table.csv?s=XOM&amp;a=9&amp;b=27&amp;c=2009&amp;d=9&amp;e=17&amp;f=2014&amp;g=&amp;q=q&amp;y=0&amp;z=XOM&amp;x=.csv" htmlFormat="all"/>
  </connection>
  <connection id="12" name="Connection18" type="4" refreshedVersion="5" background="1" saveData="1">
    <webPr xl2000="1" url="http://ichart.finance.yahoo.com/table.csv?s=BP&amp;a=9&amp;b=27&amp;c=2009&amp;d=9&amp;e=17&amp;f=2014&amp;g=&amp;q=q&amp;y=0&amp;z=BP&amp;x=.csv" htmlFormat="all"/>
  </connection>
  <connection id="13" name="Connection2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14" name="Connection3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15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16" name="Connection5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17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18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19" name="Connection7" type="4" refreshedVersion="5" background="1" saveData="1">
    <webPr xl2000="1" url="http://ichart.finance.yahoo.com/table.csv?s=wmt&amp;a=9&amp;b=27&amp;c=2010&amp;d=9&amp;e=16&amp;f=2014&amp;g=&amp;q=q&amp;y=0&amp;z=wmt&amp;x=.csv" htmlFormat="all"/>
  </connection>
  <connection id="20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21" name="Connection9" type="4" refreshedVersion="5" background="1" saveData="1">
    <webPr xl2000="1" url="http://ichart.finance.yahoo.com/table.csv?s=wmt&amp;a=9&amp;b=27&amp;c=2010&amp;d=9&amp;e=16&amp;f=2014&amp;g=&amp;q=q&amp;y=0&amp;z=wmt&amp;x=.csv" htmlFormat="all"/>
  </connection>
</connections>
</file>

<file path=xl/sharedStrings.xml><?xml version="1.0" encoding="utf-8"?>
<sst xmlns="http://schemas.openxmlformats.org/spreadsheetml/2006/main" count="17" uniqueCount="17">
  <si>
    <t>End date</t>
  </si>
  <si>
    <t>Data for Yahoo</t>
  </si>
  <si>
    <t>Stock ticker</t>
  </si>
  <si>
    <t>Start date</t>
  </si>
  <si>
    <t>http://investexcel.net</t>
  </si>
  <si>
    <t>Samir Khan</t>
  </si>
  <si>
    <t>simulationconsultant@gmail.com</t>
  </si>
  <si>
    <t>Date</t>
  </si>
  <si>
    <t>Open</t>
  </si>
  <si>
    <t>High</t>
  </si>
  <si>
    <t>Low</t>
  </si>
  <si>
    <t>Close</t>
  </si>
  <si>
    <t>Volume</t>
  </si>
  <si>
    <t>Adj Close</t>
  </si>
  <si>
    <t>OBV</t>
  </si>
  <si>
    <t>On-Balance Volume</t>
  </si>
  <si>
    <t>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</si>
</sst>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[$-1009]d\-mmm\-yy;@"/>
  </numFmts>
  <fonts count="7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2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8" xfId="0" applyFill="1" applyBorder="1"/>
    <xf numFmtId="0" fontId="0" fillId="3" borderId="6" xfId="0" applyFill="1" applyBorder="1"/>
    <xf numFmtId="0" fontId="6" fillId="3" borderId="5" xfId="2" applyFont="1" applyFill="1" applyBorder="1"/>
    <xf numFmtId="165" fontId="0" fillId="2" borderId="6" xfId="0" applyNumberFormat="1" applyFill="1" applyBorder="1" applyAlignment="1">
      <alignment horizontal="center"/>
    </xf>
    <xf numFmtId="14" fontId="0" fillId="0" borderId="0" xfId="0" applyNumberForma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On-Balance Volume for BP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Close 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Data!$A$2:$A$2013</c:f>
              <c:numCache>
                <c:formatCode>m/d/yyyy</c:formatCode>
                <c:ptCount val="2012"/>
                <c:pt idx="0">
                  <c:v>40056</c:v>
                </c:pt>
                <c:pt idx="1">
                  <c:v>40057</c:v>
                </c:pt>
                <c:pt idx="2">
                  <c:v>40058</c:v>
                </c:pt>
                <c:pt idx="3">
                  <c:v>40059</c:v>
                </c:pt>
                <c:pt idx="4">
                  <c:v>40060</c:v>
                </c:pt>
                <c:pt idx="5">
                  <c:v>40064</c:v>
                </c:pt>
                <c:pt idx="6">
                  <c:v>40065</c:v>
                </c:pt>
                <c:pt idx="7">
                  <c:v>40066</c:v>
                </c:pt>
                <c:pt idx="8">
                  <c:v>40067</c:v>
                </c:pt>
                <c:pt idx="9">
                  <c:v>40070</c:v>
                </c:pt>
                <c:pt idx="10">
                  <c:v>40071</c:v>
                </c:pt>
                <c:pt idx="11">
                  <c:v>40072</c:v>
                </c:pt>
                <c:pt idx="12">
                  <c:v>40073</c:v>
                </c:pt>
                <c:pt idx="13">
                  <c:v>40074</c:v>
                </c:pt>
                <c:pt idx="14">
                  <c:v>40077</c:v>
                </c:pt>
                <c:pt idx="15">
                  <c:v>40078</c:v>
                </c:pt>
                <c:pt idx="16">
                  <c:v>40079</c:v>
                </c:pt>
                <c:pt idx="17">
                  <c:v>40080</c:v>
                </c:pt>
                <c:pt idx="18">
                  <c:v>40081</c:v>
                </c:pt>
                <c:pt idx="19">
                  <c:v>40084</c:v>
                </c:pt>
                <c:pt idx="20">
                  <c:v>40085</c:v>
                </c:pt>
                <c:pt idx="21">
                  <c:v>40086</c:v>
                </c:pt>
                <c:pt idx="22">
                  <c:v>40087</c:v>
                </c:pt>
                <c:pt idx="23">
                  <c:v>40088</c:v>
                </c:pt>
                <c:pt idx="24">
                  <c:v>40091</c:v>
                </c:pt>
                <c:pt idx="25">
                  <c:v>40092</c:v>
                </c:pt>
                <c:pt idx="26">
                  <c:v>40093</c:v>
                </c:pt>
                <c:pt idx="27">
                  <c:v>40094</c:v>
                </c:pt>
                <c:pt idx="28">
                  <c:v>40095</c:v>
                </c:pt>
                <c:pt idx="29">
                  <c:v>40098</c:v>
                </c:pt>
                <c:pt idx="30">
                  <c:v>40099</c:v>
                </c:pt>
                <c:pt idx="31">
                  <c:v>40100</c:v>
                </c:pt>
                <c:pt idx="32">
                  <c:v>40101</c:v>
                </c:pt>
                <c:pt idx="33">
                  <c:v>40102</c:v>
                </c:pt>
                <c:pt idx="34">
                  <c:v>40105</c:v>
                </c:pt>
                <c:pt idx="35">
                  <c:v>40106</c:v>
                </c:pt>
                <c:pt idx="36">
                  <c:v>40107</c:v>
                </c:pt>
                <c:pt idx="37">
                  <c:v>40108</c:v>
                </c:pt>
                <c:pt idx="38">
                  <c:v>40109</c:v>
                </c:pt>
                <c:pt idx="39">
                  <c:v>40112</c:v>
                </c:pt>
                <c:pt idx="40">
                  <c:v>40113</c:v>
                </c:pt>
                <c:pt idx="41">
                  <c:v>40114</c:v>
                </c:pt>
                <c:pt idx="42">
                  <c:v>40115</c:v>
                </c:pt>
                <c:pt idx="43">
                  <c:v>40116</c:v>
                </c:pt>
                <c:pt idx="44">
                  <c:v>40119</c:v>
                </c:pt>
                <c:pt idx="45">
                  <c:v>40120</c:v>
                </c:pt>
                <c:pt idx="46">
                  <c:v>40121</c:v>
                </c:pt>
                <c:pt idx="47">
                  <c:v>40122</c:v>
                </c:pt>
                <c:pt idx="48">
                  <c:v>40123</c:v>
                </c:pt>
                <c:pt idx="49">
                  <c:v>40126</c:v>
                </c:pt>
                <c:pt idx="50">
                  <c:v>40127</c:v>
                </c:pt>
                <c:pt idx="51">
                  <c:v>40128</c:v>
                </c:pt>
                <c:pt idx="52">
                  <c:v>40129</c:v>
                </c:pt>
                <c:pt idx="53">
                  <c:v>40130</c:v>
                </c:pt>
                <c:pt idx="54">
                  <c:v>40133</c:v>
                </c:pt>
                <c:pt idx="55">
                  <c:v>40134</c:v>
                </c:pt>
                <c:pt idx="56">
                  <c:v>40135</c:v>
                </c:pt>
                <c:pt idx="57">
                  <c:v>40136</c:v>
                </c:pt>
                <c:pt idx="58">
                  <c:v>40137</c:v>
                </c:pt>
                <c:pt idx="59">
                  <c:v>40140</c:v>
                </c:pt>
                <c:pt idx="60">
                  <c:v>40141</c:v>
                </c:pt>
                <c:pt idx="61">
                  <c:v>40142</c:v>
                </c:pt>
                <c:pt idx="62">
                  <c:v>40144</c:v>
                </c:pt>
                <c:pt idx="63">
                  <c:v>40147</c:v>
                </c:pt>
                <c:pt idx="64">
                  <c:v>40148</c:v>
                </c:pt>
                <c:pt idx="65">
                  <c:v>40149</c:v>
                </c:pt>
                <c:pt idx="66">
                  <c:v>40150</c:v>
                </c:pt>
                <c:pt idx="67">
                  <c:v>40151</c:v>
                </c:pt>
                <c:pt idx="68">
                  <c:v>40154</c:v>
                </c:pt>
                <c:pt idx="69">
                  <c:v>40155</c:v>
                </c:pt>
                <c:pt idx="70">
                  <c:v>40156</c:v>
                </c:pt>
                <c:pt idx="71">
                  <c:v>40157</c:v>
                </c:pt>
                <c:pt idx="72">
                  <c:v>40158</c:v>
                </c:pt>
                <c:pt idx="73">
                  <c:v>40161</c:v>
                </c:pt>
                <c:pt idx="74">
                  <c:v>40162</c:v>
                </c:pt>
                <c:pt idx="75">
                  <c:v>40163</c:v>
                </c:pt>
                <c:pt idx="76">
                  <c:v>40164</c:v>
                </c:pt>
                <c:pt idx="77">
                  <c:v>40165</c:v>
                </c:pt>
                <c:pt idx="78">
                  <c:v>40168</c:v>
                </c:pt>
                <c:pt idx="79">
                  <c:v>40169</c:v>
                </c:pt>
                <c:pt idx="80">
                  <c:v>40170</c:v>
                </c:pt>
                <c:pt idx="81">
                  <c:v>40171</c:v>
                </c:pt>
                <c:pt idx="82">
                  <c:v>40175</c:v>
                </c:pt>
                <c:pt idx="83">
                  <c:v>40176</c:v>
                </c:pt>
                <c:pt idx="84">
                  <c:v>40177</c:v>
                </c:pt>
                <c:pt idx="85">
                  <c:v>40178</c:v>
                </c:pt>
                <c:pt idx="86">
                  <c:v>40182</c:v>
                </c:pt>
                <c:pt idx="87">
                  <c:v>40183</c:v>
                </c:pt>
                <c:pt idx="88">
                  <c:v>40184</c:v>
                </c:pt>
                <c:pt idx="89">
                  <c:v>40185</c:v>
                </c:pt>
                <c:pt idx="90">
                  <c:v>40186</c:v>
                </c:pt>
                <c:pt idx="91">
                  <c:v>40189</c:v>
                </c:pt>
                <c:pt idx="92">
                  <c:v>40190</c:v>
                </c:pt>
                <c:pt idx="93">
                  <c:v>40191</c:v>
                </c:pt>
                <c:pt idx="94">
                  <c:v>40192</c:v>
                </c:pt>
                <c:pt idx="95">
                  <c:v>40193</c:v>
                </c:pt>
                <c:pt idx="96">
                  <c:v>40197</c:v>
                </c:pt>
                <c:pt idx="97">
                  <c:v>40198</c:v>
                </c:pt>
                <c:pt idx="98">
                  <c:v>40199</c:v>
                </c:pt>
                <c:pt idx="99">
                  <c:v>40200</c:v>
                </c:pt>
                <c:pt idx="100">
                  <c:v>40203</c:v>
                </c:pt>
                <c:pt idx="101">
                  <c:v>40204</c:v>
                </c:pt>
                <c:pt idx="102">
                  <c:v>40205</c:v>
                </c:pt>
                <c:pt idx="103">
                  <c:v>40206</c:v>
                </c:pt>
                <c:pt idx="104">
                  <c:v>40207</c:v>
                </c:pt>
                <c:pt idx="105">
                  <c:v>40210</c:v>
                </c:pt>
                <c:pt idx="106">
                  <c:v>40211</c:v>
                </c:pt>
                <c:pt idx="107">
                  <c:v>40212</c:v>
                </c:pt>
                <c:pt idx="108">
                  <c:v>40213</c:v>
                </c:pt>
                <c:pt idx="109">
                  <c:v>40214</c:v>
                </c:pt>
                <c:pt idx="110">
                  <c:v>40217</c:v>
                </c:pt>
                <c:pt idx="111">
                  <c:v>40218</c:v>
                </c:pt>
                <c:pt idx="112">
                  <c:v>40219</c:v>
                </c:pt>
                <c:pt idx="113">
                  <c:v>40220</c:v>
                </c:pt>
                <c:pt idx="114">
                  <c:v>40221</c:v>
                </c:pt>
                <c:pt idx="115">
                  <c:v>40225</c:v>
                </c:pt>
                <c:pt idx="116">
                  <c:v>40226</c:v>
                </c:pt>
                <c:pt idx="117">
                  <c:v>40227</c:v>
                </c:pt>
                <c:pt idx="118">
                  <c:v>40228</c:v>
                </c:pt>
                <c:pt idx="119">
                  <c:v>40231</c:v>
                </c:pt>
                <c:pt idx="120">
                  <c:v>40232</c:v>
                </c:pt>
                <c:pt idx="121">
                  <c:v>40233</c:v>
                </c:pt>
                <c:pt idx="122">
                  <c:v>40234</c:v>
                </c:pt>
                <c:pt idx="123">
                  <c:v>40235</c:v>
                </c:pt>
                <c:pt idx="124">
                  <c:v>40238</c:v>
                </c:pt>
                <c:pt idx="125">
                  <c:v>40239</c:v>
                </c:pt>
                <c:pt idx="126">
                  <c:v>40240</c:v>
                </c:pt>
                <c:pt idx="127">
                  <c:v>40241</c:v>
                </c:pt>
                <c:pt idx="128">
                  <c:v>40242</c:v>
                </c:pt>
                <c:pt idx="129">
                  <c:v>40245</c:v>
                </c:pt>
                <c:pt idx="130">
                  <c:v>40246</c:v>
                </c:pt>
                <c:pt idx="131">
                  <c:v>40247</c:v>
                </c:pt>
                <c:pt idx="132">
                  <c:v>40248</c:v>
                </c:pt>
                <c:pt idx="133">
                  <c:v>40249</c:v>
                </c:pt>
                <c:pt idx="134">
                  <c:v>40252</c:v>
                </c:pt>
                <c:pt idx="135">
                  <c:v>40253</c:v>
                </c:pt>
                <c:pt idx="136">
                  <c:v>40254</c:v>
                </c:pt>
                <c:pt idx="137">
                  <c:v>40255</c:v>
                </c:pt>
                <c:pt idx="138">
                  <c:v>40256</c:v>
                </c:pt>
                <c:pt idx="139">
                  <c:v>40259</c:v>
                </c:pt>
                <c:pt idx="140">
                  <c:v>40260</c:v>
                </c:pt>
                <c:pt idx="141">
                  <c:v>40261</c:v>
                </c:pt>
                <c:pt idx="142">
                  <c:v>40262</c:v>
                </c:pt>
                <c:pt idx="143">
                  <c:v>40263</c:v>
                </c:pt>
                <c:pt idx="144">
                  <c:v>40266</c:v>
                </c:pt>
                <c:pt idx="145">
                  <c:v>40267</c:v>
                </c:pt>
                <c:pt idx="146">
                  <c:v>40268</c:v>
                </c:pt>
                <c:pt idx="147">
                  <c:v>40269</c:v>
                </c:pt>
                <c:pt idx="148">
                  <c:v>40273</c:v>
                </c:pt>
                <c:pt idx="149">
                  <c:v>40274</c:v>
                </c:pt>
                <c:pt idx="150">
                  <c:v>40275</c:v>
                </c:pt>
                <c:pt idx="151">
                  <c:v>40276</c:v>
                </c:pt>
                <c:pt idx="152">
                  <c:v>40277</c:v>
                </c:pt>
                <c:pt idx="153">
                  <c:v>40280</c:v>
                </c:pt>
                <c:pt idx="154">
                  <c:v>40281</c:v>
                </c:pt>
                <c:pt idx="155">
                  <c:v>40282</c:v>
                </c:pt>
                <c:pt idx="156">
                  <c:v>40283</c:v>
                </c:pt>
                <c:pt idx="157">
                  <c:v>40284</c:v>
                </c:pt>
                <c:pt idx="158">
                  <c:v>40287</c:v>
                </c:pt>
                <c:pt idx="159">
                  <c:v>40288</c:v>
                </c:pt>
                <c:pt idx="160">
                  <c:v>40289</c:v>
                </c:pt>
                <c:pt idx="161">
                  <c:v>40290</c:v>
                </c:pt>
                <c:pt idx="162">
                  <c:v>40291</c:v>
                </c:pt>
                <c:pt idx="163">
                  <c:v>40294</c:v>
                </c:pt>
                <c:pt idx="164">
                  <c:v>40295</c:v>
                </c:pt>
                <c:pt idx="165">
                  <c:v>40296</c:v>
                </c:pt>
                <c:pt idx="166">
                  <c:v>40297</c:v>
                </c:pt>
                <c:pt idx="167">
                  <c:v>40298</c:v>
                </c:pt>
                <c:pt idx="168">
                  <c:v>40301</c:v>
                </c:pt>
                <c:pt idx="169">
                  <c:v>40302</c:v>
                </c:pt>
                <c:pt idx="170">
                  <c:v>40303</c:v>
                </c:pt>
                <c:pt idx="171">
                  <c:v>40304</c:v>
                </c:pt>
                <c:pt idx="172">
                  <c:v>40305</c:v>
                </c:pt>
                <c:pt idx="173">
                  <c:v>40308</c:v>
                </c:pt>
                <c:pt idx="174">
                  <c:v>40309</c:v>
                </c:pt>
                <c:pt idx="175">
                  <c:v>40310</c:v>
                </c:pt>
                <c:pt idx="176">
                  <c:v>40311</c:v>
                </c:pt>
                <c:pt idx="177">
                  <c:v>40312</c:v>
                </c:pt>
                <c:pt idx="178">
                  <c:v>40315</c:v>
                </c:pt>
                <c:pt idx="179">
                  <c:v>40316</c:v>
                </c:pt>
                <c:pt idx="180">
                  <c:v>40317</c:v>
                </c:pt>
                <c:pt idx="181">
                  <c:v>40318</c:v>
                </c:pt>
                <c:pt idx="182">
                  <c:v>40319</c:v>
                </c:pt>
                <c:pt idx="183">
                  <c:v>40322</c:v>
                </c:pt>
                <c:pt idx="184">
                  <c:v>40323</c:v>
                </c:pt>
                <c:pt idx="185">
                  <c:v>40324</c:v>
                </c:pt>
                <c:pt idx="186">
                  <c:v>40325</c:v>
                </c:pt>
                <c:pt idx="187">
                  <c:v>40326</c:v>
                </c:pt>
                <c:pt idx="188">
                  <c:v>40330</c:v>
                </c:pt>
                <c:pt idx="189">
                  <c:v>40331</c:v>
                </c:pt>
                <c:pt idx="190">
                  <c:v>40332</c:v>
                </c:pt>
                <c:pt idx="191">
                  <c:v>40333</c:v>
                </c:pt>
                <c:pt idx="192">
                  <c:v>40336</c:v>
                </c:pt>
                <c:pt idx="193">
                  <c:v>40337</c:v>
                </c:pt>
                <c:pt idx="194">
                  <c:v>40338</c:v>
                </c:pt>
                <c:pt idx="195">
                  <c:v>40339</c:v>
                </c:pt>
                <c:pt idx="196">
                  <c:v>40340</c:v>
                </c:pt>
                <c:pt idx="197">
                  <c:v>40343</c:v>
                </c:pt>
                <c:pt idx="198">
                  <c:v>40344</c:v>
                </c:pt>
                <c:pt idx="199">
                  <c:v>40345</c:v>
                </c:pt>
                <c:pt idx="200">
                  <c:v>40346</c:v>
                </c:pt>
                <c:pt idx="201">
                  <c:v>40347</c:v>
                </c:pt>
                <c:pt idx="202">
                  <c:v>40350</c:v>
                </c:pt>
                <c:pt idx="203">
                  <c:v>40351</c:v>
                </c:pt>
                <c:pt idx="204">
                  <c:v>40352</c:v>
                </c:pt>
                <c:pt idx="205">
                  <c:v>40353</c:v>
                </c:pt>
                <c:pt idx="206">
                  <c:v>40354</c:v>
                </c:pt>
                <c:pt idx="207">
                  <c:v>40357</c:v>
                </c:pt>
                <c:pt idx="208">
                  <c:v>40358</c:v>
                </c:pt>
                <c:pt idx="209">
                  <c:v>40359</c:v>
                </c:pt>
                <c:pt idx="210">
                  <c:v>40360</c:v>
                </c:pt>
                <c:pt idx="211">
                  <c:v>40361</c:v>
                </c:pt>
                <c:pt idx="212">
                  <c:v>40365</c:v>
                </c:pt>
                <c:pt idx="213">
                  <c:v>40366</c:v>
                </c:pt>
                <c:pt idx="214">
                  <c:v>40367</c:v>
                </c:pt>
                <c:pt idx="215">
                  <c:v>40368</c:v>
                </c:pt>
                <c:pt idx="216">
                  <c:v>40371</c:v>
                </c:pt>
                <c:pt idx="217">
                  <c:v>40372</c:v>
                </c:pt>
                <c:pt idx="218">
                  <c:v>40373</c:v>
                </c:pt>
                <c:pt idx="219">
                  <c:v>40374</c:v>
                </c:pt>
                <c:pt idx="220">
                  <c:v>40375</c:v>
                </c:pt>
                <c:pt idx="221">
                  <c:v>40378</c:v>
                </c:pt>
                <c:pt idx="222">
                  <c:v>40379</c:v>
                </c:pt>
                <c:pt idx="223">
                  <c:v>40380</c:v>
                </c:pt>
                <c:pt idx="224">
                  <c:v>40381</c:v>
                </c:pt>
                <c:pt idx="225">
                  <c:v>40382</c:v>
                </c:pt>
                <c:pt idx="226">
                  <c:v>40385</c:v>
                </c:pt>
                <c:pt idx="227">
                  <c:v>40386</c:v>
                </c:pt>
                <c:pt idx="228">
                  <c:v>40387</c:v>
                </c:pt>
                <c:pt idx="229">
                  <c:v>40388</c:v>
                </c:pt>
                <c:pt idx="230">
                  <c:v>40389</c:v>
                </c:pt>
                <c:pt idx="231">
                  <c:v>40392</c:v>
                </c:pt>
                <c:pt idx="232">
                  <c:v>40393</c:v>
                </c:pt>
                <c:pt idx="233">
                  <c:v>40394</c:v>
                </c:pt>
                <c:pt idx="234">
                  <c:v>40395</c:v>
                </c:pt>
                <c:pt idx="235">
                  <c:v>40396</c:v>
                </c:pt>
                <c:pt idx="236">
                  <c:v>40399</c:v>
                </c:pt>
                <c:pt idx="237">
                  <c:v>40400</c:v>
                </c:pt>
                <c:pt idx="238">
                  <c:v>40401</c:v>
                </c:pt>
                <c:pt idx="239">
                  <c:v>40402</c:v>
                </c:pt>
                <c:pt idx="240">
                  <c:v>40403</c:v>
                </c:pt>
                <c:pt idx="241">
                  <c:v>40406</c:v>
                </c:pt>
                <c:pt idx="242">
                  <c:v>40407</c:v>
                </c:pt>
                <c:pt idx="243">
                  <c:v>40408</c:v>
                </c:pt>
                <c:pt idx="244">
                  <c:v>40409</c:v>
                </c:pt>
                <c:pt idx="245">
                  <c:v>40410</c:v>
                </c:pt>
                <c:pt idx="246">
                  <c:v>40413</c:v>
                </c:pt>
                <c:pt idx="247">
                  <c:v>40414</c:v>
                </c:pt>
                <c:pt idx="248">
                  <c:v>40415</c:v>
                </c:pt>
                <c:pt idx="249">
                  <c:v>40416</c:v>
                </c:pt>
                <c:pt idx="250">
                  <c:v>40417</c:v>
                </c:pt>
                <c:pt idx="251">
                  <c:v>40420</c:v>
                </c:pt>
                <c:pt idx="252">
                  <c:v>40421</c:v>
                </c:pt>
                <c:pt idx="253">
                  <c:v>40422</c:v>
                </c:pt>
                <c:pt idx="254">
                  <c:v>40423</c:v>
                </c:pt>
                <c:pt idx="255">
                  <c:v>40424</c:v>
                </c:pt>
                <c:pt idx="256">
                  <c:v>40428</c:v>
                </c:pt>
                <c:pt idx="257">
                  <c:v>40429</c:v>
                </c:pt>
                <c:pt idx="258">
                  <c:v>40430</c:v>
                </c:pt>
                <c:pt idx="259">
                  <c:v>40431</c:v>
                </c:pt>
                <c:pt idx="260">
                  <c:v>40434</c:v>
                </c:pt>
                <c:pt idx="261">
                  <c:v>40435</c:v>
                </c:pt>
                <c:pt idx="262">
                  <c:v>40436</c:v>
                </c:pt>
                <c:pt idx="263">
                  <c:v>40437</c:v>
                </c:pt>
                <c:pt idx="264">
                  <c:v>40438</c:v>
                </c:pt>
                <c:pt idx="265">
                  <c:v>40441</c:v>
                </c:pt>
                <c:pt idx="266">
                  <c:v>40442</c:v>
                </c:pt>
                <c:pt idx="267">
                  <c:v>40443</c:v>
                </c:pt>
                <c:pt idx="268">
                  <c:v>40444</c:v>
                </c:pt>
                <c:pt idx="269">
                  <c:v>40445</c:v>
                </c:pt>
                <c:pt idx="270">
                  <c:v>40448</c:v>
                </c:pt>
                <c:pt idx="271">
                  <c:v>40449</c:v>
                </c:pt>
                <c:pt idx="272">
                  <c:v>40450</c:v>
                </c:pt>
                <c:pt idx="273">
                  <c:v>40451</c:v>
                </c:pt>
                <c:pt idx="274">
                  <c:v>40452</c:v>
                </c:pt>
                <c:pt idx="275">
                  <c:v>40455</c:v>
                </c:pt>
                <c:pt idx="276">
                  <c:v>40456</c:v>
                </c:pt>
                <c:pt idx="277">
                  <c:v>40457</c:v>
                </c:pt>
                <c:pt idx="278">
                  <c:v>40458</c:v>
                </c:pt>
                <c:pt idx="279">
                  <c:v>40459</c:v>
                </c:pt>
                <c:pt idx="280">
                  <c:v>40462</c:v>
                </c:pt>
                <c:pt idx="281">
                  <c:v>40463</c:v>
                </c:pt>
                <c:pt idx="282">
                  <c:v>40464</c:v>
                </c:pt>
                <c:pt idx="283">
                  <c:v>40465</c:v>
                </c:pt>
                <c:pt idx="284">
                  <c:v>40466</c:v>
                </c:pt>
                <c:pt idx="285">
                  <c:v>40469</c:v>
                </c:pt>
                <c:pt idx="286">
                  <c:v>40470</c:v>
                </c:pt>
                <c:pt idx="287">
                  <c:v>40471</c:v>
                </c:pt>
                <c:pt idx="288">
                  <c:v>40472</c:v>
                </c:pt>
                <c:pt idx="289">
                  <c:v>40473</c:v>
                </c:pt>
                <c:pt idx="290">
                  <c:v>40476</c:v>
                </c:pt>
                <c:pt idx="291">
                  <c:v>40477</c:v>
                </c:pt>
                <c:pt idx="292">
                  <c:v>40478</c:v>
                </c:pt>
                <c:pt idx="293">
                  <c:v>40479</c:v>
                </c:pt>
                <c:pt idx="294">
                  <c:v>40480</c:v>
                </c:pt>
                <c:pt idx="295">
                  <c:v>40483</c:v>
                </c:pt>
                <c:pt idx="296">
                  <c:v>40484</c:v>
                </c:pt>
                <c:pt idx="297">
                  <c:v>40485</c:v>
                </c:pt>
                <c:pt idx="298">
                  <c:v>40486</c:v>
                </c:pt>
                <c:pt idx="299">
                  <c:v>40487</c:v>
                </c:pt>
                <c:pt idx="300">
                  <c:v>40490</c:v>
                </c:pt>
                <c:pt idx="301">
                  <c:v>40491</c:v>
                </c:pt>
                <c:pt idx="302">
                  <c:v>40492</c:v>
                </c:pt>
                <c:pt idx="303">
                  <c:v>40493</c:v>
                </c:pt>
                <c:pt idx="304">
                  <c:v>40494</c:v>
                </c:pt>
                <c:pt idx="305">
                  <c:v>40497</c:v>
                </c:pt>
                <c:pt idx="306">
                  <c:v>40498</c:v>
                </c:pt>
                <c:pt idx="307">
                  <c:v>40499</c:v>
                </c:pt>
                <c:pt idx="308">
                  <c:v>40500</c:v>
                </c:pt>
                <c:pt idx="309">
                  <c:v>40501</c:v>
                </c:pt>
                <c:pt idx="310">
                  <c:v>40504</c:v>
                </c:pt>
                <c:pt idx="311">
                  <c:v>40505</c:v>
                </c:pt>
                <c:pt idx="312">
                  <c:v>40506</c:v>
                </c:pt>
                <c:pt idx="313">
                  <c:v>40508</c:v>
                </c:pt>
                <c:pt idx="314">
                  <c:v>40511</c:v>
                </c:pt>
                <c:pt idx="315">
                  <c:v>40512</c:v>
                </c:pt>
                <c:pt idx="316">
                  <c:v>40513</c:v>
                </c:pt>
                <c:pt idx="317">
                  <c:v>40514</c:v>
                </c:pt>
                <c:pt idx="318">
                  <c:v>40515</c:v>
                </c:pt>
                <c:pt idx="319">
                  <c:v>40518</c:v>
                </c:pt>
                <c:pt idx="320">
                  <c:v>40519</c:v>
                </c:pt>
                <c:pt idx="321">
                  <c:v>40520</c:v>
                </c:pt>
                <c:pt idx="322">
                  <c:v>40521</c:v>
                </c:pt>
                <c:pt idx="323">
                  <c:v>40522</c:v>
                </c:pt>
                <c:pt idx="324">
                  <c:v>40525</c:v>
                </c:pt>
                <c:pt idx="325">
                  <c:v>40526</c:v>
                </c:pt>
                <c:pt idx="326">
                  <c:v>40527</c:v>
                </c:pt>
                <c:pt idx="327">
                  <c:v>40528</c:v>
                </c:pt>
                <c:pt idx="328">
                  <c:v>40529</c:v>
                </c:pt>
                <c:pt idx="329">
                  <c:v>40532</c:v>
                </c:pt>
                <c:pt idx="330">
                  <c:v>40533</c:v>
                </c:pt>
                <c:pt idx="331">
                  <c:v>40534</c:v>
                </c:pt>
                <c:pt idx="332">
                  <c:v>40535</c:v>
                </c:pt>
                <c:pt idx="333">
                  <c:v>40539</c:v>
                </c:pt>
                <c:pt idx="334">
                  <c:v>40540</c:v>
                </c:pt>
                <c:pt idx="335">
                  <c:v>40541</c:v>
                </c:pt>
                <c:pt idx="336">
                  <c:v>40542</c:v>
                </c:pt>
                <c:pt idx="337">
                  <c:v>40543</c:v>
                </c:pt>
                <c:pt idx="338">
                  <c:v>40546</c:v>
                </c:pt>
                <c:pt idx="339">
                  <c:v>40547</c:v>
                </c:pt>
                <c:pt idx="340">
                  <c:v>40548</c:v>
                </c:pt>
                <c:pt idx="341">
                  <c:v>40549</c:v>
                </c:pt>
                <c:pt idx="342">
                  <c:v>40550</c:v>
                </c:pt>
                <c:pt idx="343">
                  <c:v>40553</c:v>
                </c:pt>
                <c:pt idx="344">
                  <c:v>40554</c:v>
                </c:pt>
                <c:pt idx="345">
                  <c:v>40555</c:v>
                </c:pt>
                <c:pt idx="346">
                  <c:v>40556</c:v>
                </c:pt>
                <c:pt idx="347">
                  <c:v>40557</c:v>
                </c:pt>
                <c:pt idx="348">
                  <c:v>40561</c:v>
                </c:pt>
                <c:pt idx="349">
                  <c:v>40562</c:v>
                </c:pt>
                <c:pt idx="350">
                  <c:v>40563</c:v>
                </c:pt>
                <c:pt idx="351">
                  <c:v>40564</c:v>
                </c:pt>
                <c:pt idx="352">
                  <c:v>40567</c:v>
                </c:pt>
                <c:pt idx="353">
                  <c:v>40568</c:v>
                </c:pt>
                <c:pt idx="354">
                  <c:v>40569</c:v>
                </c:pt>
                <c:pt idx="355">
                  <c:v>40570</c:v>
                </c:pt>
                <c:pt idx="356">
                  <c:v>40571</c:v>
                </c:pt>
                <c:pt idx="357">
                  <c:v>40574</c:v>
                </c:pt>
                <c:pt idx="358">
                  <c:v>40575</c:v>
                </c:pt>
                <c:pt idx="359">
                  <c:v>40576</c:v>
                </c:pt>
                <c:pt idx="360">
                  <c:v>40577</c:v>
                </c:pt>
                <c:pt idx="361">
                  <c:v>40578</c:v>
                </c:pt>
                <c:pt idx="362">
                  <c:v>40581</c:v>
                </c:pt>
                <c:pt idx="363">
                  <c:v>40582</c:v>
                </c:pt>
                <c:pt idx="364">
                  <c:v>40583</c:v>
                </c:pt>
                <c:pt idx="365">
                  <c:v>40584</c:v>
                </c:pt>
                <c:pt idx="366">
                  <c:v>40585</c:v>
                </c:pt>
                <c:pt idx="367">
                  <c:v>40588</c:v>
                </c:pt>
                <c:pt idx="368">
                  <c:v>40589</c:v>
                </c:pt>
                <c:pt idx="369">
                  <c:v>40590</c:v>
                </c:pt>
                <c:pt idx="370">
                  <c:v>40591</c:v>
                </c:pt>
                <c:pt idx="371">
                  <c:v>40592</c:v>
                </c:pt>
                <c:pt idx="372">
                  <c:v>40596</c:v>
                </c:pt>
                <c:pt idx="373">
                  <c:v>40597</c:v>
                </c:pt>
                <c:pt idx="374">
                  <c:v>40598</c:v>
                </c:pt>
                <c:pt idx="375">
                  <c:v>40599</c:v>
                </c:pt>
                <c:pt idx="376">
                  <c:v>40602</c:v>
                </c:pt>
                <c:pt idx="377">
                  <c:v>40603</c:v>
                </c:pt>
                <c:pt idx="378">
                  <c:v>40604</c:v>
                </c:pt>
                <c:pt idx="379">
                  <c:v>40605</c:v>
                </c:pt>
                <c:pt idx="380">
                  <c:v>40606</c:v>
                </c:pt>
                <c:pt idx="381">
                  <c:v>40609</c:v>
                </c:pt>
                <c:pt idx="382">
                  <c:v>40610</c:v>
                </c:pt>
                <c:pt idx="383">
                  <c:v>40611</c:v>
                </c:pt>
                <c:pt idx="384">
                  <c:v>40612</c:v>
                </c:pt>
                <c:pt idx="385">
                  <c:v>40613</c:v>
                </c:pt>
                <c:pt idx="386">
                  <c:v>40616</c:v>
                </c:pt>
                <c:pt idx="387">
                  <c:v>40617</c:v>
                </c:pt>
                <c:pt idx="388">
                  <c:v>40618</c:v>
                </c:pt>
                <c:pt idx="389">
                  <c:v>40619</c:v>
                </c:pt>
                <c:pt idx="390">
                  <c:v>40620</c:v>
                </c:pt>
                <c:pt idx="391">
                  <c:v>40623</c:v>
                </c:pt>
                <c:pt idx="392">
                  <c:v>40624</c:v>
                </c:pt>
                <c:pt idx="393">
                  <c:v>40625</c:v>
                </c:pt>
                <c:pt idx="394">
                  <c:v>40626</c:v>
                </c:pt>
                <c:pt idx="395">
                  <c:v>40627</c:v>
                </c:pt>
                <c:pt idx="396">
                  <c:v>40630</c:v>
                </c:pt>
                <c:pt idx="397">
                  <c:v>40631</c:v>
                </c:pt>
                <c:pt idx="398">
                  <c:v>40632</c:v>
                </c:pt>
                <c:pt idx="399">
                  <c:v>40633</c:v>
                </c:pt>
                <c:pt idx="400">
                  <c:v>40634</c:v>
                </c:pt>
                <c:pt idx="401">
                  <c:v>40637</c:v>
                </c:pt>
                <c:pt idx="402">
                  <c:v>40638</c:v>
                </c:pt>
                <c:pt idx="403">
                  <c:v>40639</c:v>
                </c:pt>
                <c:pt idx="404">
                  <c:v>40640</c:v>
                </c:pt>
                <c:pt idx="405">
                  <c:v>40641</c:v>
                </c:pt>
                <c:pt idx="406">
                  <c:v>40644</c:v>
                </c:pt>
                <c:pt idx="407">
                  <c:v>40645</c:v>
                </c:pt>
                <c:pt idx="408">
                  <c:v>40646</c:v>
                </c:pt>
                <c:pt idx="409">
                  <c:v>40647</c:v>
                </c:pt>
                <c:pt idx="410">
                  <c:v>40648</c:v>
                </c:pt>
                <c:pt idx="411">
                  <c:v>40651</c:v>
                </c:pt>
                <c:pt idx="412">
                  <c:v>40652</c:v>
                </c:pt>
                <c:pt idx="413">
                  <c:v>40653</c:v>
                </c:pt>
                <c:pt idx="414">
                  <c:v>40654</c:v>
                </c:pt>
                <c:pt idx="415">
                  <c:v>40658</c:v>
                </c:pt>
                <c:pt idx="416">
                  <c:v>40659</c:v>
                </c:pt>
                <c:pt idx="417">
                  <c:v>40660</c:v>
                </c:pt>
                <c:pt idx="418">
                  <c:v>40661</c:v>
                </c:pt>
                <c:pt idx="419">
                  <c:v>40662</c:v>
                </c:pt>
                <c:pt idx="420">
                  <c:v>40665</c:v>
                </c:pt>
                <c:pt idx="421">
                  <c:v>40666</c:v>
                </c:pt>
                <c:pt idx="422">
                  <c:v>40667</c:v>
                </c:pt>
                <c:pt idx="423">
                  <c:v>40668</c:v>
                </c:pt>
                <c:pt idx="424">
                  <c:v>40669</c:v>
                </c:pt>
                <c:pt idx="425">
                  <c:v>40672</c:v>
                </c:pt>
                <c:pt idx="426">
                  <c:v>40673</c:v>
                </c:pt>
                <c:pt idx="427">
                  <c:v>40674</c:v>
                </c:pt>
                <c:pt idx="428">
                  <c:v>40675</c:v>
                </c:pt>
                <c:pt idx="429">
                  <c:v>40676</c:v>
                </c:pt>
                <c:pt idx="430">
                  <c:v>40679</c:v>
                </c:pt>
                <c:pt idx="431">
                  <c:v>40680</c:v>
                </c:pt>
                <c:pt idx="432">
                  <c:v>40681</c:v>
                </c:pt>
                <c:pt idx="433">
                  <c:v>40682</c:v>
                </c:pt>
                <c:pt idx="434">
                  <c:v>40683</c:v>
                </c:pt>
                <c:pt idx="435">
                  <c:v>40686</c:v>
                </c:pt>
                <c:pt idx="436">
                  <c:v>40687</c:v>
                </c:pt>
                <c:pt idx="437">
                  <c:v>40688</c:v>
                </c:pt>
                <c:pt idx="438">
                  <c:v>40689</c:v>
                </c:pt>
                <c:pt idx="439">
                  <c:v>40690</c:v>
                </c:pt>
                <c:pt idx="440">
                  <c:v>40694</c:v>
                </c:pt>
                <c:pt idx="441">
                  <c:v>40695</c:v>
                </c:pt>
                <c:pt idx="442">
                  <c:v>40696</c:v>
                </c:pt>
                <c:pt idx="443">
                  <c:v>40697</c:v>
                </c:pt>
                <c:pt idx="444">
                  <c:v>40700</c:v>
                </c:pt>
                <c:pt idx="445">
                  <c:v>40701</c:v>
                </c:pt>
                <c:pt idx="446">
                  <c:v>40702</c:v>
                </c:pt>
                <c:pt idx="447">
                  <c:v>40703</c:v>
                </c:pt>
                <c:pt idx="448">
                  <c:v>40704</c:v>
                </c:pt>
                <c:pt idx="449">
                  <c:v>40707</c:v>
                </c:pt>
                <c:pt idx="450">
                  <c:v>40708</c:v>
                </c:pt>
                <c:pt idx="451">
                  <c:v>40709</c:v>
                </c:pt>
                <c:pt idx="452">
                  <c:v>40710</c:v>
                </c:pt>
                <c:pt idx="453">
                  <c:v>40711</c:v>
                </c:pt>
                <c:pt idx="454">
                  <c:v>40714</c:v>
                </c:pt>
                <c:pt idx="455">
                  <c:v>40715</c:v>
                </c:pt>
                <c:pt idx="456">
                  <c:v>40716</c:v>
                </c:pt>
                <c:pt idx="457">
                  <c:v>40717</c:v>
                </c:pt>
                <c:pt idx="458">
                  <c:v>40718</c:v>
                </c:pt>
                <c:pt idx="459">
                  <c:v>40721</c:v>
                </c:pt>
                <c:pt idx="460">
                  <c:v>40722</c:v>
                </c:pt>
                <c:pt idx="461">
                  <c:v>40723</c:v>
                </c:pt>
                <c:pt idx="462">
                  <c:v>40724</c:v>
                </c:pt>
                <c:pt idx="463">
                  <c:v>40725</c:v>
                </c:pt>
                <c:pt idx="464">
                  <c:v>40729</c:v>
                </c:pt>
                <c:pt idx="465">
                  <c:v>40730</c:v>
                </c:pt>
                <c:pt idx="466">
                  <c:v>40731</c:v>
                </c:pt>
                <c:pt idx="467">
                  <c:v>40732</c:v>
                </c:pt>
                <c:pt idx="468">
                  <c:v>40735</c:v>
                </c:pt>
                <c:pt idx="469">
                  <c:v>40736</c:v>
                </c:pt>
                <c:pt idx="470">
                  <c:v>40737</c:v>
                </c:pt>
                <c:pt idx="471">
                  <c:v>40738</c:v>
                </c:pt>
                <c:pt idx="472">
                  <c:v>40739</c:v>
                </c:pt>
                <c:pt idx="473">
                  <c:v>40742</c:v>
                </c:pt>
                <c:pt idx="474">
                  <c:v>40743</c:v>
                </c:pt>
                <c:pt idx="475">
                  <c:v>40744</c:v>
                </c:pt>
                <c:pt idx="476">
                  <c:v>40745</c:v>
                </c:pt>
                <c:pt idx="477">
                  <c:v>40746</c:v>
                </c:pt>
                <c:pt idx="478">
                  <c:v>40749</c:v>
                </c:pt>
                <c:pt idx="479">
                  <c:v>40750</c:v>
                </c:pt>
                <c:pt idx="480">
                  <c:v>40751</c:v>
                </c:pt>
                <c:pt idx="481">
                  <c:v>40752</c:v>
                </c:pt>
                <c:pt idx="482">
                  <c:v>40753</c:v>
                </c:pt>
                <c:pt idx="483">
                  <c:v>40756</c:v>
                </c:pt>
                <c:pt idx="484">
                  <c:v>40757</c:v>
                </c:pt>
                <c:pt idx="485">
                  <c:v>40758</c:v>
                </c:pt>
                <c:pt idx="486">
                  <c:v>40759</c:v>
                </c:pt>
                <c:pt idx="487">
                  <c:v>40760</c:v>
                </c:pt>
                <c:pt idx="488">
                  <c:v>40763</c:v>
                </c:pt>
                <c:pt idx="489">
                  <c:v>40764</c:v>
                </c:pt>
                <c:pt idx="490">
                  <c:v>40765</c:v>
                </c:pt>
                <c:pt idx="491">
                  <c:v>40766</c:v>
                </c:pt>
                <c:pt idx="492">
                  <c:v>40767</c:v>
                </c:pt>
                <c:pt idx="493">
                  <c:v>40770</c:v>
                </c:pt>
                <c:pt idx="494">
                  <c:v>40771</c:v>
                </c:pt>
                <c:pt idx="495">
                  <c:v>40772</c:v>
                </c:pt>
                <c:pt idx="496">
                  <c:v>40773</c:v>
                </c:pt>
                <c:pt idx="497">
                  <c:v>40774</c:v>
                </c:pt>
                <c:pt idx="498">
                  <c:v>40777</c:v>
                </c:pt>
                <c:pt idx="499">
                  <c:v>40778</c:v>
                </c:pt>
                <c:pt idx="500">
                  <c:v>40779</c:v>
                </c:pt>
                <c:pt idx="501">
                  <c:v>40780</c:v>
                </c:pt>
                <c:pt idx="502">
                  <c:v>40781</c:v>
                </c:pt>
                <c:pt idx="503">
                  <c:v>40784</c:v>
                </c:pt>
                <c:pt idx="504">
                  <c:v>40785</c:v>
                </c:pt>
                <c:pt idx="505">
                  <c:v>40786</c:v>
                </c:pt>
                <c:pt idx="506">
                  <c:v>40787</c:v>
                </c:pt>
                <c:pt idx="507">
                  <c:v>40788</c:v>
                </c:pt>
                <c:pt idx="508">
                  <c:v>40792</c:v>
                </c:pt>
                <c:pt idx="509">
                  <c:v>40793</c:v>
                </c:pt>
                <c:pt idx="510">
                  <c:v>40794</c:v>
                </c:pt>
                <c:pt idx="511">
                  <c:v>40795</c:v>
                </c:pt>
                <c:pt idx="512">
                  <c:v>40798</c:v>
                </c:pt>
                <c:pt idx="513">
                  <c:v>40799</c:v>
                </c:pt>
                <c:pt idx="514">
                  <c:v>40800</c:v>
                </c:pt>
                <c:pt idx="515">
                  <c:v>40801</c:v>
                </c:pt>
                <c:pt idx="516">
                  <c:v>40802</c:v>
                </c:pt>
                <c:pt idx="517">
                  <c:v>40805</c:v>
                </c:pt>
                <c:pt idx="518">
                  <c:v>40806</c:v>
                </c:pt>
                <c:pt idx="519">
                  <c:v>40807</c:v>
                </c:pt>
                <c:pt idx="520">
                  <c:v>40808</c:v>
                </c:pt>
                <c:pt idx="521">
                  <c:v>40809</c:v>
                </c:pt>
                <c:pt idx="522">
                  <c:v>40812</c:v>
                </c:pt>
                <c:pt idx="523">
                  <c:v>40813</c:v>
                </c:pt>
                <c:pt idx="524">
                  <c:v>40814</c:v>
                </c:pt>
                <c:pt idx="525">
                  <c:v>40815</c:v>
                </c:pt>
                <c:pt idx="526">
                  <c:v>40816</c:v>
                </c:pt>
                <c:pt idx="527">
                  <c:v>40819</c:v>
                </c:pt>
                <c:pt idx="528">
                  <c:v>40820</c:v>
                </c:pt>
                <c:pt idx="529">
                  <c:v>40821</c:v>
                </c:pt>
                <c:pt idx="530">
                  <c:v>40822</c:v>
                </c:pt>
                <c:pt idx="531">
                  <c:v>40823</c:v>
                </c:pt>
                <c:pt idx="532">
                  <c:v>40826</c:v>
                </c:pt>
                <c:pt idx="533">
                  <c:v>40827</c:v>
                </c:pt>
                <c:pt idx="534">
                  <c:v>40828</c:v>
                </c:pt>
                <c:pt idx="535">
                  <c:v>40829</c:v>
                </c:pt>
                <c:pt idx="536">
                  <c:v>40830</c:v>
                </c:pt>
                <c:pt idx="537">
                  <c:v>40833</c:v>
                </c:pt>
                <c:pt idx="538">
                  <c:v>40834</c:v>
                </c:pt>
                <c:pt idx="539">
                  <c:v>40835</c:v>
                </c:pt>
                <c:pt idx="540">
                  <c:v>40836</c:v>
                </c:pt>
                <c:pt idx="541">
                  <c:v>40837</c:v>
                </c:pt>
                <c:pt idx="542">
                  <c:v>40840</c:v>
                </c:pt>
                <c:pt idx="543">
                  <c:v>40841</c:v>
                </c:pt>
                <c:pt idx="544">
                  <c:v>40842</c:v>
                </c:pt>
                <c:pt idx="545">
                  <c:v>40843</c:v>
                </c:pt>
                <c:pt idx="546">
                  <c:v>40844</c:v>
                </c:pt>
                <c:pt idx="547">
                  <c:v>40847</c:v>
                </c:pt>
                <c:pt idx="548">
                  <c:v>40848</c:v>
                </c:pt>
                <c:pt idx="549">
                  <c:v>40849</c:v>
                </c:pt>
                <c:pt idx="550">
                  <c:v>40850</c:v>
                </c:pt>
                <c:pt idx="551">
                  <c:v>40851</c:v>
                </c:pt>
                <c:pt idx="552">
                  <c:v>40854</c:v>
                </c:pt>
                <c:pt idx="553">
                  <c:v>40855</c:v>
                </c:pt>
                <c:pt idx="554">
                  <c:v>40856</c:v>
                </c:pt>
                <c:pt idx="555">
                  <c:v>40857</c:v>
                </c:pt>
                <c:pt idx="556">
                  <c:v>40858</c:v>
                </c:pt>
                <c:pt idx="557">
                  <c:v>40861</c:v>
                </c:pt>
                <c:pt idx="558">
                  <c:v>40862</c:v>
                </c:pt>
                <c:pt idx="559">
                  <c:v>40863</c:v>
                </c:pt>
                <c:pt idx="560">
                  <c:v>40864</c:v>
                </c:pt>
                <c:pt idx="561">
                  <c:v>40865</c:v>
                </c:pt>
                <c:pt idx="562">
                  <c:v>40868</c:v>
                </c:pt>
                <c:pt idx="563">
                  <c:v>40869</c:v>
                </c:pt>
                <c:pt idx="564">
                  <c:v>40870</c:v>
                </c:pt>
                <c:pt idx="565">
                  <c:v>40872</c:v>
                </c:pt>
                <c:pt idx="566">
                  <c:v>40875</c:v>
                </c:pt>
                <c:pt idx="567">
                  <c:v>40876</c:v>
                </c:pt>
                <c:pt idx="568">
                  <c:v>40877</c:v>
                </c:pt>
                <c:pt idx="569">
                  <c:v>40878</c:v>
                </c:pt>
                <c:pt idx="570">
                  <c:v>40879</c:v>
                </c:pt>
                <c:pt idx="571">
                  <c:v>40882</c:v>
                </c:pt>
                <c:pt idx="572">
                  <c:v>40883</c:v>
                </c:pt>
                <c:pt idx="573">
                  <c:v>40884</c:v>
                </c:pt>
                <c:pt idx="574">
                  <c:v>40885</c:v>
                </c:pt>
                <c:pt idx="575">
                  <c:v>40886</c:v>
                </c:pt>
                <c:pt idx="576">
                  <c:v>40889</c:v>
                </c:pt>
                <c:pt idx="577">
                  <c:v>40890</c:v>
                </c:pt>
                <c:pt idx="578">
                  <c:v>40891</c:v>
                </c:pt>
                <c:pt idx="579">
                  <c:v>40892</c:v>
                </c:pt>
                <c:pt idx="580">
                  <c:v>40893</c:v>
                </c:pt>
                <c:pt idx="581">
                  <c:v>40896</c:v>
                </c:pt>
                <c:pt idx="582">
                  <c:v>40897</c:v>
                </c:pt>
                <c:pt idx="583">
                  <c:v>40898</c:v>
                </c:pt>
                <c:pt idx="584">
                  <c:v>40899</c:v>
                </c:pt>
                <c:pt idx="585">
                  <c:v>40900</c:v>
                </c:pt>
                <c:pt idx="586">
                  <c:v>40904</c:v>
                </c:pt>
                <c:pt idx="587">
                  <c:v>40905</c:v>
                </c:pt>
                <c:pt idx="588">
                  <c:v>40906</c:v>
                </c:pt>
                <c:pt idx="589">
                  <c:v>40907</c:v>
                </c:pt>
                <c:pt idx="590">
                  <c:v>40911</c:v>
                </c:pt>
                <c:pt idx="591">
                  <c:v>40912</c:v>
                </c:pt>
                <c:pt idx="592">
                  <c:v>40913</c:v>
                </c:pt>
                <c:pt idx="593">
                  <c:v>40914</c:v>
                </c:pt>
                <c:pt idx="594">
                  <c:v>40917</c:v>
                </c:pt>
                <c:pt idx="595">
                  <c:v>40918</c:v>
                </c:pt>
                <c:pt idx="596">
                  <c:v>40919</c:v>
                </c:pt>
                <c:pt idx="597">
                  <c:v>40920</c:v>
                </c:pt>
                <c:pt idx="598">
                  <c:v>40921</c:v>
                </c:pt>
                <c:pt idx="599">
                  <c:v>40925</c:v>
                </c:pt>
                <c:pt idx="600">
                  <c:v>40926</c:v>
                </c:pt>
                <c:pt idx="601">
                  <c:v>40927</c:v>
                </c:pt>
                <c:pt idx="602">
                  <c:v>40928</c:v>
                </c:pt>
                <c:pt idx="603">
                  <c:v>40931</c:v>
                </c:pt>
                <c:pt idx="604">
                  <c:v>40932</c:v>
                </c:pt>
                <c:pt idx="605">
                  <c:v>40933</c:v>
                </c:pt>
                <c:pt idx="606">
                  <c:v>40934</c:v>
                </c:pt>
                <c:pt idx="607">
                  <c:v>40935</c:v>
                </c:pt>
                <c:pt idx="608">
                  <c:v>40938</c:v>
                </c:pt>
                <c:pt idx="609">
                  <c:v>40939</c:v>
                </c:pt>
                <c:pt idx="610">
                  <c:v>40940</c:v>
                </c:pt>
                <c:pt idx="611">
                  <c:v>40941</c:v>
                </c:pt>
                <c:pt idx="612">
                  <c:v>40942</c:v>
                </c:pt>
                <c:pt idx="613">
                  <c:v>40945</c:v>
                </c:pt>
                <c:pt idx="614">
                  <c:v>40946</c:v>
                </c:pt>
                <c:pt idx="615">
                  <c:v>40947</c:v>
                </c:pt>
                <c:pt idx="616">
                  <c:v>40948</c:v>
                </c:pt>
                <c:pt idx="617">
                  <c:v>40949</c:v>
                </c:pt>
                <c:pt idx="618">
                  <c:v>40952</c:v>
                </c:pt>
                <c:pt idx="619">
                  <c:v>40953</c:v>
                </c:pt>
                <c:pt idx="620">
                  <c:v>40954</c:v>
                </c:pt>
                <c:pt idx="621">
                  <c:v>40955</c:v>
                </c:pt>
                <c:pt idx="622">
                  <c:v>40956</c:v>
                </c:pt>
                <c:pt idx="623">
                  <c:v>40960</c:v>
                </c:pt>
                <c:pt idx="624">
                  <c:v>40961</c:v>
                </c:pt>
                <c:pt idx="625">
                  <c:v>40962</c:v>
                </c:pt>
                <c:pt idx="626">
                  <c:v>40963</c:v>
                </c:pt>
                <c:pt idx="627">
                  <c:v>40966</c:v>
                </c:pt>
                <c:pt idx="628">
                  <c:v>40967</c:v>
                </c:pt>
                <c:pt idx="629">
                  <c:v>40968</c:v>
                </c:pt>
                <c:pt idx="630">
                  <c:v>40969</c:v>
                </c:pt>
                <c:pt idx="631">
                  <c:v>40970</c:v>
                </c:pt>
                <c:pt idx="632">
                  <c:v>40973</c:v>
                </c:pt>
                <c:pt idx="633">
                  <c:v>40974</c:v>
                </c:pt>
                <c:pt idx="634">
                  <c:v>40975</c:v>
                </c:pt>
                <c:pt idx="635">
                  <c:v>40976</c:v>
                </c:pt>
                <c:pt idx="636">
                  <c:v>40977</c:v>
                </c:pt>
                <c:pt idx="637">
                  <c:v>40980</c:v>
                </c:pt>
                <c:pt idx="638">
                  <c:v>40981</c:v>
                </c:pt>
                <c:pt idx="639">
                  <c:v>40982</c:v>
                </c:pt>
                <c:pt idx="640">
                  <c:v>40983</c:v>
                </c:pt>
                <c:pt idx="641">
                  <c:v>40984</c:v>
                </c:pt>
                <c:pt idx="642">
                  <c:v>40987</c:v>
                </c:pt>
                <c:pt idx="643">
                  <c:v>40988</c:v>
                </c:pt>
                <c:pt idx="644">
                  <c:v>40989</c:v>
                </c:pt>
                <c:pt idx="645">
                  <c:v>40990</c:v>
                </c:pt>
                <c:pt idx="646">
                  <c:v>40991</c:v>
                </c:pt>
                <c:pt idx="647">
                  <c:v>40994</c:v>
                </c:pt>
                <c:pt idx="648">
                  <c:v>40995</c:v>
                </c:pt>
                <c:pt idx="649">
                  <c:v>40996</c:v>
                </c:pt>
                <c:pt idx="650">
                  <c:v>40997</c:v>
                </c:pt>
                <c:pt idx="651">
                  <c:v>40998</c:v>
                </c:pt>
                <c:pt idx="652">
                  <c:v>41001</c:v>
                </c:pt>
                <c:pt idx="653">
                  <c:v>41002</c:v>
                </c:pt>
                <c:pt idx="654">
                  <c:v>41003</c:v>
                </c:pt>
                <c:pt idx="655">
                  <c:v>41004</c:v>
                </c:pt>
                <c:pt idx="656">
                  <c:v>41008</c:v>
                </c:pt>
                <c:pt idx="657">
                  <c:v>41009</c:v>
                </c:pt>
                <c:pt idx="658">
                  <c:v>41010</c:v>
                </c:pt>
                <c:pt idx="659">
                  <c:v>41011</c:v>
                </c:pt>
                <c:pt idx="660">
                  <c:v>41012</c:v>
                </c:pt>
                <c:pt idx="661">
                  <c:v>41015</c:v>
                </c:pt>
                <c:pt idx="662">
                  <c:v>41016</c:v>
                </c:pt>
                <c:pt idx="663">
                  <c:v>41017</c:v>
                </c:pt>
                <c:pt idx="664">
                  <c:v>41018</c:v>
                </c:pt>
                <c:pt idx="665">
                  <c:v>41019</c:v>
                </c:pt>
                <c:pt idx="666">
                  <c:v>41022</c:v>
                </c:pt>
                <c:pt idx="667">
                  <c:v>41023</c:v>
                </c:pt>
                <c:pt idx="668">
                  <c:v>41024</c:v>
                </c:pt>
                <c:pt idx="669">
                  <c:v>41025</c:v>
                </c:pt>
                <c:pt idx="670">
                  <c:v>41026</c:v>
                </c:pt>
                <c:pt idx="671">
                  <c:v>41029</c:v>
                </c:pt>
                <c:pt idx="672">
                  <c:v>41030</c:v>
                </c:pt>
                <c:pt idx="673">
                  <c:v>41031</c:v>
                </c:pt>
                <c:pt idx="674">
                  <c:v>41032</c:v>
                </c:pt>
                <c:pt idx="675">
                  <c:v>41033</c:v>
                </c:pt>
                <c:pt idx="676">
                  <c:v>41036</c:v>
                </c:pt>
                <c:pt idx="677">
                  <c:v>41037</c:v>
                </c:pt>
                <c:pt idx="678">
                  <c:v>41038</c:v>
                </c:pt>
                <c:pt idx="679">
                  <c:v>41039</c:v>
                </c:pt>
                <c:pt idx="680">
                  <c:v>41040</c:v>
                </c:pt>
                <c:pt idx="681">
                  <c:v>41043</c:v>
                </c:pt>
                <c:pt idx="682">
                  <c:v>41044</c:v>
                </c:pt>
                <c:pt idx="683">
                  <c:v>41045</c:v>
                </c:pt>
                <c:pt idx="684">
                  <c:v>41046</c:v>
                </c:pt>
                <c:pt idx="685">
                  <c:v>41047</c:v>
                </c:pt>
                <c:pt idx="686">
                  <c:v>41050</c:v>
                </c:pt>
                <c:pt idx="687">
                  <c:v>41051</c:v>
                </c:pt>
                <c:pt idx="688">
                  <c:v>41052</c:v>
                </c:pt>
                <c:pt idx="689">
                  <c:v>41053</c:v>
                </c:pt>
                <c:pt idx="690">
                  <c:v>41054</c:v>
                </c:pt>
                <c:pt idx="691">
                  <c:v>41058</c:v>
                </c:pt>
                <c:pt idx="692">
                  <c:v>41059</c:v>
                </c:pt>
                <c:pt idx="693">
                  <c:v>41060</c:v>
                </c:pt>
                <c:pt idx="694">
                  <c:v>41061</c:v>
                </c:pt>
                <c:pt idx="695">
                  <c:v>41064</c:v>
                </c:pt>
                <c:pt idx="696">
                  <c:v>41065</c:v>
                </c:pt>
                <c:pt idx="697">
                  <c:v>41066</c:v>
                </c:pt>
                <c:pt idx="698">
                  <c:v>41067</c:v>
                </c:pt>
                <c:pt idx="699">
                  <c:v>41068</c:v>
                </c:pt>
                <c:pt idx="700">
                  <c:v>41071</c:v>
                </c:pt>
                <c:pt idx="701">
                  <c:v>41072</c:v>
                </c:pt>
                <c:pt idx="702">
                  <c:v>41073</c:v>
                </c:pt>
                <c:pt idx="703">
                  <c:v>41074</c:v>
                </c:pt>
                <c:pt idx="704">
                  <c:v>41075</c:v>
                </c:pt>
                <c:pt idx="705">
                  <c:v>41078</c:v>
                </c:pt>
                <c:pt idx="706">
                  <c:v>41079</c:v>
                </c:pt>
                <c:pt idx="707">
                  <c:v>41080</c:v>
                </c:pt>
                <c:pt idx="708">
                  <c:v>41081</c:v>
                </c:pt>
                <c:pt idx="709">
                  <c:v>41082</c:v>
                </c:pt>
                <c:pt idx="710">
                  <c:v>41085</c:v>
                </c:pt>
                <c:pt idx="711">
                  <c:v>41086</c:v>
                </c:pt>
                <c:pt idx="712">
                  <c:v>41087</c:v>
                </c:pt>
                <c:pt idx="713">
                  <c:v>41088</c:v>
                </c:pt>
                <c:pt idx="714">
                  <c:v>41089</c:v>
                </c:pt>
                <c:pt idx="715">
                  <c:v>41092</c:v>
                </c:pt>
                <c:pt idx="716">
                  <c:v>41093</c:v>
                </c:pt>
                <c:pt idx="717">
                  <c:v>41095</c:v>
                </c:pt>
                <c:pt idx="718">
                  <c:v>41096</c:v>
                </c:pt>
                <c:pt idx="719">
                  <c:v>41099</c:v>
                </c:pt>
                <c:pt idx="720">
                  <c:v>41100</c:v>
                </c:pt>
                <c:pt idx="721">
                  <c:v>41101</c:v>
                </c:pt>
                <c:pt idx="722">
                  <c:v>41102</c:v>
                </c:pt>
                <c:pt idx="723">
                  <c:v>41103</c:v>
                </c:pt>
                <c:pt idx="724">
                  <c:v>41106</c:v>
                </c:pt>
                <c:pt idx="725">
                  <c:v>41107</c:v>
                </c:pt>
                <c:pt idx="726">
                  <c:v>41108</c:v>
                </c:pt>
                <c:pt idx="727">
                  <c:v>41109</c:v>
                </c:pt>
                <c:pt idx="728">
                  <c:v>41110</c:v>
                </c:pt>
                <c:pt idx="729">
                  <c:v>41113</c:v>
                </c:pt>
                <c:pt idx="730">
                  <c:v>41114</c:v>
                </c:pt>
                <c:pt idx="731">
                  <c:v>41115</c:v>
                </c:pt>
                <c:pt idx="732">
                  <c:v>41116</c:v>
                </c:pt>
                <c:pt idx="733">
                  <c:v>41117</c:v>
                </c:pt>
                <c:pt idx="734">
                  <c:v>41120</c:v>
                </c:pt>
                <c:pt idx="735">
                  <c:v>41121</c:v>
                </c:pt>
                <c:pt idx="736">
                  <c:v>41122</c:v>
                </c:pt>
                <c:pt idx="737">
                  <c:v>41123</c:v>
                </c:pt>
                <c:pt idx="738">
                  <c:v>41124</c:v>
                </c:pt>
                <c:pt idx="739">
                  <c:v>41127</c:v>
                </c:pt>
                <c:pt idx="740">
                  <c:v>41128</c:v>
                </c:pt>
                <c:pt idx="741">
                  <c:v>41129</c:v>
                </c:pt>
                <c:pt idx="742">
                  <c:v>41130</c:v>
                </c:pt>
                <c:pt idx="743">
                  <c:v>41131</c:v>
                </c:pt>
                <c:pt idx="744">
                  <c:v>41134</c:v>
                </c:pt>
                <c:pt idx="745">
                  <c:v>41135</c:v>
                </c:pt>
                <c:pt idx="746">
                  <c:v>41136</c:v>
                </c:pt>
                <c:pt idx="747">
                  <c:v>41137</c:v>
                </c:pt>
                <c:pt idx="748">
                  <c:v>41138</c:v>
                </c:pt>
                <c:pt idx="749">
                  <c:v>41141</c:v>
                </c:pt>
                <c:pt idx="750">
                  <c:v>41142</c:v>
                </c:pt>
                <c:pt idx="751">
                  <c:v>41143</c:v>
                </c:pt>
                <c:pt idx="752">
                  <c:v>41144</c:v>
                </c:pt>
                <c:pt idx="753">
                  <c:v>41145</c:v>
                </c:pt>
                <c:pt idx="754">
                  <c:v>41148</c:v>
                </c:pt>
                <c:pt idx="755">
                  <c:v>41149</c:v>
                </c:pt>
                <c:pt idx="756">
                  <c:v>41150</c:v>
                </c:pt>
                <c:pt idx="757">
                  <c:v>41151</c:v>
                </c:pt>
                <c:pt idx="758">
                  <c:v>41152</c:v>
                </c:pt>
                <c:pt idx="759">
                  <c:v>41156</c:v>
                </c:pt>
                <c:pt idx="760">
                  <c:v>41157</c:v>
                </c:pt>
                <c:pt idx="761">
                  <c:v>41158</c:v>
                </c:pt>
                <c:pt idx="762">
                  <c:v>41159</c:v>
                </c:pt>
                <c:pt idx="763">
                  <c:v>41162</c:v>
                </c:pt>
                <c:pt idx="764">
                  <c:v>41163</c:v>
                </c:pt>
                <c:pt idx="765">
                  <c:v>41164</c:v>
                </c:pt>
                <c:pt idx="766">
                  <c:v>41165</c:v>
                </c:pt>
                <c:pt idx="767">
                  <c:v>41166</c:v>
                </c:pt>
                <c:pt idx="768">
                  <c:v>41169</c:v>
                </c:pt>
                <c:pt idx="769">
                  <c:v>41170</c:v>
                </c:pt>
                <c:pt idx="770">
                  <c:v>41171</c:v>
                </c:pt>
                <c:pt idx="771">
                  <c:v>41172</c:v>
                </c:pt>
                <c:pt idx="772">
                  <c:v>41173</c:v>
                </c:pt>
                <c:pt idx="773">
                  <c:v>41176</c:v>
                </c:pt>
                <c:pt idx="774">
                  <c:v>41177</c:v>
                </c:pt>
                <c:pt idx="775">
                  <c:v>41178</c:v>
                </c:pt>
                <c:pt idx="776">
                  <c:v>41179</c:v>
                </c:pt>
                <c:pt idx="777">
                  <c:v>41180</c:v>
                </c:pt>
                <c:pt idx="778">
                  <c:v>41183</c:v>
                </c:pt>
                <c:pt idx="779">
                  <c:v>41184</c:v>
                </c:pt>
                <c:pt idx="780">
                  <c:v>41185</c:v>
                </c:pt>
                <c:pt idx="781">
                  <c:v>41186</c:v>
                </c:pt>
                <c:pt idx="782">
                  <c:v>41187</c:v>
                </c:pt>
                <c:pt idx="783">
                  <c:v>41190</c:v>
                </c:pt>
                <c:pt idx="784">
                  <c:v>41191</c:v>
                </c:pt>
                <c:pt idx="785">
                  <c:v>41192</c:v>
                </c:pt>
                <c:pt idx="786">
                  <c:v>41193</c:v>
                </c:pt>
                <c:pt idx="787">
                  <c:v>41194</c:v>
                </c:pt>
                <c:pt idx="788">
                  <c:v>41197</c:v>
                </c:pt>
                <c:pt idx="789">
                  <c:v>41198</c:v>
                </c:pt>
                <c:pt idx="790">
                  <c:v>41199</c:v>
                </c:pt>
                <c:pt idx="791">
                  <c:v>41200</c:v>
                </c:pt>
                <c:pt idx="792">
                  <c:v>41201</c:v>
                </c:pt>
                <c:pt idx="793">
                  <c:v>41204</c:v>
                </c:pt>
                <c:pt idx="794">
                  <c:v>41205</c:v>
                </c:pt>
                <c:pt idx="795">
                  <c:v>41206</c:v>
                </c:pt>
                <c:pt idx="796">
                  <c:v>41207</c:v>
                </c:pt>
                <c:pt idx="797">
                  <c:v>41208</c:v>
                </c:pt>
                <c:pt idx="798">
                  <c:v>41213</c:v>
                </c:pt>
                <c:pt idx="799">
                  <c:v>41214</c:v>
                </c:pt>
                <c:pt idx="800">
                  <c:v>41215</c:v>
                </c:pt>
                <c:pt idx="801">
                  <c:v>41218</c:v>
                </c:pt>
                <c:pt idx="802">
                  <c:v>41219</c:v>
                </c:pt>
                <c:pt idx="803">
                  <c:v>41220</c:v>
                </c:pt>
                <c:pt idx="804">
                  <c:v>41221</c:v>
                </c:pt>
                <c:pt idx="805">
                  <c:v>41222</c:v>
                </c:pt>
                <c:pt idx="806">
                  <c:v>41225</c:v>
                </c:pt>
                <c:pt idx="807">
                  <c:v>41226</c:v>
                </c:pt>
                <c:pt idx="808">
                  <c:v>41227</c:v>
                </c:pt>
                <c:pt idx="809">
                  <c:v>41228</c:v>
                </c:pt>
                <c:pt idx="810">
                  <c:v>41229</c:v>
                </c:pt>
                <c:pt idx="811">
                  <c:v>41232</c:v>
                </c:pt>
                <c:pt idx="812">
                  <c:v>41233</c:v>
                </c:pt>
                <c:pt idx="813">
                  <c:v>41234</c:v>
                </c:pt>
                <c:pt idx="814">
                  <c:v>41236</c:v>
                </c:pt>
                <c:pt idx="815">
                  <c:v>41239</c:v>
                </c:pt>
                <c:pt idx="816">
                  <c:v>41240</c:v>
                </c:pt>
                <c:pt idx="817">
                  <c:v>41241</c:v>
                </c:pt>
                <c:pt idx="818">
                  <c:v>41242</c:v>
                </c:pt>
                <c:pt idx="819">
                  <c:v>41243</c:v>
                </c:pt>
                <c:pt idx="820">
                  <c:v>41246</c:v>
                </c:pt>
                <c:pt idx="821">
                  <c:v>41247</c:v>
                </c:pt>
                <c:pt idx="822">
                  <c:v>41248</c:v>
                </c:pt>
                <c:pt idx="823">
                  <c:v>41249</c:v>
                </c:pt>
                <c:pt idx="824">
                  <c:v>41250</c:v>
                </c:pt>
                <c:pt idx="825">
                  <c:v>41253</c:v>
                </c:pt>
                <c:pt idx="826">
                  <c:v>41254</c:v>
                </c:pt>
                <c:pt idx="827">
                  <c:v>41255</c:v>
                </c:pt>
                <c:pt idx="828">
                  <c:v>41256</c:v>
                </c:pt>
                <c:pt idx="829">
                  <c:v>41257</c:v>
                </c:pt>
                <c:pt idx="830">
                  <c:v>41260</c:v>
                </c:pt>
                <c:pt idx="831">
                  <c:v>41261</c:v>
                </c:pt>
                <c:pt idx="832">
                  <c:v>41262</c:v>
                </c:pt>
                <c:pt idx="833">
                  <c:v>41263</c:v>
                </c:pt>
                <c:pt idx="834">
                  <c:v>41264</c:v>
                </c:pt>
                <c:pt idx="835">
                  <c:v>41267</c:v>
                </c:pt>
                <c:pt idx="836">
                  <c:v>41269</c:v>
                </c:pt>
                <c:pt idx="837">
                  <c:v>41270</c:v>
                </c:pt>
                <c:pt idx="838">
                  <c:v>41271</c:v>
                </c:pt>
                <c:pt idx="839">
                  <c:v>41274</c:v>
                </c:pt>
                <c:pt idx="840">
                  <c:v>41276</c:v>
                </c:pt>
                <c:pt idx="841">
                  <c:v>41277</c:v>
                </c:pt>
                <c:pt idx="842">
                  <c:v>41278</c:v>
                </c:pt>
                <c:pt idx="843">
                  <c:v>41281</c:v>
                </c:pt>
                <c:pt idx="844">
                  <c:v>41282</c:v>
                </c:pt>
                <c:pt idx="845">
                  <c:v>41283</c:v>
                </c:pt>
                <c:pt idx="846">
                  <c:v>41284</c:v>
                </c:pt>
                <c:pt idx="847">
                  <c:v>41285</c:v>
                </c:pt>
                <c:pt idx="848">
                  <c:v>41288</c:v>
                </c:pt>
                <c:pt idx="849">
                  <c:v>41289</c:v>
                </c:pt>
                <c:pt idx="850">
                  <c:v>41290</c:v>
                </c:pt>
                <c:pt idx="851">
                  <c:v>41291</c:v>
                </c:pt>
                <c:pt idx="852">
                  <c:v>41292</c:v>
                </c:pt>
                <c:pt idx="853">
                  <c:v>41296</c:v>
                </c:pt>
                <c:pt idx="854">
                  <c:v>41297</c:v>
                </c:pt>
                <c:pt idx="855">
                  <c:v>41298</c:v>
                </c:pt>
                <c:pt idx="856">
                  <c:v>41299</c:v>
                </c:pt>
                <c:pt idx="857">
                  <c:v>41302</c:v>
                </c:pt>
                <c:pt idx="858">
                  <c:v>41303</c:v>
                </c:pt>
                <c:pt idx="859">
                  <c:v>41304</c:v>
                </c:pt>
                <c:pt idx="860">
                  <c:v>41305</c:v>
                </c:pt>
                <c:pt idx="861">
                  <c:v>41306</c:v>
                </c:pt>
                <c:pt idx="862">
                  <c:v>41309</c:v>
                </c:pt>
                <c:pt idx="863">
                  <c:v>41310</c:v>
                </c:pt>
                <c:pt idx="864">
                  <c:v>41311</c:v>
                </c:pt>
                <c:pt idx="865">
                  <c:v>41312</c:v>
                </c:pt>
                <c:pt idx="866">
                  <c:v>41313</c:v>
                </c:pt>
                <c:pt idx="867">
                  <c:v>41316</c:v>
                </c:pt>
                <c:pt idx="868">
                  <c:v>41317</c:v>
                </c:pt>
                <c:pt idx="869">
                  <c:v>41318</c:v>
                </c:pt>
                <c:pt idx="870">
                  <c:v>41319</c:v>
                </c:pt>
                <c:pt idx="871">
                  <c:v>41320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41365</c:v>
                </c:pt>
                <c:pt idx="901">
                  <c:v>41366</c:v>
                </c:pt>
                <c:pt idx="902">
                  <c:v>41367</c:v>
                </c:pt>
                <c:pt idx="903">
                  <c:v>41368</c:v>
                </c:pt>
                <c:pt idx="904">
                  <c:v>41369</c:v>
                </c:pt>
                <c:pt idx="905">
                  <c:v>41372</c:v>
                </c:pt>
                <c:pt idx="906">
                  <c:v>41373</c:v>
                </c:pt>
                <c:pt idx="907">
                  <c:v>41374</c:v>
                </c:pt>
                <c:pt idx="908">
                  <c:v>41375</c:v>
                </c:pt>
                <c:pt idx="909">
                  <c:v>41376</c:v>
                </c:pt>
                <c:pt idx="910">
                  <c:v>41379</c:v>
                </c:pt>
                <c:pt idx="911">
                  <c:v>41380</c:v>
                </c:pt>
                <c:pt idx="912">
                  <c:v>41381</c:v>
                </c:pt>
                <c:pt idx="913">
                  <c:v>41382</c:v>
                </c:pt>
                <c:pt idx="914">
                  <c:v>41383</c:v>
                </c:pt>
                <c:pt idx="915">
                  <c:v>41386</c:v>
                </c:pt>
                <c:pt idx="916">
                  <c:v>41387</c:v>
                </c:pt>
                <c:pt idx="917">
                  <c:v>41388</c:v>
                </c:pt>
                <c:pt idx="918">
                  <c:v>41389</c:v>
                </c:pt>
                <c:pt idx="919">
                  <c:v>41390</c:v>
                </c:pt>
                <c:pt idx="920">
                  <c:v>41393</c:v>
                </c:pt>
                <c:pt idx="921">
                  <c:v>41394</c:v>
                </c:pt>
                <c:pt idx="922">
                  <c:v>41395</c:v>
                </c:pt>
                <c:pt idx="923">
                  <c:v>41396</c:v>
                </c:pt>
                <c:pt idx="924">
                  <c:v>41397</c:v>
                </c:pt>
                <c:pt idx="925">
                  <c:v>41400</c:v>
                </c:pt>
                <c:pt idx="926">
                  <c:v>41401</c:v>
                </c:pt>
                <c:pt idx="927">
                  <c:v>41402</c:v>
                </c:pt>
                <c:pt idx="928">
                  <c:v>41403</c:v>
                </c:pt>
                <c:pt idx="929">
                  <c:v>41404</c:v>
                </c:pt>
                <c:pt idx="930">
                  <c:v>41407</c:v>
                </c:pt>
                <c:pt idx="931">
                  <c:v>41408</c:v>
                </c:pt>
                <c:pt idx="932">
                  <c:v>41409</c:v>
                </c:pt>
                <c:pt idx="933">
                  <c:v>41410</c:v>
                </c:pt>
                <c:pt idx="934">
                  <c:v>41411</c:v>
                </c:pt>
                <c:pt idx="935">
                  <c:v>41414</c:v>
                </c:pt>
                <c:pt idx="936">
                  <c:v>41415</c:v>
                </c:pt>
                <c:pt idx="937">
                  <c:v>41416</c:v>
                </c:pt>
                <c:pt idx="938">
                  <c:v>41417</c:v>
                </c:pt>
                <c:pt idx="939">
                  <c:v>41418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41520</c:v>
                </c:pt>
                <c:pt idx="1009">
                  <c:v>41521</c:v>
                </c:pt>
                <c:pt idx="1010">
                  <c:v>41522</c:v>
                </c:pt>
                <c:pt idx="1011">
                  <c:v>41523</c:v>
                </c:pt>
                <c:pt idx="1012">
                  <c:v>41526</c:v>
                </c:pt>
                <c:pt idx="1013">
                  <c:v>41527</c:v>
                </c:pt>
                <c:pt idx="1014">
                  <c:v>41528</c:v>
                </c:pt>
                <c:pt idx="1015">
                  <c:v>41529</c:v>
                </c:pt>
                <c:pt idx="1016">
                  <c:v>41530</c:v>
                </c:pt>
                <c:pt idx="1017">
                  <c:v>41533</c:v>
                </c:pt>
                <c:pt idx="1018">
                  <c:v>41534</c:v>
                </c:pt>
                <c:pt idx="1019">
                  <c:v>41535</c:v>
                </c:pt>
                <c:pt idx="1020">
                  <c:v>41536</c:v>
                </c:pt>
                <c:pt idx="1021">
                  <c:v>41537</c:v>
                </c:pt>
                <c:pt idx="1022">
                  <c:v>41540</c:v>
                </c:pt>
                <c:pt idx="1023">
                  <c:v>41541</c:v>
                </c:pt>
                <c:pt idx="1024">
                  <c:v>41542</c:v>
                </c:pt>
                <c:pt idx="1025">
                  <c:v>41543</c:v>
                </c:pt>
                <c:pt idx="1026">
                  <c:v>41544</c:v>
                </c:pt>
                <c:pt idx="1027">
                  <c:v>41547</c:v>
                </c:pt>
                <c:pt idx="1028">
                  <c:v>41548</c:v>
                </c:pt>
                <c:pt idx="1029">
                  <c:v>41549</c:v>
                </c:pt>
                <c:pt idx="1030">
                  <c:v>41550</c:v>
                </c:pt>
                <c:pt idx="1031">
                  <c:v>41551</c:v>
                </c:pt>
                <c:pt idx="1032">
                  <c:v>41554</c:v>
                </c:pt>
                <c:pt idx="1033">
                  <c:v>41555</c:v>
                </c:pt>
                <c:pt idx="1034">
                  <c:v>41556</c:v>
                </c:pt>
                <c:pt idx="1035">
                  <c:v>41557</c:v>
                </c:pt>
                <c:pt idx="1036">
                  <c:v>41558</c:v>
                </c:pt>
                <c:pt idx="1037">
                  <c:v>41561</c:v>
                </c:pt>
                <c:pt idx="1038">
                  <c:v>41562</c:v>
                </c:pt>
                <c:pt idx="1039">
                  <c:v>41563</c:v>
                </c:pt>
                <c:pt idx="1040">
                  <c:v>41564</c:v>
                </c:pt>
                <c:pt idx="1041">
                  <c:v>41565</c:v>
                </c:pt>
                <c:pt idx="1042">
                  <c:v>41568</c:v>
                </c:pt>
                <c:pt idx="1043">
                  <c:v>41569</c:v>
                </c:pt>
                <c:pt idx="1044">
                  <c:v>41570</c:v>
                </c:pt>
                <c:pt idx="1045">
                  <c:v>41571</c:v>
                </c:pt>
                <c:pt idx="1046">
                  <c:v>41572</c:v>
                </c:pt>
                <c:pt idx="1047">
                  <c:v>41575</c:v>
                </c:pt>
                <c:pt idx="1048">
                  <c:v>41576</c:v>
                </c:pt>
                <c:pt idx="1049">
                  <c:v>41577</c:v>
                </c:pt>
                <c:pt idx="1050">
                  <c:v>41578</c:v>
                </c:pt>
                <c:pt idx="1051">
                  <c:v>41579</c:v>
                </c:pt>
                <c:pt idx="1052">
                  <c:v>41582</c:v>
                </c:pt>
                <c:pt idx="1053">
                  <c:v>41583</c:v>
                </c:pt>
                <c:pt idx="1054">
                  <c:v>41584</c:v>
                </c:pt>
                <c:pt idx="1055">
                  <c:v>41585</c:v>
                </c:pt>
                <c:pt idx="1056">
                  <c:v>41586</c:v>
                </c:pt>
                <c:pt idx="1057">
                  <c:v>41589</c:v>
                </c:pt>
                <c:pt idx="1058">
                  <c:v>41590</c:v>
                </c:pt>
                <c:pt idx="1059">
                  <c:v>41591</c:v>
                </c:pt>
                <c:pt idx="1060">
                  <c:v>41592</c:v>
                </c:pt>
                <c:pt idx="1061">
                  <c:v>41593</c:v>
                </c:pt>
                <c:pt idx="1062">
                  <c:v>41596</c:v>
                </c:pt>
                <c:pt idx="1063">
                  <c:v>41597</c:v>
                </c:pt>
                <c:pt idx="1064">
                  <c:v>41598</c:v>
                </c:pt>
                <c:pt idx="1065">
                  <c:v>41599</c:v>
                </c:pt>
                <c:pt idx="1066">
                  <c:v>41600</c:v>
                </c:pt>
                <c:pt idx="1067">
                  <c:v>41603</c:v>
                </c:pt>
                <c:pt idx="1068">
                  <c:v>41604</c:v>
                </c:pt>
                <c:pt idx="1069">
                  <c:v>41605</c:v>
                </c:pt>
                <c:pt idx="1070">
                  <c:v>41607</c:v>
                </c:pt>
                <c:pt idx="1071">
                  <c:v>41610</c:v>
                </c:pt>
                <c:pt idx="1072">
                  <c:v>41611</c:v>
                </c:pt>
                <c:pt idx="1073">
                  <c:v>41612</c:v>
                </c:pt>
                <c:pt idx="1074">
                  <c:v>41613</c:v>
                </c:pt>
                <c:pt idx="1075">
                  <c:v>41614</c:v>
                </c:pt>
                <c:pt idx="1076">
                  <c:v>41617</c:v>
                </c:pt>
                <c:pt idx="1077">
                  <c:v>41618</c:v>
                </c:pt>
                <c:pt idx="1078">
                  <c:v>41619</c:v>
                </c:pt>
                <c:pt idx="1079">
                  <c:v>41620</c:v>
                </c:pt>
                <c:pt idx="1080">
                  <c:v>41621</c:v>
                </c:pt>
                <c:pt idx="1081">
                  <c:v>41624</c:v>
                </c:pt>
                <c:pt idx="1082">
                  <c:v>41625</c:v>
                </c:pt>
                <c:pt idx="1083">
                  <c:v>41626</c:v>
                </c:pt>
                <c:pt idx="1084">
                  <c:v>41627</c:v>
                </c:pt>
                <c:pt idx="1085">
                  <c:v>41628</c:v>
                </c:pt>
                <c:pt idx="1086">
                  <c:v>41631</c:v>
                </c:pt>
                <c:pt idx="1087">
                  <c:v>41632</c:v>
                </c:pt>
                <c:pt idx="1088">
                  <c:v>41634</c:v>
                </c:pt>
                <c:pt idx="1089">
                  <c:v>41635</c:v>
                </c:pt>
                <c:pt idx="1090">
                  <c:v>41638</c:v>
                </c:pt>
                <c:pt idx="1091">
                  <c:v>41639</c:v>
                </c:pt>
                <c:pt idx="1092">
                  <c:v>41641</c:v>
                </c:pt>
                <c:pt idx="1093">
                  <c:v>41642</c:v>
                </c:pt>
                <c:pt idx="1094">
                  <c:v>41645</c:v>
                </c:pt>
                <c:pt idx="1095">
                  <c:v>41646</c:v>
                </c:pt>
                <c:pt idx="1096">
                  <c:v>41647</c:v>
                </c:pt>
                <c:pt idx="1097">
                  <c:v>41648</c:v>
                </c:pt>
                <c:pt idx="1098">
                  <c:v>41649</c:v>
                </c:pt>
                <c:pt idx="1099">
                  <c:v>41652</c:v>
                </c:pt>
                <c:pt idx="1100">
                  <c:v>41653</c:v>
                </c:pt>
                <c:pt idx="1101">
                  <c:v>41654</c:v>
                </c:pt>
                <c:pt idx="1102">
                  <c:v>41655</c:v>
                </c:pt>
                <c:pt idx="1103">
                  <c:v>41656</c:v>
                </c:pt>
                <c:pt idx="1104">
                  <c:v>41660</c:v>
                </c:pt>
                <c:pt idx="1105">
                  <c:v>41661</c:v>
                </c:pt>
                <c:pt idx="1106">
                  <c:v>41662</c:v>
                </c:pt>
                <c:pt idx="1107">
                  <c:v>41663</c:v>
                </c:pt>
                <c:pt idx="1108">
                  <c:v>41666</c:v>
                </c:pt>
                <c:pt idx="1109">
                  <c:v>41667</c:v>
                </c:pt>
                <c:pt idx="1110">
                  <c:v>41668</c:v>
                </c:pt>
                <c:pt idx="1111">
                  <c:v>41669</c:v>
                </c:pt>
                <c:pt idx="1112">
                  <c:v>41670</c:v>
                </c:pt>
                <c:pt idx="1113">
                  <c:v>41673</c:v>
                </c:pt>
                <c:pt idx="1114">
                  <c:v>41674</c:v>
                </c:pt>
                <c:pt idx="1115">
                  <c:v>41675</c:v>
                </c:pt>
                <c:pt idx="1116">
                  <c:v>41676</c:v>
                </c:pt>
                <c:pt idx="1117">
                  <c:v>41677</c:v>
                </c:pt>
                <c:pt idx="1118">
                  <c:v>41680</c:v>
                </c:pt>
                <c:pt idx="1119">
                  <c:v>41681</c:v>
                </c:pt>
                <c:pt idx="1120">
                  <c:v>41682</c:v>
                </c:pt>
                <c:pt idx="1121">
                  <c:v>41683</c:v>
                </c:pt>
                <c:pt idx="1122">
                  <c:v>41684</c:v>
                </c:pt>
                <c:pt idx="1123">
                  <c:v>41688</c:v>
                </c:pt>
                <c:pt idx="1124">
                  <c:v>41689</c:v>
                </c:pt>
                <c:pt idx="1125">
                  <c:v>41690</c:v>
                </c:pt>
                <c:pt idx="1126">
                  <c:v>41691</c:v>
                </c:pt>
                <c:pt idx="1127">
                  <c:v>41694</c:v>
                </c:pt>
                <c:pt idx="1128">
                  <c:v>41695</c:v>
                </c:pt>
                <c:pt idx="1129">
                  <c:v>41696</c:v>
                </c:pt>
                <c:pt idx="1130">
                  <c:v>41697</c:v>
                </c:pt>
                <c:pt idx="1131">
                  <c:v>41698</c:v>
                </c:pt>
                <c:pt idx="1132">
                  <c:v>41701</c:v>
                </c:pt>
                <c:pt idx="1133">
                  <c:v>41702</c:v>
                </c:pt>
                <c:pt idx="1134">
                  <c:v>41703</c:v>
                </c:pt>
                <c:pt idx="1135">
                  <c:v>41704</c:v>
                </c:pt>
                <c:pt idx="1136">
                  <c:v>41705</c:v>
                </c:pt>
                <c:pt idx="1137">
                  <c:v>41708</c:v>
                </c:pt>
                <c:pt idx="1138">
                  <c:v>41709</c:v>
                </c:pt>
                <c:pt idx="1139">
                  <c:v>41710</c:v>
                </c:pt>
                <c:pt idx="1140">
                  <c:v>41711</c:v>
                </c:pt>
                <c:pt idx="1141">
                  <c:v>41712</c:v>
                </c:pt>
                <c:pt idx="1142">
                  <c:v>41715</c:v>
                </c:pt>
                <c:pt idx="1143">
                  <c:v>41716</c:v>
                </c:pt>
                <c:pt idx="1144">
                  <c:v>41717</c:v>
                </c:pt>
                <c:pt idx="1145">
                  <c:v>41718</c:v>
                </c:pt>
                <c:pt idx="1146">
                  <c:v>41719</c:v>
                </c:pt>
                <c:pt idx="1147">
                  <c:v>41722</c:v>
                </c:pt>
                <c:pt idx="1148">
                  <c:v>41723</c:v>
                </c:pt>
                <c:pt idx="1149">
                  <c:v>41724</c:v>
                </c:pt>
                <c:pt idx="1150">
                  <c:v>41725</c:v>
                </c:pt>
                <c:pt idx="1151">
                  <c:v>41726</c:v>
                </c:pt>
                <c:pt idx="1152">
                  <c:v>41729</c:v>
                </c:pt>
                <c:pt idx="1153">
                  <c:v>41730</c:v>
                </c:pt>
                <c:pt idx="1154">
                  <c:v>41731</c:v>
                </c:pt>
                <c:pt idx="1155">
                  <c:v>41732</c:v>
                </c:pt>
                <c:pt idx="1156">
                  <c:v>41733</c:v>
                </c:pt>
                <c:pt idx="1157">
                  <c:v>41736</c:v>
                </c:pt>
                <c:pt idx="1158">
                  <c:v>41737</c:v>
                </c:pt>
                <c:pt idx="1159">
                  <c:v>41738</c:v>
                </c:pt>
                <c:pt idx="1160">
                  <c:v>41739</c:v>
                </c:pt>
                <c:pt idx="1161">
                  <c:v>41740</c:v>
                </c:pt>
                <c:pt idx="1162">
                  <c:v>41743</c:v>
                </c:pt>
                <c:pt idx="1163">
                  <c:v>41744</c:v>
                </c:pt>
                <c:pt idx="1164">
                  <c:v>41745</c:v>
                </c:pt>
                <c:pt idx="1165">
                  <c:v>41746</c:v>
                </c:pt>
                <c:pt idx="1166">
                  <c:v>41750</c:v>
                </c:pt>
                <c:pt idx="1167">
                  <c:v>41751</c:v>
                </c:pt>
                <c:pt idx="1168">
                  <c:v>41752</c:v>
                </c:pt>
                <c:pt idx="1169">
                  <c:v>41753</c:v>
                </c:pt>
                <c:pt idx="1170">
                  <c:v>41754</c:v>
                </c:pt>
                <c:pt idx="1171">
                  <c:v>41757</c:v>
                </c:pt>
                <c:pt idx="1172">
                  <c:v>41758</c:v>
                </c:pt>
                <c:pt idx="1173">
                  <c:v>41759</c:v>
                </c:pt>
                <c:pt idx="1174">
                  <c:v>41760</c:v>
                </c:pt>
                <c:pt idx="1175">
                  <c:v>41761</c:v>
                </c:pt>
                <c:pt idx="1176">
                  <c:v>41764</c:v>
                </c:pt>
                <c:pt idx="1177">
                  <c:v>41765</c:v>
                </c:pt>
                <c:pt idx="1178">
                  <c:v>41766</c:v>
                </c:pt>
                <c:pt idx="1179">
                  <c:v>41767</c:v>
                </c:pt>
                <c:pt idx="1180">
                  <c:v>41768</c:v>
                </c:pt>
                <c:pt idx="1181">
                  <c:v>41771</c:v>
                </c:pt>
                <c:pt idx="1182">
                  <c:v>41772</c:v>
                </c:pt>
                <c:pt idx="1183">
                  <c:v>41773</c:v>
                </c:pt>
                <c:pt idx="1184">
                  <c:v>41774</c:v>
                </c:pt>
                <c:pt idx="1185">
                  <c:v>41775</c:v>
                </c:pt>
                <c:pt idx="1186">
                  <c:v>41778</c:v>
                </c:pt>
                <c:pt idx="1187">
                  <c:v>41779</c:v>
                </c:pt>
                <c:pt idx="1188">
                  <c:v>41780</c:v>
                </c:pt>
                <c:pt idx="1189">
                  <c:v>41781</c:v>
                </c:pt>
                <c:pt idx="1190">
                  <c:v>41782</c:v>
                </c:pt>
                <c:pt idx="1191">
                  <c:v>41786</c:v>
                </c:pt>
                <c:pt idx="1192">
                  <c:v>41787</c:v>
                </c:pt>
                <c:pt idx="1193">
                  <c:v>41788</c:v>
                </c:pt>
                <c:pt idx="1194">
                  <c:v>41789</c:v>
                </c:pt>
                <c:pt idx="1195">
                  <c:v>41792</c:v>
                </c:pt>
                <c:pt idx="1196">
                  <c:v>41793</c:v>
                </c:pt>
                <c:pt idx="1197">
                  <c:v>41794</c:v>
                </c:pt>
                <c:pt idx="1198">
                  <c:v>41795</c:v>
                </c:pt>
                <c:pt idx="1199">
                  <c:v>41796</c:v>
                </c:pt>
                <c:pt idx="1200">
                  <c:v>41799</c:v>
                </c:pt>
                <c:pt idx="1201">
                  <c:v>41800</c:v>
                </c:pt>
                <c:pt idx="1202">
                  <c:v>41801</c:v>
                </c:pt>
                <c:pt idx="1203">
                  <c:v>41802</c:v>
                </c:pt>
                <c:pt idx="1204">
                  <c:v>41803</c:v>
                </c:pt>
                <c:pt idx="1205">
                  <c:v>41806</c:v>
                </c:pt>
                <c:pt idx="1206">
                  <c:v>41807</c:v>
                </c:pt>
                <c:pt idx="1207">
                  <c:v>41808</c:v>
                </c:pt>
                <c:pt idx="1208">
                  <c:v>41809</c:v>
                </c:pt>
                <c:pt idx="1209">
                  <c:v>41810</c:v>
                </c:pt>
                <c:pt idx="1210">
                  <c:v>41813</c:v>
                </c:pt>
                <c:pt idx="1211">
                  <c:v>41814</c:v>
                </c:pt>
                <c:pt idx="1212">
                  <c:v>41815</c:v>
                </c:pt>
                <c:pt idx="1213">
                  <c:v>41816</c:v>
                </c:pt>
                <c:pt idx="1214">
                  <c:v>41817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41827</c:v>
                </c:pt>
                <c:pt idx="1220">
                  <c:v>41828</c:v>
                </c:pt>
                <c:pt idx="1221">
                  <c:v>41829</c:v>
                </c:pt>
                <c:pt idx="1222">
                  <c:v>41830</c:v>
                </c:pt>
                <c:pt idx="1223">
                  <c:v>41831</c:v>
                </c:pt>
                <c:pt idx="1224">
                  <c:v>41834</c:v>
                </c:pt>
                <c:pt idx="1225">
                  <c:v>41835</c:v>
                </c:pt>
                <c:pt idx="1226">
                  <c:v>41836</c:v>
                </c:pt>
                <c:pt idx="1227">
                  <c:v>41837</c:v>
                </c:pt>
                <c:pt idx="1228">
                  <c:v>41838</c:v>
                </c:pt>
                <c:pt idx="1229">
                  <c:v>41841</c:v>
                </c:pt>
                <c:pt idx="1230">
                  <c:v>41842</c:v>
                </c:pt>
                <c:pt idx="1231">
                  <c:v>41843</c:v>
                </c:pt>
                <c:pt idx="1232">
                  <c:v>41844</c:v>
                </c:pt>
                <c:pt idx="1233">
                  <c:v>41845</c:v>
                </c:pt>
                <c:pt idx="1234">
                  <c:v>41848</c:v>
                </c:pt>
                <c:pt idx="1235">
                  <c:v>41849</c:v>
                </c:pt>
                <c:pt idx="1236">
                  <c:v>41850</c:v>
                </c:pt>
                <c:pt idx="1237">
                  <c:v>41851</c:v>
                </c:pt>
                <c:pt idx="1238">
                  <c:v>41852</c:v>
                </c:pt>
                <c:pt idx="1239">
                  <c:v>41855</c:v>
                </c:pt>
                <c:pt idx="1240">
                  <c:v>41856</c:v>
                </c:pt>
                <c:pt idx="1241">
                  <c:v>41857</c:v>
                </c:pt>
                <c:pt idx="1242">
                  <c:v>41858</c:v>
                </c:pt>
                <c:pt idx="1243">
                  <c:v>41859</c:v>
                </c:pt>
                <c:pt idx="1244">
                  <c:v>41862</c:v>
                </c:pt>
                <c:pt idx="1245">
                  <c:v>41863</c:v>
                </c:pt>
                <c:pt idx="1246">
                  <c:v>41864</c:v>
                </c:pt>
                <c:pt idx="1247">
                  <c:v>41865</c:v>
                </c:pt>
                <c:pt idx="1248">
                  <c:v>41866</c:v>
                </c:pt>
                <c:pt idx="1249">
                  <c:v>41869</c:v>
                </c:pt>
                <c:pt idx="1250">
                  <c:v>41870</c:v>
                </c:pt>
                <c:pt idx="1251">
                  <c:v>41871</c:v>
                </c:pt>
                <c:pt idx="1252">
                  <c:v>41872</c:v>
                </c:pt>
                <c:pt idx="1253">
                  <c:v>41873</c:v>
                </c:pt>
                <c:pt idx="1254">
                  <c:v>41876</c:v>
                </c:pt>
                <c:pt idx="1255">
                  <c:v>41877</c:v>
                </c:pt>
                <c:pt idx="1256">
                  <c:v>41878</c:v>
                </c:pt>
                <c:pt idx="1257">
                  <c:v>41879</c:v>
                </c:pt>
                <c:pt idx="1258">
                  <c:v>41880</c:v>
                </c:pt>
                <c:pt idx="1259">
                  <c:v>41884</c:v>
                </c:pt>
                <c:pt idx="1260">
                  <c:v>41885</c:v>
                </c:pt>
                <c:pt idx="1261">
                  <c:v>41886</c:v>
                </c:pt>
                <c:pt idx="1262">
                  <c:v>41887</c:v>
                </c:pt>
                <c:pt idx="1263">
                  <c:v>41890</c:v>
                </c:pt>
                <c:pt idx="1264">
                  <c:v>41891</c:v>
                </c:pt>
                <c:pt idx="1265">
                  <c:v>41892</c:v>
                </c:pt>
                <c:pt idx="1266">
                  <c:v>41893</c:v>
                </c:pt>
                <c:pt idx="1267">
                  <c:v>41894</c:v>
                </c:pt>
                <c:pt idx="1268">
                  <c:v>41897</c:v>
                </c:pt>
                <c:pt idx="1269">
                  <c:v>41898</c:v>
                </c:pt>
                <c:pt idx="1270">
                  <c:v>41899</c:v>
                </c:pt>
                <c:pt idx="1271">
                  <c:v>41900</c:v>
                </c:pt>
                <c:pt idx="1272">
                  <c:v>41901</c:v>
                </c:pt>
                <c:pt idx="1273">
                  <c:v>41904</c:v>
                </c:pt>
                <c:pt idx="1274">
                  <c:v>41905</c:v>
                </c:pt>
                <c:pt idx="1275">
                  <c:v>41906</c:v>
                </c:pt>
                <c:pt idx="1276">
                  <c:v>41907</c:v>
                </c:pt>
                <c:pt idx="1277">
                  <c:v>41908</c:v>
                </c:pt>
                <c:pt idx="1278">
                  <c:v>41911</c:v>
                </c:pt>
                <c:pt idx="1279">
                  <c:v>41912</c:v>
                </c:pt>
                <c:pt idx="1280">
                  <c:v>41913</c:v>
                </c:pt>
                <c:pt idx="1281">
                  <c:v>41914</c:v>
                </c:pt>
                <c:pt idx="1282">
                  <c:v>41915</c:v>
                </c:pt>
                <c:pt idx="1283">
                  <c:v>41918</c:v>
                </c:pt>
                <c:pt idx="1284">
                  <c:v>41919</c:v>
                </c:pt>
                <c:pt idx="1285">
                  <c:v>41920</c:v>
                </c:pt>
                <c:pt idx="1286">
                  <c:v>41921</c:v>
                </c:pt>
                <c:pt idx="1287">
                  <c:v>41922</c:v>
                </c:pt>
                <c:pt idx="1288">
                  <c:v>41925</c:v>
                </c:pt>
                <c:pt idx="1289">
                  <c:v>41926</c:v>
                </c:pt>
                <c:pt idx="1290">
                  <c:v>41927</c:v>
                </c:pt>
                <c:pt idx="1291">
                  <c:v>41928</c:v>
                </c:pt>
                <c:pt idx="1292">
                  <c:v>41929</c:v>
                </c:pt>
                <c:pt idx="1293">
                  <c:v>41932</c:v>
                </c:pt>
                <c:pt idx="1294">
                  <c:v>41933</c:v>
                </c:pt>
                <c:pt idx="1295">
                  <c:v>41934</c:v>
                </c:pt>
                <c:pt idx="1296">
                  <c:v>41935</c:v>
                </c:pt>
                <c:pt idx="1297">
                  <c:v>41936</c:v>
                </c:pt>
                <c:pt idx="1298">
                  <c:v>41939</c:v>
                </c:pt>
                <c:pt idx="1299">
                  <c:v>41940</c:v>
                </c:pt>
                <c:pt idx="1300">
                  <c:v>41941</c:v>
                </c:pt>
                <c:pt idx="1301">
                  <c:v>41942</c:v>
                </c:pt>
                <c:pt idx="1302">
                  <c:v>41943</c:v>
                </c:pt>
                <c:pt idx="1303">
                  <c:v>41946</c:v>
                </c:pt>
                <c:pt idx="1304">
                  <c:v>41947</c:v>
                </c:pt>
                <c:pt idx="1305">
                  <c:v>41948</c:v>
                </c:pt>
                <c:pt idx="1306">
                  <c:v>41949</c:v>
                </c:pt>
                <c:pt idx="1307">
                  <c:v>41950</c:v>
                </c:pt>
                <c:pt idx="1308">
                  <c:v>41953</c:v>
                </c:pt>
                <c:pt idx="1309">
                  <c:v>41954</c:v>
                </c:pt>
                <c:pt idx="1310">
                  <c:v>41955</c:v>
                </c:pt>
                <c:pt idx="1311">
                  <c:v>41956</c:v>
                </c:pt>
                <c:pt idx="1312">
                  <c:v>41957</c:v>
                </c:pt>
                <c:pt idx="1313">
                  <c:v>41960</c:v>
                </c:pt>
                <c:pt idx="1314">
                  <c:v>41961</c:v>
                </c:pt>
                <c:pt idx="1315">
                  <c:v>41962</c:v>
                </c:pt>
                <c:pt idx="1316">
                  <c:v>41963</c:v>
                </c:pt>
                <c:pt idx="1317">
                  <c:v>41964</c:v>
                </c:pt>
                <c:pt idx="1318">
                  <c:v>41967</c:v>
                </c:pt>
                <c:pt idx="1319">
                  <c:v>41968</c:v>
                </c:pt>
                <c:pt idx="1320">
                  <c:v>41969</c:v>
                </c:pt>
                <c:pt idx="1321">
                  <c:v>41971</c:v>
                </c:pt>
                <c:pt idx="1322">
                  <c:v>41974</c:v>
                </c:pt>
                <c:pt idx="1323">
                  <c:v>41975</c:v>
                </c:pt>
                <c:pt idx="1324">
                  <c:v>41976</c:v>
                </c:pt>
                <c:pt idx="1325">
                  <c:v>41977</c:v>
                </c:pt>
                <c:pt idx="1326">
                  <c:v>41978</c:v>
                </c:pt>
                <c:pt idx="1327">
                  <c:v>41981</c:v>
                </c:pt>
                <c:pt idx="1328">
                  <c:v>41982</c:v>
                </c:pt>
                <c:pt idx="1329">
                  <c:v>41983</c:v>
                </c:pt>
                <c:pt idx="1330">
                  <c:v>41984</c:v>
                </c:pt>
                <c:pt idx="1331">
                  <c:v>41985</c:v>
                </c:pt>
                <c:pt idx="1332">
                  <c:v>41988</c:v>
                </c:pt>
                <c:pt idx="1333">
                  <c:v>41989</c:v>
                </c:pt>
                <c:pt idx="1334">
                  <c:v>41990</c:v>
                </c:pt>
                <c:pt idx="1335">
                  <c:v>41991</c:v>
                </c:pt>
                <c:pt idx="1336">
                  <c:v>41992</c:v>
                </c:pt>
                <c:pt idx="1337">
                  <c:v>41995</c:v>
                </c:pt>
                <c:pt idx="1338">
                  <c:v>41996</c:v>
                </c:pt>
                <c:pt idx="1339">
                  <c:v>41997</c:v>
                </c:pt>
                <c:pt idx="1340">
                  <c:v>41999</c:v>
                </c:pt>
                <c:pt idx="1341">
                  <c:v>42002</c:v>
                </c:pt>
                <c:pt idx="1342">
                  <c:v>42003</c:v>
                </c:pt>
                <c:pt idx="1343">
                  <c:v>42004</c:v>
                </c:pt>
                <c:pt idx="1344">
                  <c:v>42006</c:v>
                </c:pt>
                <c:pt idx="1345">
                  <c:v>42009</c:v>
                </c:pt>
                <c:pt idx="1346">
                  <c:v>42010</c:v>
                </c:pt>
                <c:pt idx="1347">
                  <c:v>42011</c:v>
                </c:pt>
                <c:pt idx="1348">
                  <c:v>42012</c:v>
                </c:pt>
                <c:pt idx="1349">
                  <c:v>42013</c:v>
                </c:pt>
                <c:pt idx="1350">
                  <c:v>42016</c:v>
                </c:pt>
                <c:pt idx="1351">
                  <c:v>42017</c:v>
                </c:pt>
                <c:pt idx="1352">
                  <c:v>42018</c:v>
                </c:pt>
                <c:pt idx="1353">
                  <c:v>42019</c:v>
                </c:pt>
                <c:pt idx="1354">
                  <c:v>42020</c:v>
                </c:pt>
                <c:pt idx="1355">
                  <c:v>42024</c:v>
                </c:pt>
                <c:pt idx="1356">
                  <c:v>42025</c:v>
                </c:pt>
                <c:pt idx="1357">
                  <c:v>42026</c:v>
                </c:pt>
                <c:pt idx="1358">
                  <c:v>42027</c:v>
                </c:pt>
                <c:pt idx="1359">
                  <c:v>42030</c:v>
                </c:pt>
                <c:pt idx="1360">
                  <c:v>42031</c:v>
                </c:pt>
                <c:pt idx="1361">
                  <c:v>42032</c:v>
                </c:pt>
                <c:pt idx="1362">
                  <c:v>42033</c:v>
                </c:pt>
                <c:pt idx="1363">
                  <c:v>42034</c:v>
                </c:pt>
                <c:pt idx="1364">
                  <c:v>42037</c:v>
                </c:pt>
                <c:pt idx="1365">
                  <c:v>42038</c:v>
                </c:pt>
                <c:pt idx="1366">
                  <c:v>42039</c:v>
                </c:pt>
                <c:pt idx="1367">
                  <c:v>42040</c:v>
                </c:pt>
                <c:pt idx="1368">
                  <c:v>42041</c:v>
                </c:pt>
                <c:pt idx="1369">
                  <c:v>42044</c:v>
                </c:pt>
                <c:pt idx="1370">
                  <c:v>42045</c:v>
                </c:pt>
                <c:pt idx="1371">
                  <c:v>42046</c:v>
                </c:pt>
                <c:pt idx="1372">
                  <c:v>42047</c:v>
                </c:pt>
                <c:pt idx="1373">
                  <c:v>42048</c:v>
                </c:pt>
                <c:pt idx="1374">
                  <c:v>42052</c:v>
                </c:pt>
                <c:pt idx="1375">
                  <c:v>42053</c:v>
                </c:pt>
                <c:pt idx="1376">
                  <c:v>42054</c:v>
                </c:pt>
                <c:pt idx="1377">
                  <c:v>42055</c:v>
                </c:pt>
                <c:pt idx="1378">
                  <c:v>42058</c:v>
                </c:pt>
                <c:pt idx="1379">
                  <c:v>42059</c:v>
                </c:pt>
                <c:pt idx="1380">
                  <c:v>42060</c:v>
                </c:pt>
                <c:pt idx="1381">
                  <c:v>42061</c:v>
                </c:pt>
                <c:pt idx="1382">
                  <c:v>42062</c:v>
                </c:pt>
                <c:pt idx="1383">
                  <c:v>42065</c:v>
                </c:pt>
                <c:pt idx="1384">
                  <c:v>42066</c:v>
                </c:pt>
                <c:pt idx="1385">
                  <c:v>42067</c:v>
                </c:pt>
                <c:pt idx="1386">
                  <c:v>42068</c:v>
                </c:pt>
                <c:pt idx="1387">
                  <c:v>42069</c:v>
                </c:pt>
                <c:pt idx="1388">
                  <c:v>42072</c:v>
                </c:pt>
                <c:pt idx="1389">
                  <c:v>42073</c:v>
                </c:pt>
                <c:pt idx="1390">
                  <c:v>42074</c:v>
                </c:pt>
                <c:pt idx="1391">
                  <c:v>42075</c:v>
                </c:pt>
                <c:pt idx="1392">
                  <c:v>42076</c:v>
                </c:pt>
                <c:pt idx="1393">
                  <c:v>42079</c:v>
                </c:pt>
                <c:pt idx="1394">
                  <c:v>42080</c:v>
                </c:pt>
                <c:pt idx="1395">
                  <c:v>42081</c:v>
                </c:pt>
                <c:pt idx="1396">
                  <c:v>42082</c:v>
                </c:pt>
                <c:pt idx="1397">
                  <c:v>42083</c:v>
                </c:pt>
                <c:pt idx="1398">
                  <c:v>42086</c:v>
                </c:pt>
                <c:pt idx="1399">
                  <c:v>42087</c:v>
                </c:pt>
                <c:pt idx="1400">
                  <c:v>42088</c:v>
                </c:pt>
                <c:pt idx="1401">
                  <c:v>42089</c:v>
                </c:pt>
                <c:pt idx="1402">
                  <c:v>42090</c:v>
                </c:pt>
                <c:pt idx="1403">
                  <c:v>42093</c:v>
                </c:pt>
                <c:pt idx="1404">
                  <c:v>42094</c:v>
                </c:pt>
                <c:pt idx="1405">
                  <c:v>42095</c:v>
                </c:pt>
                <c:pt idx="1406">
                  <c:v>42096</c:v>
                </c:pt>
                <c:pt idx="1407">
                  <c:v>42100</c:v>
                </c:pt>
                <c:pt idx="1408">
                  <c:v>42101</c:v>
                </c:pt>
                <c:pt idx="1409">
                  <c:v>42102</c:v>
                </c:pt>
                <c:pt idx="1410">
                  <c:v>42103</c:v>
                </c:pt>
                <c:pt idx="1411">
                  <c:v>42104</c:v>
                </c:pt>
                <c:pt idx="1412">
                  <c:v>42107</c:v>
                </c:pt>
                <c:pt idx="1413">
                  <c:v>42108</c:v>
                </c:pt>
                <c:pt idx="1414">
                  <c:v>42109</c:v>
                </c:pt>
                <c:pt idx="1415">
                  <c:v>42110</c:v>
                </c:pt>
                <c:pt idx="1416">
                  <c:v>42111</c:v>
                </c:pt>
                <c:pt idx="1417">
                  <c:v>42114</c:v>
                </c:pt>
                <c:pt idx="1418">
                  <c:v>42115</c:v>
                </c:pt>
                <c:pt idx="1419">
                  <c:v>42116</c:v>
                </c:pt>
                <c:pt idx="1420">
                  <c:v>42117</c:v>
                </c:pt>
                <c:pt idx="1421">
                  <c:v>42118</c:v>
                </c:pt>
                <c:pt idx="1422">
                  <c:v>42121</c:v>
                </c:pt>
                <c:pt idx="1423">
                  <c:v>42122</c:v>
                </c:pt>
                <c:pt idx="1424">
                  <c:v>42123</c:v>
                </c:pt>
                <c:pt idx="1425">
                  <c:v>42124</c:v>
                </c:pt>
                <c:pt idx="1426">
                  <c:v>42125</c:v>
                </c:pt>
                <c:pt idx="1427">
                  <c:v>42128</c:v>
                </c:pt>
                <c:pt idx="1428">
                  <c:v>42129</c:v>
                </c:pt>
                <c:pt idx="1429">
                  <c:v>42130</c:v>
                </c:pt>
                <c:pt idx="1430">
                  <c:v>42131</c:v>
                </c:pt>
                <c:pt idx="1431">
                  <c:v>42132</c:v>
                </c:pt>
                <c:pt idx="1432">
                  <c:v>42135</c:v>
                </c:pt>
                <c:pt idx="1433">
                  <c:v>42136</c:v>
                </c:pt>
                <c:pt idx="1434">
                  <c:v>42137</c:v>
                </c:pt>
                <c:pt idx="1435">
                  <c:v>42138</c:v>
                </c:pt>
                <c:pt idx="1436">
                  <c:v>42139</c:v>
                </c:pt>
                <c:pt idx="1437">
                  <c:v>42142</c:v>
                </c:pt>
                <c:pt idx="1438">
                  <c:v>42143</c:v>
                </c:pt>
                <c:pt idx="1439">
                  <c:v>42144</c:v>
                </c:pt>
                <c:pt idx="1440">
                  <c:v>42145</c:v>
                </c:pt>
                <c:pt idx="1441">
                  <c:v>42146</c:v>
                </c:pt>
                <c:pt idx="1442">
                  <c:v>42150</c:v>
                </c:pt>
                <c:pt idx="1443">
                  <c:v>42151</c:v>
                </c:pt>
                <c:pt idx="1444">
                  <c:v>42152</c:v>
                </c:pt>
                <c:pt idx="1445">
                  <c:v>42153</c:v>
                </c:pt>
                <c:pt idx="1446">
                  <c:v>42156</c:v>
                </c:pt>
                <c:pt idx="1447">
                  <c:v>42157</c:v>
                </c:pt>
                <c:pt idx="1448">
                  <c:v>42158</c:v>
                </c:pt>
                <c:pt idx="1449">
                  <c:v>42159</c:v>
                </c:pt>
                <c:pt idx="1450">
                  <c:v>42160</c:v>
                </c:pt>
                <c:pt idx="1451">
                  <c:v>42163</c:v>
                </c:pt>
                <c:pt idx="1452">
                  <c:v>42164</c:v>
                </c:pt>
                <c:pt idx="1453">
                  <c:v>42165</c:v>
                </c:pt>
                <c:pt idx="1454">
                  <c:v>42166</c:v>
                </c:pt>
                <c:pt idx="1455">
                  <c:v>42167</c:v>
                </c:pt>
                <c:pt idx="1456">
                  <c:v>42170</c:v>
                </c:pt>
                <c:pt idx="1457">
                  <c:v>42171</c:v>
                </c:pt>
                <c:pt idx="1458">
                  <c:v>42172</c:v>
                </c:pt>
                <c:pt idx="1459">
                  <c:v>42173</c:v>
                </c:pt>
                <c:pt idx="1460">
                  <c:v>42174</c:v>
                </c:pt>
                <c:pt idx="1461">
                  <c:v>42177</c:v>
                </c:pt>
                <c:pt idx="1462">
                  <c:v>42178</c:v>
                </c:pt>
                <c:pt idx="1463">
                  <c:v>42179</c:v>
                </c:pt>
                <c:pt idx="1464">
                  <c:v>42180</c:v>
                </c:pt>
                <c:pt idx="1465">
                  <c:v>42181</c:v>
                </c:pt>
                <c:pt idx="1466">
                  <c:v>42184</c:v>
                </c:pt>
                <c:pt idx="1467">
                  <c:v>42185</c:v>
                </c:pt>
                <c:pt idx="1468">
                  <c:v>42186</c:v>
                </c:pt>
                <c:pt idx="1469">
                  <c:v>42187</c:v>
                </c:pt>
                <c:pt idx="1470">
                  <c:v>42191</c:v>
                </c:pt>
                <c:pt idx="1471">
                  <c:v>42192</c:v>
                </c:pt>
                <c:pt idx="1472">
                  <c:v>42193</c:v>
                </c:pt>
                <c:pt idx="1473">
                  <c:v>42194</c:v>
                </c:pt>
                <c:pt idx="1474">
                  <c:v>42195</c:v>
                </c:pt>
                <c:pt idx="1475">
                  <c:v>42198</c:v>
                </c:pt>
                <c:pt idx="1476">
                  <c:v>42199</c:v>
                </c:pt>
                <c:pt idx="1477">
                  <c:v>42200</c:v>
                </c:pt>
                <c:pt idx="1478">
                  <c:v>42201</c:v>
                </c:pt>
                <c:pt idx="1479">
                  <c:v>42202</c:v>
                </c:pt>
                <c:pt idx="1480">
                  <c:v>42205</c:v>
                </c:pt>
                <c:pt idx="1481">
                  <c:v>42206</c:v>
                </c:pt>
                <c:pt idx="1482">
                  <c:v>42207</c:v>
                </c:pt>
                <c:pt idx="1483">
                  <c:v>42208</c:v>
                </c:pt>
                <c:pt idx="1484">
                  <c:v>42209</c:v>
                </c:pt>
                <c:pt idx="1485">
                  <c:v>42212</c:v>
                </c:pt>
                <c:pt idx="1486">
                  <c:v>42213</c:v>
                </c:pt>
                <c:pt idx="1487">
                  <c:v>42214</c:v>
                </c:pt>
                <c:pt idx="1488">
                  <c:v>42215</c:v>
                </c:pt>
                <c:pt idx="1489">
                  <c:v>42216</c:v>
                </c:pt>
                <c:pt idx="1490">
                  <c:v>42219</c:v>
                </c:pt>
                <c:pt idx="1491">
                  <c:v>42220</c:v>
                </c:pt>
                <c:pt idx="1492">
                  <c:v>42221</c:v>
                </c:pt>
                <c:pt idx="1493">
                  <c:v>42222</c:v>
                </c:pt>
                <c:pt idx="1494">
                  <c:v>42223</c:v>
                </c:pt>
                <c:pt idx="1495">
                  <c:v>42226</c:v>
                </c:pt>
                <c:pt idx="1496">
                  <c:v>42227</c:v>
                </c:pt>
                <c:pt idx="1497">
                  <c:v>42228</c:v>
                </c:pt>
                <c:pt idx="1498">
                  <c:v>42229</c:v>
                </c:pt>
                <c:pt idx="1499">
                  <c:v>42230</c:v>
                </c:pt>
                <c:pt idx="1500">
                  <c:v>42233</c:v>
                </c:pt>
                <c:pt idx="1501">
                  <c:v>42234</c:v>
                </c:pt>
                <c:pt idx="1502">
                  <c:v>42235</c:v>
                </c:pt>
                <c:pt idx="1503">
                  <c:v>42236</c:v>
                </c:pt>
                <c:pt idx="1504">
                  <c:v>42237</c:v>
                </c:pt>
                <c:pt idx="1505">
                  <c:v>42240</c:v>
                </c:pt>
                <c:pt idx="1506">
                  <c:v>42241</c:v>
                </c:pt>
                <c:pt idx="1507">
                  <c:v>42242</c:v>
                </c:pt>
                <c:pt idx="1508">
                  <c:v>42243</c:v>
                </c:pt>
                <c:pt idx="1509">
                  <c:v>42244</c:v>
                </c:pt>
                <c:pt idx="1510">
                  <c:v>42247</c:v>
                </c:pt>
                <c:pt idx="1511">
                  <c:v>42248</c:v>
                </c:pt>
                <c:pt idx="1512">
                  <c:v>42249</c:v>
                </c:pt>
                <c:pt idx="1513">
                  <c:v>42250</c:v>
                </c:pt>
                <c:pt idx="1514">
                  <c:v>42251</c:v>
                </c:pt>
                <c:pt idx="1515">
                  <c:v>42255</c:v>
                </c:pt>
                <c:pt idx="1516">
                  <c:v>42256</c:v>
                </c:pt>
                <c:pt idx="1517">
                  <c:v>42257</c:v>
                </c:pt>
                <c:pt idx="1518">
                  <c:v>42258</c:v>
                </c:pt>
                <c:pt idx="1519">
                  <c:v>42261</c:v>
                </c:pt>
                <c:pt idx="1520">
                  <c:v>42262</c:v>
                </c:pt>
                <c:pt idx="1521">
                  <c:v>42263</c:v>
                </c:pt>
                <c:pt idx="1522">
                  <c:v>42264</c:v>
                </c:pt>
                <c:pt idx="1523">
                  <c:v>42265</c:v>
                </c:pt>
                <c:pt idx="1524">
                  <c:v>42268</c:v>
                </c:pt>
                <c:pt idx="1525">
                  <c:v>42269</c:v>
                </c:pt>
                <c:pt idx="1526">
                  <c:v>42270</c:v>
                </c:pt>
                <c:pt idx="1527">
                  <c:v>42271</c:v>
                </c:pt>
                <c:pt idx="1528">
                  <c:v>42272</c:v>
                </c:pt>
                <c:pt idx="1529">
                  <c:v>42275</c:v>
                </c:pt>
                <c:pt idx="1530">
                  <c:v>42276</c:v>
                </c:pt>
                <c:pt idx="1531">
                  <c:v>42277</c:v>
                </c:pt>
                <c:pt idx="1532">
                  <c:v>42278</c:v>
                </c:pt>
                <c:pt idx="1533">
                  <c:v>42279</c:v>
                </c:pt>
                <c:pt idx="1534">
                  <c:v>42282</c:v>
                </c:pt>
                <c:pt idx="1535">
                  <c:v>42283</c:v>
                </c:pt>
                <c:pt idx="1536">
                  <c:v>42284</c:v>
                </c:pt>
                <c:pt idx="1537">
                  <c:v>42285</c:v>
                </c:pt>
                <c:pt idx="1538">
                  <c:v>42286</c:v>
                </c:pt>
                <c:pt idx="1539">
                  <c:v>42289</c:v>
                </c:pt>
                <c:pt idx="1540">
                  <c:v>42290</c:v>
                </c:pt>
                <c:pt idx="1541">
                  <c:v>42291</c:v>
                </c:pt>
                <c:pt idx="1542">
                  <c:v>42292</c:v>
                </c:pt>
                <c:pt idx="1543">
                  <c:v>42293</c:v>
                </c:pt>
                <c:pt idx="1544">
                  <c:v>42296</c:v>
                </c:pt>
                <c:pt idx="1545">
                  <c:v>42297</c:v>
                </c:pt>
                <c:pt idx="1546">
                  <c:v>42298</c:v>
                </c:pt>
                <c:pt idx="1547">
                  <c:v>42299</c:v>
                </c:pt>
                <c:pt idx="1548">
                  <c:v>42300</c:v>
                </c:pt>
                <c:pt idx="1549">
                  <c:v>42303</c:v>
                </c:pt>
                <c:pt idx="1550">
                  <c:v>42304</c:v>
                </c:pt>
                <c:pt idx="1551">
                  <c:v>42305</c:v>
                </c:pt>
                <c:pt idx="1552">
                  <c:v>42306</c:v>
                </c:pt>
                <c:pt idx="1553">
                  <c:v>42307</c:v>
                </c:pt>
                <c:pt idx="1554">
                  <c:v>42310</c:v>
                </c:pt>
                <c:pt idx="1555">
                  <c:v>42311</c:v>
                </c:pt>
                <c:pt idx="1556">
                  <c:v>42312</c:v>
                </c:pt>
                <c:pt idx="1557">
                  <c:v>42313</c:v>
                </c:pt>
                <c:pt idx="1558">
                  <c:v>42314</c:v>
                </c:pt>
                <c:pt idx="1559">
                  <c:v>42317</c:v>
                </c:pt>
                <c:pt idx="1560">
                  <c:v>42318</c:v>
                </c:pt>
                <c:pt idx="1561">
                  <c:v>42319</c:v>
                </c:pt>
                <c:pt idx="1562">
                  <c:v>42320</c:v>
                </c:pt>
                <c:pt idx="1563">
                  <c:v>42321</c:v>
                </c:pt>
                <c:pt idx="1564">
                  <c:v>42324</c:v>
                </c:pt>
                <c:pt idx="1565">
                  <c:v>42325</c:v>
                </c:pt>
                <c:pt idx="1566">
                  <c:v>42326</c:v>
                </c:pt>
                <c:pt idx="1567">
                  <c:v>42327</c:v>
                </c:pt>
                <c:pt idx="1568">
                  <c:v>42328</c:v>
                </c:pt>
                <c:pt idx="1569">
                  <c:v>42331</c:v>
                </c:pt>
                <c:pt idx="1570">
                  <c:v>42332</c:v>
                </c:pt>
                <c:pt idx="1571">
                  <c:v>42333</c:v>
                </c:pt>
                <c:pt idx="1572">
                  <c:v>42335</c:v>
                </c:pt>
                <c:pt idx="1573">
                  <c:v>42338</c:v>
                </c:pt>
                <c:pt idx="1574">
                  <c:v>42339</c:v>
                </c:pt>
                <c:pt idx="1575">
                  <c:v>42340</c:v>
                </c:pt>
                <c:pt idx="1576">
                  <c:v>42341</c:v>
                </c:pt>
                <c:pt idx="1577">
                  <c:v>42342</c:v>
                </c:pt>
                <c:pt idx="1578">
                  <c:v>42345</c:v>
                </c:pt>
                <c:pt idx="1579">
                  <c:v>42346</c:v>
                </c:pt>
                <c:pt idx="1580">
                  <c:v>42347</c:v>
                </c:pt>
                <c:pt idx="1581">
                  <c:v>42348</c:v>
                </c:pt>
                <c:pt idx="1582">
                  <c:v>42349</c:v>
                </c:pt>
                <c:pt idx="1583">
                  <c:v>42352</c:v>
                </c:pt>
                <c:pt idx="1584">
                  <c:v>42353</c:v>
                </c:pt>
                <c:pt idx="1585">
                  <c:v>42354</c:v>
                </c:pt>
                <c:pt idx="1586">
                  <c:v>42355</c:v>
                </c:pt>
                <c:pt idx="1587">
                  <c:v>42356</c:v>
                </c:pt>
                <c:pt idx="1588">
                  <c:v>42359</c:v>
                </c:pt>
                <c:pt idx="1589">
                  <c:v>42360</c:v>
                </c:pt>
                <c:pt idx="1590">
                  <c:v>42361</c:v>
                </c:pt>
                <c:pt idx="1591">
                  <c:v>42362</c:v>
                </c:pt>
                <c:pt idx="1592">
                  <c:v>42366</c:v>
                </c:pt>
                <c:pt idx="1593">
                  <c:v>42367</c:v>
                </c:pt>
                <c:pt idx="1594">
                  <c:v>42368</c:v>
                </c:pt>
                <c:pt idx="1595">
                  <c:v>42369</c:v>
                </c:pt>
                <c:pt idx="1596">
                  <c:v>42373</c:v>
                </c:pt>
                <c:pt idx="1597">
                  <c:v>42374</c:v>
                </c:pt>
                <c:pt idx="1598">
                  <c:v>42375</c:v>
                </c:pt>
                <c:pt idx="1599">
                  <c:v>42376</c:v>
                </c:pt>
                <c:pt idx="1600">
                  <c:v>42377</c:v>
                </c:pt>
                <c:pt idx="1601">
                  <c:v>42380</c:v>
                </c:pt>
                <c:pt idx="1602">
                  <c:v>42381</c:v>
                </c:pt>
                <c:pt idx="1603">
                  <c:v>42382</c:v>
                </c:pt>
                <c:pt idx="1604">
                  <c:v>42383</c:v>
                </c:pt>
                <c:pt idx="1605">
                  <c:v>42384</c:v>
                </c:pt>
                <c:pt idx="1606">
                  <c:v>42388</c:v>
                </c:pt>
                <c:pt idx="1607">
                  <c:v>42389</c:v>
                </c:pt>
                <c:pt idx="1608">
                  <c:v>42390</c:v>
                </c:pt>
                <c:pt idx="1609">
                  <c:v>42391</c:v>
                </c:pt>
                <c:pt idx="1610">
                  <c:v>42394</c:v>
                </c:pt>
                <c:pt idx="1611">
                  <c:v>42395</c:v>
                </c:pt>
                <c:pt idx="1612">
                  <c:v>42396</c:v>
                </c:pt>
                <c:pt idx="1613">
                  <c:v>42397</c:v>
                </c:pt>
                <c:pt idx="1614">
                  <c:v>42398</c:v>
                </c:pt>
                <c:pt idx="1615">
                  <c:v>42401</c:v>
                </c:pt>
                <c:pt idx="1616">
                  <c:v>42402</c:v>
                </c:pt>
                <c:pt idx="1617">
                  <c:v>42403</c:v>
                </c:pt>
                <c:pt idx="1618">
                  <c:v>42404</c:v>
                </c:pt>
                <c:pt idx="1619">
                  <c:v>42405</c:v>
                </c:pt>
                <c:pt idx="1620">
                  <c:v>42408</c:v>
                </c:pt>
                <c:pt idx="1621">
                  <c:v>42409</c:v>
                </c:pt>
                <c:pt idx="1622">
                  <c:v>42410</c:v>
                </c:pt>
                <c:pt idx="1623">
                  <c:v>42411</c:v>
                </c:pt>
                <c:pt idx="1624">
                  <c:v>42412</c:v>
                </c:pt>
                <c:pt idx="1625">
                  <c:v>42416</c:v>
                </c:pt>
                <c:pt idx="1626">
                  <c:v>42417</c:v>
                </c:pt>
                <c:pt idx="1627">
                  <c:v>42418</c:v>
                </c:pt>
                <c:pt idx="1628">
                  <c:v>42419</c:v>
                </c:pt>
                <c:pt idx="1629">
                  <c:v>42422</c:v>
                </c:pt>
                <c:pt idx="1630">
                  <c:v>42423</c:v>
                </c:pt>
                <c:pt idx="1631">
                  <c:v>42424</c:v>
                </c:pt>
                <c:pt idx="1632">
                  <c:v>42425</c:v>
                </c:pt>
                <c:pt idx="1633">
                  <c:v>42426</c:v>
                </c:pt>
                <c:pt idx="1634">
                  <c:v>42429</c:v>
                </c:pt>
                <c:pt idx="1635">
                  <c:v>42430</c:v>
                </c:pt>
                <c:pt idx="1636">
                  <c:v>42431</c:v>
                </c:pt>
                <c:pt idx="1637">
                  <c:v>42432</c:v>
                </c:pt>
                <c:pt idx="1638">
                  <c:v>42433</c:v>
                </c:pt>
                <c:pt idx="1639">
                  <c:v>42436</c:v>
                </c:pt>
                <c:pt idx="1640">
                  <c:v>42437</c:v>
                </c:pt>
                <c:pt idx="1641">
                  <c:v>42438</c:v>
                </c:pt>
                <c:pt idx="1642">
                  <c:v>42439</c:v>
                </c:pt>
                <c:pt idx="1643">
                  <c:v>42440</c:v>
                </c:pt>
                <c:pt idx="1644">
                  <c:v>42443</c:v>
                </c:pt>
                <c:pt idx="1645">
                  <c:v>42444</c:v>
                </c:pt>
                <c:pt idx="1646">
                  <c:v>42445</c:v>
                </c:pt>
                <c:pt idx="1647">
                  <c:v>42446</c:v>
                </c:pt>
                <c:pt idx="1648">
                  <c:v>42447</c:v>
                </c:pt>
                <c:pt idx="1649">
                  <c:v>42450</c:v>
                </c:pt>
                <c:pt idx="1650">
                  <c:v>42451</c:v>
                </c:pt>
                <c:pt idx="1651">
                  <c:v>42452</c:v>
                </c:pt>
                <c:pt idx="1652">
                  <c:v>42453</c:v>
                </c:pt>
                <c:pt idx="1653">
                  <c:v>42457</c:v>
                </c:pt>
                <c:pt idx="1654">
                  <c:v>42458</c:v>
                </c:pt>
                <c:pt idx="1655">
                  <c:v>42459</c:v>
                </c:pt>
                <c:pt idx="1656">
                  <c:v>42460</c:v>
                </c:pt>
                <c:pt idx="1657">
                  <c:v>42461</c:v>
                </c:pt>
                <c:pt idx="1658">
                  <c:v>42464</c:v>
                </c:pt>
                <c:pt idx="1659">
                  <c:v>42465</c:v>
                </c:pt>
                <c:pt idx="1660">
                  <c:v>42466</c:v>
                </c:pt>
                <c:pt idx="1661">
                  <c:v>42467</c:v>
                </c:pt>
                <c:pt idx="1662">
                  <c:v>42468</c:v>
                </c:pt>
                <c:pt idx="1663">
                  <c:v>42471</c:v>
                </c:pt>
                <c:pt idx="1664">
                  <c:v>42472</c:v>
                </c:pt>
                <c:pt idx="1665">
                  <c:v>42473</c:v>
                </c:pt>
                <c:pt idx="1666">
                  <c:v>42474</c:v>
                </c:pt>
                <c:pt idx="1667">
                  <c:v>42475</c:v>
                </c:pt>
                <c:pt idx="1668">
                  <c:v>42478</c:v>
                </c:pt>
                <c:pt idx="1669">
                  <c:v>42479</c:v>
                </c:pt>
                <c:pt idx="1670">
                  <c:v>42480</c:v>
                </c:pt>
                <c:pt idx="1671">
                  <c:v>42481</c:v>
                </c:pt>
                <c:pt idx="1672">
                  <c:v>42482</c:v>
                </c:pt>
                <c:pt idx="1673">
                  <c:v>42485</c:v>
                </c:pt>
                <c:pt idx="1674">
                  <c:v>42486</c:v>
                </c:pt>
                <c:pt idx="1675">
                  <c:v>42487</c:v>
                </c:pt>
                <c:pt idx="1676">
                  <c:v>42488</c:v>
                </c:pt>
                <c:pt idx="1677">
                  <c:v>42489</c:v>
                </c:pt>
                <c:pt idx="1678">
                  <c:v>42492</c:v>
                </c:pt>
                <c:pt idx="1679">
                  <c:v>42493</c:v>
                </c:pt>
                <c:pt idx="1680">
                  <c:v>42494</c:v>
                </c:pt>
                <c:pt idx="1681">
                  <c:v>42495</c:v>
                </c:pt>
                <c:pt idx="1682">
                  <c:v>42496</c:v>
                </c:pt>
                <c:pt idx="1683">
                  <c:v>42499</c:v>
                </c:pt>
                <c:pt idx="1684">
                  <c:v>42500</c:v>
                </c:pt>
                <c:pt idx="1685">
                  <c:v>42501</c:v>
                </c:pt>
                <c:pt idx="1686">
                  <c:v>42502</c:v>
                </c:pt>
                <c:pt idx="1687">
                  <c:v>42503</c:v>
                </c:pt>
                <c:pt idx="1688">
                  <c:v>42506</c:v>
                </c:pt>
                <c:pt idx="1689">
                  <c:v>42507</c:v>
                </c:pt>
                <c:pt idx="1690">
                  <c:v>42508</c:v>
                </c:pt>
                <c:pt idx="1691">
                  <c:v>42509</c:v>
                </c:pt>
                <c:pt idx="1692">
                  <c:v>42510</c:v>
                </c:pt>
                <c:pt idx="1693">
                  <c:v>42513</c:v>
                </c:pt>
                <c:pt idx="1694">
                  <c:v>42514</c:v>
                </c:pt>
                <c:pt idx="1695">
                  <c:v>42515</c:v>
                </c:pt>
                <c:pt idx="1696">
                  <c:v>42516</c:v>
                </c:pt>
                <c:pt idx="1697">
                  <c:v>42517</c:v>
                </c:pt>
                <c:pt idx="1698">
                  <c:v>42521</c:v>
                </c:pt>
                <c:pt idx="1699">
                  <c:v>42522</c:v>
                </c:pt>
                <c:pt idx="1700">
                  <c:v>42523</c:v>
                </c:pt>
                <c:pt idx="1701">
                  <c:v>42524</c:v>
                </c:pt>
                <c:pt idx="1702">
                  <c:v>42527</c:v>
                </c:pt>
                <c:pt idx="1703">
                  <c:v>42528</c:v>
                </c:pt>
                <c:pt idx="1704">
                  <c:v>42529</c:v>
                </c:pt>
                <c:pt idx="1705">
                  <c:v>42530</c:v>
                </c:pt>
                <c:pt idx="1706">
                  <c:v>42531</c:v>
                </c:pt>
                <c:pt idx="1707">
                  <c:v>42534</c:v>
                </c:pt>
                <c:pt idx="1708">
                  <c:v>42535</c:v>
                </c:pt>
                <c:pt idx="1709">
                  <c:v>42536</c:v>
                </c:pt>
                <c:pt idx="1710">
                  <c:v>42537</c:v>
                </c:pt>
                <c:pt idx="1711">
                  <c:v>42538</c:v>
                </c:pt>
                <c:pt idx="1712">
                  <c:v>42541</c:v>
                </c:pt>
                <c:pt idx="1713">
                  <c:v>42542</c:v>
                </c:pt>
                <c:pt idx="1714">
                  <c:v>42543</c:v>
                </c:pt>
                <c:pt idx="1715">
                  <c:v>42544</c:v>
                </c:pt>
                <c:pt idx="1716">
                  <c:v>42545</c:v>
                </c:pt>
                <c:pt idx="1717">
                  <c:v>42548</c:v>
                </c:pt>
                <c:pt idx="1718">
                  <c:v>42549</c:v>
                </c:pt>
                <c:pt idx="1719">
                  <c:v>42550</c:v>
                </c:pt>
                <c:pt idx="1720">
                  <c:v>42551</c:v>
                </c:pt>
                <c:pt idx="1721">
                  <c:v>42552</c:v>
                </c:pt>
                <c:pt idx="1722">
                  <c:v>42556</c:v>
                </c:pt>
                <c:pt idx="1723">
                  <c:v>42557</c:v>
                </c:pt>
                <c:pt idx="1724">
                  <c:v>42558</c:v>
                </c:pt>
                <c:pt idx="1725">
                  <c:v>42559</c:v>
                </c:pt>
                <c:pt idx="1726">
                  <c:v>42562</c:v>
                </c:pt>
                <c:pt idx="1727">
                  <c:v>42563</c:v>
                </c:pt>
                <c:pt idx="1728">
                  <c:v>42564</c:v>
                </c:pt>
                <c:pt idx="1729">
                  <c:v>42565</c:v>
                </c:pt>
                <c:pt idx="1730">
                  <c:v>42566</c:v>
                </c:pt>
                <c:pt idx="1731">
                  <c:v>42569</c:v>
                </c:pt>
                <c:pt idx="1732">
                  <c:v>42570</c:v>
                </c:pt>
                <c:pt idx="1733">
                  <c:v>42571</c:v>
                </c:pt>
                <c:pt idx="1734">
                  <c:v>42572</c:v>
                </c:pt>
                <c:pt idx="1735">
                  <c:v>42573</c:v>
                </c:pt>
                <c:pt idx="1736">
                  <c:v>42576</c:v>
                </c:pt>
                <c:pt idx="1737">
                  <c:v>42577</c:v>
                </c:pt>
                <c:pt idx="1738">
                  <c:v>42578</c:v>
                </c:pt>
                <c:pt idx="1739">
                  <c:v>42579</c:v>
                </c:pt>
                <c:pt idx="1740">
                  <c:v>42580</c:v>
                </c:pt>
                <c:pt idx="1741">
                  <c:v>42583</c:v>
                </c:pt>
                <c:pt idx="1742">
                  <c:v>42584</c:v>
                </c:pt>
                <c:pt idx="1743">
                  <c:v>42585</c:v>
                </c:pt>
                <c:pt idx="1744">
                  <c:v>42586</c:v>
                </c:pt>
                <c:pt idx="1745">
                  <c:v>42587</c:v>
                </c:pt>
                <c:pt idx="1746">
                  <c:v>42590</c:v>
                </c:pt>
                <c:pt idx="1747">
                  <c:v>42591</c:v>
                </c:pt>
                <c:pt idx="1748">
                  <c:v>42592</c:v>
                </c:pt>
                <c:pt idx="1749">
                  <c:v>42593</c:v>
                </c:pt>
                <c:pt idx="1750">
                  <c:v>42594</c:v>
                </c:pt>
                <c:pt idx="1751">
                  <c:v>42597</c:v>
                </c:pt>
                <c:pt idx="1752">
                  <c:v>42598</c:v>
                </c:pt>
                <c:pt idx="1753">
                  <c:v>42599</c:v>
                </c:pt>
                <c:pt idx="1754">
                  <c:v>42600</c:v>
                </c:pt>
                <c:pt idx="1755">
                  <c:v>42601</c:v>
                </c:pt>
                <c:pt idx="1756">
                  <c:v>42604</c:v>
                </c:pt>
                <c:pt idx="1757">
                  <c:v>42605</c:v>
                </c:pt>
                <c:pt idx="1758">
                  <c:v>42606</c:v>
                </c:pt>
                <c:pt idx="1759">
                  <c:v>42607</c:v>
                </c:pt>
                <c:pt idx="1760">
                  <c:v>42608</c:v>
                </c:pt>
                <c:pt idx="1761">
                  <c:v>42611</c:v>
                </c:pt>
                <c:pt idx="1762">
                  <c:v>42612</c:v>
                </c:pt>
                <c:pt idx="1763">
                  <c:v>42613</c:v>
                </c:pt>
                <c:pt idx="1764">
                  <c:v>42614</c:v>
                </c:pt>
                <c:pt idx="1765">
                  <c:v>42615</c:v>
                </c:pt>
                <c:pt idx="1766">
                  <c:v>42619</c:v>
                </c:pt>
                <c:pt idx="1767">
                  <c:v>42620</c:v>
                </c:pt>
                <c:pt idx="1768">
                  <c:v>42621</c:v>
                </c:pt>
                <c:pt idx="1769">
                  <c:v>42622</c:v>
                </c:pt>
                <c:pt idx="1770">
                  <c:v>42625</c:v>
                </c:pt>
                <c:pt idx="1771">
                  <c:v>42626</c:v>
                </c:pt>
                <c:pt idx="1772">
                  <c:v>42627</c:v>
                </c:pt>
                <c:pt idx="1773">
                  <c:v>42628</c:v>
                </c:pt>
                <c:pt idx="1774">
                  <c:v>42629</c:v>
                </c:pt>
                <c:pt idx="1775">
                  <c:v>42632</c:v>
                </c:pt>
                <c:pt idx="1776">
                  <c:v>42633</c:v>
                </c:pt>
                <c:pt idx="1777">
                  <c:v>42634</c:v>
                </c:pt>
                <c:pt idx="1778">
                  <c:v>42635</c:v>
                </c:pt>
                <c:pt idx="1779">
                  <c:v>42636</c:v>
                </c:pt>
                <c:pt idx="1780">
                  <c:v>42639</c:v>
                </c:pt>
                <c:pt idx="1781">
                  <c:v>42640</c:v>
                </c:pt>
                <c:pt idx="1782">
                  <c:v>42641</c:v>
                </c:pt>
                <c:pt idx="1783">
                  <c:v>42642</c:v>
                </c:pt>
                <c:pt idx="1784">
                  <c:v>42643</c:v>
                </c:pt>
                <c:pt idx="1785">
                  <c:v>42646</c:v>
                </c:pt>
                <c:pt idx="1786">
                  <c:v>42647</c:v>
                </c:pt>
                <c:pt idx="1787">
                  <c:v>42648</c:v>
                </c:pt>
                <c:pt idx="1788">
                  <c:v>42649</c:v>
                </c:pt>
                <c:pt idx="1789">
                  <c:v>42650</c:v>
                </c:pt>
                <c:pt idx="1790">
                  <c:v>42653</c:v>
                </c:pt>
                <c:pt idx="1791">
                  <c:v>42654</c:v>
                </c:pt>
                <c:pt idx="1792">
                  <c:v>42655</c:v>
                </c:pt>
                <c:pt idx="1793">
                  <c:v>42656</c:v>
                </c:pt>
                <c:pt idx="1794">
                  <c:v>42657</c:v>
                </c:pt>
                <c:pt idx="1795">
                  <c:v>42660</c:v>
                </c:pt>
                <c:pt idx="1796">
                  <c:v>42661</c:v>
                </c:pt>
                <c:pt idx="1797">
                  <c:v>42662</c:v>
                </c:pt>
                <c:pt idx="1798">
                  <c:v>42663</c:v>
                </c:pt>
                <c:pt idx="1799">
                  <c:v>42664</c:v>
                </c:pt>
                <c:pt idx="1800">
                  <c:v>42667</c:v>
                </c:pt>
                <c:pt idx="1801">
                  <c:v>42668</c:v>
                </c:pt>
                <c:pt idx="1802">
                  <c:v>42669</c:v>
                </c:pt>
                <c:pt idx="1803">
                  <c:v>42670</c:v>
                </c:pt>
                <c:pt idx="1804">
                  <c:v>42671</c:v>
                </c:pt>
                <c:pt idx="1805">
                  <c:v>42674</c:v>
                </c:pt>
                <c:pt idx="1806">
                  <c:v>42675</c:v>
                </c:pt>
                <c:pt idx="1807">
                  <c:v>42676</c:v>
                </c:pt>
                <c:pt idx="1808">
                  <c:v>42677</c:v>
                </c:pt>
                <c:pt idx="1809">
                  <c:v>42678</c:v>
                </c:pt>
                <c:pt idx="1810">
                  <c:v>42681</c:v>
                </c:pt>
                <c:pt idx="1811">
                  <c:v>42682</c:v>
                </c:pt>
                <c:pt idx="1812">
                  <c:v>42683</c:v>
                </c:pt>
                <c:pt idx="1813">
                  <c:v>42684</c:v>
                </c:pt>
                <c:pt idx="1814">
                  <c:v>42685</c:v>
                </c:pt>
                <c:pt idx="1815">
                  <c:v>42688</c:v>
                </c:pt>
                <c:pt idx="1816">
                  <c:v>42689</c:v>
                </c:pt>
                <c:pt idx="1817">
                  <c:v>42690</c:v>
                </c:pt>
                <c:pt idx="1818">
                  <c:v>42691</c:v>
                </c:pt>
                <c:pt idx="1819">
                  <c:v>42692</c:v>
                </c:pt>
                <c:pt idx="1820">
                  <c:v>42695</c:v>
                </c:pt>
                <c:pt idx="1821">
                  <c:v>42696</c:v>
                </c:pt>
                <c:pt idx="1822">
                  <c:v>42697</c:v>
                </c:pt>
                <c:pt idx="1823">
                  <c:v>42699</c:v>
                </c:pt>
                <c:pt idx="1824">
                  <c:v>42702</c:v>
                </c:pt>
                <c:pt idx="1825">
                  <c:v>42703</c:v>
                </c:pt>
                <c:pt idx="1826">
                  <c:v>42704</c:v>
                </c:pt>
                <c:pt idx="1827">
                  <c:v>42705</c:v>
                </c:pt>
                <c:pt idx="1828">
                  <c:v>42706</c:v>
                </c:pt>
                <c:pt idx="1829">
                  <c:v>42709</c:v>
                </c:pt>
                <c:pt idx="1830">
                  <c:v>42710</c:v>
                </c:pt>
                <c:pt idx="1831">
                  <c:v>42711</c:v>
                </c:pt>
                <c:pt idx="1832">
                  <c:v>42712</c:v>
                </c:pt>
                <c:pt idx="1833">
                  <c:v>42713</c:v>
                </c:pt>
                <c:pt idx="1834">
                  <c:v>42716</c:v>
                </c:pt>
                <c:pt idx="1835">
                  <c:v>42717</c:v>
                </c:pt>
                <c:pt idx="1836">
                  <c:v>42718</c:v>
                </c:pt>
                <c:pt idx="1837">
                  <c:v>42719</c:v>
                </c:pt>
                <c:pt idx="1838">
                  <c:v>42720</c:v>
                </c:pt>
                <c:pt idx="1839">
                  <c:v>42723</c:v>
                </c:pt>
                <c:pt idx="1840">
                  <c:v>42724</c:v>
                </c:pt>
                <c:pt idx="1841">
                  <c:v>42725</c:v>
                </c:pt>
                <c:pt idx="1842">
                  <c:v>42726</c:v>
                </c:pt>
                <c:pt idx="1843">
                  <c:v>42727</c:v>
                </c:pt>
                <c:pt idx="1844">
                  <c:v>42731</c:v>
                </c:pt>
                <c:pt idx="1845">
                  <c:v>42732</c:v>
                </c:pt>
                <c:pt idx="1846">
                  <c:v>42733</c:v>
                </c:pt>
                <c:pt idx="1847">
                  <c:v>42734</c:v>
                </c:pt>
                <c:pt idx="1848">
                  <c:v>42738</c:v>
                </c:pt>
                <c:pt idx="1849">
                  <c:v>42739</c:v>
                </c:pt>
                <c:pt idx="1850">
                  <c:v>42740</c:v>
                </c:pt>
                <c:pt idx="1851">
                  <c:v>42741</c:v>
                </c:pt>
                <c:pt idx="1852">
                  <c:v>42744</c:v>
                </c:pt>
                <c:pt idx="1853">
                  <c:v>42745</c:v>
                </c:pt>
                <c:pt idx="1854">
                  <c:v>42746</c:v>
                </c:pt>
                <c:pt idx="1855">
                  <c:v>42747</c:v>
                </c:pt>
                <c:pt idx="1856">
                  <c:v>42748</c:v>
                </c:pt>
                <c:pt idx="1857">
                  <c:v>42752</c:v>
                </c:pt>
                <c:pt idx="1858">
                  <c:v>42753</c:v>
                </c:pt>
                <c:pt idx="1859">
                  <c:v>42754</c:v>
                </c:pt>
                <c:pt idx="1860">
                  <c:v>42755</c:v>
                </c:pt>
                <c:pt idx="1861">
                  <c:v>42758</c:v>
                </c:pt>
                <c:pt idx="1862">
                  <c:v>42759</c:v>
                </c:pt>
                <c:pt idx="1863">
                  <c:v>42760</c:v>
                </c:pt>
                <c:pt idx="1864">
                  <c:v>42761</c:v>
                </c:pt>
                <c:pt idx="1865">
                  <c:v>42762</c:v>
                </c:pt>
                <c:pt idx="1866">
                  <c:v>42765</c:v>
                </c:pt>
                <c:pt idx="1867">
                  <c:v>42766</c:v>
                </c:pt>
                <c:pt idx="1868">
                  <c:v>42767</c:v>
                </c:pt>
                <c:pt idx="1869">
                  <c:v>42768</c:v>
                </c:pt>
                <c:pt idx="1870">
                  <c:v>42769</c:v>
                </c:pt>
                <c:pt idx="1871">
                  <c:v>42772</c:v>
                </c:pt>
                <c:pt idx="1872">
                  <c:v>42773</c:v>
                </c:pt>
                <c:pt idx="1873">
                  <c:v>42774</c:v>
                </c:pt>
                <c:pt idx="1874">
                  <c:v>42775</c:v>
                </c:pt>
                <c:pt idx="1875">
                  <c:v>42776</c:v>
                </c:pt>
                <c:pt idx="1876">
                  <c:v>42779</c:v>
                </c:pt>
                <c:pt idx="1877">
                  <c:v>42780</c:v>
                </c:pt>
                <c:pt idx="1878">
                  <c:v>42781</c:v>
                </c:pt>
                <c:pt idx="1879">
                  <c:v>42782</c:v>
                </c:pt>
                <c:pt idx="1880">
                  <c:v>42783</c:v>
                </c:pt>
                <c:pt idx="1881">
                  <c:v>42787</c:v>
                </c:pt>
                <c:pt idx="1882">
                  <c:v>42788</c:v>
                </c:pt>
                <c:pt idx="1883">
                  <c:v>42789</c:v>
                </c:pt>
                <c:pt idx="1884">
                  <c:v>42790</c:v>
                </c:pt>
                <c:pt idx="1885">
                  <c:v>42793</c:v>
                </c:pt>
                <c:pt idx="1886">
                  <c:v>42794</c:v>
                </c:pt>
                <c:pt idx="1887">
                  <c:v>42795</c:v>
                </c:pt>
                <c:pt idx="1888">
                  <c:v>42796</c:v>
                </c:pt>
                <c:pt idx="1889">
                  <c:v>42797</c:v>
                </c:pt>
                <c:pt idx="1890">
                  <c:v>42800</c:v>
                </c:pt>
                <c:pt idx="1891">
                  <c:v>42801</c:v>
                </c:pt>
                <c:pt idx="1892">
                  <c:v>42802</c:v>
                </c:pt>
                <c:pt idx="1893">
                  <c:v>42803</c:v>
                </c:pt>
                <c:pt idx="1894">
                  <c:v>42804</c:v>
                </c:pt>
                <c:pt idx="1895">
                  <c:v>42807</c:v>
                </c:pt>
                <c:pt idx="1896">
                  <c:v>42808</c:v>
                </c:pt>
                <c:pt idx="1897">
                  <c:v>42809</c:v>
                </c:pt>
                <c:pt idx="1898">
                  <c:v>42810</c:v>
                </c:pt>
                <c:pt idx="1899">
                  <c:v>42811</c:v>
                </c:pt>
                <c:pt idx="1900">
                  <c:v>42814</c:v>
                </c:pt>
                <c:pt idx="1901">
                  <c:v>42815</c:v>
                </c:pt>
                <c:pt idx="1902">
                  <c:v>42816</c:v>
                </c:pt>
                <c:pt idx="1903">
                  <c:v>42817</c:v>
                </c:pt>
                <c:pt idx="1904">
                  <c:v>42818</c:v>
                </c:pt>
                <c:pt idx="1905">
                  <c:v>42821</c:v>
                </c:pt>
                <c:pt idx="1906">
                  <c:v>42822</c:v>
                </c:pt>
                <c:pt idx="1907">
                  <c:v>42823</c:v>
                </c:pt>
                <c:pt idx="1908">
                  <c:v>42824</c:v>
                </c:pt>
                <c:pt idx="1909">
                  <c:v>42825</c:v>
                </c:pt>
                <c:pt idx="1910">
                  <c:v>42828</c:v>
                </c:pt>
                <c:pt idx="1911">
                  <c:v>42829</c:v>
                </c:pt>
                <c:pt idx="1912">
                  <c:v>42830</c:v>
                </c:pt>
                <c:pt idx="1913">
                  <c:v>42831</c:v>
                </c:pt>
                <c:pt idx="1914">
                  <c:v>42832</c:v>
                </c:pt>
                <c:pt idx="1915">
                  <c:v>42835</c:v>
                </c:pt>
                <c:pt idx="1916">
                  <c:v>42836</c:v>
                </c:pt>
                <c:pt idx="1917">
                  <c:v>42837</c:v>
                </c:pt>
                <c:pt idx="1918">
                  <c:v>42838</c:v>
                </c:pt>
                <c:pt idx="1919">
                  <c:v>42842</c:v>
                </c:pt>
                <c:pt idx="1920">
                  <c:v>42843</c:v>
                </c:pt>
                <c:pt idx="1921">
                  <c:v>42844</c:v>
                </c:pt>
                <c:pt idx="1922">
                  <c:v>42845</c:v>
                </c:pt>
                <c:pt idx="1923">
                  <c:v>42846</c:v>
                </c:pt>
                <c:pt idx="1924">
                  <c:v>42849</c:v>
                </c:pt>
                <c:pt idx="1925">
                  <c:v>42850</c:v>
                </c:pt>
                <c:pt idx="1926">
                  <c:v>42851</c:v>
                </c:pt>
                <c:pt idx="1927">
                  <c:v>42852</c:v>
                </c:pt>
                <c:pt idx="1928">
                  <c:v>42853</c:v>
                </c:pt>
                <c:pt idx="1929">
                  <c:v>42856</c:v>
                </c:pt>
                <c:pt idx="1930">
                  <c:v>42857</c:v>
                </c:pt>
                <c:pt idx="1931">
                  <c:v>42858</c:v>
                </c:pt>
                <c:pt idx="1932">
                  <c:v>42859</c:v>
                </c:pt>
                <c:pt idx="1933">
                  <c:v>42860</c:v>
                </c:pt>
                <c:pt idx="1934">
                  <c:v>42863</c:v>
                </c:pt>
                <c:pt idx="1935">
                  <c:v>42864</c:v>
                </c:pt>
                <c:pt idx="1936">
                  <c:v>42865</c:v>
                </c:pt>
                <c:pt idx="1937">
                  <c:v>42866</c:v>
                </c:pt>
                <c:pt idx="1938">
                  <c:v>42867</c:v>
                </c:pt>
                <c:pt idx="1939">
                  <c:v>42870</c:v>
                </c:pt>
                <c:pt idx="1940">
                  <c:v>42871</c:v>
                </c:pt>
                <c:pt idx="1941">
                  <c:v>42872</c:v>
                </c:pt>
                <c:pt idx="1942">
                  <c:v>42873</c:v>
                </c:pt>
                <c:pt idx="1943">
                  <c:v>42874</c:v>
                </c:pt>
                <c:pt idx="1944">
                  <c:v>42877</c:v>
                </c:pt>
                <c:pt idx="1945">
                  <c:v>42878</c:v>
                </c:pt>
                <c:pt idx="1946">
                  <c:v>42879</c:v>
                </c:pt>
                <c:pt idx="1947">
                  <c:v>42880</c:v>
                </c:pt>
                <c:pt idx="1948">
                  <c:v>42881</c:v>
                </c:pt>
                <c:pt idx="1949">
                  <c:v>42885</c:v>
                </c:pt>
                <c:pt idx="1950">
                  <c:v>42886</c:v>
                </c:pt>
                <c:pt idx="1951">
                  <c:v>42887</c:v>
                </c:pt>
                <c:pt idx="1952">
                  <c:v>42888</c:v>
                </c:pt>
                <c:pt idx="1953">
                  <c:v>42891</c:v>
                </c:pt>
                <c:pt idx="1954">
                  <c:v>42892</c:v>
                </c:pt>
                <c:pt idx="1955">
                  <c:v>42893</c:v>
                </c:pt>
                <c:pt idx="1956">
                  <c:v>42894</c:v>
                </c:pt>
                <c:pt idx="1957">
                  <c:v>42895</c:v>
                </c:pt>
                <c:pt idx="1958">
                  <c:v>42898</c:v>
                </c:pt>
                <c:pt idx="1959">
                  <c:v>42899</c:v>
                </c:pt>
                <c:pt idx="1960">
                  <c:v>42900</c:v>
                </c:pt>
                <c:pt idx="1961">
                  <c:v>42901</c:v>
                </c:pt>
                <c:pt idx="1962">
                  <c:v>42902</c:v>
                </c:pt>
                <c:pt idx="1963">
                  <c:v>42905</c:v>
                </c:pt>
                <c:pt idx="1964">
                  <c:v>42906</c:v>
                </c:pt>
                <c:pt idx="1965">
                  <c:v>42907</c:v>
                </c:pt>
                <c:pt idx="1966">
                  <c:v>42908</c:v>
                </c:pt>
                <c:pt idx="1967">
                  <c:v>42909</c:v>
                </c:pt>
                <c:pt idx="1968">
                  <c:v>42912</c:v>
                </c:pt>
                <c:pt idx="1969">
                  <c:v>42913</c:v>
                </c:pt>
                <c:pt idx="1970">
                  <c:v>42914</c:v>
                </c:pt>
                <c:pt idx="1971">
                  <c:v>42915</c:v>
                </c:pt>
                <c:pt idx="1972">
                  <c:v>42916</c:v>
                </c:pt>
                <c:pt idx="1973">
                  <c:v>42919</c:v>
                </c:pt>
                <c:pt idx="1974">
                  <c:v>42921</c:v>
                </c:pt>
                <c:pt idx="1975">
                  <c:v>42922</c:v>
                </c:pt>
                <c:pt idx="1976">
                  <c:v>42923</c:v>
                </c:pt>
                <c:pt idx="1977">
                  <c:v>42926</c:v>
                </c:pt>
                <c:pt idx="1978">
                  <c:v>42927</c:v>
                </c:pt>
                <c:pt idx="1979">
                  <c:v>42928</c:v>
                </c:pt>
                <c:pt idx="1980">
                  <c:v>42929</c:v>
                </c:pt>
                <c:pt idx="1981">
                  <c:v>42930</c:v>
                </c:pt>
                <c:pt idx="1982">
                  <c:v>42933</c:v>
                </c:pt>
                <c:pt idx="1983">
                  <c:v>42934</c:v>
                </c:pt>
                <c:pt idx="1984">
                  <c:v>42935</c:v>
                </c:pt>
                <c:pt idx="1985">
                  <c:v>42936</c:v>
                </c:pt>
                <c:pt idx="1986">
                  <c:v>42937</c:v>
                </c:pt>
                <c:pt idx="1987">
                  <c:v>42940</c:v>
                </c:pt>
                <c:pt idx="1988">
                  <c:v>42941</c:v>
                </c:pt>
                <c:pt idx="1989">
                  <c:v>42942</c:v>
                </c:pt>
                <c:pt idx="1990">
                  <c:v>42943</c:v>
                </c:pt>
                <c:pt idx="1991">
                  <c:v>42944</c:v>
                </c:pt>
                <c:pt idx="1992">
                  <c:v>42947</c:v>
                </c:pt>
                <c:pt idx="1993">
                  <c:v>42948</c:v>
                </c:pt>
                <c:pt idx="1994">
                  <c:v>42949</c:v>
                </c:pt>
                <c:pt idx="1995">
                  <c:v>42950</c:v>
                </c:pt>
                <c:pt idx="1996">
                  <c:v>42951</c:v>
                </c:pt>
                <c:pt idx="1997">
                  <c:v>42954</c:v>
                </c:pt>
                <c:pt idx="1998">
                  <c:v>42955</c:v>
                </c:pt>
                <c:pt idx="1999">
                  <c:v>42956</c:v>
                </c:pt>
                <c:pt idx="2000">
                  <c:v>42957</c:v>
                </c:pt>
                <c:pt idx="2001">
                  <c:v>42958</c:v>
                </c:pt>
                <c:pt idx="2002">
                  <c:v>42961</c:v>
                </c:pt>
                <c:pt idx="2003">
                  <c:v>42962</c:v>
                </c:pt>
                <c:pt idx="2004">
                  <c:v>42963</c:v>
                </c:pt>
                <c:pt idx="2005">
                  <c:v>42964</c:v>
                </c:pt>
                <c:pt idx="2006">
                  <c:v>42965</c:v>
                </c:pt>
                <c:pt idx="2007">
                  <c:v>42968</c:v>
                </c:pt>
                <c:pt idx="2008">
                  <c:v>42969</c:v>
                </c:pt>
                <c:pt idx="2009">
                  <c:v>42970</c:v>
                </c:pt>
                <c:pt idx="2010">
                  <c:v>42971</c:v>
                </c:pt>
                <c:pt idx="2011">
                  <c:v>42972</c:v>
                </c:pt>
              </c:numCache>
            </c:numRef>
          </c:cat>
          <c:val>
            <c:numRef>
              <c:f>Data!$E$2:$E$2013</c:f>
              <c:numCache>
                <c:formatCode>General</c:formatCode>
                <c:ptCount val="2012"/>
                <c:pt idx="0">
                  <c:v>51.450001</c:v>
                </c:pt>
                <c:pt idx="1">
                  <c:v>50.470001000000003</c:v>
                </c:pt>
                <c:pt idx="2">
                  <c:v>52.529998999999997</c:v>
                </c:pt>
                <c:pt idx="3">
                  <c:v>52.799999</c:v>
                </c:pt>
                <c:pt idx="4">
                  <c:v>53.189999</c:v>
                </c:pt>
                <c:pt idx="5">
                  <c:v>54.16</c:v>
                </c:pt>
                <c:pt idx="6">
                  <c:v>54.950001</c:v>
                </c:pt>
                <c:pt idx="7">
                  <c:v>55.040000999999997</c:v>
                </c:pt>
                <c:pt idx="8">
                  <c:v>54.580002</c:v>
                </c:pt>
                <c:pt idx="9">
                  <c:v>54.290000999999997</c:v>
                </c:pt>
                <c:pt idx="10">
                  <c:v>54.119999</c:v>
                </c:pt>
                <c:pt idx="11">
                  <c:v>54.650002000000001</c:v>
                </c:pt>
                <c:pt idx="12">
                  <c:v>54.799999</c:v>
                </c:pt>
                <c:pt idx="13">
                  <c:v>54.790000999999997</c:v>
                </c:pt>
                <c:pt idx="14">
                  <c:v>54.41</c:v>
                </c:pt>
                <c:pt idx="15">
                  <c:v>55.389999000000003</c:v>
                </c:pt>
                <c:pt idx="16">
                  <c:v>54.240001999999997</c:v>
                </c:pt>
                <c:pt idx="17">
                  <c:v>53.189999</c:v>
                </c:pt>
                <c:pt idx="18">
                  <c:v>52.919998</c:v>
                </c:pt>
                <c:pt idx="19">
                  <c:v>53.560001</c:v>
                </c:pt>
                <c:pt idx="20">
                  <c:v>53.610000999999997</c:v>
                </c:pt>
                <c:pt idx="21">
                  <c:v>53.23</c:v>
                </c:pt>
                <c:pt idx="22">
                  <c:v>51.779998999999997</c:v>
                </c:pt>
                <c:pt idx="23">
                  <c:v>50.73</c:v>
                </c:pt>
                <c:pt idx="24">
                  <c:v>51.439999</c:v>
                </c:pt>
                <c:pt idx="25">
                  <c:v>52.5</c:v>
                </c:pt>
                <c:pt idx="26">
                  <c:v>52.23</c:v>
                </c:pt>
                <c:pt idx="27">
                  <c:v>52.759998000000003</c:v>
                </c:pt>
                <c:pt idx="28">
                  <c:v>52.27</c:v>
                </c:pt>
                <c:pt idx="29">
                  <c:v>52.639999000000003</c:v>
                </c:pt>
                <c:pt idx="30">
                  <c:v>52.68</c:v>
                </c:pt>
                <c:pt idx="31">
                  <c:v>53.66</c:v>
                </c:pt>
                <c:pt idx="32">
                  <c:v>54.759998000000003</c:v>
                </c:pt>
                <c:pt idx="33">
                  <c:v>55.009998000000003</c:v>
                </c:pt>
                <c:pt idx="34">
                  <c:v>56.400002000000001</c:v>
                </c:pt>
                <c:pt idx="35">
                  <c:v>56.18</c:v>
                </c:pt>
                <c:pt idx="36">
                  <c:v>56.419998</c:v>
                </c:pt>
                <c:pt idx="37">
                  <c:v>56.639999000000003</c:v>
                </c:pt>
                <c:pt idx="38">
                  <c:v>55.419998</c:v>
                </c:pt>
                <c:pt idx="39">
                  <c:v>55.48</c:v>
                </c:pt>
                <c:pt idx="40">
                  <c:v>57.82</c:v>
                </c:pt>
                <c:pt idx="41">
                  <c:v>56.82</c:v>
                </c:pt>
                <c:pt idx="42">
                  <c:v>58.299999</c:v>
                </c:pt>
                <c:pt idx="43">
                  <c:v>56.619999</c:v>
                </c:pt>
                <c:pt idx="44">
                  <c:v>57.27</c:v>
                </c:pt>
                <c:pt idx="45">
                  <c:v>57.549999</c:v>
                </c:pt>
                <c:pt idx="46">
                  <c:v>57.580002</c:v>
                </c:pt>
                <c:pt idx="47">
                  <c:v>58.529998999999997</c:v>
                </c:pt>
                <c:pt idx="48">
                  <c:v>58.43</c:v>
                </c:pt>
                <c:pt idx="49">
                  <c:v>59.93</c:v>
                </c:pt>
                <c:pt idx="50">
                  <c:v>59.130001</c:v>
                </c:pt>
                <c:pt idx="51">
                  <c:v>58.330002</c:v>
                </c:pt>
                <c:pt idx="52">
                  <c:v>57.27</c:v>
                </c:pt>
                <c:pt idx="53">
                  <c:v>58.349997999999999</c:v>
                </c:pt>
                <c:pt idx="54">
                  <c:v>59.259998000000003</c:v>
                </c:pt>
                <c:pt idx="55">
                  <c:v>59.5</c:v>
                </c:pt>
                <c:pt idx="56">
                  <c:v>59.240001999999997</c:v>
                </c:pt>
                <c:pt idx="57">
                  <c:v>58.630001</c:v>
                </c:pt>
                <c:pt idx="58">
                  <c:v>57.830002</c:v>
                </c:pt>
                <c:pt idx="59">
                  <c:v>58.639999000000003</c:v>
                </c:pt>
                <c:pt idx="60">
                  <c:v>58.720001000000003</c:v>
                </c:pt>
                <c:pt idx="61">
                  <c:v>59.220001000000003</c:v>
                </c:pt>
                <c:pt idx="62">
                  <c:v>58.110000999999997</c:v>
                </c:pt>
                <c:pt idx="63">
                  <c:v>57.18</c:v>
                </c:pt>
                <c:pt idx="64">
                  <c:v>58.580002</c:v>
                </c:pt>
                <c:pt idx="65">
                  <c:v>58.639999000000003</c:v>
                </c:pt>
                <c:pt idx="66">
                  <c:v>57.619999</c:v>
                </c:pt>
                <c:pt idx="67">
                  <c:v>57.860000999999997</c:v>
                </c:pt>
                <c:pt idx="68">
                  <c:v>58.169998</c:v>
                </c:pt>
                <c:pt idx="69">
                  <c:v>57.040000999999997</c:v>
                </c:pt>
                <c:pt idx="70">
                  <c:v>56.700001</c:v>
                </c:pt>
                <c:pt idx="71">
                  <c:v>56.389999000000003</c:v>
                </c:pt>
                <c:pt idx="72">
                  <c:v>56.450001</c:v>
                </c:pt>
                <c:pt idx="73">
                  <c:v>56.77</c:v>
                </c:pt>
                <c:pt idx="74">
                  <c:v>56.43</c:v>
                </c:pt>
                <c:pt idx="75">
                  <c:v>57.040000999999997</c:v>
                </c:pt>
                <c:pt idx="76">
                  <c:v>55.900002000000001</c:v>
                </c:pt>
                <c:pt idx="77">
                  <c:v>56.18</c:v>
                </c:pt>
                <c:pt idx="78">
                  <c:v>57.240001999999997</c:v>
                </c:pt>
                <c:pt idx="79">
                  <c:v>57.48</c:v>
                </c:pt>
                <c:pt idx="80">
                  <c:v>57.91</c:v>
                </c:pt>
                <c:pt idx="81">
                  <c:v>58.240001999999997</c:v>
                </c:pt>
                <c:pt idx="82">
                  <c:v>58.630001</c:v>
                </c:pt>
                <c:pt idx="83">
                  <c:v>58.049999</c:v>
                </c:pt>
                <c:pt idx="84">
                  <c:v>58.16</c:v>
                </c:pt>
                <c:pt idx="85">
                  <c:v>57.970001000000003</c:v>
                </c:pt>
                <c:pt idx="86">
                  <c:v>59.150002000000001</c:v>
                </c:pt>
                <c:pt idx="87">
                  <c:v>59.57</c:v>
                </c:pt>
                <c:pt idx="88">
                  <c:v>59.880001</c:v>
                </c:pt>
                <c:pt idx="89">
                  <c:v>59.860000999999997</c:v>
                </c:pt>
                <c:pt idx="90">
                  <c:v>60</c:v>
                </c:pt>
                <c:pt idx="91">
                  <c:v>61.889999000000003</c:v>
                </c:pt>
                <c:pt idx="92">
                  <c:v>61.5</c:v>
                </c:pt>
                <c:pt idx="93">
                  <c:v>61.799999</c:v>
                </c:pt>
                <c:pt idx="94">
                  <c:v>61.73</c:v>
                </c:pt>
                <c:pt idx="95">
                  <c:v>61.639999000000003</c:v>
                </c:pt>
                <c:pt idx="96">
                  <c:v>62.32</c:v>
                </c:pt>
                <c:pt idx="97">
                  <c:v>61.060001</c:v>
                </c:pt>
                <c:pt idx="98">
                  <c:v>59.57</c:v>
                </c:pt>
                <c:pt idx="99">
                  <c:v>57.869999</c:v>
                </c:pt>
                <c:pt idx="100">
                  <c:v>58.549999</c:v>
                </c:pt>
                <c:pt idx="101">
                  <c:v>58.490001999999997</c:v>
                </c:pt>
                <c:pt idx="102">
                  <c:v>58.060001</c:v>
                </c:pt>
                <c:pt idx="103">
                  <c:v>57.330002</c:v>
                </c:pt>
                <c:pt idx="104">
                  <c:v>56.119999</c:v>
                </c:pt>
                <c:pt idx="105">
                  <c:v>57.23</c:v>
                </c:pt>
                <c:pt idx="106">
                  <c:v>55.459999000000003</c:v>
                </c:pt>
                <c:pt idx="107">
                  <c:v>55.169998</c:v>
                </c:pt>
                <c:pt idx="108">
                  <c:v>53.48</c:v>
                </c:pt>
                <c:pt idx="109">
                  <c:v>53.18</c:v>
                </c:pt>
                <c:pt idx="110">
                  <c:v>52.43</c:v>
                </c:pt>
                <c:pt idx="111">
                  <c:v>53.610000999999997</c:v>
                </c:pt>
                <c:pt idx="112">
                  <c:v>53.650002000000001</c:v>
                </c:pt>
                <c:pt idx="113">
                  <c:v>54.799999</c:v>
                </c:pt>
                <c:pt idx="114">
                  <c:v>54.669998</c:v>
                </c:pt>
                <c:pt idx="115">
                  <c:v>55.950001</c:v>
                </c:pt>
                <c:pt idx="116">
                  <c:v>54.240001999999997</c:v>
                </c:pt>
                <c:pt idx="117">
                  <c:v>54.740001999999997</c:v>
                </c:pt>
                <c:pt idx="118">
                  <c:v>54.299999</c:v>
                </c:pt>
                <c:pt idx="119">
                  <c:v>54.25</c:v>
                </c:pt>
                <c:pt idx="120">
                  <c:v>53.220001000000003</c:v>
                </c:pt>
                <c:pt idx="121">
                  <c:v>53.580002</c:v>
                </c:pt>
                <c:pt idx="122">
                  <c:v>52.889999000000003</c:v>
                </c:pt>
                <c:pt idx="123">
                  <c:v>53.209999000000003</c:v>
                </c:pt>
                <c:pt idx="124">
                  <c:v>53.98</c:v>
                </c:pt>
                <c:pt idx="125">
                  <c:v>54</c:v>
                </c:pt>
                <c:pt idx="126">
                  <c:v>54.860000999999997</c:v>
                </c:pt>
                <c:pt idx="127">
                  <c:v>55.09</c:v>
                </c:pt>
                <c:pt idx="128">
                  <c:v>55.779998999999997</c:v>
                </c:pt>
                <c:pt idx="129">
                  <c:v>56.169998</c:v>
                </c:pt>
                <c:pt idx="130">
                  <c:v>56.040000999999997</c:v>
                </c:pt>
                <c:pt idx="131">
                  <c:v>56.189999</c:v>
                </c:pt>
                <c:pt idx="132">
                  <c:v>56.599997999999999</c:v>
                </c:pt>
                <c:pt idx="133">
                  <c:v>56.860000999999997</c:v>
                </c:pt>
                <c:pt idx="134">
                  <c:v>56.580002</c:v>
                </c:pt>
                <c:pt idx="135">
                  <c:v>57.18</c:v>
                </c:pt>
                <c:pt idx="136">
                  <c:v>58.150002000000001</c:v>
                </c:pt>
                <c:pt idx="137">
                  <c:v>58.150002000000001</c:v>
                </c:pt>
                <c:pt idx="138">
                  <c:v>57.689999</c:v>
                </c:pt>
                <c:pt idx="139">
                  <c:v>57.349997999999999</c:v>
                </c:pt>
                <c:pt idx="140">
                  <c:v>57.950001</c:v>
                </c:pt>
                <c:pt idx="141">
                  <c:v>57.23</c:v>
                </c:pt>
                <c:pt idx="142">
                  <c:v>56.529998999999997</c:v>
                </c:pt>
                <c:pt idx="143">
                  <c:v>56.689999</c:v>
                </c:pt>
                <c:pt idx="144">
                  <c:v>56.889999000000003</c:v>
                </c:pt>
                <c:pt idx="145">
                  <c:v>56.830002</c:v>
                </c:pt>
                <c:pt idx="146">
                  <c:v>57.07</c:v>
                </c:pt>
                <c:pt idx="147">
                  <c:v>57.740001999999997</c:v>
                </c:pt>
                <c:pt idx="148">
                  <c:v>58.509998000000003</c:v>
                </c:pt>
                <c:pt idx="149">
                  <c:v>59.360000999999997</c:v>
                </c:pt>
                <c:pt idx="150">
                  <c:v>58.779998999999997</c:v>
                </c:pt>
                <c:pt idx="151">
                  <c:v>58.970001000000003</c:v>
                </c:pt>
                <c:pt idx="152">
                  <c:v>59.459999000000003</c:v>
                </c:pt>
                <c:pt idx="153">
                  <c:v>59.34</c:v>
                </c:pt>
                <c:pt idx="154">
                  <c:v>59.290000999999997</c:v>
                </c:pt>
                <c:pt idx="155">
                  <c:v>60</c:v>
                </c:pt>
                <c:pt idx="156">
                  <c:v>60.57</c:v>
                </c:pt>
                <c:pt idx="157">
                  <c:v>59.880001</c:v>
                </c:pt>
                <c:pt idx="158">
                  <c:v>59.48</c:v>
                </c:pt>
                <c:pt idx="159">
                  <c:v>60.48</c:v>
                </c:pt>
                <c:pt idx="160">
                  <c:v>60.09</c:v>
                </c:pt>
                <c:pt idx="161">
                  <c:v>59.549999</c:v>
                </c:pt>
                <c:pt idx="162">
                  <c:v>59.880001</c:v>
                </c:pt>
                <c:pt idx="163">
                  <c:v>57.91</c:v>
                </c:pt>
                <c:pt idx="164">
                  <c:v>56.330002</c:v>
                </c:pt>
                <c:pt idx="165">
                  <c:v>57.34</c:v>
                </c:pt>
                <c:pt idx="166">
                  <c:v>52.560001</c:v>
                </c:pt>
                <c:pt idx="167">
                  <c:v>52.150002000000001</c:v>
                </c:pt>
                <c:pt idx="168">
                  <c:v>50.189999</c:v>
                </c:pt>
                <c:pt idx="169">
                  <c:v>51.200001</c:v>
                </c:pt>
                <c:pt idx="170">
                  <c:v>50.990001999999997</c:v>
                </c:pt>
                <c:pt idx="171">
                  <c:v>50.330002</c:v>
                </c:pt>
                <c:pt idx="172">
                  <c:v>49.060001</c:v>
                </c:pt>
                <c:pt idx="173">
                  <c:v>48.75</c:v>
                </c:pt>
                <c:pt idx="174">
                  <c:v>48.740001999999997</c:v>
                </c:pt>
                <c:pt idx="175">
                  <c:v>48.5</c:v>
                </c:pt>
                <c:pt idx="176">
                  <c:v>48.099997999999999</c:v>
                </c:pt>
                <c:pt idx="177">
                  <c:v>46.869999</c:v>
                </c:pt>
                <c:pt idx="178">
                  <c:v>46.57</c:v>
                </c:pt>
                <c:pt idx="179">
                  <c:v>45.380001</c:v>
                </c:pt>
                <c:pt idx="180">
                  <c:v>45.27</c:v>
                </c:pt>
                <c:pt idx="181">
                  <c:v>44.580002</c:v>
                </c:pt>
                <c:pt idx="182">
                  <c:v>43.860000999999997</c:v>
                </c:pt>
                <c:pt idx="183">
                  <c:v>41.860000999999997</c:v>
                </c:pt>
                <c:pt idx="184">
                  <c:v>42.560001</c:v>
                </c:pt>
                <c:pt idx="185">
                  <c:v>42.41</c:v>
                </c:pt>
                <c:pt idx="186">
                  <c:v>45.380001</c:v>
                </c:pt>
                <c:pt idx="187">
                  <c:v>42.950001</c:v>
                </c:pt>
                <c:pt idx="188">
                  <c:v>36.520000000000003</c:v>
                </c:pt>
                <c:pt idx="189">
                  <c:v>37.659999999999997</c:v>
                </c:pt>
                <c:pt idx="190">
                  <c:v>39.270000000000003</c:v>
                </c:pt>
                <c:pt idx="191">
                  <c:v>37.159999999999997</c:v>
                </c:pt>
                <c:pt idx="192">
                  <c:v>36.759998000000003</c:v>
                </c:pt>
                <c:pt idx="193">
                  <c:v>34.68</c:v>
                </c:pt>
                <c:pt idx="194">
                  <c:v>29.200001</c:v>
                </c:pt>
                <c:pt idx="195">
                  <c:v>32.779998999999997</c:v>
                </c:pt>
                <c:pt idx="196">
                  <c:v>33.970001000000003</c:v>
                </c:pt>
                <c:pt idx="197">
                  <c:v>30.67</c:v>
                </c:pt>
                <c:pt idx="198">
                  <c:v>31.4</c:v>
                </c:pt>
                <c:pt idx="199">
                  <c:v>31.85</c:v>
                </c:pt>
                <c:pt idx="200">
                  <c:v>31.709999</c:v>
                </c:pt>
                <c:pt idx="201">
                  <c:v>31.76</c:v>
                </c:pt>
                <c:pt idx="202">
                  <c:v>30.33</c:v>
                </c:pt>
                <c:pt idx="203">
                  <c:v>29.68</c:v>
                </c:pt>
                <c:pt idx="204">
                  <c:v>29.67</c:v>
                </c:pt>
                <c:pt idx="205">
                  <c:v>28.74</c:v>
                </c:pt>
                <c:pt idx="206">
                  <c:v>27.02</c:v>
                </c:pt>
                <c:pt idx="207">
                  <c:v>27.049999</c:v>
                </c:pt>
                <c:pt idx="208">
                  <c:v>27.67</c:v>
                </c:pt>
                <c:pt idx="209">
                  <c:v>28.879999000000002</c:v>
                </c:pt>
                <c:pt idx="210">
                  <c:v>29.389999</c:v>
                </c:pt>
                <c:pt idx="211">
                  <c:v>29.35</c:v>
                </c:pt>
                <c:pt idx="212">
                  <c:v>31.91</c:v>
                </c:pt>
                <c:pt idx="213">
                  <c:v>33.189999</c:v>
                </c:pt>
                <c:pt idx="214">
                  <c:v>33.740001999999997</c:v>
                </c:pt>
                <c:pt idx="215">
                  <c:v>34.049999</c:v>
                </c:pt>
                <c:pt idx="216">
                  <c:v>36.759998000000003</c:v>
                </c:pt>
                <c:pt idx="217">
                  <c:v>36.880001</c:v>
                </c:pt>
                <c:pt idx="218">
                  <c:v>36.18</c:v>
                </c:pt>
                <c:pt idx="219">
                  <c:v>38.919998</c:v>
                </c:pt>
                <c:pt idx="220">
                  <c:v>37.099997999999999</c:v>
                </c:pt>
                <c:pt idx="221">
                  <c:v>35.75</c:v>
                </c:pt>
                <c:pt idx="222">
                  <c:v>35.200001</c:v>
                </c:pt>
                <c:pt idx="223">
                  <c:v>36.130001</c:v>
                </c:pt>
                <c:pt idx="224">
                  <c:v>36.229999999999997</c:v>
                </c:pt>
                <c:pt idx="225">
                  <c:v>36.860000999999997</c:v>
                </c:pt>
                <c:pt idx="226">
                  <c:v>38.650002000000001</c:v>
                </c:pt>
                <c:pt idx="227">
                  <c:v>38</c:v>
                </c:pt>
                <c:pt idx="228">
                  <c:v>37.709999000000003</c:v>
                </c:pt>
                <c:pt idx="229">
                  <c:v>38.470001000000003</c:v>
                </c:pt>
                <c:pt idx="230">
                  <c:v>38.470001000000003</c:v>
                </c:pt>
                <c:pt idx="231">
                  <c:v>39.419998</c:v>
                </c:pt>
                <c:pt idx="232">
                  <c:v>40</c:v>
                </c:pt>
                <c:pt idx="233">
                  <c:v>39.389999000000003</c:v>
                </c:pt>
                <c:pt idx="234">
                  <c:v>40.68</c:v>
                </c:pt>
                <c:pt idx="235">
                  <c:v>41.330002</c:v>
                </c:pt>
                <c:pt idx="236">
                  <c:v>40.860000999999997</c:v>
                </c:pt>
                <c:pt idx="237">
                  <c:v>40.110000999999997</c:v>
                </c:pt>
                <c:pt idx="238">
                  <c:v>38.790000999999997</c:v>
                </c:pt>
                <c:pt idx="239">
                  <c:v>38.380001</c:v>
                </c:pt>
                <c:pt idx="240">
                  <c:v>38.93</c:v>
                </c:pt>
                <c:pt idx="241">
                  <c:v>38.400002000000001</c:v>
                </c:pt>
                <c:pt idx="242">
                  <c:v>38.049999</c:v>
                </c:pt>
                <c:pt idx="243">
                  <c:v>37.299999</c:v>
                </c:pt>
                <c:pt idx="244">
                  <c:v>36.240001999999997</c:v>
                </c:pt>
                <c:pt idx="245">
                  <c:v>36.400002000000001</c:v>
                </c:pt>
                <c:pt idx="246">
                  <c:v>36.119999</c:v>
                </c:pt>
                <c:pt idx="247">
                  <c:v>34.919998</c:v>
                </c:pt>
                <c:pt idx="248">
                  <c:v>35.25</c:v>
                </c:pt>
                <c:pt idx="249">
                  <c:v>35.419998</c:v>
                </c:pt>
                <c:pt idx="250">
                  <c:v>35.560001</c:v>
                </c:pt>
                <c:pt idx="251">
                  <c:v>35.259998000000003</c:v>
                </c:pt>
                <c:pt idx="252">
                  <c:v>34.830002</c:v>
                </c:pt>
                <c:pt idx="253">
                  <c:v>36.159999999999997</c:v>
                </c:pt>
                <c:pt idx="254">
                  <c:v>36.57</c:v>
                </c:pt>
                <c:pt idx="255">
                  <c:v>37.43</c:v>
                </c:pt>
                <c:pt idx="256">
                  <c:v>37.189999</c:v>
                </c:pt>
                <c:pt idx="257">
                  <c:v>38.369999</c:v>
                </c:pt>
                <c:pt idx="258">
                  <c:v>38.020000000000003</c:v>
                </c:pt>
                <c:pt idx="259">
                  <c:v>38.220001000000003</c:v>
                </c:pt>
                <c:pt idx="260">
                  <c:v>38.349997999999999</c:v>
                </c:pt>
                <c:pt idx="261">
                  <c:v>38.520000000000003</c:v>
                </c:pt>
                <c:pt idx="262">
                  <c:v>38.18</c:v>
                </c:pt>
                <c:pt idx="263">
                  <c:v>38.270000000000003</c:v>
                </c:pt>
                <c:pt idx="264">
                  <c:v>38.029998999999997</c:v>
                </c:pt>
                <c:pt idx="265">
                  <c:v>38.68</c:v>
                </c:pt>
                <c:pt idx="266">
                  <c:v>38.590000000000003</c:v>
                </c:pt>
                <c:pt idx="267">
                  <c:v>38.090000000000003</c:v>
                </c:pt>
                <c:pt idx="268">
                  <c:v>38.130001</c:v>
                </c:pt>
                <c:pt idx="269">
                  <c:v>38.459999000000003</c:v>
                </c:pt>
                <c:pt idx="270">
                  <c:v>38.709999000000003</c:v>
                </c:pt>
                <c:pt idx="271">
                  <c:v>39.290000999999997</c:v>
                </c:pt>
                <c:pt idx="272">
                  <c:v>40</c:v>
                </c:pt>
                <c:pt idx="273">
                  <c:v>41.169998</c:v>
                </c:pt>
                <c:pt idx="274">
                  <c:v>41.950001</c:v>
                </c:pt>
                <c:pt idx="275">
                  <c:v>40.82</c:v>
                </c:pt>
                <c:pt idx="276">
                  <c:v>41.330002</c:v>
                </c:pt>
                <c:pt idx="277">
                  <c:v>41.610000999999997</c:v>
                </c:pt>
                <c:pt idx="278">
                  <c:v>41.52</c:v>
                </c:pt>
                <c:pt idx="279">
                  <c:v>41.919998</c:v>
                </c:pt>
                <c:pt idx="280">
                  <c:v>41.240001999999997</c:v>
                </c:pt>
                <c:pt idx="281">
                  <c:v>41.259998000000003</c:v>
                </c:pt>
                <c:pt idx="282">
                  <c:v>41.41</c:v>
                </c:pt>
                <c:pt idx="283">
                  <c:v>41.02</c:v>
                </c:pt>
                <c:pt idx="284">
                  <c:v>40.619999</c:v>
                </c:pt>
                <c:pt idx="285">
                  <c:v>41.490001999999997</c:v>
                </c:pt>
                <c:pt idx="286">
                  <c:v>40.939999</c:v>
                </c:pt>
                <c:pt idx="287">
                  <c:v>41.099997999999999</c:v>
                </c:pt>
                <c:pt idx="288">
                  <c:v>40.650002000000001</c:v>
                </c:pt>
                <c:pt idx="289">
                  <c:v>40.5</c:v>
                </c:pt>
                <c:pt idx="290">
                  <c:v>40.209999000000003</c:v>
                </c:pt>
                <c:pt idx="291">
                  <c:v>40.650002000000001</c:v>
                </c:pt>
                <c:pt idx="292">
                  <c:v>40.099997999999999</c:v>
                </c:pt>
                <c:pt idx="293">
                  <c:v>40.599997999999999</c:v>
                </c:pt>
                <c:pt idx="294">
                  <c:v>40.799999</c:v>
                </c:pt>
                <c:pt idx="295">
                  <c:v>40.770000000000003</c:v>
                </c:pt>
                <c:pt idx="296">
                  <c:v>41.419998</c:v>
                </c:pt>
                <c:pt idx="297">
                  <c:v>42.369999</c:v>
                </c:pt>
                <c:pt idx="298">
                  <c:v>43.91</c:v>
                </c:pt>
                <c:pt idx="299">
                  <c:v>43.790000999999997</c:v>
                </c:pt>
                <c:pt idx="300">
                  <c:v>43.23</c:v>
                </c:pt>
                <c:pt idx="301">
                  <c:v>43</c:v>
                </c:pt>
                <c:pt idx="302">
                  <c:v>43.529998999999997</c:v>
                </c:pt>
                <c:pt idx="303">
                  <c:v>43.68</c:v>
                </c:pt>
                <c:pt idx="304">
                  <c:v>42.990001999999997</c:v>
                </c:pt>
                <c:pt idx="305">
                  <c:v>43.040000999999997</c:v>
                </c:pt>
                <c:pt idx="306">
                  <c:v>41.779998999999997</c:v>
                </c:pt>
                <c:pt idx="307">
                  <c:v>41.599997999999999</c:v>
                </c:pt>
                <c:pt idx="308">
                  <c:v>42.209999000000003</c:v>
                </c:pt>
                <c:pt idx="309">
                  <c:v>42.029998999999997</c:v>
                </c:pt>
                <c:pt idx="310">
                  <c:v>41.639999000000003</c:v>
                </c:pt>
                <c:pt idx="311">
                  <c:v>40.889999000000003</c:v>
                </c:pt>
                <c:pt idx="312">
                  <c:v>41.470001000000003</c:v>
                </c:pt>
                <c:pt idx="313">
                  <c:v>40.93</c:v>
                </c:pt>
                <c:pt idx="314">
                  <c:v>40.590000000000003</c:v>
                </c:pt>
                <c:pt idx="315">
                  <c:v>40</c:v>
                </c:pt>
                <c:pt idx="316">
                  <c:v>40.619999</c:v>
                </c:pt>
                <c:pt idx="317">
                  <c:v>41.32</c:v>
                </c:pt>
                <c:pt idx="318">
                  <c:v>41.490001999999997</c:v>
                </c:pt>
                <c:pt idx="319">
                  <c:v>42.810001</c:v>
                </c:pt>
                <c:pt idx="320">
                  <c:v>42.889999000000003</c:v>
                </c:pt>
                <c:pt idx="321">
                  <c:v>43.27</c:v>
                </c:pt>
                <c:pt idx="322">
                  <c:v>42.790000999999997</c:v>
                </c:pt>
                <c:pt idx="323">
                  <c:v>43.240001999999997</c:v>
                </c:pt>
                <c:pt idx="324">
                  <c:v>43.43</c:v>
                </c:pt>
                <c:pt idx="325">
                  <c:v>44.439999</c:v>
                </c:pt>
                <c:pt idx="326">
                  <c:v>43.860000999999997</c:v>
                </c:pt>
                <c:pt idx="327">
                  <c:v>43.75</c:v>
                </c:pt>
                <c:pt idx="328">
                  <c:v>43.25</c:v>
                </c:pt>
                <c:pt idx="329">
                  <c:v>43.68</c:v>
                </c:pt>
                <c:pt idx="330">
                  <c:v>43.540000999999997</c:v>
                </c:pt>
                <c:pt idx="331">
                  <c:v>43.610000999999997</c:v>
                </c:pt>
                <c:pt idx="332">
                  <c:v>44</c:v>
                </c:pt>
                <c:pt idx="333">
                  <c:v>43.970001000000003</c:v>
                </c:pt>
                <c:pt idx="334">
                  <c:v>44.110000999999997</c:v>
                </c:pt>
                <c:pt idx="335">
                  <c:v>43.950001</c:v>
                </c:pt>
                <c:pt idx="336">
                  <c:v>43.889999000000003</c:v>
                </c:pt>
                <c:pt idx="337">
                  <c:v>44.169998</c:v>
                </c:pt>
                <c:pt idx="338">
                  <c:v>45.150002000000001</c:v>
                </c:pt>
                <c:pt idx="339">
                  <c:v>46.259998000000003</c:v>
                </c:pt>
                <c:pt idx="340">
                  <c:v>46.5</c:v>
                </c:pt>
                <c:pt idx="341">
                  <c:v>46.23</c:v>
                </c:pt>
                <c:pt idx="342">
                  <c:v>46.080002</c:v>
                </c:pt>
                <c:pt idx="343">
                  <c:v>46.029998999999997</c:v>
                </c:pt>
                <c:pt idx="344">
                  <c:v>46.830002</c:v>
                </c:pt>
                <c:pt idx="345">
                  <c:v>47.689999</c:v>
                </c:pt>
                <c:pt idx="346">
                  <c:v>47.540000999999997</c:v>
                </c:pt>
                <c:pt idx="347">
                  <c:v>49.25</c:v>
                </c:pt>
                <c:pt idx="348">
                  <c:v>49.23</c:v>
                </c:pt>
                <c:pt idx="349">
                  <c:v>48.200001</c:v>
                </c:pt>
                <c:pt idx="350">
                  <c:v>47.57</c:v>
                </c:pt>
                <c:pt idx="351">
                  <c:v>47.610000999999997</c:v>
                </c:pt>
                <c:pt idx="352">
                  <c:v>48.080002</c:v>
                </c:pt>
                <c:pt idx="353">
                  <c:v>47.209999000000003</c:v>
                </c:pt>
                <c:pt idx="354">
                  <c:v>46.759998000000003</c:v>
                </c:pt>
                <c:pt idx="355">
                  <c:v>46.68</c:v>
                </c:pt>
                <c:pt idx="356">
                  <c:v>46.209999000000003</c:v>
                </c:pt>
                <c:pt idx="357">
                  <c:v>47.470001000000003</c:v>
                </c:pt>
                <c:pt idx="358">
                  <c:v>47.98</c:v>
                </c:pt>
                <c:pt idx="359">
                  <c:v>47.130001</c:v>
                </c:pt>
                <c:pt idx="360">
                  <c:v>46.580002</c:v>
                </c:pt>
                <c:pt idx="361">
                  <c:v>46.029998999999997</c:v>
                </c:pt>
                <c:pt idx="362">
                  <c:v>46.540000999999997</c:v>
                </c:pt>
                <c:pt idx="363">
                  <c:v>46.790000999999997</c:v>
                </c:pt>
                <c:pt idx="364">
                  <c:v>45.830002</c:v>
                </c:pt>
                <c:pt idx="365">
                  <c:v>45.93</c:v>
                </c:pt>
                <c:pt idx="366">
                  <c:v>45.799999</c:v>
                </c:pt>
                <c:pt idx="367">
                  <c:v>46.689999</c:v>
                </c:pt>
                <c:pt idx="368">
                  <c:v>47.049999</c:v>
                </c:pt>
                <c:pt idx="369">
                  <c:v>47.299999</c:v>
                </c:pt>
                <c:pt idx="370">
                  <c:v>48.099997999999999</c:v>
                </c:pt>
                <c:pt idx="371">
                  <c:v>47.93</c:v>
                </c:pt>
                <c:pt idx="372">
                  <c:v>47.029998999999997</c:v>
                </c:pt>
                <c:pt idx="373">
                  <c:v>47.580002</c:v>
                </c:pt>
                <c:pt idx="374">
                  <c:v>47.380001</c:v>
                </c:pt>
                <c:pt idx="375">
                  <c:v>48.099997999999999</c:v>
                </c:pt>
                <c:pt idx="376">
                  <c:v>48.470001000000003</c:v>
                </c:pt>
                <c:pt idx="377">
                  <c:v>47.599997999999999</c:v>
                </c:pt>
                <c:pt idx="378">
                  <c:v>47.740001999999997</c:v>
                </c:pt>
                <c:pt idx="379">
                  <c:v>48.209999000000003</c:v>
                </c:pt>
                <c:pt idx="380">
                  <c:v>48.560001</c:v>
                </c:pt>
                <c:pt idx="381">
                  <c:v>48.150002000000001</c:v>
                </c:pt>
                <c:pt idx="382">
                  <c:v>47.810001</c:v>
                </c:pt>
                <c:pt idx="383">
                  <c:v>47.41</c:v>
                </c:pt>
                <c:pt idx="384">
                  <c:v>45.66</c:v>
                </c:pt>
                <c:pt idx="385">
                  <c:v>45.75</c:v>
                </c:pt>
                <c:pt idx="386">
                  <c:v>45.07</c:v>
                </c:pt>
                <c:pt idx="387">
                  <c:v>43.77</c:v>
                </c:pt>
                <c:pt idx="388">
                  <c:v>43.25</c:v>
                </c:pt>
                <c:pt idx="389">
                  <c:v>44.68</c:v>
                </c:pt>
                <c:pt idx="390">
                  <c:v>45.110000999999997</c:v>
                </c:pt>
                <c:pt idx="391">
                  <c:v>45.799999</c:v>
                </c:pt>
                <c:pt idx="392">
                  <c:v>45.740001999999997</c:v>
                </c:pt>
                <c:pt idx="393">
                  <c:v>46.23</c:v>
                </c:pt>
                <c:pt idx="394">
                  <c:v>46.810001</c:v>
                </c:pt>
                <c:pt idx="395">
                  <c:v>46.869999</c:v>
                </c:pt>
                <c:pt idx="396">
                  <c:v>46.040000999999997</c:v>
                </c:pt>
                <c:pt idx="397">
                  <c:v>44.779998999999997</c:v>
                </c:pt>
                <c:pt idx="398">
                  <c:v>44.580002</c:v>
                </c:pt>
                <c:pt idx="399">
                  <c:v>44.139999000000003</c:v>
                </c:pt>
                <c:pt idx="400">
                  <c:v>45.66</c:v>
                </c:pt>
                <c:pt idx="401">
                  <c:v>45.889999000000003</c:v>
                </c:pt>
                <c:pt idx="402">
                  <c:v>46.73</c:v>
                </c:pt>
                <c:pt idx="403">
                  <c:v>46.860000999999997</c:v>
                </c:pt>
                <c:pt idx="404">
                  <c:v>46.950001</c:v>
                </c:pt>
                <c:pt idx="405">
                  <c:v>46.740001999999997</c:v>
                </c:pt>
                <c:pt idx="406">
                  <c:v>46.669998</c:v>
                </c:pt>
                <c:pt idx="407">
                  <c:v>45.299999</c:v>
                </c:pt>
                <c:pt idx="408">
                  <c:v>45.400002000000001</c:v>
                </c:pt>
                <c:pt idx="409">
                  <c:v>45.540000999999997</c:v>
                </c:pt>
                <c:pt idx="410">
                  <c:v>44.959999000000003</c:v>
                </c:pt>
                <c:pt idx="411">
                  <c:v>44.470001000000003</c:v>
                </c:pt>
                <c:pt idx="412">
                  <c:v>44.68</c:v>
                </c:pt>
                <c:pt idx="413">
                  <c:v>45.91</c:v>
                </c:pt>
                <c:pt idx="414">
                  <c:v>46.029998999999997</c:v>
                </c:pt>
                <c:pt idx="415">
                  <c:v>45.98</c:v>
                </c:pt>
                <c:pt idx="416">
                  <c:v>46.32</c:v>
                </c:pt>
                <c:pt idx="417">
                  <c:v>46.529998999999997</c:v>
                </c:pt>
                <c:pt idx="418">
                  <c:v>46.279998999999997</c:v>
                </c:pt>
                <c:pt idx="419">
                  <c:v>46.139999000000003</c:v>
                </c:pt>
                <c:pt idx="420">
                  <c:v>45.919998</c:v>
                </c:pt>
                <c:pt idx="421">
                  <c:v>44.799999</c:v>
                </c:pt>
                <c:pt idx="422">
                  <c:v>44.380001</c:v>
                </c:pt>
                <c:pt idx="423">
                  <c:v>43.48</c:v>
                </c:pt>
                <c:pt idx="424">
                  <c:v>44.279998999999997</c:v>
                </c:pt>
                <c:pt idx="425">
                  <c:v>44.869999</c:v>
                </c:pt>
                <c:pt idx="426">
                  <c:v>44.98</c:v>
                </c:pt>
                <c:pt idx="427">
                  <c:v>43.959999000000003</c:v>
                </c:pt>
                <c:pt idx="428">
                  <c:v>43.580002</c:v>
                </c:pt>
                <c:pt idx="429">
                  <c:v>42.93</c:v>
                </c:pt>
                <c:pt idx="430">
                  <c:v>42.459999000000003</c:v>
                </c:pt>
                <c:pt idx="431">
                  <c:v>42.799999</c:v>
                </c:pt>
                <c:pt idx="432">
                  <c:v>43.27</c:v>
                </c:pt>
                <c:pt idx="433">
                  <c:v>43.889999000000003</c:v>
                </c:pt>
                <c:pt idx="434">
                  <c:v>45</c:v>
                </c:pt>
                <c:pt idx="435">
                  <c:v>44.029998999999997</c:v>
                </c:pt>
                <c:pt idx="436">
                  <c:v>44.369999</c:v>
                </c:pt>
                <c:pt idx="437">
                  <c:v>44.709999000000003</c:v>
                </c:pt>
                <c:pt idx="438">
                  <c:v>45.380001</c:v>
                </c:pt>
                <c:pt idx="439">
                  <c:v>45.540000999999997</c:v>
                </c:pt>
                <c:pt idx="440">
                  <c:v>46.240001999999997</c:v>
                </c:pt>
                <c:pt idx="441">
                  <c:v>45.34</c:v>
                </c:pt>
                <c:pt idx="442">
                  <c:v>45</c:v>
                </c:pt>
                <c:pt idx="443">
                  <c:v>44.630001</c:v>
                </c:pt>
                <c:pt idx="444">
                  <c:v>43.939999</c:v>
                </c:pt>
                <c:pt idx="445">
                  <c:v>44</c:v>
                </c:pt>
                <c:pt idx="446">
                  <c:v>43.490001999999997</c:v>
                </c:pt>
                <c:pt idx="447">
                  <c:v>44.240001999999997</c:v>
                </c:pt>
                <c:pt idx="448">
                  <c:v>43.080002</c:v>
                </c:pt>
                <c:pt idx="449">
                  <c:v>42.689999</c:v>
                </c:pt>
                <c:pt idx="450">
                  <c:v>43.470001000000003</c:v>
                </c:pt>
                <c:pt idx="451">
                  <c:v>41.950001</c:v>
                </c:pt>
                <c:pt idx="452">
                  <c:v>41.799999</c:v>
                </c:pt>
                <c:pt idx="453">
                  <c:v>42.16</c:v>
                </c:pt>
                <c:pt idx="454">
                  <c:v>41.84</c:v>
                </c:pt>
                <c:pt idx="455">
                  <c:v>43.400002000000001</c:v>
                </c:pt>
                <c:pt idx="456">
                  <c:v>43.110000999999997</c:v>
                </c:pt>
                <c:pt idx="457">
                  <c:v>42.580002</c:v>
                </c:pt>
                <c:pt idx="458">
                  <c:v>41.900002000000001</c:v>
                </c:pt>
                <c:pt idx="459">
                  <c:v>42.25</c:v>
                </c:pt>
                <c:pt idx="460">
                  <c:v>42.759998000000003</c:v>
                </c:pt>
                <c:pt idx="461">
                  <c:v>43.470001000000003</c:v>
                </c:pt>
                <c:pt idx="462">
                  <c:v>44.290000999999997</c:v>
                </c:pt>
                <c:pt idx="463">
                  <c:v>44.619999</c:v>
                </c:pt>
                <c:pt idx="464">
                  <c:v>44.209999000000003</c:v>
                </c:pt>
                <c:pt idx="465">
                  <c:v>43.91</c:v>
                </c:pt>
                <c:pt idx="466">
                  <c:v>44.540000999999997</c:v>
                </c:pt>
                <c:pt idx="467">
                  <c:v>44.509998000000003</c:v>
                </c:pt>
                <c:pt idx="468">
                  <c:v>43.84</c:v>
                </c:pt>
                <c:pt idx="469">
                  <c:v>43.41</c:v>
                </c:pt>
                <c:pt idx="470">
                  <c:v>43.740001999999997</c:v>
                </c:pt>
                <c:pt idx="471">
                  <c:v>44.34</c:v>
                </c:pt>
                <c:pt idx="472">
                  <c:v>44.330002</c:v>
                </c:pt>
                <c:pt idx="473">
                  <c:v>44.310001</c:v>
                </c:pt>
                <c:pt idx="474">
                  <c:v>44.959999000000003</c:v>
                </c:pt>
                <c:pt idx="475">
                  <c:v>45.759998000000003</c:v>
                </c:pt>
                <c:pt idx="476">
                  <c:v>46.040000999999997</c:v>
                </c:pt>
                <c:pt idx="477">
                  <c:v>46.200001</c:v>
                </c:pt>
                <c:pt idx="478">
                  <c:v>46.77</c:v>
                </c:pt>
                <c:pt idx="479">
                  <c:v>46.18</c:v>
                </c:pt>
                <c:pt idx="480">
                  <c:v>44.919998</c:v>
                </c:pt>
                <c:pt idx="481">
                  <c:v>45.049999</c:v>
                </c:pt>
                <c:pt idx="482">
                  <c:v>45.439999</c:v>
                </c:pt>
                <c:pt idx="483">
                  <c:v>45.130001</c:v>
                </c:pt>
                <c:pt idx="484">
                  <c:v>43.610000999999997</c:v>
                </c:pt>
                <c:pt idx="485">
                  <c:v>43.18</c:v>
                </c:pt>
                <c:pt idx="486">
                  <c:v>40.520000000000003</c:v>
                </c:pt>
                <c:pt idx="487">
                  <c:v>40.93</c:v>
                </c:pt>
                <c:pt idx="488">
                  <c:v>38.189999</c:v>
                </c:pt>
                <c:pt idx="489">
                  <c:v>39.990001999999997</c:v>
                </c:pt>
                <c:pt idx="490">
                  <c:v>38.290000999999997</c:v>
                </c:pt>
                <c:pt idx="491">
                  <c:v>39.700001</c:v>
                </c:pt>
                <c:pt idx="492">
                  <c:v>40.169998</c:v>
                </c:pt>
                <c:pt idx="493">
                  <c:v>41.650002000000001</c:v>
                </c:pt>
                <c:pt idx="494">
                  <c:v>40.970001000000003</c:v>
                </c:pt>
                <c:pt idx="495">
                  <c:v>40.900002000000001</c:v>
                </c:pt>
                <c:pt idx="496">
                  <c:v>39.32</c:v>
                </c:pt>
                <c:pt idx="497">
                  <c:v>38.459999000000003</c:v>
                </c:pt>
                <c:pt idx="498">
                  <c:v>38.349997999999999</c:v>
                </c:pt>
                <c:pt idx="499">
                  <c:v>39.830002</c:v>
                </c:pt>
                <c:pt idx="500">
                  <c:v>39.549999</c:v>
                </c:pt>
                <c:pt idx="501">
                  <c:v>37.470001000000003</c:v>
                </c:pt>
                <c:pt idx="502">
                  <c:v>38.189999</c:v>
                </c:pt>
                <c:pt idx="503">
                  <c:v>39.25</c:v>
                </c:pt>
                <c:pt idx="504">
                  <c:v>39.389999000000003</c:v>
                </c:pt>
                <c:pt idx="505">
                  <c:v>39.389999000000003</c:v>
                </c:pt>
                <c:pt idx="506">
                  <c:v>37.790000999999997</c:v>
                </c:pt>
                <c:pt idx="507">
                  <c:v>36.529998999999997</c:v>
                </c:pt>
                <c:pt idx="508">
                  <c:v>36.389999000000003</c:v>
                </c:pt>
                <c:pt idx="509">
                  <c:v>37.290000999999997</c:v>
                </c:pt>
                <c:pt idx="510">
                  <c:v>37.080002</c:v>
                </c:pt>
                <c:pt idx="511">
                  <c:v>36</c:v>
                </c:pt>
                <c:pt idx="512">
                  <c:v>36.43</c:v>
                </c:pt>
                <c:pt idx="513">
                  <c:v>36.450001</c:v>
                </c:pt>
                <c:pt idx="514">
                  <c:v>38.290000999999997</c:v>
                </c:pt>
                <c:pt idx="515">
                  <c:v>39.520000000000003</c:v>
                </c:pt>
                <c:pt idx="516">
                  <c:v>39.689999</c:v>
                </c:pt>
                <c:pt idx="517">
                  <c:v>38.610000999999997</c:v>
                </c:pt>
                <c:pt idx="518">
                  <c:v>38.770000000000003</c:v>
                </c:pt>
                <c:pt idx="519">
                  <c:v>36.900002000000001</c:v>
                </c:pt>
                <c:pt idx="520">
                  <c:v>35.729999999999997</c:v>
                </c:pt>
                <c:pt idx="521">
                  <c:v>35.860000999999997</c:v>
                </c:pt>
                <c:pt idx="522">
                  <c:v>36.93</c:v>
                </c:pt>
                <c:pt idx="523">
                  <c:v>37.939999</c:v>
                </c:pt>
                <c:pt idx="524">
                  <c:v>36.43</c:v>
                </c:pt>
                <c:pt idx="525">
                  <c:v>37.009998000000003</c:v>
                </c:pt>
                <c:pt idx="526">
                  <c:v>36.07</c:v>
                </c:pt>
                <c:pt idx="527">
                  <c:v>35.220001000000003</c:v>
                </c:pt>
                <c:pt idx="528">
                  <c:v>35.419998</c:v>
                </c:pt>
                <c:pt idx="529">
                  <c:v>36.700001</c:v>
                </c:pt>
                <c:pt idx="530">
                  <c:v>36.779998999999997</c:v>
                </c:pt>
                <c:pt idx="531">
                  <c:v>37.110000999999997</c:v>
                </c:pt>
                <c:pt idx="532">
                  <c:v>38.310001</c:v>
                </c:pt>
                <c:pt idx="533">
                  <c:v>38.360000999999997</c:v>
                </c:pt>
                <c:pt idx="534">
                  <c:v>38.630001</c:v>
                </c:pt>
                <c:pt idx="535">
                  <c:v>38.75</c:v>
                </c:pt>
                <c:pt idx="536">
                  <c:v>39.880001</c:v>
                </c:pt>
                <c:pt idx="537">
                  <c:v>40.169998</c:v>
                </c:pt>
                <c:pt idx="538">
                  <c:v>41.110000999999997</c:v>
                </c:pt>
                <c:pt idx="539">
                  <c:v>40.779998999999997</c:v>
                </c:pt>
                <c:pt idx="540">
                  <c:v>41.32</c:v>
                </c:pt>
                <c:pt idx="541">
                  <c:v>42.349997999999999</c:v>
                </c:pt>
                <c:pt idx="542">
                  <c:v>41.84</c:v>
                </c:pt>
                <c:pt idx="543">
                  <c:v>43.52</c:v>
                </c:pt>
                <c:pt idx="544">
                  <c:v>44.650002000000001</c:v>
                </c:pt>
                <c:pt idx="545">
                  <c:v>45.43</c:v>
                </c:pt>
                <c:pt idx="546">
                  <c:v>45.5</c:v>
                </c:pt>
                <c:pt idx="547">
                  <c:v>44.18</c:v>
                </c:pt>
                <c:pt idx="548">
                  <c:v>42.720001000000003</c:v>
                </c:pt>
                <c:pt idx="549">
                  <c:v>43.41</c:v>
                </c:pt>
                <c:pt idx="550">
                  <c:v>44.02</c:v>
                </c:pt>
                <c:pt idx="551">
                  <c:v>43.849997999999999</c:v>
                </c:pt>
                <c:pt idx="552">
                  <c:v>44</c:v>
                </c:pt>
                <c:pt idx="553">
                  <c:v>44.700001</c:v>
                </c:pt>
                <c:pt idx="554">
                  <c:v>42.43</c:v>
                </c:pt>
                <c:pt idx="555">
                  <c:v>43.099997999999999</c:v>
                </c:pt>
                <c:pt idx="556">
                  <c:v>44.009998000000003</c:v>
                </c:pt>
                <c:pt idx="557">
                  <c:v>43.57</c:v>
                </c:pt>
                <c:pt idx="558">
                  <c:v>43.700001</c:v>
                </c:pt>
                <c:pt idx="559">
                  <c:v>43.509998000000003</c:v>
                </c:pt>
                <c:pt idx="560">
                  <c:v>42.630001</c:v>
                </c:pt>
                <c:pt idx="561">
                  <c:v>42.48</c:v>
                </c:pt>
                <c:pt idx="562">
                  <c:v>41.700001</c:v>
                </c:pt>
                <c:pt idx="563">
                  <c:v>41.119999</c:v>
                </c:pt>
                <c:pt idx="564">
                  <c:v>39.68</c:v>
                </c:pt>
                <c:pt idx="565">
                  <c:v>39.409999999999997</c:v>
                </c:pt>
                <c:pt idx="566">
                  <c:v>40.82</c:v>
                </c:pt>
                <c:pt idx="567">
                  <c:v>41</c:v>
                </c:pt>
                <c:pt idx="568">
                  <c:v>43.549999</c:v>
                </c:pt>
                <c:pt idx="569">
                  <c:v>42.75</c:v>
                </c:pt>
                <c:pt idx="570">
                  <c:v>43.290000999999997</c:v>
                </c:pt>
                <c:pt idx="571">
                  <c:v>43.57</c:v>
                </c:pt>
                <c:pt idx="572">
                  <c:v>43.560001</c:v>
                </c:pt>
                <c:pt idx="573">
                  <c:v>43.029998999999997</c:v>
                </c:pt>
                <c:pt idx="574">
                  <c:v>42.07</c:v>
                </c:pt>
                <c:pt idx="575">
                  <c:v>42.709999000000003</c:v>
                </c:pt>
                <c:pt idx="576">
                  <c:v>41.830002</c:v>
                </c:pt>
                <c:pt idx="577">
                  <c:v>41.630001</c:v>
                </c:pt>
                <c:pt idx="578">
                  <c:v>41.099997999999999</c:v>
                </c:pt>
                <c:pt idx="579">
                  <c:v>41.389999000000003</c:v>
                </c:pt>
                <c:pt idx="580">
                  <c:v>41.389999000000003</c:v>
                </c:pt>
                <c:pt idx="581">
                  <c:v>40.490001999999997</c:v>
                </c:pt>
                <c:pt idx="582">
                  <c:v>41.889999000000003</c:v>
                </c:pt>
                <c:pt idx="583">
                  <c:v>41.740001999999997</c:v>
                </c:pt>
                <c:pt idx="584">
                  <c:v>42.959999000000003</c:v>
                </c:pt>
                <c:pt idx="585">
                  <c:v>43.279998999999997</c:v>
                </c:pt>
                <c:pt idx="586">
                  <c:v>43.139999000000003</c:v>
                </c:pt>
                <c:pt idx="587">
                  <c:v>42.360000999999997</c:v>
                </c:pt>
                <c:pt idx="588">
                  <c:v>42.630001</c:v>
                </c:pt>
                <c:pt idx="589">
                  <c:v>42.740001999999997</c:v>
                </c:pt>
                <c:pt idx="590">
                  <c:v>44.139999000000003</c:v>
                </c:pt>
                <c:pt idx="591">
                  <c:v>44.75</c:v>
                </c:pt>
                <c:pt idx="592">
                  <c:v>44.25</c:v>
                </c:pt>
                <c:pt idx="593">
                  <c:v>44.080002</c:v>
                </c:pt>
                <c:pt idx="594">
                  <c:v>44.07</c:v>
                </c:pt>
                <c:pt idx="595">
                  <c:v>44.389999000000003</c:v>
                </c:pt>
                <c:pt idx="596">
                  <c:v>44.060001</c:v>
                </c:pt>
                <c:pt idx="597">
                  <c:v>44.200001</c:v>
                </c:pt>
                <c:pt idx="598">
                  <c:v>43.77</c:v>
                </c:pt>
                <c:pt idx="599">
                  <c:v>44.240001999999997</c:v>
                </c:pt>
                <c:pt idx="600">
                  <c:v>44.560001</c:v>
                </c:pt>
                <c:pt idx="601">
                  <c:v>44.709999000000003</c:v>
                </c:pt>
                <c:pt idx="602">
                  <c:v>44.02</c:v>
                </c:pt>
                <c:pt idx="603">
                  <c:v>44.630001</c:v>
                </c:pt>
                <c:pt idx="604">
                  <c:v>44.700001</c:v>
                </c:pt>
                <c:pt idx="605">
                  <c:v>44.900002000000001</c:v>
                </c:pt>
                <c:pt idx="606">
                  <c:v>44.77</c:v>
                </c:pt>
                <c:pt idx="607">
                  <c:v>43.700001</c:v>
                </c:pt>
                <c:pt idx="608">
                  <c:v>44.139999000000003</c:v>
                </c:pt>
                <c:pt idx="609">
                  <c:v>45.91</c:v>
                </c:pt>
                <c:pt idx="610">
                  <c:v>45.549999</c:v>
                </c:pt>
                <c:pt idx="611">
                  <c:v>45.529998999999997</c:v>
                </c:pt>
                <c:pt idx="612">
                  <c:v>46.57</c:v>
                </c:pt>
                <c:pt idx="613">
                  <c:v>46.869999</c:v>
                </c:pt>
                <c:pt idx="614">
                  <c:v>46.599997999999999</c:v>
                </c:pt>
                <c:pt idx="615">
                  <c:v>46.970001000000003</c:v>
                </c:pt>
                <c:pt idx="616">
                  <c:v>46.77</c:v>
                </c:pt>
                <c:pt idx="617">
                  <c:v>46.349997999999999</c:v>
                </c:pt>
                <c:pt idx="618">
                  <c:v>47.369999</c:v>
                </c:pt>
                <c:pt idx="619">
                  <c:v>46.470001000000003</c:v>
                </c:pt>
                <c:pt idx="620">
                  <c:v>45.959999000000003</c:v>
                </c:pt>
                <c:pt idx="621">
                  <c:v>46.650002000000001</c:v>
                </c:pt>
                <c:pt idx="622">
                  <c:v>47.619999</c:v>
                </c:pt>
                <c:pt idx="623">
                  <c:v>47.16</c:v>
                </c:pt>
                <c:pt idx="624">
                  <c:v>46.869999</c:v>
                </c:pt>
                <c:pt idx="625">
                  <c:v>47.27</c:v>
                </c:pt>
                <c:pt idx="626">
                  <c:v>46.990001999999997</c:v>
                </c:pt>
                <c:pt idx="627">
                  <c:v>47.540000999999997</c:v>
                </c:pt>
                <c:pt idx="628">
                  <c:v>47.84</c:v>
                </c:pt>
                <c:pt idx="629">
                  <c:v>47.16</c:v>
                </c:pt>
                <c:pt idx="630">
                  <c:v>47.84</c:v>
                </c:pt>
                <c:pt idx="631">
                  <c:v>47.5</c:v>
                </c:pt>
                <c:pt idx="632">
                  <c:v>47.959999000000003</c:v>
                </c:pt>
                <c:pt idx="633">
                  <c:v>46.23</c:v>
                </c:pt>
                <c:pt idx="634">
                  <c:v>46.540000999999997</c:v>
                </c:pt>
                <c:pt idx="635">
                  <c:v>47.110000999999997</c:v>
                </c:pt>
                <c:pt idx="636">
                  <c:v>46.689999</c:v>
                </c:pt>
                <c:pt idx="637">
                  <c:v>46.720001000000003</c:v>
                </c:pt>
                <c:pt idx="638">
                  <c:v>47.330002</c:v>
                </c:pt>
                <c:pt idx="639">
                  <c:v>46.700001</c:v>
                </c:pt>
                <c:pt idx="640">
                  <c:v>46.689999</c:v>
                </c:pt>
                <c:pt idx="641">
                  <c:v>46.830002</c:v>
                </c:pt>
                <c:pt idx="642">
                  <c:v>46.919998</c:v>
                </c:pt>
                <c:pt idx="643">
                  <c:v>46.220001000000003</c:v>
                </c:pt>
                <c:pt idx="644">
                  <c:v>46</c:v>
                </c:pt>
                <c:pt idx="645">
                  <c:v>45.299999</c:v>
                </c:pt>
                <c:pt idx="646">
                  <c:v>45.59</c:v>
                </c:pt>
                <c:pt idx="647">
                  <c:v>46.23</c:v>
                </c:pt>
                <c:pt idx="648">
                  <c:v>44.900002000000001</c:v>
                </c:pt>
                <c:pt idx="649">
                  <c:v>44.700001</c:v>
                </c:pt>
                <c:pt idx="650">
                  <c:v>44.349997999999999</c:v>
                </c:pt>
                <c:pt idx="651">
                  <c:v>45</c:v>
                </c:pt>
                <c:pt idx="652">
                  <c:v>45.34</c:v>
                </c:pt>
                <c:pt idx="653">
                  <c:v>44.509998000000003</c:v>
                </c:pt>
                <c:pt idx="654">
                  <c:v>43.330002</c:v>
                </c:pt>
                <c:pt idx="655">
                  <c:v>43.369999</c:v>
                </c:pt>
                <c:pt idx="656">
                  <c:v>43.259998000000003</c:v>
                </c:pt>
                <c:pt idx="657">
                  <c:v>42.299999</c:v>
                </c:pt>
                <c:pt idx="658">
                  <c:v>42.049999</c:v>
                </c:pt>
                <c:pt idx="659">
                  <c:v>42.959999000000003</c:v>
                </c:pt>
                <c:pt idx="660">
                  <c:v>42.150002000000001</c:v>
                </c:pt>
                <c:pt idx="661">
                  <c:v>42.509998000000003</c:v>
                </c:pt>
                <c:pt idx="662">
                  <c:v>43.27</c:v>
                </c:pt>
                <c:pt idx="663">
                  <c:v>43.200001</c:v>
                </c:pt>
                <c:pt idx="664">
                  <c:v>42.5</c:v>
                </c:pt>
                <c:pt idx="665">
                  <c:v>41.990001999999997</c:v>
                </c:pt>
                <c:pt idx="666">
                  <c:v>41.950001</c:v>
                </c:pt>
                <c:pt idx="667">
                  <c:v>41.91</c:v>
                </c:pt>
                <c:pt idx="668">
                  <c:v>42.189999</c:v>
                </c:pt>
                <c:pt idx="669">
                  <c:v>43.290000999999997</c:v>
                </c:pt>
                <c:pt idx="670">
                  <c:v>43.529998999999997</c:v>
                </c:pt>
                <c:pt idx="671">
                  <c:v>43.41</c:v>
                </c:pt>
                <c:pt idx="672">
                  <c:v>42.700001</c:v>
                </c:pt>
                <c:pt idx="673">
                  <c:v>42.360000999999997</c:v>
                </c:pt>
                <c:pt idx="674">
                  <c:v>42.02</c:v>
                </c:pt>
                <c:pt idx="675">
                  <c:v>40.959999000000003</c:v>
                </c:pt>
                <c:pt idx="676">
                  <c:v>41.330002</c:v>
                </c:pt>
                <c:pt idx="677">
                  <c:v>40.419998</c:v>
                </c:pt>
                <c:pt idx="678">
                  <c:v>39.259998000000003</c:v>
                </c:pt>
                <c:pt idx="679">
                  <c:v>39.779998999999997</c:v>
                </c:pt>
                <c:pt idx="680">
                  <c:v>39.650002000000001</c:v>
                </c:pt>
                <c:pt idx="681">
                  <c:v>38.860000999999997</c:v>
                </c:pt>
                <c:pt idx="682">
                  <c:v>38.18</c:v>
                </c:pt>
                <c:pt idx="683">
                  <c:v>38.18</c:v>
                </c:pt>
                <c:pt idx="684">
                  <c:v>37.5</c:v>
                </c:pt>
                <c:pt idx="685">
                  <c:v>37.099997999999999</c:v>
                </c:pt>
                <c:pt idx="686">
                  <c:v>37.709999000000003</c:v>
                </c:pt>
                <c:pt idx="687">
                  <c:v>37.849997999999999</c:v>
                </c:pt>
                <c:pt idx="688">
                  <c:v>37.919998</c:v>
                </c:pt>
                <c:pt idx="689">
                  <c:v>38.229999999999997</c:v>
                </c:pt>
                <c:pt idx="690">
                  <c:v>38.360000999999997</c:v>
                </c:pt>
                <c:pt idx="691">
                  <c:v>38.110000999999997</c:v>
                </c:pt>
                <c:pt idx="692">
                  <c:v>37.020000000000003</c:v>
                </c:pt>
                <c:pt idx="693">
                  <c:v>36.459999000000003</c:v>
                </c:pt>
                <c:pt idx="694">
                  <c:v>36.759998000000003</c:v>
                </c:pt>
                <c:pt idx="695">
                  <c:v>36.580002</c:v>
                </c:pt>
                <c:pt idx="696">
                  <c:v>36.810001</c:v>
                </c:pt>
                <c:pt idx="697">
                  <c:v>38.189999</c:v>
                </c:pt>
                <c:pt idx="698">
                  <c:v>38.479999999999997</c:v>
                </c:pt>
                <c:pt idx="699">
                  <c:v>38.099997999999999</c:v>
                </c:pt>
                <c:pt idx="700">
                  <c:v>38.290000999999997</c:v>
                </c:pt>
                <c:pt idx="701">
                  <c:v>39.020000000000003</c:v>
                </c:pt>
                <c:pt idx="702">
                  <c:v>38.830002</c:v>
                </c:pt>
                <c:pt idx="703">
                  <c:v>39.389999000000003</c:v>
                </c:pt>
                <c:pt idx="704">
                  <c:v>40.209999000000003</c:v>
                </c:pt>
                <c:pt idx="705">
                  <c:v>39.520000000000003</c:v>
                </c:pt>
                <c:pt idx="706">
                  <c:v>40.240001999999997</c:v>
                </c:pt>
                <c:pt idx="707">
                  <c:v>39.990001999999997</c:v>
                </c:pt>
                <c:pt idx="708">
                  <c:v>37.919998</c:v>
                </c:pt>
                <c:pt idx="709">
                  <c:v>38.369999</c:v>
                </c:pt>
                <c:pt idx="710">
                  <c:v>37.659999999999997</c:v>
                </c:pt>
                <c:pt idx="711">
                  <c:v>37.810001</c:v>
                </c:pt>
                <c:pt idx="712">
                  <c:v>38.240001999999997</c:v>
                </c:pt>
                <c:pt idx="713">
                  <c:v>38.529998999999997</c:v>
                </c:pt>
                <c:pt idx="714">
                  <c:v>40.540000999999997</c:v>
                </c:pt>
                <c:pt idx="715">
                  <c:v>40.689999</c:v>
                </c:pt>
                <c:pt idx="716">
                  <c:v>40.810001</c:v>
                </c:pt>
                <c:pt idx="717">
                  <c:v>40.349997999999999</c:v>
                </c:pt>
                <c:pt idx="718">
                  <c:v>39.630001</c:v>
                </c:pt>
                <c:pt idx="719">
                  <c:v>39.669998</c:v>
                </c:pt>
                <c:pt idx="720">
                  <c:v>39.650002000000001</c:v>
                </c:pt>
                <c:pt idx="721">
                  <c:v>40.290000999999997</c:v>
                </c:pt>
                <c:pt idx="722">
                  <c:v>40.299999</c:v>
                </c:pt>
                <c:pt idx="723">
                  <c:v>40.950001</c:v>
                </c:pt>
                <c:pt idx="724">
                  <c:v>41.349997999999999</c:v>
                </c:pt>
                <c:pt idx="725">
                  <c:v>41.689999</c:v>
                </c:pt>
                <c:pt idx="726">
                  <c:v>41.740001999999997</c:v>
                </c:pt>
                <c:pt idx="727">
                  <c:v>41.860000999999997</c:v>
                </c:pt>
                <c:pt idx="728">
                  <c:v>41.549999</c:v>
                </c:pt>
                <c:pt idx="729">
                  <c:v>40.400002000000001</c:v>
                </c:pt>
                <c:pt idx="730">
                  <c:v>39.810001</c:v>
                </c:pt>
                <c:pt idx="731">
                  <c:v>39.880001</c:v>
                </c:pt>
                <c:pt idx="732">
                  <c:v>40.909999999999997</c:v>
                </c:pt>
                <c:pt idx="733">
                  <c:v>41.549999</c:v>
                </c:pt>
                <c:pt idx="734">
                  <c:v>41.82</c:v>
                </c:pt>
                <c:pt idx="735">
                  <c:v>39.900002000000001</c:v>
                </c:pt>
                <c:pt idx="736">
                  <c:v>40.150002000000001</c:v>
                </c:pt>
                <c:pt idx="737">
                  <c:v>39.950001</c:v>
                </c:pt>
                <c:pt idx="738">
                  <c:v>41.029998999999997</c:v>
                </c:pt>
                <c:pt idx="739">
                  <c:v>41.470001000000003</c:v>
                </c:pt>
                <c:pt idx="740">
                  <c:v>42.5</c:v>
                </c:pt>
                <c:pt idx="741">
                  <c:v>42.240001999999997</c:v>
                </c:pt>
                <c:pt idx="742">
                  <c:v>42.220001000000003</c:v>
                </c:pt>
                <c:pt idx="743">
                  <c:v>42.400002000000001</c:v>
                </c:pt>
                <c:pt idx="744">
                  <c:v>42.09</c:v>
                </c:pt>
                <c:pt idx="745">
                  <c:v>42.18</c:v>
                </c:pt>
                <c:pt idx="746">
                  <c:v>42.439999</c:v>
                </c:pt>
                <c:pt idx="747">
                  <c:v>42.75</c:v>
                </c:pt>
                <c:pt idx="748">
                  <c:v>42.720001000000003</c:v>
                </c:pt>
                <c:pt idx="749">
                  <c:v>42.689999</c:v>
                </c:pt>
                <c:pt idx="750">
                  <c:v>42.400002000000001</c:v>
                </c:pt>
                <c:pt idx="751">
                  <c:v>42.639999000000003</c:v>
                </c:pt>
                <c:pt idx="752">
                  <c:v>42.25</c:v>
                </c:pt>
                <c:pt idx="753">
                  <c:v>42.189999</c:v>
                </c:pt>
                <c:pt idx="754">
                  <c:v>42.200001</c:v>
                </c:pt>
                <c:pt idx="755">
                  <c:v>42.18</c:v>
                </c:pt>
                <c:pt idx="756">
                  <c:v>41.970001000000003</c:v>
                </c:pt>
                <c:pt idx="757">
                  <c:v>41.91</c:v>
                </c:pt>
                <c:pt idx="758">
                  <c:v>42.060001</c:v>
                </c:pt>
                <c:pt idx="759">
                  <c:v>41.630001</c:v>
                </c:pt>
                <c:pt idx="760">
                  <c:v>40.360000999999997</c:v>
                </c:pt>
                <c:pt idx="761">
                  <c:v>41.18</c:v>
                </c:pt>
                <c:pt idx="762">
                  <c:v>41.93</c:v>
                </c:pt>
                <c:pt idx="763">
                  <c:v>42.040000999999997</c:v>
                </c:pt>
                <c:pt idx="764">
                  <c:v>42.57</c:v>
                </c:pt>
                <c:pt idx="765">
                  <c:v>42.580002</c:v>
                </c:pt>
                <c:pt idx="766">
                  <c:v>43.619999</c:v>
                </c:pt>
                <c:pt idx="767">
                  <c:v>43.860000999999997</c:v>
                </c:pt>
                <c:pt idx="768">
                  <c:v>43.27</c:v>
                </c:pt>
                <c:pt idx="769">
                  <c:v>42.869999</c:v>
                </c:pt>
                <c:pt idx="770">
                  <c:v>43.09</c:v>
                </c:pt>
                <c:pt idx="771">
                  <c:v>43.290000999999997</c:v>
                </c:pt>
                <c:pt idx="772">
                  <c:v>43</c:v>
                </c:pt>
                <c:pt idx="773">
                  <c:v>43.259998000000003</c:v>
                </c:pt>
                <c:pt idx="774">
                  <c:v>43.009998000000003</c:v>
                </c:pt>
                <c:pt idx="775">
                  <c:v>42.369999</c:v>
                </c:pt>
                <c:pt idx="776">
                  <c:v>43.040000999999997</c:v>
                </c:pt>
                <c:pt idx="777">
                  <c:v>42.360000999999997</c:v>
                </c:pt>
                <c:pt idx="778">
                  <c:v>42.220001000000003</c:v>
                </c:pt>
                <c:pt idx="779">
                  <c:v>42.709999000000003</c:v>
                </c:pt>
                <c:pt idx="780">
                  <c:v>42.25</c:v>
                </c:pt>
                <c:pt idx="781">
                  <c:v>42.57</c:v>
                </c:pt>
                <c:pt idx="782">
                  <c:v>42.150002000000001</c:v>
                </c:pt>
                <c:pt idx="783">
                  <c:v>42.259998000000003</c:v>
                </c:pt>
                <c:pt idx="784">
                  <c:v>42.02</c:v>
                </c:pt>
                <c:pt idx="785">
                  <c:v>41.790000999999997</c:v>
                </c:pt>
                <c:pt idx="786">
                  <c:v>42.119999</c:v>
                </c:pt>
                <c:pt idx="787">
                  <c:v>41.84</c:v>
                </c:pt>
                <c:pt idx="788">
                  <c:v>41.560001</c:v>
                </c:pt>
                <c:pt idx="789">
                  <c:v>42.299999</c:v>
                </c:pt>
                <c:pt idx="790">
                  <c:v>43.540000999999997</c:v>
                </c:pt>
                <c:pt idx="791">
                  <c:v>43.529998999999997</c:v>
                </c:pt>
                <c:pt idx="792">
                  <c:v>43.099997999999999</c:v>
                </c:pt>
                <c:pt idx="793">
                  <c:v>42.650002000000001</c:v>
                </c:pt>
                <c:pt idx="794">
                  <c:v>41.400002000000001</c:v>
                </c:pt>
                <c:pt idx="795">
                  <c:v>41.77</c:v>
                </c:pt>
                <c:pt idx="796">
                  <c:v>41.77</c:v>
                </c:pt>
                <c:pt idx="797">
                  <c:v>41.73</c:v>
                </c:pt>
                <c:pt idx="798">
                  <c:v>42.889999000000003</c:v>
                </c:pt>
                <c:pt idx="799">
                  <c:v>43.02</c:v>
                </c:pt>
                <c:pt idx="800">
                  <c:v>42.540000999999997</c:v>
                </c:pt>
                <c:pt idx="801">
                  <c:v>42.240001999999997</c:v>
                </c:pt>
                <c:pt idx="802">
                  <c:v>43.099997999999999</c:v>
                </c:pt>
                <c:pt idx="803">
                  <c:v>41.849997999999999</c:v>
                </c:pt>
                <c:pt idx="804">
                  <c:v>40.810001</c:v>
                </c:pt>
                <c:pt idx="805">
                  <c:v>40.840000000000003</c:v>
                </c:pt>
                <c:pt idx="806">
                  <c:v>40.950001</c:v>
                </c:pt>
                <c:pt idx="807">
                  <c:v>40.540000999999997</c:v>
                </c:pt>
                <c:pt idx="808">
                  <c:v>40.159999999999997</c:v>
                </c:pt>
                <c:pt idx="809">
                  <c:v>40.299999</c:v>
                </c:pt>
                <c:pt idx="810">
                  <c:v>40.029998999999997</c:v>
                </c:pt>
                <c:pt idx="811">
                  <c:v>41.23</c:v>
                </c:pt>
                <c:pt idx="812">
                  <c:v>41.220001000000003</c:v>
                </c:pt>
                <c:pt idx="813">
                  <c:v>41.599997999999999</c:v>
                </c:pt>
                <c:pt idx="814">
                  <c:v>42.02</c:v>
                </c:pt>
                <c:pt idx="815">
                  <c:v>41.599997999999999</c:v>
                </c:pt>
                <c:pt idx="816">
                  <c:v>41.349997999999999</c:v>
                </c:pt>
                <c:pt idx="817">
                  <c:v>41.48</c:v>
                </c:pt>
                <c:pt idx="818">
                  <c:v>41.299999</c:v>
                </c:pt>
                <c:pt idx="819">
                  <c:v>41.759998000000003</c:v>
                </c:pt>
                <c:pt idx="820">
                  <c:v>41.189999</c:v>
                </c:pt>
                <c:pt idx="821">
                  <c:v>41</c:v>
                </c:pt>
                <c:pt idx="822">
                  <c:v>41.310001</c:v>
                </c:pt>
                <c:pt idx="823">
                  <c:v>41.310001</c:v>
                </c:pt>
                <c:pt idx="824">
                  <c:v>41.07</c:v>
                </c:pt>
                <c:pt idx="825">
                  <c:v>40.990001999999997</c:v>
                </c:pt>
                <c:pt idx="826">
                  <c:v>41.169998</c:v>
                </c:pt>
                <c:pt idx="827">
                  <c:v>41.619999</c:v>
                </c:pt>
                <c:pt idx="828">
                  <c:v>41.470001000000003</c:v>
                </c:pt>
                <c:pt idx="829">
                  <c:v>41.389999000000003</c:v>
                </c:pt>
                <c:pt idx="830">
                  <c:v>41.709999000000003</c:v>
                </c:pt>
                <c:pt idx="831">
                  <c:v>42.02</c:v>
                </c:pt>
                <c:pt idx="832">
                  <c:v>42.110000999999997</c:v>
                </c:pt>
                <c:pt idx="833">
                  <c:v>42.23</c:v>
                </c:pt>
                <c:pt idx="834">
                  <c:v>42.119999</c:v>
                </c:pt>
                <c:pt idx="835">
                  <c:v>41.720001000000003</c:v>
                </c:pt>
                <c:pt idx="836">
                  <c:v>41.68</c:v>
                </c:pt>
                <c:pt idx="837">
                  <c:v>41.619999</c:v>
                </c:pt>
                <c:pt idx="838">
                  <c:v>41.220001000000003</c:v>
                </c:pt>
                <c:pt idx="839">
                  <c:v>41.639999000000003</c:v>
                </c:pt>
                <c:pt idx="840">
                  <c:v>42.419998</c:v>
                </c:pt>
                <c:pt idx="841">
                  <c:v>43.27</c:v>
                </c:pt>
                <c:pt idx="842">
                  <c:v>43.66</c:v>
                </c:pt>
                <c:pt idx="843">
                  <c:v>43.400002000000001</c:v>
                </c:pt>
                <c:pt idx="844">
                  <c:v>43.400002000000001</c:v>
                </c:pt>
                <c:pt idx="845">
                  <c:v>44.27</c:v>
                </c:pt>
                <c:pt idx="846">
                  <c:v>45.009998000000003</c:v>
                </c:pt>
                <c:pt idx="847">
                  <c:v>44.48</c:v>
                </c:pt>
                <c:pt idx="848">
                  <c:v>44.34</c:v>
                </c:pt>
                <c:pt idx="849">
                  <c:v>44.439999</c:v>
                </c:pt>
                <c:pt idx="850">
                  <c:v>44.080002</c:v>
                </c:pt>
                <c:pt idx="851">
                  <c:v>44.16</c:v>
                </c:pt>
                <c:pt idx="852">
                  <c:v>44.040000999999997</c:v>
                </c:pt>
                <c:pt idx="853">
                  <c:v>43.740001999999997</c:v>
                </c:pt>
                <c:pt idx="854">
                  <c:v>44.27</c:v>
                </c:pt>
                <c:pt idx="855">
                  <c:v>44.110000999999997</c:v>
                </c:pt>
                <c:pt idx="856">
                  <c:v>43.93</c:v>
                </c:pt>
                <c:pt idx="857">
                  <c:v>44.349997999999999</c:v>
                </c:pt>
                <c:pt idx="858">
                  <c:v>45.209999000000003</c:v>
                </c:pt>
                <c:pt idx="859">
                  <c:v>44.919998</c:v>
                </c:pt>
                <c:pt idx="860">
                  <c:v>44.52</c:v>
                </c:pt>
                <c:pt idx="861">
                  <c:v>44.77</c:v>
                </c:pt>
                <c:pt idx="862">
                  <c:v>43.610000999999997</c:v>
                </c:pt>
                <c:pt idx="863">
                  <c:v>44.200001</c:v>
                </c:pt>
                <c:pt idx="864">
                  <c:v>43.990001999999997</c:v>
                </c:pt>
                <c:pt idx="865">
                  <c:v>43.16</c:v>
                </c:pt>
                <c:pt idx="866">
                  <c:v>43.169998</c:v>
                </c:pt>
                <c:pt idx="867">
                  <c:v>43.009998000000003</c:v>
                </c:pt>
                <c:pt idx="868">
                  <c:v>43.34</c:v>
                </c:pt>
                <c:pt idx="869">
                  <c:v>42.450001</c:v>
                </c:pt>
                <c:pt idx="870">
                  <c:v>42.259998000000003</c:v>
                </c:pt>
                <c:pt idx="871">
                  <c:v>41.950001</c:v>
                </c:pt>
                <c:pt idx="872">
                  <c:v>41.560001</c:v>
                </c:pt>
                <c:pt idx="873">
                  <c:v>40.799999</c:v>
                </c:pt>
                <c:pt idx="874">
                  <c:v>40.790000999999997</c:v>
                </c:pt>
                <c:pt idx="875">
                  <c:v>41.830002</c:v>
                </c:pt>
                <c:pt idx="876">
                  <c:v>40.400002000000001</c:v>
                </c:pt>
                <c:pt idx="877">
                  <c:v>40.590000000000003</c:v>
                </c:pt>
                <c:pt idx="878">
                  <c:v>40.689999</c:v>
                </c:pt>
                <c:pt idx="879">
                  <c:v>40.400002000000001</c:v>
                </c:pt>
                <c:pt idx="880">
                  <c:v>40.330002</c:v>
                </c:pt>
                <c:pt idx="881">
                  <c:v>40.290000999999997</c:v>
                </c:pt>
                <c:pt idx="882">
                  <c:v>40.479999999999997</c:v>
                </c:pt>
                <c:pt idx="883">
                  <c:v>40.709999000000003</c:v>
                </c:pt>
                <c:pt idx="884">
                  <c:v>40.650002000000001</c:v>
                </c:pt>
                <c:pt idx="885">
                  <c:v>40.389999000000003</c:v>
                </c:pt>
                <c:pt idx="886">
                  <c:v>40.599997999999999</c:v>
                </c:pt>
                <c:pt idx="887">
                  <c:v>40.409999999999997</c:v>
                </c:pt>
                <c:pt idx="888">
                  <c:v>40.189999</c:v>
                </c:pt>
                <c:pt idx="889">
                  <c:v>41</c:v>
                </c:pt>
                <c:pt idx="890">
                  <c:v>41.080002</c:v>
                </c:pt>
                <c:pt idx="891">
                  <c:v>40.659999999999997</c:v>
                </c:pt>
                <c:pt idx="892">
                  <c:v>41</c:v>
                </c:pt>
                <c:pt idx="893">
                  <c:v>40.82</c:v>
                </c:pt>
                <c:pt idx="894">
                  <c:v>40.889999000000003</c:v>
                </c:pt>
                <c:pt idx="895">
                  <c:v>42</c:v>
                </c:pt>
                <c:pt idx="896">
                  <c:v>41.959999000000003</c:v>
                </c:pt>
                <c:pt idx="897">
                  <c:v>42.32</c:v>
                </c:pt>
                <c:pt idx="898">
                  <c:v>42.259998000000003</c:v>
                </c:pt>
                <c:pt idx="899">
                  <c:v>42.349997999999999</c:v>
                </c:pt>
                <c:pt idx="900">
                  <c:v>42.009998000000003</c:v>
                </c:pt>
                <c:pt idx="901">
                  <c:v>42.139999000000003</c:v>
                </c:pt>
                <c:pt idx="902">
                  <c:v>41.900002000000001</c:v>
                </c:pt>
                <c:pt idx="903">
                  <c:v>41.279998999999997</c:v>
                </c:pt>
                <c:pt idx="904">
                  <c:v>41.52</c:v>
                </c:pt>
                <c:pt idx="905">
                  <c:v>41.220001000000003</c:v>
                </c:pt>
                <c:pt idx="906">
                  <c:v>41.75</c:v>
                </c:pt>
                <c:pt idx="907">
                  <c:v>41.57</c:v>
                </c:pt>
                <c:pt idx="908">
                  <c:v>41.779998999999997</c:v>
                </c:pt>
                <c:pt idx="909">
                  <c:v>41.57</c:v>
                </c:pt>
                <c:pt idx="910">
                  <c:v>40.959999000000003</c:v>
                </c:pt>
                <c:pt idx="911">
                  <c:v>41.150002000000001</c:v>
                </c:pt>
                <c:pt idx="912">
                  <c:v>40.229999999999997</c:v>
                </c:pt>
                <c:pt idx="913">
                  <c:v>41.09</c:v>
                </c:pt>
                <c:pt idx="914">
                  <c:v>40.990001999999997</c:v>
                </c:pt>
                <c:pt idx="915">
                  <c:v>41.150002000000001</c:v>
                </c:pt>
                <c:pt idx="916">
                  <c:v>41.619999</c:v>
                </c:pt>
                <c:pt idx="917">
                  <c:v>42.080002</c:v>
                </c:pt>
                <c:pt idx="918">
                  <c:v>42.279998999999997</c:v>
                </c:pt>
                <c:pt idx="919">
                  <c:v>42.200001</c:v>
                </c:pt>
                <c:pt idx="920">
                  <c:v>42.630001</c:v>
                </c:pt>
                <c:pt idx="921">
                  <c:v>43.599997999999999</c:v>
                </c:pt>
                <c:pt idx="922">
                  <c:v>43.32</c:v>
                </c:pt>
                <c:pt idx="923">
                  <c:v>43.529998999999997</c:v>
                </c:pt>
                <c:pt idx="924">
                  <c:v>43.959999000000003</c:v>
                </c:pt>
                <c:pt idx="925">
                  <c:v>43.970001000000003</c:v>
                </c:pt>
                <c:pt idx="926">
                  <c:v>44.07</c:v>
                </c:pt>
                <c:pt idx="927">
                  <c:v>43.639999000000003</c:v>
                </c:pt>
                <c:pt idx="928">
                  <c:v>43.27</c:v>
                </c:pt>
                <c:pt idx="929">
                  <c:v>43.18</c:v>
                </c:pt>
                <c:pt idx="930">
                  <c:v>43.02</c:v>
                </c:pt>
                <c:pt idx="931">
                  <c:v>43.110000999999997</c:v>
                </c:pt>
                <c:pt idx="932">
                  <c:v>42.98</c:v>
                </c:pt>
                <c:pt idx="933">
                  <c:v>42.75</c:v>
                </c:pt>
                <c:pt idx="934">
                  <c:v>42.959999000000003</c:v>
                </c:pt>
                <c:pt idx="935">
                  <c:v>43.400002000000001</c:v>
                </c:pt>
                <c:pt idx="936">
                  <c:v>43.560001</c:v>
                </c:pt>
                <c:pt idx="937">
                  <c:v>43.279998999999997</c:v>
                </c:pt>
                <c:pt idx="938">
                  <c:v>43.73</c:v>
                </c:pt>
                <c:pt idx="939">
                  <c:v>43.52</c:v>
                </c:pt>
                <c:pt idx="940">
                  <c:v>43.599997999999999</c:v>
                </c:pt>
                <c:pt idx="941">
                  <c:v>43.650002000000001</c:v>
                </c:pt>
                <c:pt idx="942">
                  <c:v>43.669998</c:v>
                </c:pt>
                <c:pt idx="943">
                  <c:v>42.91</c:v>
                </c:pt>
                <c:pt idx="944">
                  <c:v>43.419998</c:v>
                </c:pt>
                <c:pt idx="945">
                  <c:v>43.240001999999997</c:v>
                </c:pt>
                <c:pt idx="946">
                  <c:v>42.869999</c:v>
                </c:pt>
                <c:pt idx="947">
                  <c:v>43.150002000000001</c:v>
                </c:pt>
                <c:pt idx="948">
                  <c:v>42.950001</c:v>
                </c:pt>
                <c:pt idx="949">
                  <c:v>43.279998999999997</c:v>
                </c:pt>
                <c:pt idx="950">
                  <c:v>43.09</c:v>
                </c:pt>
                <c:pt idx="951">
                  <c:v>42.77</c:v>
                </c:pt>
                <c:pt idx="952">
                  <c:v>43.09</c:v>
                </c:pt>
                <c:pt idx="953">
                  <c:v>42.84</c:v>
                </c:pt>
                <c:pt idx="954">
                  <c:v>43.259998000000003</c:v>
                </c:pt>
                <c:pt idx="955">
                  <c:v>43.290000999999997</c:v>
                </c:pt>
                <c:pt idx="956">
                  <c:v>42.599997999999999</c:v>
                </c:pt>
                <c:pt idx="957">
                  <c:v>41.68</c:v>
                </c:pt>
                <c:pt idx="958">
                  <c:v>41.720001000000003</c:v>
                </c:pt>
                <c:pt idx="959">
                  <c:v>41.52</c:v>
                </c:pt>
                <c:pt idx="960">
                  <c:v>41.68</c:v>
                </c:pt>
                <c:pt idx="961">
                  <c:v>41.830002</c:v>
                </c:pt>
                <c:pt idx="962">
                  <c:v>41.779998999999997</c:v>
                </c:pt>
                <c:pt idx="963">
                  <c:v>41.740001999999997</c:v>
                </c:pt>
                <c:pt idx="964">
                  <c:v>41.639999000000003</c:v>
                </c:pt>
                <c:pt idx="965">
                  <c:v>41.380001</c:v>
                </c:pt>
                <c:pt idx="966">
                  <c:v>41.18</c:v>
                </c:pt>
                <c:pt idx="967">
                  <c:v>41.169998</c:v>
                </c:pt>
                <c:pt idx="968">
                  <c:v>41.279998999999997</c:v>
                </c:pt>
                <c:pt idx="969">
                  <c:v>41.650002000000001</c:v>
                </c:pt>
                <c:pt idx="970">
                  <c:v>42.119999</c:v>
                </c:pt>
                <c:pt idx="971">
                  <c:v>42.540000999999997</c:v>
                </c:pt>
                <c:pt idx="972">
                  <c:v>42.189999</c:v>
                </c:pt>
                <c:pt idx="973">
                  <c:v>42.139999000000003</c:v>
                </c:pt>
                <c:pt idx="974">
                  <c:v>42.540000999999997</c:v>
                </c:pt>
                <c:pt idx="975">
                  <c:v>42.549999</c:v>
                </c:pt>
                <c:pt idx="976">
                  <c:v>42.709999000000003</c:v>
                </c:pt>
                <c:pt idx="977">
                  <c:v>43.009998000000003</c:v>
                </c:pt>
                <c:pt idx="978">
                  <c:v>43.200001</c:v>
                </c:pt>
                <c:pt idx="979">
                  <c:v>43.549999</c:v>
                </c:pt>
                <c:pt idx="980">
                  <c:v>43.439999</c:v>
                </c:pt>
                <c:pt idx="981">
                  <c:v>43.689999</c:v>
                </c:pt>
                <c:pt idx="982">
                  <c:v>43.580002</c:v>
                </c:pt>
                <c:pt idx="983">
                  <c:v>43.119999</c:v>
                </c:pt>
                <c:pt idx="984">
                  <c:v>41.740001999999997</c:v>
                </c:pt>
                <c:pt idx="985">
                  <c:v>41.439999</c:v>
                </c:pt>
                <c:pt idx="986">
                  <c:v>41.720001000000003</c:v>
                </c:pt>
                <c:pt idx="987">
                  <c:v>41.93</c:v>
                </c:pt>
                <c:pt idx="988">
                  <c:v>41.970001000000003</c:v>
                </c:pt>
                <c:pt idx="989">
                  <c:v>41.84</c:v>
                </c:pt>
                <c:pt idx="990">
                  <c:v>41.23</c:v>
                </c:pt>
                <c:pt idx="991">
                  <c:v>41.279998999999997</c:v>
                </c:pt>
                <c:pt idx="992">
                  <c:v>41.27</c:v>
                </c:pt>
                <c:pt idx="993">
                  <c:v>41.080002</c:v>
                </c:pt>
                <c:pt idx="994">
                  <c:v>41.389999000000003</c:v>
                </c:pt>
                <c:pt idx="995">
                  <c:v>41.34</c:v>
                </c:pt>
                <c:pt idx="996">
                  <c:v>41.27</c:v>
                </c:pt>
                <c:pt idx="997">
                  <c:v>41.32</c:v>
                </c:pt>
                <c:pt idx="998">
                  <c:v>41.099997999999999</c:v>
                </c:pt>
                <c:pt idx="999">
                  <c:v>40.900002000000001</c:v>
                </c:pt>
                <c:pt idx="1000">
                  <c:v>40.529998999999997</c:v>
                </c:pt>
                <c:pt idx="1001">
                  <c:v>40.909999999999997</c:v>
                </c:pt>
                <c:pt idx="1002">
                  <c:v>41.509998000000003</c:v>
                </c:pt>
                <c:pt idx="1003">
                  <c:v>41.360000999999997</c:v>
                </c:pt>
                <c:pt idx="1004">
                  <c:v>41.470001000000003</c:v>
                </c:pt>
                <c:pt idx="1005">
                  <c:v>42.119999</c:v>
                </c:pt>
                <c:pt idx="1006">
                  <c:v>41.639999000000003</c:v>
                </c:pt>
                <c:pt idx="1007">
                  <c:v>41.299999</c:v>
                </c:pt>
                <c:pt idx="1008">
                  <c:v>41.330002</c:v>
                </c:pt>
                <c:pt idx="1009">
                  <c:v>41.41</c:v>
                </c:pt>
                <c:pt idx="1010">
                  <c:v>41.549999</c:v>
                </c:pt>
                <c:pt idx="1011">
                  <c:v>41.82</c:v>
                </c:pt>
                <c:pt idx="1012">
                  <c:v>41.889999000000003</c:v>
                </c:pt>
                <c:pt idx="1013">
                  <c:v>42.02</c:v>
                </c:pt>
                <c:pt idx="1014">
                  <c:v>42.290000999999997</c:v>
                </c:pt>
                <c:pt idx="1015">
                  <c:v>42.099997999999999</c:v>
                </c:pt>
                <c:pt idx="1016">
                  <c:v>41.939999</c:v>
                </c:pt>
                <c:pt idx="1017">
                  <c:v>42.119999</c:v>
                </c:pt>
                <c:pt idx="1018">
                  <c:v>42.02</c:v>
                </c:pt>
                <c:pt idx="1019">
                  <c:v>42.419998</c:v>
                </c:pt>
                <c:pt idx="1020">
                  <c:v>42.330002</c:v>
                </c:pt>
                <c:pt idx="1021">
                  <c:v>42.459999000000003</c:v>
                </c:pt>
                <c:pt idx="1022">
                  <c:v>42.27</c:v>
                </c:pt>
                <c:pt idx="1023">
                  <c:v>42.279998999999997</c:v>
                </c:pt>
                <c:pt idx="1024">
                  <c:v>42.389999000000003</c:v>
                </c:pt>
                <c:pt idx="1025">
                  <c:v>42.66</c:v>
                </c:pt>
                <c:pt idx="1026">
                  <c:v>42.799999</c:v>
                </c:pt>
                <c:pt idx="1027">
                  <c:v>42.029998999999997</c:v>
                </c:pt>
                <c:pt idx="1028">
                  <c:v>41.849997999999999</c:v>
                </c:pt>
                <c:pt idx="1029">
                  <c:v>42.110000999999997</c:v>
                </c:pt>
                <c:pt idx="1030">
                  <c:v>42.389999000000003</c:v>
                </c:pt>
                <c:pt idx="1031">
                  <c:v>42.279998999999997</c:v>
                </c:pt>
                <c:pt idx="1032">
                  <c:v>42.110000999999997</c:v>
                </c:pt>
                <c:pt idx="1033">
                  <c:v>41.709999000000003</c:v>
                </c:pt>
                <c:pt idx="1034">
                  <c:v>41.540000999999997</c:v>
                </c:pt>
                <c:pt idx="1035">
                  <c:v>41.900002000000001</c:v>
                </c:pt>
                <c:pt idx="1036">
                  <c:v>42.150002000000001</c:v>
                </c:pt>
                <c:pt idx="1037">
                  <c:v>42.599997999999999</c:v>
                </c:pt>
                <c:pt idx="1038">
                  <c:v>42.5</c:v>
                </c:pt>
                <c:pt idx="1039">
                  <c:v>42.57</c:v>
                </c:pt>
                <c:pt idx="1040">
                  <c:v>43</c:v>
                </c:pt>
                <c:pt idx="1041">
                  <c:v>43.330002</c:v>
                </c:pt>
                <c:pt idx="1042">
                  <c:v>43.57</c:v>
                </c:pt>
                <c:pt idx="1043">
                  <c:v>43.599997999999999</c:v>
                </c:pt>
                <c:pt idx="1044">
                  <c:v>43.389999000000003</c:v>
                </c:pt>
                <c:pt idx="1045">
                  <c:v>43.580002</c:v>
                </c:pt>
                <c:pt idx="1046">
                  <c:v>43.66</c:v>
                </c:pt>
                <c:pt idx="1047">
                  <c:v>43.720001000000003</c:v>
                </c:pt>
                <c:pt idx="1048">
                  <c:v>45.900002000000001</c:v>
                </c:pt>
                <c:pt idx="1049">
                  <c:v>46.290000999999997</c:v>
                </c:pt>
                <c:pt idx="1050">
                  <c:v>46.5</c:v>
                </c:pt>
                <c:pt idx="1051">
                  <c:v>46.549999</c:v>
                </c:pt>
                <c:pt idx="1052">
                  <c:v>46.93</c:v>
                </c:pt>
                <c:pt idx="1053">
                  <c:v>46.990001999999997</c:v>
                </c:pt>
                <c:pt idx="1054">
                  <c:v>46.82</c:v>
                </c:pt>
                <c:pt idx="1055">
                  <c:v>46.099997999999999</c:v>
                </c:pt>
                <c:pt idx="1056">
                  <c:v>46.09</c:v>
                </c:pt>
                <c:pt idx="1057">
                  <c:v>46.080002</c:v>
                </c:pt>
                <c:pt idx="1058">
                  <c:v>45.91</c:v>
                </c:pt>
                <c:pt idx="1059">
                  <c:v>46.450001</c:v>
                </c:pt>
                <c:pt idx="1060">
                  <c:v>46.580002</c:v>
                </c:pt>
                <c:pt idx="1061">
                  <c:v>47.18</c:v>
                </c:pt>
                <c:pt idx="1062">
                  <c:v>46.919998</c:v>
                </c:pt>
                <c:pt idx="1063">
                  <c:v>46.950001</c:v>
                </c:pt>
                <c:pt idx="1064">
                  <c:v>46.990001999999997</c:v>
                </c:pt>
                <c:pt idx="1065">
                  <c:v>47.349997999999999</c:v>
                </c:pt>
                <c:pt idx="1066">
                  <c:v>48.029998999999997</c:v>
                </c:pt>
                <c:pt idx="1067">
                  <c:v>47.470001000000003</c:v>
                </c:pt>
                <c:pt idx="1068">
                  <c:v>47.139999000000003</c:v>
                </c:pt>
                <c:pt idx="1069">
                  <c:v>46.900002000000001</c:v>
                </c:pt>
                <c:pt idx="1070">
                  <c:v>47.009998000000003</c:v>
                </c:pt>
                <c:pt idx="1071">
                  <c:v>46.650002000000001</c:v>
                </c:pt>
                <c:pt idx="1072">
                  <c:v>46.580002</c:v>
                </c:pt>
                <c:pt idx="1073">
                  <c:v>46.77</c:v>
                </c:pt>
                <c:pt idx="1074">
                  <c:v>46.439999</c:v>
                </c:pt>
                <c:pt idx="1075">
                  <c:v>46.799999</c:v>
                </c:pt>
                <c:pt idx="1076">
                  <c:v>46.919998</c:v>
                </c:pt>
                <c:pt idx="1077">
                  <c:v>46.57</c:v>
                </c:pt>
                <c:pt idx="1078">
                  <c:v>46.700001</c:v>
                </c:pt>
                <c:pt idx="1079">
                  <c:v>46.169998</c:v>
                </c:pt>
                <c:pt idx="1080">
                  <c:v>45.689999</c:v>
                </c:pt>
                <c:pt idx="1081">
                  <c:v>46.029998999999997</c:v>
                </c:pt>
                <c:pt idx="1082">
                  <c:v>45.52</c:v>
                </c:pt>
                <c:pt idx="1083">
                  <c:v>46.220001000000003</c:v>
                </c:pt>
                <c:pt idx="1084">
                  <c:v>46.610000999999997</c:v>
                </c:pt>
                <c:pt idx="1085">
                  <c:v>46.860000999999997</c:v>
                </c:pt>
                <c:pt idx="1086">
                  <c:v>47.41</c:v>
                </c:pt>
                <c:pt idx="1087">
                  <c:v>47.59</c:v>
                </c:pt>
                <c:pt idx="1088">
                  <c:v>47.970001000000003</c:v>
                </c:pt>
                <c:pt idx="1089">
                  <c:v>48.27</c:v>
                </c:pt>
                <c:pt idx="1090">
                  <c:v>48.200001</c:v>
                </c:pt>
                <c:pt idx="1091">
                  <c:v>48.610000999999997</c:v>
                </c:pt>
                <c:pt idx="1092">
                  <c:v>47.98</c:v>
                </c:pt>
                <c:pt idx="1093">
                  <c:v>47.869999</c:v>
                </c:pt>
                <c:pt idx="1094">
                  <c:v>48</c:v>
                </c:pt>
                <c:pt idx="1095">
                  <c:v>48.549999</c:v>
                </c:pt>
                <c:pt idx="1096">
                  <c:v>48.73</c:v>
                </c:pt>
                <c:pt idx="1097">
                  <c:v>48.849997999999999</c:v>
                </c:pt>
                <c:pt idx="1098">
                  <c:v>49.200001</c:v>
                </c:pt>
                <c:pt idx="1099">
                  <c:v>48.150002000000001</c:v>
                </c:pt>
                <c:pt idx="1100">
                  <c:v>48.34</c:v>
                </c:pt>
                <c:pt idx="1101">
                  <c:v>48.099997999999999</c:v>
                </c:pt>
                <c:pt idx="1102">
                  <c:v>47.91</c:v>
                </c:pt>
                <c:pt idx="1103">
                  <c:v>48.200001</c:v>
                </c:pt>
                <c:pt idx="1104">
                  <c:v>48.529998999999997</c:v>
                </c:pt>
                <c:pt idx="1105">
                  <c:v>49.040000999999997</c:v>
                </c:pt>
                <c:pt idx="1106">
                  <c:v>48.630001</c:v>
                </c:pt>
                <c:pt idx="1107">
                  <c:v>47.75</c:v>
                </c:pt>
                <c:pt idx="1108">
                  <c:v>47.25</c:v>
                </c:pt>
                <c:pt idx="1109">
                  <c:v>47.48</c:v>
                </c:pt>
                <c:pt idx="1110">
                  <c:v>47.27</c:v>
                </c:pt>
                <c:pt idx="1111">
                  <c:v>47.41</c:v>
                </c:pt>
                <c:pt idx="1112">
                  <c:v>46.889999000000003</c:v>
                </c:pt>
                <c:pt idx="1113">
                  <c:v>46.110000999999997</c:v>
                </c:pt>
                <c:pt idx="1114">
                  <c:v>46.27</c:v>
                </c:pt>
                <c:pt idx="1115">
                  <c:v>46.040000999999997</c:v>
                </c:pt>
                <c:pt idx="1116">
                  <c:v>47.32</c:v>
                </c:pt>
                <c:pt idx="1117">
                  <c:v>47.610000999999997</c:v>
                </c:pt>
                <c:pt idx="1118">
                  <c:v>47.5</c:v>
                </c:pt>
                <c:pt idx="1119">
                  <c:v>48.610000999999997</c:v>
                </c:pt>
                <c:pt idx="1120">
                  <c:v>48.380001</c:v>
                </c:pt>
                <c:pt idx="1121">
                  <c:v>48.450001</c:v>
                </c:pt>
                <c:pt idx="1122">
                  <c:v>48.810001</c:v>
                </c:pt>
                <c:pt idx="1123">
                  <c:v>49.41</c:v>
                </c:pt>
                <c:pt idx="1124">
                  <c:v>49.330002</c:v>
                </c:pt>
                <c:pt idx="1125">
                  <c:v>49.860000999999997</c:v>
                </c:pt>
                <c:pt idx="1126">
                  <c:v>49.810001</c:v>
                </c:pt>
                <c:pt idx="1127">
                  <c:v>50.27</c:v>
                </c:pt>
                <c:pt idx="1128">
                  <c:v>50.669998</c:v>
                </c:pt>
                <c:pt idx="1129">
                  <c:v>50.419998</c:v>
                </c:pt>
                <c:pt idx="1130">
                  <c:v>50.41</c:v>
                </c:pt>
                <c:pt idx="1131">
                  <c:v>50.610000999999997</c:v>
                </c:pt>
                <c:pt idx="1132">
                  <c:v>49</c:v>
                </c:pt>
                <c:pt idx="1133">
                  <c:v>49.34</c:v>
                </c:pt>
                <c:pt idx="1134">
                  <c:v>48.82</c:v>
                </c:pt>
                <c:pt idx="1135">
                  <c:v>48.790000999999997</c:v>
                </c:pt>
                <c:pt idx="1136">
                  <c:v>48.43</c:v>
                </c:pt>
                <c:pt idx="1137">
                  <c:v>48.439999</c:v>
                </c:pt>
                <c:pt idx="1138">
                  <c:v>48.220001000000003</c:v>
                </c:pt>
                <c:pt idx="1139">
                  <c:v>48.209999000000003</c:v>
                </c:pt>
                <c:pt idx="1140">
                  <c:v>47.59</c:v>
                </c:pt>
                <c:pt idx="1141">
                  <c:v>47.689999</c:v>
                </c:pt>
                <c:pt idx="1142">
                  <c:v>47.66</c:v>
                </c:pt>
                <c:pt idx="1143">
                  <c:v>47.560001</c:v>
                </c:pt>
                <c:pt idx="1144">
                  <c:v>47.32</c:v>
                </c:pt>
                <c:pt idx="1145">
                  <c:v>46.52</c:v>
                </c:pt>
                <c:pt idx="1146">
                  <c:v>46.509998000000003</c:v>
                </c:pt>
                <c:pt idx="1147">
                  <c:v>46.700001</c:v>
                </c:pt>
                <c:pt idx="1148">
                  <c:v>47.009998000000003</c:v>
                </c:pt>
                <c:pt idx="1149">
                  <c:v>46.970001000000003</c:v>
                </c:pt>
                <c:pt idx="1150">
                  <c:v>47.57</c:v>
                </c:pt>
                <c:pt idx="1151">
                  <c:v>48.369999</c:v>
                </c:pt>
                <c:pt idx="1152">
                  <c:v>48.099997999999999</c:v>
                </c:pt>
                <c:pt idx="1153">
                  <c:v>48.439999</c:v>
                </c:pt>
                <c:pt idx="1154">
                  <c:v>48.439999</c:v>
                </c:pt>
                <c:pt idx="1155">
                  <c:v>48.32</c:v>
                </c:pt>
                <c:pt idx="1156">
                  <c:v>48.450001</c:v>
                </c:pt>
                <c:pt idx="1157">
                  <c:v>48.110000999999997</c:v>
                </c:pt>
                <c:pt idx="1158">
                  <c:v>47.959999000000003</c:v>
                </c:pt>
                <c:pt idx="1159">
                  <c:v>48.779998999999997</c:v>
                </c:pt>
                <c:pt idx="1160">
                  <c:v>48.279998999999997</c:v>
                </c:pt>
                <c:pt idx="1161">
                  <c:v>47.450001</c:v>
                </c:pt>
                <c:pt idx="1162">
                  <c:v>47.540000999999997</c:v>
                </c:pt>
                <c:pt idx="1163">
                  <c:v>47.77</c:v>
                </c:pt>
                <c:pt idx="1164">
                  <c:v>48.389999000000003</c:v>
                </c:pt>
                <c:pt idx="1165">
                  <c:v>48.880001</c:v>
                </c:pt>
                <c:pt idx="1166">
                  <c:v>49.029998999999997</c:v>
                </c:pt>
                <c:pt idx="1167">
                  <c:v>49.040000999999997</c:v>
                </c:pt>
                <c:pt idx="1168">
                  <c:v>48.810001</c:v>
                </c:pt>
                <c:pt idx="1169">
                  <c:v>49.389999000000003</c:v>
                </c:pt>
                <c:pt idx="1170">
                  <c:v>49.720001000000003</c:v>
                </c:pt>
                <c:pt idx="1171">
                  <c:v>49.040000999999997</c:v>
                </c:pt>
                <c:pt idx="1172">
                  <c:v>50.290000999999997</c:v>
                </c:pt>
                <c:pt idx="1173">
                  <c:v>50.619999</c:v>
                </c:pt>
                <c:pt idx="1174">
                  <c:v>50.400002000000001</c:v>
                </c:pt>
                <c:pt idx="1175">
                  <c:v>50.869999</c:v>
                </c:pt>
                <c:pt idx="1176">
                  <c:v>50.810001</c:v>
                </c:pt>
                <c:pt idx="1177">
                  <c:v>51.119999</c:v>
                </c:pt>
                <c:pt idx="1178">
                  <c:v>51.02</c:v>
                </c:pt>
                <c:pt idx="1179">
                  <c:v>50.779998999999997</c:v>
                </c:pt>
                <c:pt idx="1180">
                  <c:v>50.560001</c:v>
                </c:pt>
                <c:pt idx="1181">
                  <c:v>50.700001</c:v>
                </c:pt>
                <c:pt idx="1182">
                  <c:v>50.509998000000003</c:v>
                </c:pt>
                <c:pt idx="1183">
                  <c:v>50.43</c:v>
                </c:pt>
                <c:pt idx="1184">
                  <c:v>50.900002000000001</c:v>
                </c:pt>
                <c:pt idx="1185">
                  <c:v>51.299999</c:v>
                </c:pt>
                <c:pt idx="1186">
                  <c:v>51.360000999999997</c:v>
                </c:pt>
                <c:pt idx="1187">
                  <c:v>50.91</c:v>
                </c:pt>
                <c:pt idx="1188">
                  <c:v>51.470001000000003</c:v>
                </c:pt>
                <c:pt idx="1189">
                  <c:v>51.209999000000003</c:v>
                </c:pt>
                <c:pt idx="1190">
                  <c:v>51.099997999999999</c:v>
                </c:pt>
                <c:pt idx="1191">
                  <c:v>50.700001</c:v>
                </c:pt>
                <c:pt idx="1192">
                  <c:v>50.669998</c:v>
                </c:pt>
                <c:pt idx="1193">
                  <c:v>50.650002000000001</c:v>
                </c:pt>
                <c:pt idx="1194">
                  <c:v>50.450001</c:v>
                </c:pt>
                <c:pt idx="1195">
                  <c:v>50.580002</c:v>
                </c:pt>
                <c:pt idx="1196">
                  <c:v>50.52</c:v>
                </c:pt>
                <c:pt idx="1197">
                  <c:v>50.07</c:v>
                </c:pt>
                <c:pt idx="1198">
                  <c:v>50.439999</c:v>
                </c:pt>
                <c:pt idx="1199">
                  <c:v>50.810001</c:v>
                </c:pt>
                <c:pt idx="1200">
                  <c:v>50.84</c:v>
                </c:pt>
                <c:pt idx="1201">
                  <c:v>50.950001</c:v>
                </c:pt>
                <c:pt idx="1202">
                  <c:v>50.860000999999997</c:v>
                </c:pt>
                <c:pt idx="1203">
                  <c:v>51.34</c:v>
                </c:pt>
                <c:pt idx="1204">
                  <c:v>51.68</c:v>
                </c:pt>
                <c:pt idx="1205">
                  <c:v>51.740001999999997</c:v>
                </c:pt>
                <c:pt idx="1206">
                  <c:v>51.639999000000003</c:v>
                </c:pt>
                <c:pt idx="1207">
                  <c:v>52.669998</c:v>
                </c:pt>
                <c:pt idx="1208">
                  <c:v>52.669998</c:v>
                </c:pt>
                <c:pt idx="1209">
                  <c:v>52.779998999999997</c:v>
                </c:pt>
                <c:pt idx="1210">
                  <c:v>53.07</c:v>
                </c:pt>
                <c:pt idx="1211">
                  <c:v>52.84</c:v>
                </c:pt>
                <c:pt idx="1212">
                  <c:v>52.619999</c:v>
                </c:pt>
                <c:pt idx="1213">
                  <c:v>52.75</c:v>
                </c:pt>
                <c:pt idx="1214">
                  <c:v>52.599997999999999</c:v>
                </c:pt>
                <c:pt idx="1215">
                  <c:v>52.75</c:v>
                </c:pt>
                <c:pt idx="1216">
                  <c:v>53</c:v>
                </c:pt>
                <c:pt idx="1217">
                  <c:v>53.380001</c:v>
                </c:pt>
                <c:pt idx="1218">
                  <c:v>53.150002000000001</c:v>
                </c:pt>
                <c:pt idx="1219">
                  <c:v>52.619999</c:v>
                </c:pt>
                <c:pt idx="1220">
                  <c:v>52.380001</c:v>
                </c:pt>
                <c:pt idx="1221">
                  <c:v>52.32</c:v>
                </c:pt>
                <c:pt idx="1222">
                  <c:v>51.799999</c:v>
                </c:pt>
                <c:pt idx="1223">
                  <c:v>51.610000999999997</c:v>
                </c:pt>
                <c:pt idx="1224">
                  <c:v>51.639999000000003</c:v>
                </c:pt>
                <c:pt idx="1225">
                  <c:v>51.700001</c:v>
                </c:pt>
                <c:pt idx="1226">
                  <c:v>52.279998999999997</c:v>
                </c:pt>
                <c:pt idx="1227">
                  <c:v>50.869999</c:v>
                </c:pt>
                <c:pt idx="1228">
                  <c:v>50.73</c:v>
                </c:pt>
                <c:pt idx="1229">
                  <c:v>50.720001000000003</c:v>
                </c:pt>
                <c:pt idx="1230">
                  <c:v>50.970001000000003</c:v>
                </c:pt>
                <c:pt idx="1231">
                  <c:v>51.189999</c:v>
                </c:pt>
                <c:pt idx="1232">
                  <c:v>51.389999000000003</c:v>
                </c:pt>
                <c:pt idx="1233">
                  <c:v>50.919998</c:v>
                </c:pt>
                <c:pt idx="1234">
                  <c:v>50.639999000000003</c:v>
                </c:pt>
                <c:pt idx="1235">
                  <c:v>48.98</c:v>
                </c:pt>
                <c:pt idx="1236">
                  <c:v>49.540000999999997</c:v>
                </c:pt>
                <c:pt idx="1237">
                  <c:v>48.970001000000003</c:v>
                </c:pt>
                <c:pt idx="1238">
                  <c:v>49</c:v>
                </c:pt>
                <c:pt idx="1239">
                  <c:v>49.330002</c:v>
                </c:pt>
                <c:pt idx="1240">
                  <c:v>48.57</c:v>
                </c:pt>
                <c:pt idx="1241">
                  <c:v>47.849997999999999</c:v>
                </c:pt>
                <c:pt idx="1242">
                  <c:v>47.360000999999997</c:v>
                </c:pt>
                <c:pt idx="1243">
                  <c:v>47.400002000000001</c:v>
                </c:pt>
                <c:pt idx="1244">
                  <c:v>47.439999</c:v>
                </c:pt>
                <c:pt idx="1245">
                  <c:v>47.439999</c:v>
                </c:pt>
                <c:pt idx="1246">
                  <c:v>47.130001</c:v>
                </c:pt>
                <c:pt idx="1247">
                  <c:v>47.41</c:v>
                </c:pt>
                <c:pt idx="1248">
                  <c:v>47.389999000000003</c:v>
                </c:pt>
                <c:pt idx="1249">
                  <c:v>47.900002000000001</c:v>
                </c:pt>
                <c:pt idx="1250">
                  <c:v>48.299999</c:v>
                </c:pt>
                <c:pt idx="1251">
                  <c:v>48.189999</c:v>
                </c:pt>
                <c:pt idx="1252">
                  <c:v>48.27</c:v>
                </c:pt>
                <c:pt idx="1253">
                  <c:v>48.130001</c:v>
                </c:pt>
                <c:pt idx="1254">
                  <c:v>48.549999</c:v>
                </c:pt>
                <c:pt idx="1255">
                  <c:v>48.18</c:v>
                </c:pt>
                <c:pt idx="1256">
                  <c:v>48.360000999999997</c:v>
                </c:pt>
                <c:pt idx="1257">
                  <c:v>47.919998</c:v>
                </c:pt>
                <c:pt idx="1258">
                  <c:v>47.84</c:v>
                </c:pt>
                <c:pt idx="1259">
                  <c:v>47.200001</c:v>
                </c:pt>
                <c:pt idx="1260">
                  <c:v>47.709999000000003</c:v>
                </c:pt>
                <c:pt idx="1261">
                  <c:v>44.889999000000003</c:v>
                </c:pt>
                <c:pt idx="1262">
                  <c:v>45.93</c:v>
                </c:pt>
                <c:pt idx="1263">
                  <c:v>45.330002</c:v>
                </c:pt>
                <c:pt idx="1264">
                  <c:v>45.150002000000001</c:v>
                </c:pt>
                <c:pt idx="1265">
                  <c:v>46.52</c:v>
                </c:pt>
                <c:pt idx="1266">
                  <c:v>46.240001999999997</c:v>
                </c:pt>
                <c:pt idx="1267">
                  <c:v>45.939999</c:v>
                </c:pt>
                <c:pt idx="1268">
                  <c:v>45.889999000000003</c:v>
                </c:pt>
                <c:pt idx="1269">
                  <c:v>46.23</c:v>
                </c:pt>
                <c:pt idx="1270">
                  <c:v>46.23</c:v>
                </c:pt>
                <c:pt idx="1271">
                  <c:v>46.419998</c:v>
                </c:pt>
                <c:pt idx="1272">
                  <c:v>46.459999000000003</c:v>
                </c:pt>
                <c:pt idx="1273">
                  <c:v>46.130001</c:v>
                </c:pt>
                <c:pt idx="1274">
                  <c:v>45.720001000000003</c:v>
                </c:pt>
                <c:pt idx="1275">
                  <c:v>45.509998000000003</c:v>
                </c:pt>
                <c:pt idx="1276">
                  <c:v>44.060001</c:v>
                </c:pt>
                <c:pt idx="1277">
                  <c:v>44.360000999999997</c:v>
                </c:pt>
                <c:pt idx="1278">
                  <c:v>44.540000999999997</c:v>
                </c:pt>
                <c:pt idx="1279">
                  <c:v>43.950001</c:v>
                </c:pt>
                <c:pt idx="1280">
                  <c:v>43.68</c:v>
                </c:pt>
                <c:pt idx="1281">
                  <c:v>43.16</c:v>
                </c:pt>
                <c:pt idx="1282">
                  <c:v>42.700001</c:v>
                </c:pt>
                <c:pt idx="1283">
                  <c:v>43.049999</c:v>
                </c:pt>
                <c:pt idx="1284">
                  <c:v>42.560001</c:v>
                </c:pt>
                <c:pt idx="1285">
                  <c:v>43.150002000000001</c:v>
                </c:pt>
                <c:pt idx="1286">
                  <c:v>41.990001999999997</c:v>
                </c:pt>
                <c:pt idx="1287">
                  <c:v>41.540000999999997</c:v>
                </c:pt>
                <c:pt idx="1288">
                  <c:v>41.220001000000003</c:v>
                </c:pt>
                <c:pt idx="1289">
                  <c:v>40.610000999999997</c:v>
                </c:pt>
                <c:pt idx="1290">
                  <c:v>40.630001</c:v>
                </c:pt>
                <c:pt idx="1291">
                  <c:v>40.720001000000003</c:v>
                </c:pt>
                <c:pt idx="1292">
                  <c:v>41.439999</c:v>
                </c:pt>
                <c:pt idx="1293">
                  <c:v>41.16</c:v>
                </c:pt>
                <c:pt idx="1294">
                  <c:v>42.259998000000003</c:v>
                </c:pt>
                <c:pt idx="1295">
                  <c:v>41.560001</c:v>
                </c:pt>
                <c:pt idx="1296">
                  <c:v>42.169998</c:v>
                </c:pt>
                <c:pt idx="1297">
                  <c:v>42.169998</c:v>
                </c:pt>
                <c:pt idx="1298">
                  <c:v>41.950001</c:v>
                </c:pt>
                <c:pt idx="1299">
                  <c:v>42.84</c:v>
                </c:pt>
                <c:pt idx="1300">
                  <c:v>42.900002000000001</c:v>
                </c:pt>
                <c:pt idx="1301">
                  <c:v>43.110000999999997</c:v>
                </c:pt>
                <c:pt idx="1302">
                  <c:v>43.459999000000003</c:v>
                </c:pt>
                <c:pt idx="1303">
                  <c:v>42.459999000000003</c:v>
                </c:pt>
                <c:pt idx="1304">
                  <c:v>41.650002000000001</c:v>
                </c:pt>
                <c:pt idx="1305">
                  <c:v>41.77</c:v>
                </c:pt>
                <c:pt idx="1306">
                  <c:v>41.869999</c:v>
                </c:pt>
                <c:pt idx="1307">
                  <c:v>42.060001</c:v>
                </c:pt>
                <c:pt idx="1308">
                  <c:v>41.860000999999997</c:v>
                </c:pt>
                <c:pt idx="1309">
                  <c:v>41.75</c:v>
                </c:pt>
                <c:pt idx="1310">
                  <c:v>41.18</c:v>
                </c:pt>
                <c:pt idx="1311">
                  <c:v>40.669998</c:v>
                </c:pt>
                <c:pt idx="1312">
                  <c:v>40.939999</c:v>
                </c:pt>
                <c:pt idx="1313">
                  <c:v>40.900002000000001</c:v>
                </c:pt>
                <c:pt idx="1314">
                  <c:v>41.189999</c:v>
                </c:pt>
                <c:pt idx="1315">
                  <c:v>41.540000999999997</c:v>
                </c:pt>
                <c:pt idx="1316">
                  <c:v>41.77</c:v>
                </c:pt>
                <c:pt idx="1317">
                  <c:v>42.419998</c:v>
                </c:pt>
                <c:pt idx="1318">
                  <c:v>42.040000999999997</c:v>
                </c:pt>
                <c:pt idx="1319">
                  <c:v>41.57</c:v>
                </c:pt>
                <c:pt idx="1320">
                  <c:v>41.59</c:v>
                </c:pt>
                <c:pt idx="1321">
                  <c:v>39.32</c:v>
                </c:pt>
                <c:pt idx="1322">
                  <c:v>39.830002</c:v>
                </c:pt>
                <c:pt idx="1323">
                  <c:v>40.720001000000003</c:v>
                </c:pt>
                <c:pt idx="1324">
                  <c:v>41.310001</c:v>
                </c:pt>
                <c:pt idx="1325">
                  <c:v>40.389999000000003</c:v>
                </c:pt>
                <c:pt idx="1326">
                  <c:v>39.979999999999997</c:v>
                </c:pt>
                <c:pt idx="1327">
                  <c:v>38.869999</c:v>
                </c:pt>
                <c:pt idx="1328">
                  <c:v>38.520000000000003</c:v>
                </c:pt>
                <c:pt idx="1329">
                  <c:v>37.740001999999997</c:v>
                </c:pt>
                <c:pt idx="1330">
                  <c:v>37.330002</c:v>
                </c:pt>
                <c:pt idx="1331">
                  <c:v>36.240001999999997</c:v>
                </c:pt>
                <c:pt idx="1332">
                  <c:v>34.939999</c:v>
                </c:pt>
                <c:pt idx="1333">
                  <c:v>35.759998000000003</c:v>
                </c:pt>
                <c:pt idx="1334">
                  <c:v>37.689999</c:v>
                </c:pt>
                <c:pt idx="1335">
                  <c:v>38.32</c:v>
                </c:pt>
                <c:pt idx="1336">
                  <c:v>39.400002000000001</c:v>
                </c:pt>
                <c:pt idx="1337">
                  <c:v>39.099997999999999</c:v>
                </c:pt>
                <c:pt idx="1338">
                  <c:v>39.119999</c:v>
                </c:pt>
                <c:pt idx="1339">
                  <c:v>38.950001</c:v>
                </c:pt>
                <c:pt idx="1340">
                  <c:v>38.979999999999997</c:v>
                </c:pt>
                <c:pt idx="1341">
                  <c:v>39.029998999999997</c:v>
                </c:pt>
                <c:pt idx="1342">
                  <c:v>38.360000999999997</c:v>
                </c:pt>
                <c:pt idx="1343">
                  <c:v>38.119999</c:v>
                </c:pt>
                <c:pt idx="1344">
                  <c:v>38.119999</c:v>
                </c:pt>
                <c:pt idx="1345">
                  <c:v>36.099997999999999</c:v>
                </c:pt>
                <c:pt idx="1346">
                  <c:v>35.830002</c:v>
                </c:pt>
                <c:pt idx="1347">
                  <c:v>35.919998</c:v>
                </c:pt>
                <c:pt idx="1348">
                  <c:v>36.729999999999997</c:v>
                </c:pt>
                <c:pt idx="1349">
                  <c:v>36.580002</c:v>
                </c:pt>
                <c:pt idx="1350">
                  <c:v>36.049999</c:v>
                </c:pt>
                <c:pt idx="1351">
                  <c:v>35.959999000000003</c:v>
                </c:pt>
                <c:pt idx="1352">
                  <c:v>35.669998</c:v>
                </c:pt>
                <c:pt idx="1353">
                  <c:v>35.729999999999997</c:v>
                </c:pt>
                <c:pt idx="1354">
                  <c:v>37.860000999999997</c:v>
                </c:pt>
                <c:pt idx="1355">
                  <c:v>37.689999</c:v>
                </c:pt>
                <c:pt idx="1356">
                  <c:v>38.82</c:v>
                </c:pt>
                <c:pt idx="1357">
                  <c:v>38.979999999999997</c:v>
                </c:pt>
                <c:pt idx="1358">
                  <c:v>38.900002000000001</c:v>
                </c:pt>
                <c:pt idx="1359">
                  <c:v>39.919998</c:v>
                </c:pt>
                <c:pt idx="1360">
                  <c:v>40.209999000000003</c:v>
                </c:pt>
                <c:pt idx="1361">
                  <c:v>38.880001</c:v>
                </c:pt>
                <c:pt idx="1362">
                  <c:v>38.75</c:v>
                </c:pt>
                <c:pt idx="1363">
                  <c:v>38.830002</c:v>
                </c:pt>
                <c:pt idx="1364">
                  <c:v>39.860000999999997</c:v>
                </c:pt>
                <c:pt idx="1365">
                  <c:v>41.099997999999999</c:v>
                </c:pt>
                <c:pt idx="1366">
                  <c:v>40.450001</c:v>
                </c:pt>
                <c:pt idx="1367">
                  <c:v>41.380001</c:v>
                </c:pt>
                <c:pt idx="1368">
                  <c:v>41.169998</c:v>
                </c:pt>
                <c:pt idx="1369">
                  <c:v>41.610000999999997</c:v>
                </c:pt>
                <c:pt idx="1370">
                  <c:v>41.25</c:v>
                </c:pt>
                <c:pt idx="1371">
                  <c:v>40.349997999999999</c:v>
                </c:pt>
                <c:pt idx="1372">
                  <c:v>41.34</c:v>
                </c:pt>
                <c:pt idx="1373">
                  <c:v>41.93</c:v>
                </c:pt>
                <c:pt idx="1374">
                  <c:v>41.779998999999997</c:v>
                </c:pt>
                <c:pt idx="1375">
                  <c:v>41.75</c:v>
                </c:pt>
                <c:pt idx="1376">
                  <c:v>41.189999</c:v>
                </c:pt>
                <c:pt idx="1377">
                  <c:v>41.279998999999997</c:v>
                </c:pt>
                <c:pt idx="1378">
                  <c:v>41.220001000000003</c:v>
                </c:pt>
                <c:pt idx="1379">
                  <c:v>41.59</c:v>
                </c:pt>
                <c:pt idx="1380">
                  <c:v>41.91</c:v>
                </c:pt>
                <c:pt idx="1381">
                  <c:v>41.360000999999997</c:v>
                </c:pt>
                <c:pt idx="1382">
                  <c:v>41.439999</c:v>
                </c:pt>
                <c:pt idx="1383">
                  <c:v>41.299999</c:v>
                </c:pt>
                <c:pt idx="1384">
                  <c:v>41.740001999999997</c:v>
                </c:pt>
                <c:pt idx="1385">
                  <c:v>41.529998999999997</c:v>
                </c:pt>
                <c:pt idx="1386">
                  <c:v>41.18</c:v>
                </c:pt>
                <c:pt idx="1387">
                  <c:v>40.349997999999999</c:v>
                </c:pt>
                <c:pt idx="1388">
                  <c:v>40.279998999999997</c:v>
                </c:pt>
                <c:pt idx="1389">
                  <c:v>39.040000999999997</c:v>
                </c:pt>
                <c:pt idx="1390">
                  <c:v>38.229999999999997</c:v>
                </c:pt>
                <c:pt idx="1391">
                  <c:v>38.159999999999997</c:v>
                </c:pt>
                <c:pt idx="1392">
                  <c:v>37.599997999999999</c:v>
                </c:pt>
                <c:pt idx="1393">
                  <c:v>37.549999</c:v>
                </c:pt>
                <c:pt idx="1394">
                  <c:v>37.82</c:v>
                </c:pt>
                <c:pt idx="1395">
                  <c:v>39.349997999999999</c:v>
                </c:pt>
                <c:pt idx="1396">
                  <c:v>38.970001000000003</c:v>
                </c:pt>
                <c:pt idx="1397">
                  <c:v>40.099997999999999</c:v>
                </c:pt>
                <c:pt idx="1398">
                  <c:v>40.139999000000003</c:v>
                </c:pt>
                <c:pt idx="1399">
                  <c:v>39.509998000000003</c:v>
                </c:pt>
                <c:pt idx="1400">
                  <c:v>40.009998000000003</c:v>
                </c:pt>
                <c:pt idx="1401">
                  <c:v>39.810001</c:v>
                </c:pt>
                <c:pt idx="1402">
                  <c:v>39.610000999999997</c:v>
                </c:pt>
                <c:pt idx="1403">
                  <c:v>39.840000000000003</c:v>
                </c:pt>
                <c:pt idx="1404">
                  <c:v>39.110000999999997</c:v>
                </c:pt>
                <c:pt idx="1405">
                  <c:v>39.5</c:v>
                </c:pt>
                <c:pt idx="1406">
                  <c:v>39.650002000000001</c:v>
                </c:pt>
                <c:pt idx="1407">
                  <c:v>40.130001</c:v>
                </c:pt>
                <c:pt idx="1408">
                  <c:v>40.25</c:v>
                </c:pt>
                <c:pt idx="1409">
                  <c:v>40.770000000000003</c:v>
                </c:pt>
                <c:pt idx="1410">
                  <c:v>41.349997999999999</c:v>
                </c:pt>
                <c:pt idx="1411">
                  <c:v>41.540000999999997</c:v>
                </c:pt>
                <c:pt idx="1412">
                  <c:v>41.23</c:v>
                </c:pt>
                <c:pt idx="1413">
                  <c:v>41.799999</c:v>
                </c:pt>
                <c:pt idx="1414">
                  <c:v>42.419998</c:v>
                </c:pt>
                <c:pt idx="1415">
                  <c:v>42.549999</c:v>
                </c:pt>
                <c:pt idx="1416">
                  <c:v>42.889999000000003</c:v>
                </c:pt>
                <c:pt idx="1417">
                  <c:v>42.82</c:v>
                </c:pt>
                <c:pt idx="1418">
                  <c:v>42.779998999999997</c:v>
                </c:pt>
                <c:pt idx="1419">
                  <c:v>43.240001999999997</c:v>
                </c:pt>
                <c:pt idx="1420">
                  <c:v>43.599997999999999</c:v>
                </c:pt>
                <c:pt idx="1421">
                  <c:v>43.459999000000003</c:v>
                </c:pt>
                <c:pt idx="1422">
                  <c:v>43.040000999999997</c:v>
                </c:pt>
                <c:pt idx="1423">
                  <c:v>43.48</c:v>
                </c:pt>
                <c:pt idx="1424">
                  <c:v>43.59</c:v>
                </c:pt>
                <c:pt idx="1425">
                  <c:v>43.16</c:v>
                </c:pt>
                <c:pt idx="1426">
                  <c:v>43.23</c:v>
                </c:pt>
                <c:pt idx="1427">
                  <c:v>43.41</c:v>
                </c:pt>
                <c:pt idx="1428">
                  <c:v>43.099997999999999</c:v>
                </c:pt>
                <c:pt idx="1429">
                  <c:v>42.5</c:v>
                </c:pt>
                <c:pt idx="1430">
                  <c:v>41.830002</c:v>
                </c:pt>
                <c:pt idx="1431">
                  <c:v>42.709999000000003</c:v>
                </c:pt>
                <c:pt idx="1432">
                  <c:v>42.580002</c:v>
                </c:pt>
                <c:pt idx="1433">
                  <c:v>42.689999</c:v>
                </c:pt>
                <c:pt idx="1434">
                  <c:v>42.77</c:v>
                </c:pt>
                <c:pt idx="1435">
                  <c:v>42.959999000000003</c:v>
                </c:pt>
                <c:pt idx="1436">
                  <c:v>42.810001</c:v>
                </c:pt>
                <c:pt idx="1437">
                  <c:v>42.389999000000003</c:v>
                </c:pt>
                <c:pt idx="1438">
                  <c:v>41.830002</c:v>
                </c:pt>
                <c:pt idx="1439">
                  <c:v>42.080002</c:v>
                </c:pt>
                <c:pt idx="1440">
                  <c:v>42.900002000000001</c:v>
                </c:pt>
                <c:pt idx="1441">
                  <c:v>42.5</c:v>
                </c:pt>
                <c:pt idx="1442">
                  <c:v>41.630001</c:v>
                </c:pt>
                <c:pt idx="1443">
                  <c:v>41.790000999999997</c:v>
                </c:pt>
                <c:pt idx="1444">
                  <c:v>41.549999</c:v>
                </c:pt>
                <c:pt idx="1445">
                  <c:v>41.459999000000003</c:v>
                </c:pt>
                <c:pt idx="1446">
                  <c:v>40.950001</c:v>
                </c:pt>
                <c:pt idx="1447">
                  <c:v>41.5</c:v>
                </c:pt>
                <c:pt idx="1448">
                  <c:v>41.23</c:v>
                </c:pt>
                <c:pt idx="1449">
                  <c:v>40.619999</c:v>
                </c:pt>
                <c:pt idx="1450">
                  <c:v>40.560001</c:v>
                </c:pt>
                <c:pt idx="1451">
                  <c:v>40.529998999999997</c:v>
                </c:pt>
                <c:pt idx="1452">
                  <c:v>40.549999</c:v>
                </c:pt>
                <c:pt idx="1453">
                  <c:v>41.279998999999997</c:v>
                </c:pt>
                <c:pt idx="1454">
                  <c:v>41.419998</c:v>
                </c:pt>
                <c:pt idx="1455">
                  <c:v>40.799999</c:v>
                </c:pt>
                <c:pt idx="1456">
                  <c:v>40.919998</c:v>
                </c:pt>
                <c:pt idx="1457">
                  <c:v>40.909999999999997</c:v>
                </c:pt>
                <c:pt idx="1458">
                  <c:v>41.209999000000003</c:v>
                </c:pt>
                <c:pt idx="1459">
                  <c:v>41.259998000000003</c:v>
                </c:pt>
                <c:pt idx="1460">
                  <c:v>41.150002000000001</c:v>
                </c:pt>
                <c:pt idx="1461">
                  <c:v>41.52</c:v>
                </c:pt>
                <c:pt idx="1462">
                  <c:v>41.540000999999997</c:v>
                </c:pt>
                <c:pt idx="1463">
                  <c:v>41.830002</c:v>
                </c:pt>
                <c:pt idx="1464">
                  <c:v>41.889999000000003</c:v>
                </c:pt>
                <c:pt idx="1465">
                  <c:v>41.349997999999999</c:v>
                </c:pt>
                <c:pt idx="1466">
                  <c:v>40.310001</c:v>
                </c:pt>
                <c:pt idx="1467">
                  <c:v>39.959999000000003</c:v>
                </c:pt>
                <c:pt idx="1468">
                  <c:v>39.270000000000003</c:v>
                </c:pt>
                <c:pt idx="1469">
                  <c:v>41.290000999999997</c:v>
                </c:pt>
                <c:pt idx="1470">
                  <c:v>39.909999999999997</c:v>
                </c:pt>
                <c:pt idx="1471">
                  <c:v>39.709999000000003</c:v>
                </c:pt>
                <c:pt idx="1472">
                  <c:v>39.150002000000001</c:v>
                </c:pt>
                <c:pt idx="1473">
                  <c:v>39.130001</c:v>
                </c:pt>
                <c:pt idx="1474">
                  <c:v>39.900002000000001</c:v>
                </c:pt>
                <c:pt idx="1475">
                  <c:v>39.959999000000003</c:v>
                </c:pt>
                <c:pt idx="1476">
                  <c:v>40.330002</c:v>
                </c:pt>
                <c:pt idx="1477">
                  <c:v>40.040000999999997</c:v>
                </c:pt>
                <c:pt idx="1478">
                  <c:v>39.540000999999997</c:v>
                </c:pt>
                <c:pt idx="1479">
                  <c:v>39.119999</c:v>
                </c:pt>
                <c:pt idx="1480">
                  <c:v>38.75</c:v>
                </c:pt>
                <c:pt idx="1481">
                  <c:v>38.729999999999997</c:v>
                </c:pt>
                <c:pt idx="1482">
                  <c:v>37.909999999999997</c:v>
                </c:pt>
                <c:pt idx="1483">
                  <c:v>37.299999</c:v>
                </c:pt>
                <c:pt idx="1484">
                  <c:v>36.57</c:v>
                </c:pt>
                <c:pt idx="1485">
                  <c:v>36.049999</c:v>
                </c:pt>
                <c:pt idx="1486">
                  <c:v>37.290000999999997</c:v>
                </c:pt>
                <c:pt idx="1487">
                  <c:v>37.389999000000003</c:v>
                </c:pt>
                <c:pt idx="1488">
                  <c:v>37.68</c:v>
                </c:pt>
                <c:pt idx="1489">
                  <c:v>36.970001000000003</c:v>
                </c:pt>
                <c:pt idx="1490">
                  <c:v>36.479999999999997</c:v>
                </c:pt>
                <c:pt idx="1491">
                  <c:v>36.540000999999997</c:v>
                </c:pt>
                <c:pt idx="1492">
                  <c:v>35.869999</c:v>
                </c:pt>
                <c:pt idx="1493">
                  <c:v>35.880001</c:v>
                </c:pt>
                <c:pt idx="1494">
                  <c:v>35.68</c:v>
                </c:pt>
                <c:pt idx="1495">
                  <c:v>36.279998999999997</c:v>
                </c:pt>
                <c:pt idx="1496">
                  <c:v>36.049999</c:v>
                </c:pt>
                <c:pt idx="1497">
                  <c:v>36.439999</c:v>
                </c:pt>
                <c:pt idx="1498">
                  <c:v>35.919998</c:v>
                </c:pt>
                <c:pt idx="1499">
                  <c:v>35.770000000000003</c:v>
                </c:pt>
                <c:pt idx="1500">
                  <c:v>35.529998999999997</c:v>
                </c:pt>
                <c:pt idx="1501">
                  <c:v>35.25</c:v>
                </c:pt>
                <c:pt idx="1502">
                  <c:v>34.659999999999997</c:v>
                </c:pt>
                <c:pt idx="1503">
                  <c:v>34.380001</c:v>
                </c:pt>
                <c:pt idx="1504">
                  <c:v>33.169998</c:v>
                </c:pt>
                <c:pt idx="1505">
                  <c:v>31.190000999999999</c:v>
                </c:pt>
                <c:pt idx="1506">
                  <c:v>30.709999</c:v>
                </c:pt>
                <c:pt idx="1507">
                  <c:v>31.1</c:v>
                </c:pt>
                <c:pt idx="1508">
                  <c:v>33.029998999999997</c:v>
                </c:pt>
                <c:pt idx="1509">
                  <c:v>33.259998000000003</c:v>
                </c:pt>
                <c:pt idx="1510">
                  <c:v>33.540000999999997</c:v>
                </c:pt>
                <c:pt idx="1511">
                  <c:v>32.139999000000003</c:v>
                </c:pt>
                <c:pt idx="1512">
                  <c:v>32.200001</c:v>
                </c:pt>
                <c:pt idx="1513">
                  <c:v>32.409999999999997</c:v>
                </c:pt>
                <c:pt idx="1514">
                  <c:v>30.700001</c:v>
                </c:pt>
                <c:pt idx="1515">
                  <c:v>31.41</c:v>
                </c:pt>
                <c:pt idx="1516">
                  <c:v>30.9</c:v>
                </c:pt>
                <c:pt idx="1517">
                  <c:v>31.209999</c:v>
                </c:pt>
                <c:pt idx="1518">
                  <c:v>31.01</c:v>
                </c:pt>
                <c:pt idx="1519">
                  <c:v>30.68</c:v>
                </c:pt>
                <c:pt idx="1520">
                  <c:v>31.110001</c:v>
                </c:pt>
                <c:pt idx="1521">
                  <c:v>32.130001</c:v>
                </c:pt>
                <c:pt idx="1522">
                  <c:v>32.110000999999997</c:v>
                </c:pt>
                <c:pt idx="1523">
                  <c:v>31.09</c:v>
                </c:pt>
                <c:pt idx="1524">
                  <c:v>31.059999000000001</c:v>
                </c:pt>
                <c:pt idx="1525">
                  <c:v>30.389999</c:v>
                </c:pt>
                <c:pt idx="1526">
                  <c:v>29.92</c:v>
                </c:pt>
                <c:pt idx="1527">
                  <c:v>30.16</c:v>
                </c:pt>
                <c:pt idx="1528">
                  <c:v>30.43</c:v>
                </c:pt>
                <c:pt idx="1529">
                  <c:v>29.379999000000002</c:v>
                </c:pt>
                <c:pt idx="1530">
                  <c:v>29.629999000000002</c:v>
                </c:pt>
                <c:pt idx="1531">
                  <c:v>30.559999000000001</c:v>
                </c:pt>
                <c:pt idx="1532">
                  <c:v>30.959999</c:v>
                </c:pt>
                <c:pt idx="1533">
                  <c:v>32.520000000000003</c:v>
                </c:pt>
                <c:pt idx="1534">
                  <c:v>33.490001999999997</c:v>
                </c:pt>
                <c:pt idx="1535">
                  <c:v>34.310001</c:v>
                </c:pt>
                <c:pt idx="1536">
                  <c:v>35.709999000000003</c:v>
                </c:pt>
                <c:pt idx="1537">
                  <c:v>35.959999000000003</c:v>
                </c:pt>
                <c:pt idx="1538">
                  <c:v>35.959999000000003</c:v>
                </c:pt>
                <c:pt idx="1539">
                  <c:v>35.369999</c:v>
                </c:pt>
                <c:pt idx="1540">
                  <c:v>34.729999999999997</c:v>
                </c:pt>
                <c:pt idx="1541">
                  <c:v>35.32</c:v>
                </c:pt>
                <c:pt idx="1542">
                  <c:v>35.68</c:v>
                </c:pt>
                <c:pt idx="1543">
                  <c:v>35.860000999999997</c:v>
                </c:pt>
                <c:pt idx="1544">
                  <c:v>34.939999</c:v>
                </c:pt>
                <c:pt idx="1545">
                  <c:v>34.970001000000003</c:v>
                </c:pt>
                <c:pt idx="1546">
                  <c:v>35.139999000000003</c:v>
                </c:pt>
                <c:pt idx="1547">
                  <c:v>35.919998</c:v>
                </c:pt>
                <c:pt idx="1548">
                  <c:v>35.720001000000003</c:v>
                </c:pt>
                <c:pt idx="1549">
                  <c:v>35.049999</c:v>
                </c:pt>
                <c:pt idx="1550">
                  <c:v>34.82</c:v>
                </c:pt>
                <c:pt idx="1551">
                  <c:v>35.740001999999997</c:v>
                </c:pt>
                <c:pt idx="1552">
                  <c:v>35.709999000000003</c:v>
                </c:pt>
                <c:pt idx="1553">
                  <c:v>35.700001</c:v>
                </c:pt>
                <c:pt idx="1554">
                  <c:v>36.279998999999997</c:v>
                </c:pt>
                <c:pt idx="1555">
                  <c:v>37.229999999999997</c:v>
                </c:pt>
                <c:pt idx="1556">
                  <c:v>36.360000999999997</c:v>
                </c:pt>
                <c:pt idx="1557">
                  <c:v>35.549999</c:v>
                </c:pt>
                <c:pt idx="1558">
                  <c:v>35.130001</c:v>
                </c:pt>
                <c:pt idx="1559">
                  <c:v>34.880001</c:v>
                </c:pt>
                <c:pt idx="1560">
                  <c:v>34.770000000000003</c:v>
                </c:pt>
                <c:pt idx="1561">
                  <c:v>34.389999000000003</c:v>
                </c:pt>
                <c:pt idx="1562">
                  <c:v>33.5</c:v>
                </c:pt>
                <c:pt idx="1563">
                  <c:v>33.380001</c:v>
                </c:pt>
                <c:pt idx="1564">
                  <c:v>34.479999999999997</c:v>
                </c:pt>
                <c:pt idx="1565">
                  <c:v>34.18</c:v>
                </c:pt>
                <c:pt idx="1566">
                  <c:v>35.099997999999999</c:v>
                </c:pt>
                <c:pt idx="1567">
                  <c:v>35.25</c:v>
                </c:pt>
                <c:pt idx="1568">
                  <c:v>34.43</c:v>
                </c:pt>
                <c:pt idx="1569">
                  <c:v>34.419998</c:v>
                </c:pt>
                <c:pt idx="1570">
                  <c:v>34.990001999999997</c:v>
                </c:pt>
                <c:pt idx="1571">
                  <c:v>34.990001999999997</c:v>
                </c:pt>
                <c:pt idx="1572">
                  <c:v>34.830002</c:v>
                </c:pt>
                <c:pt idx="1573">
                  <c:v>34.599997999999999</c:v>
                </c:pt>
                <c:pt idx="1574">
                  <c:v>34.770000000000003</c:v>
                </c:pt>
                <c:pt idx="1575">
                  <c:v>33.82</c:v>
                </c:pt>
                <c:pt idx="1576">
                  <c:v>33.259998000000003</c:v>
                </c:pt>
                <c:pt idx="1577">
                  <c:v>32.669998</c:v>
                </c:pt>
                <c:pt idx="1578">
                  <c:v>31.26</c:v>
                </c:pt>
                <c:pt idx="1579">
                  <c:v>31.27</c:v>
                </c:pt>
                <c:pt idx="1580">
                  <c:v>31.809999000000001</c:v>
                </c:pt>
                <c:pt idx="1581">
                  <c:v>31.799999</c:v>
                </c:pt>
                <c:pt idx="1582">
                  <c:v>30.790001</c:v>
                </c:pt>
                <c:pt idx="1583">
                  <c:v>30.219999000000001</c:v>
                </c:pt>
                <c:pt idx="1584">
                  <c:v>30.75</c:v>
                </c:pt>
                <c:pt idx="1585">
                  <c:v>30.870000999999998</c:v>
                </c:pt>
                <c:pt idx="1586">
                  <c:v>30.35</c:v>
                </c:pt>
                <c:pt idx="1587">
                  <c:v>30.15</c:v>
                </c:pt>
                <c:pt idx="1588">
                  <c:v>30.129999000000002</c:v>
                </c:pt>
                <c:pt idx="1589">
                  <c:v>30.790001</c:v>
                </c:pt>
                <c:pt idx="1590">
                  <c:v>32.349997999999999</c:v>
                </c:pt>
                <c:pt idx="1591">
                  <c:v>32.119999</c:v>
                </c:pt>
                <c:pt idx="1592">
                  <c:v>31.709999</c:v>
                </c:pt>
                <c:pt idx="1593">
                  <c:v>31.870000999999998</c:v>
                </c:pt>
                <c:pt idx="1594">
                  <c:v>31.309999000000001</c:v>
                </c:pt>
                <c:pt idx="1595">
                  <c:v>31.26</c:v>
                </c:pt>
                <c:pt idx="1596">
                  <c:v>31.059999000000001</c:v>
                </c:pt>
                <c:pt idx="1597">
                  <c:v>30.93</c:v>
                </c:pt>
                <c:pt idx="1598">
                  <c:v>30.299999</c:v>
                </c:pt>
                <c:pt idx="1599">
                  <c:v>29.43</c:v>
                </c:pt>
                <c:pt idx="1600">
                  <c:v>28.91</c:v>
                </c:pt>
                <c:pt idx="1601">
                  <c:v>28.84</c:v>
                </c:pt>
                <c:pt idx="1602">
                  <c:v>28.65</c:v>
                </c:pt>
                <c:pt idx="1603">
                  <c:v>28.77</c:v>
                </c:pt>
                <c:pt idx="1604">
                  <c:v>30.83</c:v>
                </c:pt>
                <c:pt idx="1605">
                  <c:v>29.16</c:v>
                </c:pt>
                <c:pt idx="1606">
                  <c:v>28.92</c:v>
                </c:pt>
                <c:pt idx="1607">
                  <c:v>28.459999</c:v>
                </c:pt>
                <c:pt idx="1608">
                  <c:v>29.459999</c:v>
                </c:pt>
                <c:pt idx="1609">
                  <c:v>30.35</c:v>
                </c:pt>
                <c:pt idx="1610">
                  <c:v>29.469999000000001</c:v>
                </c:pt>
                <c:pt idx="1611">
                  <c:v>30.74</c:v>
                </c:pt>
                <c:pt idx="1612">
                  <c:v>30.68</c:v>
                </c:pt>
                <c:pt idx="1613">
                  <c:v>31.889999</c:v>
                </c:pt>
                <c:pt idx="1614">
                  <c:v>32.369999</c:v>
                </c:pt>
                <c:pt idx="1615">
                  <c:v>31.700001</c:v>
                </c:pt>
                <c:pt idx="1616">
                  <c:v>29.02</c:v>
                </c:pt>
                <c:pt idx="1617">
                  <c:v>29.66</c:v>
                </c:pt>
                <c:pt idx="1618">
                  <c:v>30.610001</c:v>
                </c:pt>
                <c:pt idx="1619">
                  <c:v>30.459999</c:v>
                </c:pt>
                <c:pt idx="1620">
                  <c:v>29.92</c:v>
                </c:pt>
                <c:pt idx="1621">
                  <c:v>28.950001</c:v>
                </c:pt>
                <c:pt idx="1622">
                  <c:v>28.040001</c:v>
                </c:pt>
                <c:pt idx="1623">
                  <c:v>27.639999</c:v>
                </c:pt>
                <c:pt idx="1624">
                  <c:v>29.02</c:v>
                </c:pt>
                <c:pt idx="1625">
                  <c:v>29.059999000000001</c:v>
                </c:pt>
                <c:pt idx="1626">
                  <c:v>29.950001</c:v>
                </c:pt>
                <c:pt idx="1627">
                  <c:v>29.780000999999999</c:v>
                </c:pt>
                <c:pt idx="1628">
                  <c:v>29.75</c:v>
                </c:pt>
                <c:pt idx="1629">
                  <c:v>30.299999</c:v>
                </c:pt>
                <c:pt idx="1630">
                  <c:v>29</c:v>
                </c:pt>
                <c:pt idx="1631">
                  <c:v>28.540001</c:v>
                </c:pt>
                <c:pt idx="1632">
                  <c:v>28.66</c:v>
                </c:pt>
                <c:pt idx="1633">
                  <c:v>29</c:v>
                </c:pt>
                <c:pt idx="1634">
                  <c:v>29.09</c:v>
                </c:pt>
                <c:pt idx="1635">
                  <c:v>29.629999000000002</c:v>
                </c:pt>
                <c:pt idx="1636">
                  <c:v>30.209999</c:v>
                </c:pt>
                <c:pt idx="1637">
                  <c:v>30.870000999999998</c:v>
                </c:pt>
                <c:pt idx="1638">
                  <c:v>31.15</c:v>
                </c:pt>
                <c:pt idx="1639">
                  <c:v>31.5</c:v>
                </c:pt>
                <c:pt idx="1640">
                  <c:v>30.07</c:v>
                </c:pt>
                <c:pt idx="1641">
                  <c:v>30.299999</c:v>
                </c:pt>
                <c:pt idx="1642">
                  <c:v>29.83</c:v>
                </c:pt>
                <c:pt idx="1643">
                  <c:v>30.549999</c:v>
                </c:pt>
                <c:pt idx="1644">
                  <c:v>29.950001</c:v>
                </c:pt>
                <c:pt idx="1645">
                  <c:v>29.639999</c:v>
                </c:pt>
                <c:pt idx="1646">
                  <c:v>30.51</c:v>
                </c:pt>
                <c:pt idx="1647">
                  <c:v>31.540001</c:v>
                </c:pt>
                <c:pt idx="1648">
                  <c:v>31.33</c:v>
                </c:pt>
                <c:pt idx="1649">
                  <c:v>31.120000999999998</c:v>
                </c:pt>
                <c:pt idx="1650">
                  <c:v>30.940000999999999</c:v>
                </c:pt>
                <c:pt idx="1651">
                  <c:v>30.200001</c:v>
                </c:pt>
                <c:pt idx="1652">
                  <c:v>30.42</c:v>
                </c:pt>
                <c:pt idx="1653">
                  <c:v>30.42</c:v>
                </c:pt>
                <c:pt idx="1654">
                  <c:v>30.35</c:v>
                </c:pt>
                <c:pt idx="1655">
                  <c:v>30.93</c:v>
                </c:pt>
                <c:pt idx="1656">
                  <c:v>30.18</c:v>
                </c:pt>
                <c:pt idx="1657">
                  <c:v>29.57</c:v>
                </c:pt>
                <c:pt idx="1658">
                  <c:v>29.58</c:v>
                </c:pt>
                <c:pt idx="1659">
                  <c:v>28.93</c:v>
                </c:pt>
                <c:pt idx="1660">
                  <c:v>29.299999</c:v>
                </c:pt>
                <c:pt idx="1661">
                  <c:v>29.129999000000002</c:v>
                </c:pt>
                <c:pt idx="1662">
                  <c:v>30.15</c:v>
                </c:pt>
                <c:pt idx="1663">
                  <c:v>30.309999000000001</c:v>
                </c:pt>
                <c:pt idx="1664">
                  <c:v>31.200001</c:v>
                </c:pt>
                <c:pt idx="1665">
                  <c:v>31.379999000000002</c:v>
                </c:pt>
                <c:pt idx="1666">
                  <c:v>30.92</c:v>
                </c:pt>
                <c:pt idx="1667">
                  <c:v>30.65</c:v>
                </c:pt>
                <c:pt idx="1668">
                  <c:v>31.059999000000001</c:v>
                </c:pt>
                <c:pt idx="1669">
                  <c:v>31.76</c:v>
                </c:pt>
                <c:pt idx="1670">
                  <c:v>31.860001</c:v>
                </c:pt>
                <c:pt idx="1671">
                  <c:v>31.74</c:v>
                </c:pt>
                <c:pt idx="1672">
                  <c:v>32.150002000000001</c:v>
                </c:pt>
                <c:pt idx="1673">
                  <c:v>31.790001</c:v>
                </c:pt>
                <c:pt idx="1674">
                  <c:v>33.490001999999997</c:v>
                </c:pt>
                <c:pt idx="1675">
                  <c:v>33.840000000000003</c:v>
                </c:pt>
                <c:pt idx="1676">
                  <c:v>33.490001999999997</c:v>
                </c:pt>
                <c:pt idx="1677">
                  <c:v>33.580002</c:v>
                </c:pt>
                <c:pt idx="1678">
                  <c:v>33.619999</c:v>
                </c:pt>
                <c:pt idx="1679">
                  <c:v>32.560001</c:v>
                </c:pt>
                <c:pt idx="1680">
                  <c:v>31.42</c:v>
                </c:pt>
                <c:pt idx="1681">
                  <c:v>31.58</c:v>
                </c:pt>
                <c:pt idx="1682">
                  <c:v>31.58</c:v>
                </c:pt>
                <c:pt idx="1683">
                  <c:v>31.08</c:v>
                </c:pt>
                <c:pt idx="1684">
                  <c:v>31.68</c:v>
                </c:pt>
                <c:pt idx="1685">
                  <c:v>31.67</c:v>
                </c:pt>
                <c:pt idx="1686">
                  <c:v>31.860001</c:v>
                </c:pt>
                <c:pt idx="1687">
                  <c:v>31.469999000000001</c:v>
                </c:pt>
                <c:pt idx="1688">
                  <c:v>32.060001</c:v>
                </c:pt>
                <c:pt idx="1689">
                  <c:v>32.220001000000003</c:v>
                </c:pt>
                <c:pt idx="1690">
                  <c:v>32.130001</c:v>
                </c:pt>
                <c:pt idx="1691">
                  <c:v>31.98</c:v>
                </c:pt>
                <c:pt idx="1692">
                  <c:v>31.93</c:v>
                </c:pt>
                <c:pt idx="1693">
                  <c:v>31.459999</c:v>
                </c:pt>
                <c:pt idx="1694">
                  <c:v>31.84</c:v>
                </c:pt>
                <c:pt idx="1695">
                  <c:v>32.860000999999997</c:v>
                </c:pt>
                <c:pt idx="1696">
                  <c:v>32.599997999999999</c:v>
                </c:pt>
                <c:pt idx="1697">
                  <c:v>32.360000999999997</c:v>
                </c:pt>
                <c:pt idx="1698">
                  <c:v>31.4</c:v>
                </c:pt>
                <c:pt idx="1699">
                  <c:v>31.34</c:v>
                </c:pt>
                <c:pt idx="1700">
                  <c:v>31.52</c:v>
                </c:pt>
                <c:pt idx="1701">
                  <c:v>31.879999000000002</c:v>
                </c:pt>
                <c:pt idx="1702">
                  <c:v>32.529998999999997</c:v>
                </c:pt>
                <c:pt idx="1703">
                  <c:v>33.07</c:v>
                </c:pt>
                <c:pt idx="1704">
                  <c:v>33.270000000000003</c:v>
                </c:pt>
                <c:pt idx="1705">
                  <c:v>33.040000999999997</c:v>
                </c:pt>
                <c:pt idx="1706">
                  <c:v>32.220001000000003</c:v>
                </c:pt>
                <c:pt idx="1707">
                  <c:v>31.860001</c:v>
                </c:pt>
                <c:pt idx="1708">
                  <c:v>30.93</c:v>
                </c:pt>
                <c:pt idx="1709">
                  <c:v>31.15</c:v>
                </c:pt>
                <c:pt idx="1710">
                  <c:v>32.029998999999997</c:v>
                </c:pt>
                <c:pt idx="1711">
                  <c:v>32.75</c:v>
                </c:pt>
                <c:pt idx="1712">
                  <c:v>33.419998</c:v>
                </c:pt>
                <c:pt idx="1713">
                  <c:v>34.150002000000001</c:v>
                </c:pt>
                <c:pt idx="1714">
                  <c:v>33.889999000000003</c:v>
                </c:pt>
                <c:pt idx="1715">
                  <c:v>34.630001</c:v>
                </c:pt>
                <c:pt idx="1716">
                  <c:v>32.979999999999997</c:v>
                </c:pt>
                <c:pt idx="1717">
                  <c:v>31.99</c:v>
                </c:pt>
                <c:pt idx="1718">
                  <c:v>33.240001999999997</c:v>
                </c:pt>
                <c:pt idx="1719">
                  <c:v>34.790000999999997</c:v>
                </c:pt>
                <c:pt idx="1720">
                  <c:v>35.509998000000003</c:v>
                </c:pt>
                <c:pt idx="1721">
                  <c:v>36</c:v>
                </c:pt>
                <c:pt idx="1722">
                  <c:v>35.900002000000001</c:v>
                </c:pt>
                <c:pt idx="1723">
                  <c:v>35.57</c:v>
                </c:pt>
                <c:pt idx="1724">
                  <c:v>35.400002000000001</c:v>
                </c:pt>
                <c:pt idx="1725">
                  <c:v>35.919998</c:v>
                </c:pt>
                <c:pt idx="1726">
                  <c:v>36.110000999999997</c:v>
                </c:pt>
                <c:pt idx="1727">
                  <c:v>36.909999999999997</c:v>
                </c:pt>
                <c:pt idx="1728">
                  <c:v>36.560001</c:v>
                </c:pt>
                <c:pt idx="1729">
                  <c:v>36.560001</c:v>
                </c:pt>
                <c:pt idx="1730">
                  <c:v>36.560001</c:v>
                </c:pt>
                <c:pt idx="1731">
                  <c:v>36.169998</c:v>
                </c:pt>
                <c:pt idx="1732">
                  <c:v>36.029998999999997</c:v>
                </c:pt>
                <c:pt idx="1733">
                  <c:v>35.959999000000003</c:v>
                </c:pt>
                <c:pt idx="1734">
                  <c:v>35.840000000000003</c:v>
                </c:pt>
                <c:pt idx="1735">
                  <c:v>35.869999</c:v>
                </c:pt>
                <c:pt idx="1736">
                  <c:v>34.900002000000001</c:v>
                </c:pt>
                <c:pt idx="1737">
                  <c:v>34.590000000000003</c:v>
                </c:pt>
                <c:pt idx="1738">
                  <c:v>34.57</c:v>
                </c:pt>
                <c:pt idx="1739">
                  <c:v>33.990001999999997</c:v>
                </c:pt>
                <c:pt idx="1740">
                  <c:v>34.400002000000001</c:v>
                </c:pt>
                <c:pt idx="1741">
                  <c:v>33.18</c:v>
                </c:pt>
                <c:pt idx="1742">
                  <c:v>33.450001</c:v>
                </c:pt>
                <c:pt idx="1743">
                  <c:v>33.009998000000003</c:v>
                </c:pt>
                <c:pt idx="1744">
                  <c:v>33</c:v>
                </c:pt>
                <c:pt idx="1745">
                  <c:v>33.150002000000001</c:v>
                </c:pt>
                <c:pt idx="1746">
                  <c:v>33.169998</c:v>
                </c:pt>
                <c:pt idx="1747">
                  <c:v>33.380001</c:v>
                </c:pt>
                <c:pt idx="1748">
                  <c:v>33.009998000000003</c:v>
                </c:pt>
                <c:pt idx="1749">
                  <c:v>33.639999000000003</c:v>
                </c:pt>
                <c:pt idx="1750">
                  <c:v>33.740001999999997</c:v>
                </c:pt>
                <c:pt idx="1751">
                  <c:v>33.869999</c:v>
                </c:pt>
                <c:pt idx="1752">
                  <c:v>34.209999000000003</c:v>
                </c:pt>
                <c:pt idx="1753">
                  <c:v>34.200001</c:v>
                </c:pt>
                <c:pt idx="1754">
                  <c:v>34.650002000000001</c:v>
                </c:pt>
                <c:pt idx="1755">
                  <c:v>34.330002</c:v>
                </c:pt>
                <c:pt idx="1756">
                  <c:v>33.959999000000003</c:v>
                </c:pt>
                <c:pt idx="1757">
                  <c:v>34.130001</c:v>
                </c:pt>
                <c:pt idx="1758">
                  <c:v>34.270000000000003</c:v>
                </c:pt>
                <c:pt idx="1759">
                  <c:v>34.220001000000003</c:v>
                </c:pt>
                <c:pt idx="1760">
                  <c:v>34.159999999999997</c:v>
                </c:pt>
                <c:pt idx="1761">
                  <c:v>34.240001999999997</c:v>
                </c:pt>
                <c:pt idx="1762">
                  <c:v>34.099997999999999</c:v>
                </c:pt>
                <c:pt idx="1763">
                  <c:v>33.860000999999997</c:v>
                </c:pt>
                <c:pt idx="1764">
                  <c:v>33.659999999999997</c:v>
                </c:pt>
                <c:pt idx="1765">
                  <c:v>34.5</c:v>
                </c:pt>
                <c:pt idx="1766">
                  <c:v>34.689999</c:v>
                </c:pt>
                <c:pt idx="1767">
                  <c:v>34.759998000000003</c:v>
                </c:pt>
                <c:pt idx="1768">
                  <c:v>35.080002</c:v>
                </c:pt>
                <c:pt idx="1769">
                  <c:v>34.349997999999999</c:v>
                </c:pt>
                <c:pt idx="1770">
                  <c:v>34.630001</c:v>
                </c:pt>
                <c:pt idx="1771">
                  <c:v>33.5</c:v>
                </c:pt>
                <c:pt idx="1772">
                  <c:v>33.32</c:v>
                </c:pt>
                <c:pt idx="1773">
                  <c:v>33.610000999999997</c:v>
                </c:pt>
                <c:pt idx="1774">
                  <c:v>33.310001</c:v>
                </c:pt>
                <c:pt idx="1775">
                  <c:v>33.439999</c:v>
                </c:pt>
                <c:pt idx="1776">
                  <c:v>33.07</c:v>
                </c:pt>
                <c:pt idx="1777">
                  <c:v>33.610000999999997</c:v>
                </c:pt>
                <c:pt idx="1778">
                  <c:v>34.259998000000003</c:v>
                </c:pt>
                <c:pt idx="1779">
                  <c:v>33.959999000000003</c:v>
                </c:pt>
                <c:pt idx="1780">
                  <c:v>33.68</c:v>
                </c:pt>
                <c:pt idx="1781">
                  <c:v>33.610000999999997</c:v>
                </c:pt>
                <c:pt idx="1782">
                  <c:v>34.840000000000003</c:v>
                </c:pt>
                <c:pt idx="1783">
                  <c:v>35.060001</c:v>
                </c:pt>
                <c:pt idx="1784">
                  <c:v>35.159999999999997</c:v>
                </c:pt>
                <c:pt idx="1785">
                  <c:v>35.470001000000003</c:v>
                </c:pt>
                <c:pt idx="1786">
                  <c:v>35.68</c:v>
                </c:pt>
                <c:pt idx="1787">
                  <c:v>36.029998999999997</c:v>
                </c:pt>
                <c:pt idx="1788">
                  <c:v>35.950001</c:v>
                </c:pt>
                <c:pt idx="1789">
                  <c:v>36.169998</c:v>
                </c:pt>
                <c:pt idx="1790">
                  <c:v>36.669998</c:v>
                </c:pt>
                <c:pt idx="1791">
                  <c:v>35.779998999999997</c:v>
                </c:pt>
                <c:pt idx="1792">
                  <c:v>35.790000999999997</c:v>
                </c:pt>
                <c:pt idx="1793">
                  <c:v>35.68</c:v>
                </c:pt>
                <c:pt idx="1794">
                  <c:v>35.840000000000003</c:v>
                </c:pt>
                <c:pt idx="1795">
                  <c:v>35.5</c:v>
                </c:pt>
                <c:pt idx="1796">
                  <c:v>35.979999999999997</c:v>
                </c:pt>
                <c:pt idx="1797">
                  <c:v>36.049999</c:v>
                </c:pt>
                <c:pt idx="1798">
                  <c:v>36.049999</c:v>
                </c:pt>
                <c:pt idx="1799">
                  <c:v>36.25</c:v>
                </c:pt>
                <c:pt idx="1800">
                  <c:v>35.869999</c:v>
                </c:pt>
                <c:pt idx="1801">
                  <c:v>36.040000999999997</c:v>
                </c:pt>
                <c:pt idx="1802">
                  <c:v>35.849997999999999</c:v>
                </c:pt>
                <c:pt idx="1803">
                  <c:v>36</c:v>
                </c:pt>
                <c:pt idx="1804">
                  <c:v>35.68</c:v>
                </c:pt>
                <c:pt idx="1805">
                  <c:v>35.549999</c:v>
                </c:pt>
                <c:pt idx="1806">
                  <c:v>34.110000999999997</c:v>
                </c:pt>
                <c:pt idx="1807">
                  <c:v>34.009998000000003</c:v>
                </c:pt>
                <c:pt idx="1808">
                  <c:v>33.840000000000003</c:v>
                </c:pt>
                <c:pt idx="1809">
                  <c:v>33.540000999999997</c:v>
                </c:pt>
                <c:pt idx="1810">
                  <c:v>34.020000000000003</c:v>
                </c:pt>
                <c:pt idx="1811">
                  <c:v>33.479999999999997</c:v>
                </c:pt>
                <c:pt idx="1812">
                  <c:v>33.840000000000003</c:v>
                </c:pt>
                <c:pt idx="1813">
                  <c:v>33.939999</c:v>
                </c:pt>
                <c:pt idx="1814">
                  <c:v>33.18</c:v>
                </c:pt>
                <c:pt idx="1815">
                  <c:v>32.979999999999997</c:v>
                </c:pt>
                <c:pt idx="1816">
                  <c:v>33.610000999999997</c:v>
                </c:pt>
                <c:pt idx="1817">
                  <c:v>33.299999</c:v>
                </c:pt>
                <c:pt idx="1818">
                  <c:v>33.5</c:v>
                </c:pt>
                <c:pt idx="1819">
                  <c:v>33.639999000000003</c:v>
                </c:pt>
                <c:pt idx="1820">
                  <c:v>34.400002000000001</c:v>
                </c:pt>
                <c:pt idx="1821">
                  <c:v>34.540000999999997</c:v>
                </c:pt>
                <c:pt idx="1822">
                  <c:v>34.400002000000001</c:v>
                </c:pt>
                <c:pt idx="1823">
                  <c:v>34.270000000000003</c:v>
                </c:pt>
                <c:pt idx="1824">
                  <c:v>33.720001000000003</c:v>
                </c:pt>
                <c:pt idx="1825">
                  <c:v>33.520000000000003</c:v>
                </c:pt>
                <c:pt idx="1826">
                  <c:v>35.009998000000003</c:v>
                </c:pt>
                <c:pt idx="1827">
                  <c:v>35.389999000000003</c:v>
                </c:pt>
                <c:pt idx="1828">
                  <c:v>35.479999999999997</c:v>
                </c:pt>
                <c:pt idx="1829">
                  <c:v>35.479999999999997</c:v>
                </c:pt>
                <c:pt idx="1830">
                  <c:v>35.57</c:v>
                </c:pt>
                <c:pt idx="1831">
                  <c:v>35.889999000000003</c:v>
                </c:pt>
                <c:pt idx="1832">
                  <c:v>36.189999</c:v>
                </c:pt>
                <c:pt idx="1833">
                  <c:v>36.009998000000003</c:v>
                </c:pt>
                <c:pt idx="1834">
                  <c:v>36.509998000000003</c:v>
                </c:pt>
                <c:pt idx="1835">
                  <c:v>36.790000999999997</c:v>
                </c:pt>
                <c:pt idx="1836">
                  <c:v>36.020000000000003</c:v>
                </c:pt>
                <c:pt idx="1837">
                  <c:v>35.849997999999999</c:v>
                </c:pt>
                <c:pt idx="1838">
                  <c:v>36.590000000000003</c:v>
                </c:pt>
                <c:pt idx="1839">
                  <c:v>36.560001</c:v>
                </c:pt>
                <c:pt idx="1840">
                  <c:v>36.520000000000003</c:v>
                </c:pt>
                <c:pt idx="1841">
                  <c:v>36.779998999999997</c:v>
                </c:pt>
                <c:pt idx="1842">
                  <c:v>36.909999999999997</c:v>
                </c:pt>
                <c:pt idx="1843">
                  <c:v>37.020000000000003</c:v>
                </c:pt>
                <c:pt idx="1844">
                  <c:v>37.110000999999997</c:v>
                </c:pt>
                <c:pt idx="1845">
                  <c:v>37.25</c:v>
                </c:pt>
                <c:pt idx="1846">
                  <c:v>37.400002000000001</c:v>
                </c:pt>
                <c:pt idx="1847">
                  <c:v>37.380001</c:v>
                </c:pt>
                <c:pt idx="1848">
                  <c:v>38</c:v>
                </c:pt>
                <c:pt idx="1849">
                  <c:v>38.290000999999997</c:v>
                </c:pt>
                <c:pt idx="1850">
                  <c:v>38.57</c:v>
                </c:pt>
                <c:pt idx="1851">
                  <c:v>37.909999999999997</c:v>
                </c:pt>
                <c:pt idx="1852">
                  <c:v>37.310001</c:v>
                </c:pt>
                <c:pt idx="1853">
                  <c:v>37.110000999999997</c:v>
                </c:pt>
                <c:pt idx="1854">
                  <c:v>37.549999</c:v>
                </c:pt>
                <c:pt idx="1855">
                  <c:v>37.759998000000003</c:v>
                </c:pt>
                <c:pt idx="1856">
                  <c:v>37.659999999999997</c:v>
                </c:pt>
                <c:pt idx="1857">
                  <c:v>37.439999</c:v>
                </c:pt>
                <c:pt idx="1858">
                  <c:v>37.099997999999999</c:v>
                </c:pt>
                <c:pt idx="1859">
                  <c:v>36.900002000000001</c:v>
                </c:pt>
                <c:pt idx="1860">
                  <c:v>36.840000000000003</c:v>
                </c:pt>
                <c:pt idx="1861">
                  <c:v>36.619999</c:v>
                </c:pt>
                <c:pt idx="1862">
                  <c:v>36.909999999999997</c:v>
                </c:pt>
                <c:pt idx="1863">
                  <c:v>37.029998999999997</c:v>
                </c:pt>
                <c:pt idx="1864">
                  <c:v>36.740001999999997</c:v>
                </c:pt>
                <c:pt idx="1865">
                  <c:v>36.580002</c:v>
                </c:pt>
                <c:pt idx="1866">
                  <c:v>35.959999000000003</c:v>
                </c:pt>
                <c:pt idx="1867">
                  <c:v>35.979999999999997</c:v>
                </c:pt>
                <c:pt idx="1868">
                  <c:v>35.990001999999997</c:v>
                </c:pt>
                <c:pt idx="1869">
                  <c:v>35.790000999999997</c:v>
                </c:pt>
                <c:pt idx="1870">
                  <c:v>35.919998</c:v>
                </c:pt>
                <c:pt idx="1871">
                  <c:v>35.82</c:v>
                </c:pt>
                <c:pt idx="1872">
                  <c:v>34.380001</c:v>
                </c:pt>
                <c:pt idx="1873">
                  <c:v>34.43</c:v>
                </c:pt>
                <c:pt idx="1874">
                  <c:v>34.439999</c:v>
                </c:pt>
                <c:pt idx="1875">
                  <c:v>34.529998999999997</c:v>
                </c:pt>
                <c:pt idx="1876">
                  <c:v>34.659999999999997</c:v>
                </c:pt>
                <c:pt idx="1877">
                  <c:v>34.580002</c:v>
                </c:pt>
                <c:pt idx="1878">
                  <c:v>33.799999</c:v>
                </c:pt>
                <c:pt idx="1879">
                  <c:v>33.68</c:v>
                </c:pt>
                <c:pt idx="1880">
                  <c:v>33.419998</c:v>
                </c:pt>
                <c:pt idx="1881">
                  <c:v>33.830002</c:v>
                </c:pt>
                <c:pt idx="1882">
                  <c:v>33.409999999999997</c:v>
                </c:pt>
                <c:pt idx="1883">
                  <c:v>33.860000999999997</c:v>
                </c:pt>
                <c:pt idx="1884">
                  <c:v>33.5</c:v>
                </c:pt>
                <c:pt idx="1885">
                  <c:v>33.979999999999997</c:v>
                </c:pt>
                <c:pt idx="1886">
                  <c:v>33.919998</c:v>
                </c:pt>
                <c:pt idx="1887">
                  <c:v>34.229999999999997</c:v>
                </c:pt>
                <c:pt idx="1888">
                  <c:v>34.119999</c:v>
                </c:pt>
                <c:pt idx="1889">
                  <c:v>34.090000000000003</c:v>
                </c:pt>
                <c:pt idx="1890">
                  <c:v>33.970001000000003</c:v>
                </c:pt>
                <c:pt idx="1891">
                  <c:v>33.869999</c:v>
                </c:pt>
                <c:pt idx="1892">
                  <c:v>33.310001</c:v>
                </c:pt>
                <c:pt idx="1893">
                  <c:v>33.5</c:v>
                </c:pt>
                <c:pt idx="1894">
                  <c:v>34.330002</c:v>
                </c:pt>
                <c:pt idx="1895">
                  <c:v>34.07</c:v>
                </c:pt>
                <c:pt idx="1896">
                  <c:v>33.43</c:v>
                </c:pt>
                <c:pt idx="1897">
                  <c:v>33.779998999999997</c:v>
                </c:pt>
                <c:pt idx="1898">
                  <c:v>34.020000000000003</c:v>
                </c:pt>
                <c:pt idx="1899">
                  <c:v>34.279998999999997</c:v>
                </c:pt>
                <c:pt idx="1900">
                  <c:v>34.189999</c:v>
                </c:pt>
                <c:pt idx="1901">
                  <c:v>34.240001999999997</c:v>
                </c:pt>
                <c:pt idx="1902">
                  <c:v>33.990001999999997</c:v>
                </c:pt>
                <c:pt idx="1903">
                  <c:v>34.060001</c:v>
                </c:pt>
                <c:pt idx="1904">
                  <c:v>33.779998999999997</c:v>
                </c:pt>
                <c:pt idx="1905">
                  <c:v>33.75</c:v>
                </c:pt>
                <c:pt idx="1906">
                  <c:v>33.919998</c:v>
                </c:pt>
                <c:pt idx="1907">
                  <c:v>34.43</c:v>
                </c:pt>
                <c:pt idx="1908">
                  <c:v>34.520000000000003</c:v>
                </c:pt>
                <c:pt idx="1909">
                  <c:v>34.520000000000003</c:v>
                </c:pt>
                <c:pt idx="1910">
                  <c:v>34.400002000000001</c:v>
                </c:pt>
                <c:pt idx="1911">
                  <c:v>34.790000999999997</c:v>
                </c:pt>
                <c:pt idx="1912">
                  <c:v>34.590000000000003</c:v>
                </c:pt>
                <c:pt idx="1913">
                  <c:v>34.729999999999997</c:v>
                </c:pt>
                <c:pt idx="1914">
                  <c:v>34.849997999999999</c:v>
                </c:pt>
                <c:pt idx="1915">
                  <c:v>35.090000000000003</c:v>
                </c:pt>
                <c:pt idx="1916">
                  <c:v>35.369999</c:v>
                </c:pt>
                <c:pt idx="1917">
                  <c:v>35.450001</c:v>
                </c:pt>
                <c:pt idx="1918">
                  <c:v>34.990001999999997</c:v>
                </c:pt>
                <c:pt idx="1919">
                  <c:v>35.029998999999997</c:v>
                </c:pt>
                <c:pt idx="1920">
                  <c:v>34.669998</c:v>
                </c:pt>
                <c:pt idx="1921">
                  <c:v>34.139999000000003</c:v>
                </c:pt>
                <c:pt idx="1922">
                  <c:v>34.150002000000001</c:v>
                </c:pt>
                <c:pt idx="1923">
                  <c:v>34</c:v>
                </c:pt>
                <c:pt idx="1924">
                  <c:v>34.450001</c:v>
                </c:pt>
                <c:pt idx="1925">
                  <c:v>34.659999999999997</c:v>
                </c:pt>
                <c:pt idx="1926">
                  <c:v>34.659999999999997</c:v>
                </c:pt>
                <c:pt idx="1927">
                  <c:v>34.400002000000001</c:v>
                </c:pt>
                <c:pt idx="1928">
                  <c:v>34.32</c:v>
                </c:pt>
                <c:pt idx="1929">
                  <c:v>34.32</c:v>
                </c:pt>
                <c:pt idx="1930">
                  <c:v>34.75</c:v>
                </c:pt>
                <c:pt idx="1931">
                  <c:v>34.689999</c:v>
                </c:pt>
                <c:pt idx="1932">
                  <c:v>34.32</c:v>
                </c:pt>
                <c:pt idx="1933">
                  <c:v>35.299999</c:v>
                </c:pt>
                <c:pt idx="1934">
                  <c:v>35.43</c:v>
                </c:pt>
                <c:pt idx="1935">
                  <c:v>35.349997999999999</c:v>
                </c:pt>
                <c:pt idx="1936">
                  <c:v>35.009998000000003</c:v>
                </c:pt>
                <c:pt idx="1937">
                  <c:v>35.209999000000003</c:v>
                </c:pt>
                <c:pt idx="1938">
                  <c:v>35.389999000000003</c:v>
                </c:pt>
                <c:pt idx="1939">
                  <c:v>35.709999000000003</c:v>
                </c:pt>
                <c:pt idx="1940">
                  <c:v>36.240001999999997</c:v>
                </c:pt>
                <c:pt idx="1941">
                  <c:v>36.169998</c:v>
                </c:pt>
                <c:pt idx="1942">
                  <c:v>36.509998000000003</c:v>
                </c:pt>
                <c:pt idx="1943">
                  <c:v>36.939999</c:v>
                </c:pt>
                <c:pt idx="1944">
                  <c:v>36.959999000000003</c:v>
                </c:pt>
                <c:pt idx="1945">
                  <c:v>36.93</c:v>
                </c:pt>
                <c:pt idx="1946">
                  <c:v>36.900002000000001</c:v>
                </c:pt>
                <c:pt idx="1947">
                  <c:v>36.400002000000001</c:v>
                </c:pt>
                <c:pt idx="1948">
                  <c:v>36.409999999999997</c:v>
                </c:pt>
                <c:pt idx="1949">
                  <c:v>36.270000000000003</c:v>
                </c:pt>
                <c:pt idx="1950">
                  <c:v>36.150002000000001</c:v>
                </c:pt>
                <c:pt idx="1951">
                  <c:v>36.240001999999997</c:v>
                </c:pt>
                <c:pt idx="1952">
                  <c:v>35.909999999999997</c:v>
                </c:pt>
                <c:pt idx="1953">
                  <c:v>36.080002</c:v>
                </c:pt>
                <c:pt idx="1954">
                  <c:v>36.240001999999997</c:v>
                </c:pt>
                <c:pt idx="1955">
                  <c:v>35.419998</c:v>
                </c:pt>
                <c:pt idx="1956">
                  <c:v>35.409999999999997</c:v>
                </c:pt>
                <c:pt idx="1957">
                  <c:v>35.830002</c:v>
                </c:pt>
                <c:pt idx="1958">
                  <c:v>35.810001</c:v>
                </c:pt>
                <c:pt idx="1959">
                  <c:v>36.029998999999997</c:v>
                </c:pt>
                <c:pt idx="1960">
                  <c:v>35.369999</c:v>
                </c:pt>
                <c:pt idx="1961">
                  <c:v>35.240001999999997</c:v>
                </c:pt>
                <c:pt idx="1962">
                  <c:v>36</c:v>
                </c:pt>
                <c:pt idx="1963">
                  <c:v>36.040000999999997</c:v>
                </c:pt>
                <c:pt idx="1964">
                  <c:v>34.979999999999997</c:v>
                </c:pt>
                <c:pt idx="1965">
                  <c:v>34.650002000000001</c:v>
                </c:pt>
                <c:pt idx="1966">
                  <c:v>34.599997999999999</c:v>
                </c:pt>
                <c:pt idx="1967">
                  <c:v>34.840000000000003</c:v>
                </c:pt>
                <c:pt idx="1968">
                  <c:v>34.880001</c:v>
                </c:pt>
                <c:pt idx="1969">
                  <c:v>35.150002000000001</c:v>
                </c:pt>
                <c:pt idx="1970">
                  <c:v>35.270000000000003</c:v>
                </c:pt>
                <c:pt idx="1971">
                  <c:v>34.860000999999997</c:v>
                </c:pt>
                <c:pt idx="1972">
                  <c:v>34.650002000000001</c:v>
                </c:pt>
                <c:pt idx="1973">
                  <c:v>35.020000000000003</c:v>
                </c:pt>
                <c:pt idx="1974">
                  <c:v>34.419998</c:v>
                </c:pt>
                <c:pt idx="1975">
                  <c:v>34.439999</c:v>
                </c:pt>
                <c:pt idx="1976">
                  <c:v>34.360000999999997</c:v>
                </c:pt>
                <c:pt idx="1977">
                  <c:v>34.330002</c:v>
                </c:pt>
                <c:pt idx="1978">
                  <c:v>34.360000999999997</c:v>
                </c:pt>
                <c:pt idx="1979">
                  <c:v>34.869999</c:v>
                </c:pt>
                <c:pt idx="1980">
                  <c:v>34.720001000000003</c:v>
                </c:pt>
                <c:pt idx="1981">
                  <c:v>34.950001</c:v>
                </c:pt>
                <c:pt idx="1982">
                  <c:v>34.919998</c:v>
                </c:pt>
                <c:pt idx="1983">
                  <c:v>34.830002</c:v>
                </c:pt>
                <c:pt idx="1984">
                  <c:v>35.029998999999997</c:v>
                </c:pt>
                <c:pt idx="1985">
                  <c:v>35.099997999999999</c:v>
                </c:pt>
                <c:pt idx="1986">
                  <c:v>34.68</c:v>
                </c:pt>
                <c:pt idx="1987">
                  <c:v>34.459999000000003</c:v>
                </c:pt>
                <c:pt idx="1988">
                  <c:v>34.900002000000001</c:v>
                </c:pt>
                <c:pt idx="1989">
                  <c:v>34.840000000000003</c:v>
                </c:pt>
                <c:pt idx="1990">
                  <c:v>34.990001999999997</c:v>
                </c:pt>
                <c:pt idx="1991">
                  <c:v>35.159999999999997</c:v>
                </c:pt>
                <c:pt idx="1992">
                  <c:v>35.139999000000003</c:v>
                </c:pt>
                <c:pt idx="1993">
                  <c:v>36.270000000000003</c:v>
                </c:pt>
                <c:pt idx="1994">
                  <c:v>36.400002000000001</c:v>
                </c:pt>
                <c:pt idx="1995">
                  <c:v>36.139999000000003</c:v>
                </c:pt>
                <c:pt idx="1996">
                  <c:v>36.330002</c:v>
                </c:pt>
                <c:pt idx="1997">
                  <c:v>36.75</c:v>
                </c:pt>
                <c:pt idx="1998">
                  <c:v>36.540000999999997</c:v>
                </c:pt>
                <c:pt idx="1999">
                  <c:v>36.159999999999997</c:v>
                </c:pt>
                <c:pt idx="2000">
                  <c:v>35.470001000000003</c:v>
                </c:pt>
                <c:pt idx="2001">
                  <c:v>34.939999</c:v>
                </c:pt>
                <c:pt idx="2002">
                  <c:v>34.68</c:v>
                </c:pt>
                <c:pt idx="2003">
                  <c:v>34.57</c:v>
                </c:pt>
                <c:pt idx="2004">
                  <c:v>34.290000999999997</c:v>
                </c:pt>
                <c:pt idx="2005">
                  <c:v>34.099997999999999</c:v>
                </c:pt>
                <c:pt idx="2006">
                  <c:v>34.159999999999997</c:v>
                </c:pt>
                <c:pt idx="2007">
                  <c:v>34</c:v>
                </c:pt>
                <c:pt idx="2008">
                  <c:v>34.150002000000001</c:v>
                </c:pt>
                <c:pt idx="2009">
                  <c:v>34.240001999999997</c:v>
                </c:pt>
                <c:pt idx="2010">
                  <c:v>34.18</c:v>
                </c:pt>
                <c:pt idx="2011">
                  <c:v>34.540000999999997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83840"/>
        <c:axId val="382311168"/>
      </c:lineChart>
      <c:lineChart>
        <c:grouping val="standard"/>
        <c:varyColors val="0"/>
        <c:ser>
          <c:idx val="1"/>
          <c:order val="1"/>
          <c:tx>
            <c:v>On-Balance Volume</c:v>
          </c:tx>
          <c:spPr>
            <a:ln w="12700"/>
          </c:spPr>
          <c:marker>
            <c:symbol val="none"/>
          </c:marker>
          <c:cat>
            <c:numRef>
              <c:f>Data!$A$2:$A$2013</c:f>
              <c:numCache>
                <c:formatCode>m/d/yyyy</c:formatCode>
                <c:ptCount val="2012"/>
                <c:pt idx="0">
                  <c:v>40056</c:v>
                </c:pt>
                <c:pt idx="1">
                  <c:v>40057</c:v>
                </c:pt>
                <c:pt idx="2">
                  <c:v>40058</c:v>
                </c:pt>
                <c:pt idx="3">
                  <c:v>40059</c:v>
                </c:pt>
                <c:pt idx="4">
                  <c:v>40060</c:v>
                </c:pt>
                <c:pt idx="5">
                  <c:v>40064</c:v>
                </c:pt>
                <c:pt idx="6">
                  <c:v>40065</c:v>
                </c:pt>
                <c:pt idx="7">
                  <c:v>40066</c:v>
                </c:pt>
                <c:pt idx="8">
                  <c:v>40067</c:v>
                </c:pt>
                <c:pt idx="9">
                  <c:v>40070</c:v>
                </c:pt>
                <c:pt idx="10">
                  <c:v>40071</c:v>
                </c:pt>
                <c:pt idx="11">
                  <c:v>40072</c:v>
                </c:pt>
                <c:pt idx="12">
                  <c:v>40073</c:v>
                </c:pt>
                <c:pt idx="13">
                  <c:v>40074</c:v>
                </c:pt>
                <c:pt idx="14">
                  <c:v>40077</c:v>
                </c:pt>
                <c:pt idx="15">
                  <c:v>40078</c:v>
                </c:pt>
                <c:pt idx="16">
                  <c:v>40079</c:v>
                </c:pt>
                <c:pt idx="17">
                  <c:v>40080</c:v>
                </c:pt>
                <c:pt idx="18">
                  <c:v>40081</c:v>
                </c:pt>
                <c:pt idx="19">
                  <c:v>40084</c:v>
                </c:pt>
                <c:pt idx="20">
                  <c:v>40085</c:v>
                </c:pt>
                <c:pt idx="21">
                  <c:v>40086</c:v>
                </c:pt>
                <c:pt idx="22">
                  <c:v>40087</c:v>
                </c:pt>
                <c:pt idx="23">
                  <c:v>40088</c:v>
                </c:pt>
                <c:pt idx="24">
                  <c:v>40091</c:v>
                </c:pt>
                <c:pt idx="25">
                  <c:v>40092</c:v>
                </c:pt>
                <c:pt idx="26">
                  <c:v>40093</c:v>
                </c:pt>
                <c:pt idx="27">
                  <c:v>40094</c:v>
                </c:pt>
                <c:pt idx="28">
                  <c:v>40095</c:v>
                </c:pt>
                <c:pt idx="29">
                  <c:v>40098</c:v>
                </c:pt>
                <c:pt idx="30">
                  <c:v>40099</c:v>
                </c:pt>
                <c:pt idx="31">
                  <c:v>40100</c:v>
                </c:pt>
                <c:pt idx="32">
                  <c:v>40101</c:v>
                </c:pt>
                <c:pt idx="33">
                  <c:v>40102</c:v>
                </c:pt>
                <c:pt idx="34">
                  <c:v>40105</c:v>
                </c:pt>
                <c:pt idx="35">
                  <c:v>40106</c:v>
                </c:pt>
                <c:pt idx="36">
                  <c:v>40107</c:v>
                </c:pt>
                <c:pt idx="37">
                  <c:v>40108</c:v>
                </c:pt>
                <c:pt idx="38">
                  <c:v>40109</c:v>
                </c:pt>
                <c:pt idx="39">
                  <c:v>40112</c:v>
                </c:pt>
                <c:pt idx="40">
                  <c:v>40113</c:v>
                </c:pt>
                <c:pt idx="41">
                  <c:v>40114</c:v>
                </c:pt>
                <c:pt idx="42">
                  <c:v>40115</c:v>
                </c:pt>
                <c:pt idx="43">
                  <c:v>40116</c:v>
                </c:pt>
                <c:pt idx="44">
                  <c:v>40119</c:v>
                </c:pt>
                <c:pt idx="45">
                  <c:v>40120</c:v>
                </c:pt>
                <c:pt idx="46">
                  <c:v>40121</c:v>
                </c:pt>
                <c:pt idx="47">
                  <c:v>40122</c:v>
                </c:pt>
                <c:pt idx="48">
                  <c:v>40123</c:v>
                </c:pt>
                <c:pt idx="49">
                  <c:v>40126</c:v>
                </c:pt>
                <c:pt idx="50">
                  <c:v>40127</c:v>
                </c:pt>
                <c:pt idx="51">
                  <c:v>40128</c:v>
                </c:pt>
                <c:pt idx="52">
                  <c:v>40129</c:v>
                </c:pt>
                <c:pt idx="53">
                  <c:v>40130</c:v>
                </c:pt>
                <c:pt idx="54">
                  <c:v>40133</c:v>
                </c:pt>
                <c:pt idx="55">
                  <c:v>40134</c:v>
                </c:pt>
                <c:pt idx="56">
                  <c:v>40135</c:v>
                </c:pt>
                <c:pt idx="57">
                  <c:v>40136</c:v>
                </c:pt>
                <c:pt idx="58">
                  <c:v>40137</c:v>
                </c:pt>
                <c:pt idx="59">
                  <c:v>40140</c:v>
                </c:pt>
                <c:pt idx="60">
                  <c:v>40141</c:v>
                </c:pt>
                <c:pt idx="61">
                  <c:v>40142</c:v>
                </c:pt>
                <c:pt idx="62">
                  <c:v>40144</c:v>
                </c:pt>
                <c:pt idx="63">
                  <c:v>40147</c:v>
                </c:pt>
                <c:pt idx="64">
                  <c:v>40148</c:v>
                </c:pt>
                <c:pt idx="65">
                  <c:v>40149</c:v>
                </c:pt>
                <c:pt idx="66">
                  <c:v>40150</c:v>
                </c:pt>
                <c:pt idx="67">
                  <c:v>40151</c:v>
                </c:pt>
                <c:pt idx="68">
                  <c:v>40154</c:v>
                </c:pt>
                <c:pt idx="69">
                  <c:v>40155</c:v>
                </c:pt>
                <c:pt idx="70">
                  <c:v>40156</c:v>
                </c:pt>
                <c:pt idx="71">
                  <c:v>40157</c:v>
                </c:pt>
                <c:pt idx="72">
                  <c:v>40158</c:v>
                </c:pt>
                <c:pt idx="73">
                  <c:v>40161</c:v>
                </c:pt>
                <c:pt idx="74">
                  <c:v>40162</c:v>
                </c:pt>
                <c:pt idx="75">
                  <c:v>40163</c:v>
                </c:pt>
                <c:pt idx="76">
                  <c:v>40164</c:v>
                </c:pt>
                <c:pt idx="77">
                  <c:v>40165</c:v>
                </c:pt>
                <c:pt idx="78">
                  <c:v>40168</c:v>
                </c:pt>
                <c:pt idx="79">
                  <c:v>40169</c:v>
                </c:pt>
                <c:pt idx="80">
                  <c:v>40170</c:v>
                </c:pt>
                <c:pt idx="81">
                  <c:v>40171</c:v>
                </c:pt>
                <c:pt idx="82">
                  <c:v>40175</c:v>
                </c:pt>
                <c:pt idx="83">
                  <c:v>40176</c:v>
                </c:pt>
                <c:pt idx="84">
                  <c:v>40177</c:v>
                </c:pt>
                <c:pt idx="85">
                  <c:v>40178</c:v>
                </c:pt>
                <c:pt idx="86">
                  <c:v>40182</c:v>
                </c:pt>
                <c:pt idx="87">
                  <c:v>40183</c:v>
                </c:pt>
                <c:pt idx="88">
                  <c:v>40184</c:v>
                </c:pt>
                <c:pt idx="89">
                  <c:v>40185</c:v>
                </c:pt>
                <c:pt idx="90">
                  <c:v>40186</c:v>
                </c:pt>
                <c:pt idx="91">
                  <c:v>40189</c:v>
                </c:pt>
                <c:pt idx="92">
                  <c:v>40190</c:v>
                </c:pt>
                <c:pt idx="93">
                  <c:v>40191</c:v>
                </c:pt>
                <c:pt idx="94">
                  <c:v>40192</c:v>
                </c:pt>
                <c:pt idx="95">
                  <c:v>40193</c:v>
                </c:pt>
                <c:pt idx="96">
                  <c:v>40197</c:v>
                </c:pt>
                <c:pt idx="97">
                  <c:v>40198</c:v>
                </c:pt>
                <c:pt idx="98">
                  <c:v>40199</c:v>
                </c:pt>
                <c:pt idx="99">
                  <c:v>40200</c:v>
                </c:pt>
                <c:pt idx="100">
                  <c:v>40203</c:v>
                </c:pt>
                <c:pt idx="101">
                  <c:v>40204</c:v>
                </c:pt>
                <c:pt idx="102">
                  <c:v>40205</c:v>
                </c:pt>
                <c:pt idx="103">
                  <c:v>40206</c:v>
                </c:pt>
                <c:pt idx="104">
                  <c:v>40207</c:v>
                </c:pt>
                <c:pt idx="105">
                  <c:v>40210</c:v>
                </c:pt>
                <c:pt idx="106">
                  <c:v>40211</c:v>
                </c:pt>
                <c:pt idx="107">
                  <c:v>40212</c:v>
                </c:pt>
                <c:pt idx="108">
                  <c:v>40213</c:v>
                </c:pt>
                <c:pt idx="109">
                  <c:v>40214</c:v>
                </c:pt>
                <c:pt idx="110">
                  <c:v>40217</c:v>
                </c:pt>
                <c:pt idx="111">
                  <c:v>40218</c:v>
                </c:pt>
                <c:pt idx="112">
                  <c:v>40219</c:v>
                </c:pt>
                <c:pt idx="113">
                  <c:v>40220</c:v>
                </c:pt>
                <c:pt idx="114">
                  <c:v>40221</c:v>
                </c:pt>
                <c:pt idx="115">
                  <c:v>40225</c:v>
                </c:pt>
                <c:pt idx="116">
                  <c:v>40226</c:v>
                </c:pt>
                <c:pt idx="117">
                  <c:v>40227</c:v>
                </c:pt>
                <c:pt idx="118">
                  <c:v>40228</c:v>
                </c:pt>
                <c:pt idx="119">
                  <c:v>40231</c:v>
                </c:pt>
                <c:pt idx="120">
                  <c:v>40232</c:v>
                </c:pt>
                <c:pt idx="121">
                  <c:v>40233</c:v>
                </c:pt>
                <c:pt idx="122">
                  <c:v>40234</c:v>
                </c:pt>
                <c:pt idx="123">
                  <c:v>40235</c:v>
                </c:pt>
                <c:pt idx="124">
                  <c:v>40238</c:v>
                </c:pt>
                <c:pt idx="125">
                  <c:v>40239</c:v>
                </c:pt>
                <c:pt idx="126">
                  <c:v>40240</c:v>
                </c:pt>
                <c:pt idx="127">
                  <c:v>40241</c:v>
                </c:pt>
                <c:pt idx="128">
                  <c:v>40242</c:v>
                </c:pt>
                <c:pt idx="129">
                  <c:v>40245</c:v>
                </c:pt>
                <c:pt idx="130">
                  <c:v>40246</c:v>
                </c:pt>
                <c:pt idx="131">
                  <c:v>40247</c:v>
                </c:pt>
                <c:pt idx="132">
                  <c:v>40248</c:v>
                </c:pt>
                <c:pt idx="133">
                  <c:v>40249</c:v>
                </c:pt>
                <c:pt idx="134">
                  <c:v>40252</c:v>
                </c:pt>
                <c:pt idx="135">
                  <c:v>40253</c:v>
                </c:pt>
                <c:pt idx="136">
                  <c:v>40254</c:v>
                </c:pt>
                <c:pt idx="137">
                  <c:v>40255</c:v>
                </c:pt>
                <c:pt idx="138">
                  <c:v>40256</c:v>
                </c:pt>
                <c:pt idx="139">
                  <c:v>40259</c:v>
                </c:pt>
                <c:pt idx="140">
                  <c:v>40260</c:v>
                </c:pt>
                <c:pt idx="141">
                  <c:v>40261</c:v>
                </c:pt>
                <c:pt idx="142">
                  <c:v>40262</c:v>
                </c:pt>
                <c:pt idx="143">
                  <c:v>40263</c:v>
                </c:pt>
                <c:pt idx="144">
                  <c:v>40266</c:v>
                </c:pt>
                <c:pt idx="145">
                  <c:v>40267</c:v>
                </c:pt>
                <c:pt idx="146">
                  <c:v>40268</c:v>
                </c:pt>
                <c:pt idx="147">
                  <c:v>40269</c:v>
                </c:pt>
                <c:pt idx="148">
                  <c:v>40273</c:v>
                </c:pt>
                <c:pt idx="149">
                  <c:v>40274</c:v>
                </c:pt>
                <c:pt idx="150">
                  <c:v>40275</c:v>
                </c:pt>
                <c:pt idx="151">
                  <c:v>40276</c:v>
                </c:pt>
                <c:pt idx="152">
                  <c:v>40277</c:v>
                </c:pt>
                <c:pt idx="153">
                  <c:v>40280</c:v>
                </c:pt>
                <c:pt idx="154">
                  <c:v>40281</c:v>
                </c:pt>
                <c:pt idx="155">
                  <c:v>40282</c:v>
                </c:pt>
                <c:pt idx="156">
                  <c:v>40283</c:v>
                </c:pt>
                <c:pt idx="157">
                  <c:v>40284</c:v>
                </c:pt>
                <c:pt idx="158">
                  <c:v>40287</c:v>
                </c:pt>
                <c:pt idx="159">
                  <c:v>40288</c:v>
                </c:pt>
                <c:pt idx="160">
                  <c:v>40289</c:v>
                </c:pt>
                <c:pt idx="161">
                  <c:v>40290</c:v>
                </c:pt>
                <c:pt idx="162">
                  <c:v>40291</c:v>
                </c:pt>
                <c:pt idx="163">
                  <c:v>40294</c:v>
                </c:pt>
                <c:pt idx="164">
                  <c:v>40295</c:v>
                </c:pt>
                <c:pt idx="165">
                  <c:v>40296</c:v>
                </c:pt>
                <c:pt idx="166">
                  <c:v>40297</c:v>
                </c:pt>
                <c:pt idx="167">
                  <c:v>40298</c:v>
                </c:pt>
                <c:pt idx="168">
                  <c:v>40301</c:v>
                </c:pt>
                <c:pt idx="169">
                  <c:v>40302</c:v>
                </c:pt>
                <c:pt idx="170">
                  <c:v>40303</c:v>
                </c:pt>
                <c:pt idx="171">
                  <c:v>40304</c:v>
                </c:pt>
                <c:pt idx="172">
                  <c:v>40305</c:v>
                </c:pt>
                <c:pt idx="173">
                  <c:v>40308</c:v>
                </c:pt>
                <c:pt idx="174">
                  <c:v>40309</c:v>
                </c:pt>
                <c:pt idx="175">
                  <c:v>40310</c:v>
                </c:pt>
                <c:pt idx="176">
                  <c:v>40311</c:v>
                </c:pt>
                <c:pt idx="177">
                  <c:v>40312</c:v>
                </c:pt>
                <c:pt idx="178">
                  <c:v>40315</c:v>
                </c:pt>
                <c:pt idx="179">
                  <c:v>40316</c:v>
                </c:pt>
                <c:pt idx="180">
                  <c:v>40317</c:v>
                </c:pt>
                <c:pt idx="181">
                  <c:v>40318</c:v>
                </c:pt>
                <c:pt idx="182">
                  <c:v>40319</c:v>
                </c:pt>
                <c:pt idx="183">
                  <c:v>40322</c:v>
                </c:pt>
                <c:pt idx="184">
                  <c:v>40323</c:v>
                </c:pt>
                <c:pt idx="185">
                  <c:v>40324</c:v>
                </c:pt>
                <c:pt idx="186">
                  <c:v>40325</c:v>
                </c:pt>
                <c:pt idx="187">
                  <c:v>40326</c:v>
                </c:pt>
                <c:pt idx="188">
                  <c:v>40330</c:v>
                </c:pt>
                <c:pt idx="189">
                  <c:v>40331</c:v>
                </c:pt>
                <c:pt idx="190">
                  <c:v>40332</c:v>
                </c:pt>
                <c:pt idx="191">
                  <c:v>40333</c:v>
                </c:pt>
                <c:pt idx="192">
                  <c:v>40336</c:v>
                </c:pt>
                <c:pt idx="193">
                  <c:v>40337</c:v>
                </c:pt>
                <c:pt idx="194">
                  <c:v>40338</c:v>
                </c:pt>
                <c:pt idx="195">
                  <c:v>40339</c:v>
                </c:pt>
                <c:pt idx="196">
                  <c:v>40340</c:v>
                </c:pt>
                <c:pt idx="197">
                  <c:v>40343</c:v>
                </c:pt>
                <c:pt idx="198">
                  <c:v>40344</c:v>
                </c:pt>
                <c:pt idx="199">
                  <c:v>40345</c:v>
                </c:pt>
                <c:pt idx="200">
                  <c:v>40346</c:v>
                </c:pt>
                <c:pt idx="201">
                  <c:v>40347</c:v>
                </c:pt>
                <c:pt idx="202">
                  <c:v>40350</c:v>
                </c:pt>
                <c:pt idx="203">
                  <c:v>40351</c:v>
                </c:pt>
                <c:pt idx="204">
                  <c:v>40352</c:v>
                </c:pt>
                <c:pt idx="205">
                  <c:v>40353</c:v>
                </c:pt>
                <c:pt idx="206">
                  <c:v>40354</c:v>
                </c:pt>
                <c:pt idx="207">
                  <c:v>40357</c:v>
                </c:pt>
                <c:pt idx="208">
                  <c:v>40358</c:v>
                </c:pt>
                <c:pt idx="209">
                  <c:v>40359</c:v>
                </c:pt>
                <c:pt idx="210">
                  <c:v>40360</c:v>
                </c:pt>
                <c:pt idx="211">
                  <c:v>40361</c:v>
                </c:pt>
                <c:pt idx="212">
                  <c:v>40365</c:v>
                </c:pt>
                <c:pt idx="213">
                  <c:v>40366</c:v>
                </c:pt>
                <c:pt idx="214">
                  <c:v>40367</c:v>
                </c:pt>
                <c:pt idx="215">
                  <c:v>40368</c:v>
                </c:pt>
                <c:pt idx="216">
                  <c:v>40371</c:v>
                </c:pt>
                <c:pt idx="217">
                  <c:v>40372</c:v>
                </c:pt>
                <c:pt idx="218">
                  <c:v>40373</c:v>
                </c:pt>
                <c:pt idx="219">
                  <c:v>40374</c:v>
                </c:pt>
                <c:pt idx="220">
                  <c:v>40375</c:v>
                </c:pt>
                <c:pt idx="221">
                  <c:v>40378</c:v>
                </c:pt>
                <c:pt idx="222">
                  <c:v>40379</c:v>
                </c:pt>
                <c:pt idx="223">
                  <c:v>40380</c:v>
                </c:pt>
                <c:pt idx="224">
                  <c:v>40381</c:v>
                </c:pt>
                <c:pt idx="225">
                  <c:v>40382</c:v>
                </c:pt>
                <c:pt idx="226">
                  <c:v>40385</c:v>
                </c:pt>
                <c:pt idx="227">
                  <c:v>40386</c:v>
                </c:pt>
                <c:pt idx="228">
                  <c:v>40387</c:v>
                </c:pt>
                <c:pt idx="229">
                  <c:v>40388</c:v>
                </c:pt>
                <c:pt idx="230">
                  <c:v>40389</c:v>
                </c:pt>
                <c:pt idx="231">
                  <c:v>40392</c:v>
                </c:pt>
                <c:pt idx="232">
                  <c:v>40393</c:v>
                </c:pt>
                <c:pt idx="233">
                  <c:v>40394</c:v>
                </c:pt>
                <c:pt idx="234">
                  <c:v>40395</c:v>
                </c:pt>
                <c:pt idx="235">
                  <c:v>40396</c:v>
                </c:pt>
                <c:pt idx="236">
                  <c:v>40399</c:v>
                </c:pt>
                <c:pt idx="237">
                  <c:v>40400</c:v>
                </c:pt>
                <c:pt idx="238">
                  <c:v>40401</c:v>
                </c:pt>
                <c:pt idx="239">
                  <c:v>40402</c:v>
                </c:pt>
                <c:pt idx="240">
                  <c:v>40403</c:v>
                </c:pt>
                <c:pt idx="241">
                  <c:v>40406</c:v>
                </c:pt>
                <c:pt idx="242">
                  <c:v>40407</c:v>
                </c:pt>
                <c:pt idx="243">
                  <c:v>40408</c:v>
                </c:pt>
                <c:pt idx="244">
                  <c:v>40409</c:v>
                </c:pt>
                <c:pt idx="245">
                  <c:v>40410</c:v>
                </c:pt>
                <c:pt idx="246">
                  <c:v>40413</c:v>
                </c:pt>
                <c:pt idx="247">
                  <c:v>40414</c:v>
                </c:pt>
                <c:pt idx="248">
                  <c:v>40415</c:v>
                </c:pt>
                <c:pt idx="249">
                  <c:v>40416</c:v>
                </c:pt>
                <c:pt idx="250">
                  <c:v>40417</c:v>
                </c:pt>
                <c:pt idx="251">
                  <c:v>40420</c:v>
                </c:pt>
                <c:pt idx="252">
                  <c:v>40421</c:v>
                </c:pt>
                <c:pt idx="253">
                  <c:v>40422</c:v>
                </c:pt>
                <c:pt idx="254">
                  <c:v>40423</c:v>
                </c:pt>
                <c:pt idx="255">
                  <c:v>40424</c:v>
                </c:pt>
                <c:pt idx="256">
                  <c:v>40428</c:v>
                </c:pt>
                <c:pt idx="257">
                  <c:v>40429</c:v>
                </c:pt>
                <c:pt idx="258">
                  <c:v>40430</c:v>
                </c:pt>
                <c:pt idx="259">
                  <c:v>40431</c:v>
                </c:pt>
                <c:pt idx="260">
                  <c:v>40434</c:v>
                </c:pt>
                <c:pt idx="261">
                  <c:v>40435</c:v>
                </c:pt>
                <c:pt idx="262">
                  <c:v>40436</c:v>
                </c:pt>
                <c:pt idx="263">
                  <c:v>40437</c:v>
                </c:pt>
                <c:pt idx="264">
                  <c:v>40438</c:v>
                </c:pt>
                <c:pt idx="265">
                  <c:v>40441</c:v>
                </c:pt>
                <c:pt idx="266">
                  <c:v>40442</c:v>
                </c:pt>
                <c:pt idx="267">
                  <c:v>40443</c:v>
                </c:pt>
                <c:pt idx="268">
                  <c:v>40444</c:v>
                </c:pt>
                <c:pt idx="269">
                  <c:v>40445</c:v>
                </c:pt>
                <c:pt idx="270">
                  <c:v>40448</c:v>
                </c:pt>
                <c:pt idx="271">
                  <c:v>40449</c:v>
                </c:pt>
                <c:pt idx="272">
                  <c:v>40450</c:v>
                </c:pt>
                <c:pt idx="273">
                  <c:v>40451</c:v>
                </c:pt>
                <c:pt idx="274">
                  <c:v>40452</c:v>
                </c:pt>
                <c:pt idx="275">
                  <c:v>40455</c:v>
                </c:pt>
                <c:pt idx="276">
                  <c:v>40456</c:v>
                </c:pt>
                <c:pt idx="277">
                  <c:v>40457</c:v>
                </c:pt>
                <c:pt idx="278">
                  <c:v>40458</c:v>
                </c:pt>
                <c:pt idx="279">
                  <c:v>40459</c:v>
                </c:pt>
                <c:pt idx="280">
                  <c:v>40462</c:v>
                </c:pt>
                <c:pt idx="281">
                  <c:v>40463</c:v>
                </c:pt>
                <c:pt idx="282">
                  <c:v>40464</c:v>
                </c:pt>
                <c:pt idx="283">
                  <c:v>40465</c:v>
                </c:pt>
                <c:pt idx="284">
                  <c:v>40466</c:v>
                </c:pt>
                <c:pt idx="285">
                  <c:v>40469</c:v>
                </c:pt>
                <c:pt idx="286">
                  <c:v>40470</c:v>
                </c:pt>
                <c:pt idx="287">
                  <c:v>40471</c:v>
                </c:pt>
                <c:pt idx="288">
                  <c:v>40472</c:v>
                </c:pt>
                <c:pt idx="289">
                  <c:v>40473</c:v>
                </c:pt>
                <c:pt idx="290">
                  <c:v>40476</c:v>
                </c:pt>
                <c:pt idx="291">
                  <c:v>40477</c:v>
                </c:pt>
                <c:pt idx="292">
                  <c:v>40478</c:v>
                </c:pt>
                <c:pt idx="293">
                  <c:v>40479</c:v>
                </c:pt>
                <c:pt idx="294">
                  <c:v>40480</c:v>
                </c:pt>
                <c:pt idx="295">
                  <c:v>40483</c:v>
                </c:pt>
                <c:pt idx="296">
                  <c:v>40484</c:v>
                </c:pt>
                <c:pt idx="297">
                  <c:v>40485</c:v>
                </c:pt>
                <c:pt idx="298">
                  <c:v>40486</c:v>
                </c:pt>
                <c:pt idx="299">
                  <c:v>40487</c:v>
                </c:pt>
                <c:pt idx="300">
                  <c:v>40490</c:v>
                </c:pt>
                <c:pt idx="301">
                  <c:v>40491</c:v>
                </c:pt>
                <c:pt idx="302">
                  <c:v>40492</c:v>
                </c:pt>
                <c:pt idx="303">
                  <c:v>40493</c:v>
                </c:pt>
                <c:pt idx="304">
                  <c:v>40494</c:v>
                </c:pt>
                <c:pt idx="305">
                  <c:v>40497</c:v>
                </c:pt>
                <c:pt idx="306">
                  <c:v>40498</c:v>
                </c:pt>
                <c:pt idx="307">
                  <c:v>40499</c:v>
                </c:pt>
                <c:pt idx="308">
                  <c:v>40500</c:v>
                </c:pt>
                <c:pt idx="309">
                  <c:v>40501</c:v>
                </c:pt>
                <c:pt idx="310">
                  <c:v>40504</c:v>
                </c:pt>
                <c:pt idx="311">
                  <c:v>40505</c:v>
                </c:pt>
                <c:pt idx="312">
                  <c:v>40506</c:v>
                </c:pt>
                <c:pt idx="313">
                  <c:v>40508</c:v>
                </c:pt>
                <c:pt idx="314">
                  <c:v>40511</c:v>
                </c:pt>
                <c:pt idx="315">
                  <c:v>40512</c:v>
                </c:pt>
                <c:pt idx="316">
                  <c:v>40513</c:v>
                </c:pt>
                <c:pt idx="317">
                  <c:v>40514</c:v>
                </c:pt>
                <c:pt idx="318">
                  <c:v>40515</c:v>
                </c:pt>
                <c:pt idx="319">
                  <c:v>40518</c:v>
                </c:pt>
                <c:pt idx="320">
                  <c:v>40519</c:v>
                </c:pt>
                <c:pt idx="321">
                  <c:v>40520</c:v>
                </c:pt>
                <c:pt idx="322">
                  <c:v>40521</c:v>
                </c:pt>
                <c:pt idx="323">
                  <c:v>40522</c:v>
                </c:pt>
                <c:pt idx="324">
                  <c:v>40525</c:v>
                </c:pt>
                <c:pt idx="325">
                  <c:v>40526</c:v>
                </c:pt>
                <c:pt idx="326">
                  <c:v>40527</c:v>
                </c:pt>
                <c:pt idx="327">
                  <c:v>40528</c:v>
                </c:pt>
                <c:pt idx="328">
                  <c:v>40529</c:v>
                </c:pt>
                <c:pt idx="329">
                  <c:v>40532</c:v>
                </c:pt>
                <c:pt idx="330">
                  <c:v>40533</c:v>
                </c:pt>
                <c:pt idx="331">
                  <c:v>40534</c:v>
                </c:pt>
                <c:pt idx="332">
                  <c:v>40535</c:v>
                </c:pt>
                <c:pt idx="333">
                  <c:v>40539</c:v>
                </c:pt>
                <c:pt idx="334">
                  <c:v>40540</c:v>
                </c:pt>
                <c:pt idx="335">
                  <c:v>40541</c:v>
                </c:pt>
                <c:pt idx="336">
                  <c:v>40542</c:v>
                </c:pt>
                <c:pt idx="337">
                  <c:v>40543</c:v>
                </c:pt>
                <c:pt idx="338">
                  <c:v>40546</c:v>
                </c:pt>
                <c:pt idx="339">
                  <c:v>40547</c:v>
                </c:pt>
                <c:pt idx="340">
                  <c:v>40548</c:v>
                </c:pt>
                <c:pt idx="341">
                  <c:v>40549</c:v>
                </c:pt>
                <c:pt idx="342">
                  <c:v>40550</c:v>
                </c:pt>
                <c:pt idx="343">
                  <c:v>40553</c:v>
                </c:pt>
                <c:pt idx="344">
                  <c:v>40554</c:v>
                </c:pt>
                <c:pt idx="345">
                  <c:v>40555</c:v>
                </c:pt>
                <c:pt idx="346">
                  <c:v>40556</c:v>
                </c:pt>
                <c:pt idx="347">
                  <c:v>40557</c:v>
                </c:pt>
                <c:pt idx="348">
                  <c:v>40561</c:v>
                </c:pt>
                <c:pt idx="349">
                  <c:v>40562</c:v>
                </c:pt>
                <c:pt idx="350">
                  <c:v>40563</c:v>
                </c:pt>
                <c:pt idx="351">
                  <c:v>40564</c:v>
                </c:pt>
                <c:pt idx="352">
                  <c:v>40567</c:v>
                </c:pt>
                <c:pt idx="353">
                  <c:v>40568</c:v>
                </c:pt>
                <c:pt idx="354">
                  <c:v>40569</c:v>
                </c:pt>
                <c:pt idx="355">
                  <c:v>40570</c:v>
                </c:pt>
                <c:pt idx="356">
                  <c:v>40571</c:v>
                </c:pt>
                <c:pt idx="357">
                  <c:v>40574</c:v>
                </c:pt>
                <c:pt idx="358">
                  <c:v>40575</c:v>
                </c:pt>
                <c:pt idx="359">
                  <c:v>40576</c:v>
                </c:pt>
                <c:pt idx="360">
                  <c:v>40577</c:v>
                </c:pt>
                <c:pt idx="361">
                  <c:v>40578</c:v>
                </c:pt>
                <c:pt idx="362">
                  <c:v>40581</c:v>
                </c:pt>
                <c:pt idx="363">
                  <c:v>40582</c:v>
                </c:pt>
                <c:pt idx="364">
                  <c:v>40583</c:v>
                </c:pt>
                <c:pt idx="365">
                  <c:v>40584</c:v>
                </c:pt>
                <c:pt idx="366">
                  <c:v>40585</c:v>
                </c:pt>
                <c:pt idx="367">
                  <c:v>40588</c:v>
                </c:pt>
                <c:pt idx="368">
                  <c:v>40589</c:v>
                </c:pt>
                <c:pt idx="369">
                  <c:v>40590</c:v>
                </c:pt>
                <c:pt idx="370">
                  <c:v>40591</c:v>
                </c:pt>
                <c:pt idx="371">
                  <c:v>40592</c:v>
                </c:pt>
                <c:pt idx="372">
                  <c:v>40596</c:v>
                </c:pt>
                <c:pt idx="373">
                  <c:v>40597</c:v>
                </c:pt>
                <c:pt idx="374">
                  <c:v>40598</c:v>
                </c:pt>
                <c:pt idx="375">
                  <c:v>40599</c:v>
                </c:pt>
                <c:pt idx="376">
                  <c:v>40602</c:v>
                </c:pt>
                <c:pt idx="377">
                  <c:v>40603</c:v>
                </c:pt>
                <c:pt idx="378">
                  <c:v>40604</c:v>
                </c:pt>
                <c:pt idx="379">
                  <c:v>40605</c:v>
                </c:pt>
                <c:pt idx="380">
                  <c:v>40606</c:v>
                </c:pt>
                <c:pt idx="381">
                  <c:v>40609</c:v>
                </c:pt>
                <c:pt idx="382">
                  <c:v>40610</c:v>
                </c:pt>
                <c:pt idx="383">
                  <c:v>40611</c:v>
                </c:pt>
                <c:pt idx="384">
                  <c:v>40612</c:v>
                </c:pt>
                <c:pt idx="385">
                  <c:v>40613</c:v>
                </c:pt>
                <c:pt idx="386">
                  <c:v>40616</c:v>
                </c:pt>
                <c:pt idx="387">
                  <c:v>40617</c:v>
                </c:pt>
                <c:pt idx="388">
                  <c:v>40618</c:v>
                </c:pt>
                <c:pt idx="389">
                  <c:v>40619</c:v>
                </c:pt>
                <c:pt idx="390">
                  <c:v>40620</c:v>
                </c:pt>
                <c:pt idx="391">
                  <c:v>40623</c:v>
                </c:pt>
                <c:pt idx="392">
                  <c:v>40624</c:v>
                </c:pt>
                <c:pt idx="393">
                  <c:v>40625</c:v>
                </c:pt>
                <c:pt idx="394">
                  <c:v>40626</c:v>
                </c:pt>
                <c:pt idx="395">
                  <c:v>40627</c:v>
                </c:pt>
                <c:pt idx="396">
                  <c:v>40630</c:v>
                </c:pt>
                <c:pt idx="397">
                  <c:v>40631</c:v>
                </c:pt>
                <c:pt idx="398">
                  <c:v>40632</c:v>
                </c:pt>
                <c:pt idx="399">
                  <c:v>40633</c:v>
                </c:pt>
                <c:pt idx="400">
                  <c:v>40634</c:v>
                </c:pt>
                <c:pt idx="401">
                  <c:v>40637</c:v>
                </c:pt>
                <c:pt idx="402">
                  <c:v>40638</c:v>
                </c:pt>
                <c:pt idx="403">
                  <c:v>40639</c:v>
                </c:pt>
                <c:pt idx="404">
                  <c:v>40640</c:v>
                </c:pt>
                <c:pt idx="405">
                  <c:v>40641</c:v>
                </c:pt>
                <c:pt idx="406">
                  <c:v>40644</c:v>
                </c:pt>
                <c:pt idx="407">
                  <c:v>40645</c:v>
                </c:pt>
                <c:pt idx="408">
                  <c:v>40646</c:v>
                </c:pt>
                <c:pt idx="409">
                  <c:v>40647</c:v>
                </c:pt>
                <c:pt idx="410">
                  <c:v>40648</c:v>
                </c:pt>
                <c:pt idx="411">
                  <c:v>40651</c:v>
                </c:pt>
                <c:pt idx="412">
                  <c:v>40652</c:v>
                </c:pt>
                <c:pt idx="413">
                  <c:v>40653</c:v>
                </c:pt>
                <c:pt idx="414">
                  <c:v>40654</c:v>
                </c:pt>
                <c:pt idx="415">
                  <c:v>40658</c:v>
                </c:pt>
                <c:pt idx="416">
                  <c:v>40659</c:v>
                </c:pt>
                <c:pt idx="417">
                  <c:v>40660</c:v>
                </c:pt>
                <c:pt idx="418">
                  <c:v>40661</c:v>
                </c:pt>
                <c:pt idx="419">
                  <c:v>40662</c:v>
                </c:pt>
                <c:pt idx="420">
                  <c:v>40665</c:v>
                </c:pt>
                <c:pt idx="421">
                  <c:v>40666</c:v>
                </c:pt>
                <c:pt idx="422">
                  <c:v>40667</c:v>
                </c:pt>
                <c:pt idx="423">
                  <c:v>40668</c:v>
                </c:pt>
                <c:pt idx="424">
                  <c:v>40669</c:v>
                </c:pt>
                <c:pt idx="425">
                  <c:v>40672</c:v>
                </c:pt>
                <c:pt idx="426">
                  <c:v>40673</c:v>
                </c:pt>
                <c:pt idx="427">
                  <c:v>40674</c:v>
                </c:pt>
                <c:pt idx="428">
                  <c:v>40675</c:v>
                </c:pt>
                <c:pt idx="429">
                  <c:v>40676</c:v>
                </c:pt>
                <c:pt idx="430">
                  <c:v>40679</c:v>
                </c:pt>
                <c:pt idx="431">
                  <c:v>40680</c:v>
                </c:pt>
                <c:pt idx="432">
                  <c:v>40681</c:v>
                </c:pt>
                <c:pt idx="433">
                  <c:v>40682</c:v>
                </c:pt>
                <c:pt idx="434">
                  <c:v>40683</c:v>
                </c:pt>
                <c:pt idx="435">
                  <c:v>40686</c:v>
                </c:pt>
                <c:pt idx="436">
                  <c:v>40687</c:v>
                </c:pt>
                <c:pt idx="437">
                  <c:v>40688</c:v>
                </c:pt>
                <c:pt idx="438">
                  <c:v>40689</c:v>
                </c:pt>
                <c:pt idx="439">
                  <c:v>40690</c:v>
                </c:pt>
                <c:pt idx="440">
                  <c:v>40694</c:v>
                </c:pt>
                <c:pt idx="441">
                  <c:v>40695</c:v>
                </c:pt>
                <c:pt idx="442">
                  <c:v>40696</c:v>
                </c:pt>
                <c:pt idx="443">
                  <c:v>40697</c:v>
                </c:pt>
                <c:pt idx="444">
                  <c:v>40700</c:v>
                </c:pt>
                <c:pt idx="445">
                  <c:v>40701</c:v>
                </c:pt>
                <c:pt idx="446">
                  <c:v>40702</c:v>
                </c:pt>
                <c:pt idx="447">
                  <c:v>40703</c:v>
                </c:pt>
                <c:pt idx="448">
                  <c:v>40704</c:v>
                </c:pt>
                <c:pt idx="449">
                  <c:v>40707</c:v>
                </c:pt>
                <c:pt idx="450">
                  <c:v>40708</c:v>
                </c:pt>
                <c:pt idx="451">
                  <c:v>40709</c:v>
                </c:pt>
                <c:pt idx="452">
                  <c:v>40710</c:v>
                </c:pt>
                <c:pt idx="453">
                  <c:v>40711</c:v>
                </c:pt>
                <c:pt idx="454">
                  <c:v>40714</c:v>
                </c:pt>
                <c:pt idx="455">
                  <c:v>40715</c:v>
                </c:pt>
                <c:pt idx="456">
                  <c:v>40716</c:v>
                </c:pt>
                <c:pt idx="457">
                  <c:v>40717</c:v>
                </c:pt>
                <c:pt idx="458">
                  <c:v>40718</c:v>
                </c:pt>
                <c:pt idx="459">
                  <c:v>40721</c:v>
                </c:pt>
                <c:pt idx="460">
                  <c:v>40722</c:v>
                </c:pt>
                <c:pt idx="461">
                  <c:v>40723</c:v>
                </c:pt>
                <c:pt idx="462">
                  <c:v>40724</c:v>
                </c:pt>
                <c:pt idx="463">
                  <c:v>40725</c:v>
                </c:pt>
                <c:pt idx="464">
                  <c:v>40729</c:v>
                </c:pt>
                <c:pt idx="465">
                  <c:v>40730</c:v>
                </c:pt>
                <c:pt idx="466">
                  <c:v>40731</c:v>
                </c:pt>
                <c:pt idx="467">
                  <c:v>40732</c:v>
                </c:pt>
                <c:pt idx="468">
                  <c:v>40735</c:v>
                </c:pt>
                <c:pt idx="469">
                  <c:v>40736</c:v>
                </c:pt>
                <c:pt idx="470">
                  <c:v>40737</c:v>
                </c:pt>
                <c:pt idx="471">
                  <c:v>40738</c:v>
                </c:pt>
                <c:pt idx="472">
                  <c:v>40739</c:v>
                </c:pt>
                <c:pt idx="473">
                  <c:v>40742</c:v>
                </c:pt>
                <c:pt idx="474">
                  <c:v>40743</c:v>
                </c:pt>
                <c:pt idx="475">
                  <c:v>40744</c:v>
                </c:pt>
                <c:pt idx="476">
                  <c:v>40745</c:v>
                </c:pt>
                <c:pt idx="477">
                  <c:v>40746</c:v>
                </c:pt>
                <c:pt idx="478">
                  <c:v>40749</c:v>
                </c:pt>
                <c:pt idx="479">
                  <c:v>40750</c:v>
                </c:pt>
                <c:pt idx="480">
                  <c:v>40751</c:v>
                </c:pt>
                <c:pt idx="481">
                  <c:v>40752</c:v>
                </c:pt>
                <c:pt idx="482">
                  <c:v>40753</c:v>
                </c:pt>
                <c:pt idx="483">
                  <c:v>40756</c:v>
                </c:pt>
                <c:pt idx="484">
                  <c:v>40757</c:v>
                </c:pt>
                <c:pt idx="485">
                  <c:v>40758</c:v>
                </c:pt>
                <c:pt idx="486">
                  <c:v>40759</c:v>
                </c:pt>
                <c:pt idx="487">
                  <c:v>40760</c:v>
                </c:pt>
                <c:pt idx="488">
                  <c:v>40763</c:v>
                </c:pt>
                <c:pt idx="489">
                  <c:v>40764</c:v>
                </c:pt>
                <c:pt idx="490">
                  <c:v>40765</c:v>
                </c:pt>
                <c:pt idx="491">
                  <c:v>40766</c:v>
                </c:pt>
                <c:pt idx="492">
                  <c:v>40767</c:v>
                </c:pt>
                <c:pt idx="493">
                  <c:v>40770</c:v>
                </c:pt>
                <c:pt idx="494">
                  <c:v>40771</c:v>
                </c:pt>
                <c:pt idx="495">
                  <c:v>40772</c:v>
                </c:pt>
                <c:pt idx="496">
                  <c:v>40773</c:v>
                </c:pt>
                <c:pt idx="497">
                  <c:v>40774</c:v>
                </c:pt>
                <c:pt idx="498">
                  <c:v>40777</c:v>
                </c:pt>
                <c:pt idx="499">
                  <c:v>40778</c:v>
                </c:pt>
                <c:pt idx="500">
                  <c:v>40779</c:v>
                </c:pt>
                <c:pt idx="501">
                  <c:v>40780</c:v>
                </c:pt>
                <c:pt idx="502">
                  <c:v>40781</c:v>
                </c:pt>
                <c:pt idx="503">
                  <c:v>40784</c:v>
                </c:pt>
                <c:pt idx="504">
                  <c:v>40785</c:v>
                </c:pt>
                <c:pt idx="505">
                  <c:v>40786</c:v>
                </c:pt>
                <c:pt idx="506">
                  <c:v>40787</c:v>
                </c:pt>
                <c:pt idx="507">
                  <c:v>40788</c:v>
                </c:pt>
                <c:pt idx="508">
                  <c:v>40792</c:v>
                </c:pt>
                <c:pt idx="509">
                  <c:v>40793</c:v>
                </c:pt>
                <c:pt idx="510">
                  <c:v>40794</c:v>
                </c:pt>
                <c:pt idx="511">
                  <c:v>40795</c:v>
                </c:pt>
                <c:pt idx="512">
                  <c:v>40798</c:v>
                </c:pt>
                <c:pt idx="513">
                  <c:v>40799</c:v>
                </c:pt>
                <c:pt idx="514">
                  <c:v>40800</c:v>
                </c:pt>
                <c:pt idx="515">
                  <c:v>40801</c:v>
                </c:pt>
                <c:pt idx="516">
                  <c:v>40802</c:v>
                </c:pt>
                <c:pt idx="517">
                  <c:v>40805</c:v>
                </c:pt>
                <c:pt idx="518">
                  <c:v>40806</c:v>
                </c:pt>
                <c:pt idx="519">
                  <c:v>40807</c:v>
                </c:pt>
                <c:pt idx="520">
                  <c:v>40808</c:v>
                </c:pt>
                <c:pt idx="521">
                  <c:v>40809</c:v>
                </c:pt>
                <c:pt idx="522">
                  <c:v>40812</c:v>
                </c:pt>
                <c:pt idx="523">
                  <c:v>40813</c:v>
                </c:pt>
                <c:pt idx="524">
                  <c:v>40814</c:v>
                </c:pt>
                <c:pt idx="525">
                  <c:v>40815</c:v>
                </c:pt>
                <c:pt idx="526">
                  <c:v>40816</c:v>
                </c:pt>
                <c:pt idx="527">
                  <c:v>40819</c:v>
                </c:pt>
                <c:pt idx="528">
                  <c:v>40820</c:v>
                </c:pt>
                <c:pt idx="529">
                  <c:v>40821</c:v>
                </c:pt>
                <c:pt idx="530">
                  <c:v>40822</c:v>
                </c:pt>
                <c:pt idx="531">
                  <c:v>40823</c:v>
                </c:pt>
                <c:pt idx="532">
                  <c:v>40826</c:v>
                </c:pt>
                <c:pt idx="533">
                  <c:v>40827</c:v>
                </c:pt>
                <c:pt idx="534">
                  <c:v>40828</c:v>
                </c:pt>
                <c:pt idx="535">
                  <c:v>40829</c:v>
                </c:pt>
                <c:pt idx="536">
                  <c:v>40830</c:v>
                </c:pt>
                <c:pt idx="537">
                  <c:v>40833</c:v>
                </c:pt>
                <c:pt idx="538">
                  <c:v>40834</c:v>
                </c:pt>
                <c:pt idx="539">
                  <c:v>40835</c:v>
                </c:pt>
                <c:pt idx="540">
                  <c:v>40836</c:v>
                </c:pt>
                <c:pt idx="541">
                  <c:v>40837</c:v>
                </c:pt>
                <c:pt idx="542">
                  <c:v>40840</c:v>
                </c:pt>
                <c:pt idx="543">
                  <c:v>40841</c:v>
                </c:pt>
                <c:pt idx="544">
                  <c:v>40842</c:v>
                </c:pt>
                <c:pt idx="545">
                  <c:v>40843</c:v>
                </c:pt>
                <c:pt idx="546">
                  <c:v>40844</c:v>
                </c:pt>
                <c:pt idx="547">
                  <c:v>40847</c:v>
                </c:pt>
                <c:pt idx="548">
                  <c:v>40848</c:v>
                </c:pt>
                <c:pt idx="549">
                  <c:v>40849</c:v>
                </c:pt>
                <c:pt idx="550">
                  <c:v>40850</c:v>
                </c:pt>
                <c:pt idx="551">
                  <c:v>40851</c:v>
                </c:pt>
                <c:pt idx="552">
                  <c:v>40854</c:v>
                </c:pt>
                <c:pt idx="553">
                  <c:v>40855</c:v>
                </c:pt>
                <c:pt idx="554">
                  <c:v>40856</c:v>
                </c:pt>
                <c:pt idx="555">
                  <c:v>40857</c:v>
                </c:pt>
                <c:pt idx="556">
                  <c:v>40858</c:v>
                </c:pt>
                <c:pt idx="557">
                  <c:v>40861</c:v>
                </c:pt>
                <c:pt idx="558">
                  <c:v>40862</c:v>
                </c:pt>
                <c:pt idx="559">
                  <c:v>40863</c:v>
                </c:pt>
                <c:pt idx="560">
                  <c:v>40864</c:v>
                </c:pt>
                <c:pt idx="561">
                  <c:v>40865</c:v>
                </c:pt>
                <c:pt idx="562">
                  <c:v>40868</c:v>
                </c:pt>
                <c:pt idx="563">
                  <c:v>40869</c:v>
                </c:pt>
                <c:pt idx="564">
                  <c:v>40870</c:v>
                </c:pt>
                <c:pt idx="565">
                  <c:v>40872</c:v>
                </c:pt>
                <c:pt idx="566">
                  <c:v>40875</c:v>
                </c:pt>
                <c:pt idx="567">
                  <c:v>40876</c:v>
                </c:pt>
                <c:pt idx="568">
                  <c:v>40877</c:v>
                </c:pt>
                <c:pt idx="569">
                  <c:v>40878</c:v>
                </c:pt>
                <c:pt idx="570">
                  <c:v>40879</c:v>
                </c:pt>
                <c:pt idx="571">
                  <c:v>40882</c:v>
                </c:pt>
                <c:pt idx="572">
                  <c:v>40883</c:v>
                </c:pt>
                <c:pt idx="573">
                  <c:v>40884</c:v>
                </c:pt>
                <c:pt idx="574">
                  <c:v>40885</c:v>
                </c:pt>
                <c:pt idx="575">
                  <c:v>40886</c:v>
                </c:pt>
                <c:pt idx="576">
                  <c:v>40889</c:v>
                </c:pt>
                <c:pt idx="577">
                  <c:v>40890</c:v>
                </c:pt>
                <c:pt idx="578">
                  <c:v>40891</c:v>
                </c:pt>
                <c:pt idx="579">
                  <c:v>40892</c:v>
                </c:pt>
                <c:pt idx="580">
                  <c:v>40893</c:v>
                </c:pt>
                <c:pt idx="581">
                  <c:v>40896</c:v>
                </c:pt>
                <c:pt idx="582">
                  <c:v>40897</c:v>
                </c:pt>
                <c:pt idx="583">
                  <c:v>40898</c:v>
                </c:pt>
                <c:pt idx="584">
                  <c:v>40899</c:v>
                </c:pt>
                <c:pt idx="585">
                  <c:v>40900</c:v>
                </c:pt>
                <c:pt idx="586">
                  <c:v>40904</c:v>
                </c:pt>
                <c:pt idx="587">
                  <c:v>40905</c:v>
                </c:pt>
                <c:pt idx="588">
                  <c:v>40906</c:v>
                </c:pt>
                <c:pt idx="589">
                  <c:v>40907</c:v>
                </c:pt>
                <c:pt idx="590">
                  <c:v>40911</c:v>
                </c:pt>
                <c:pt idx="591">
                  <c:v>40912</c:v>
                </c:pt>
                <c:pt idx="592">
                  <c:v>40913</c:v>
                </c:pt>
                <c:pt idx="593">
                  <c:v>40914</c:v>
                </c:pt>
                <c:pt idx="594">
                  <c:v>40917</c:v>
                </c:pt>
                <c:pt idx="595">
                  <c:v>40918</c:v>
                </c:pt>
                <c:pt idx="596">
                  <c:v>40919</c:v>
                </c:pt>
                <c:pt idx="597">
                  <c:v>40920</c:v>
                </c:pt>
                <c:pt idx="598">
                  <c:v>40921</c:v>
                </c:pt>
                <c:pt idx="599">
                  <c:v>40925</c:v>
                </c:pt>
                <c:pt idx="600">
                  <c:v>40926</c:v>
                </c:pt>
                <c:pt idx="601">
                  <c:v>40927</c:v>
                </c:pt>
                <c:pt idx="602">
                  <c:v>40928</c:v>
                </c:pt>
                <c:pt idx="603">
                  <c:v>40931</c:v>
                </c:pt>
                <c:pt idx="604">
                  <c:v>40932</c:v>
                </c:pt>
                <c:pt idx="605">
                  <c:v>40933</c:v>
                </c:pt>
                <c:pt idx="606">
                  <c:v>40934</c:v>
                </c:pt>
                <c:pt idx="607">
                  <c:v>40935</c:v>
                </c:pt>
                <c:pt idx="608">
                  <c:v>40938</c:v>
                </c:pt>
                <c:pt idx="609">
                  <c:v>40939</c:v>
                </c:pt>
                <c:pt idx="610">
                  <c:v>40940</c:v>
                </c:pt>
                <c:pt idx="611">
                  <c:v>40941</c:v>
                </c:pt>
                <c:pt idx="612">
                  <c:v>40942</c:v>
                </c:pt>
                <c:pt idx="613">
                  <c:v>40945</c:v>
                </c:pt>
                <c:pt idx="614">
                  <c:v>40946</c:v>
                </c:pt>
                <c:pt idx="615">
                  <c:v>40947</c:v>
                </c:pt>
                <c:pt idx="616">
                  <c:v>40948</c:v>
                </c:pt>
                <c:pt idx="617">
                  <c:v>40949</c:v>
                </c:pt>
                <c:pt idx="618">
                  <c:v>40952</c:v>
                </c:pt>
                <c:pt idx="619">
                  <c:v>40953</c:v>
                </c:pt>
                <c:pt idx="620">
                  <c:v>40954</c:v>
                </c:pt>
                <c:pt idx="621">
                  <c:v>40955</c:v>
                </c:pt>
                <c:pt idx="622">
                  <c:v>40956</c:v>
                </c:pt>
                <c:pt idx="623">
                  <c:v>40960</c:v>
                </c:pt>
                <c:pt idx="624">
                  <c:v>40961</c:v>
                </c:pt>
                <c:pt idx="625">
                  <c:v>40962</c:v>
                </c:pt>
                <c:pt idx="626">
                  <c:v>40963</c:v>
                </c:pt>
                <c:pt idx="627">
                  <c:v>40966</c:v>
                </c:pt>
                <c:pt idx="628">
                  <c:v>40967</c:v>
                </c:pt>
                <c:pt idx="629">
                  <c:v>40968</c:v>
                </c:pt>
                <c:pt idx="630">
                  <c:v>40969</c:v>
                </c:pt>
                <c:pt idx="631">
                  <c:v>40970</c:v>
                </c:pt>
                <c:pt idx="632">
                  <c:v>40973</c:v>
                </c:pt>
                <c:pt idx="633">
                  <c:v>40974</c:v>
                </c:pt>
                <c:pt idx="634">
                  <c:v>40975</c:v>
                </c:pt>
                <c:pt idx="635">
                  <c:v>40976</c:v>
                </c:pt>
                <c:pt idx="636">
                  <c:v>40977</c:v>
                </c:pt>
                <c:pt idx="637">
                  <c:v>40980</c:v>
                </c:pt>
                <c:pt idx="638">
                  <c:v>40981</c:v>
                </c:pt>
                <c:pt idx="639">
                  <c:v>40982</c:v>
                </c:pt>
                <c:pt idx="640">
                  <c:v>40983</c:v>
                </c:pt>
                <c:pt idx="641">
                  <c:v>40984</c:v>
                </c:pt>
                <c:pt idx="642">
                  <c:v>40987</c:v>
                </c:pt>
                <c:pt idx="643">
                  <c:v>40988</c:v>
                </c:pt>
                <c:pt idx="644">
                  <c:v>40989</c:v>
                </c:pt>
                <c:pt idx="645">
                  <c:v>40990</c:v>
                </c:pt>
                <c:pt idx="646">
                  <c:v>40991</c:v>
                </c:pt>
                <c:pt idx="647">
                  <c:v>40994</c:v>
                </c:pt>
                <c:pt idx="648">
                  <c:v>40995</c:v>
                </c:pt>
                <c:pt idx="649">
                  <c:v>40996</c:v>
                </c:pt>
                <c:pt idx="650">
                  <c:v>40997</c:v>
                </c:pt>
                <c:pt idx="651">
                  <c:v>40998</c:v>
                </c:pt>
                <c:pt idx="652">
                  <c:v>41001</c:v>
                </c:pt>
                <c:pt idx="653">
                  <c:v>41002</c:v>
                </c:pt>
                <c:pt idx="654">
                  <c:v>41003</c:v>
                </c:pt>
                <c:pt idx="655">
                  <c:v>41004</c:v>
                </c:pt>
                <c:pt idx="656">
                  <c:v>41008</c:v>
                </c:pt>
                <c:pt idx="657">
                  <c:v>41009</c:v>
                </c:pt>
                <c:pt idx="658">
                  <c:v>41010</c:v>
                </c:pt>
                <c:pt idx="659">
                  <c:v>41011</c:v>
                </c:pt>
                <c:pt idx="660">
                  <c:v>41012</c:v>
                </c:pt>
                <c:pt idx="661">
                  <c:v>41015</c:v>
                </c:pt>
                <c:pt idx="662">
                  <c:v>41016</c:v>
                </c:pt>
                <c:pt idx="663">
                  <c:v>41017</c:v>
                </c:pt>
                <c:pt idx="664">
                  <c:v>41018</c:v>
                </c:pt>
                <c:pt idx="665">
                  <c:v>41019</c:v>
                </c:pt>
                <c:pt idx="666">
                  <c:v>41022</c:v>
                </c:pt>
                <c:pt idx="667">
                  <c:v>41023</c:v>
                </c:pt>
                <c:pt idx="668">
                  <c:v>41024</c:v>
                </c:pt>
                <c:pt idx="669">
                  <c:v>41025</c:v>
                </c:pt>
                <c:pt idx="670">
                  <c:v>41026</c:v>
                </c:pt>
                <c:pt idx="671">
                  <c:v>41029</c:v>
                </c:pt>
                <c:pt idx="672">
                  <c:v>41030</c:v>
                </c:pt>
                <c:pt idx="673">
                  <c:v>41031</c:v>
                </c:pt>
                <c:pt idx="674">
                  <c:v>41032</c:v>
                </c:pt>
                <c:pt idx="675">
                  <c:v>41033</c:v>
                </c:pt>
                <c:pt idx="676">
                  <c:v>41036</c:v>
                </c:pt>
                <c:pt idx="677">
                  <c:v>41037</c:v>
                </c:pt>
                <c:pt idx="678">
                  <c:v>41038</c:v>
                </c:pt>
                <c:pt idx="679">
                  <c:v>41039</c:v>
                </c:pt>
                <c:pt idx="680">
                  <c:v>41040</c:v>
                </c:pt>
                <c:pt idx="681">
                  <c:v>41043</c:v>
                </c:pt>
                <c:pt idx="682">
                  <c:v>41044</c:v>
                </c:pt>
                <c:pt idx="683">
                  <c:v>41045</c:v>
                </c:pt>
                <c:pt idx="684">
                  <c:v>41046</c:v>
                </c:pt>
                <c:pt idx="685">
                  <c:v>41047</c:v>
                </c:pt>
                <c:pt idx="686">
                  <c:v>41050</c:v>
                </c:pt>
                <c:pt idx="687">
                  <c:v>41051</c:v>
                </c:pt>
                <c:pt idx="688">
                  <c:v>41052</c:v>
                </c:pt>
                <c:pt idx="689">
                  <c:v>41053</c:v>
                </c:pt>
                <c:pt idx="690">
                  <c:v>41054</c:v>
                </c:pt>
                <c:pt idx="691">
                  <c:v>41058</c:v>
                </c:pt>
                <c:pt idx="692">
                  <c:v>41059</c:v>
                </c:pt>
                <c:pt idx="693">
                  <c:v>41060</c:v>
                </c:pt>
                <c:pt idx="694">
                  <c:v>41061</c:v>
                </c:pt>
                <c:pt idx="695">
                  <c:v>41064</c:v>
                </c:pt>
                <c:pt idx="696">
                  <c:v>41065</c:v>
                </c:pt>
                <c:pt idx="697">
                  <c:v>41066</c:v>
                </c:pt>
                <c:pt idx="698">
                  <c:v>41067</c:v>
                </c:pt>
                <c:pt idx="699">
                  <c:v>41068</c:v>
                </c:pt>
                <c:pt idx="700">
                  <c:v>41071</c:v>
                </c:pt>
                <c:pt idx="701">
                  <c:v>41072</c:v>
                </c:pt>
                <c:pt idx="702">
                  <c:v>41073</c:v>
                </c:pt>
                <c:pt idx="703">
                  <c:v>41074</c:v>
                </c:pt>
                <c:pt idx="704">
                  <c:v>41075</c:v>
                </c:pt>
                <c:pt idx="705">
                  <c:v>41078</c:v>
                </c:pt>
                <c:pt idx="706">
                  <c:v>41079</c:v>
                </c:pt>
                <c:pt idx="707">
                  <c:v>41080</c:v>
                </c:pt>
                <c:pt idx="708">
                  <c:v>41081</c:v>
                </c:pt>
                <c:pt idx="709">
                  <c:v>41082</c:v>
                </c:pt>
                <c:pt idx="710">
                  <c:v>41085</c:v>
                </c:pt>
                <c:pt idx="711">
                  <c:v>41086</c:v>
                </c:pt>
                <c:pt idx="712">
                  <c:v>41087</c:v>
                </c:pt>
                <c:pt idx="713">
                  <c:v>41088</c:v>
                </c:pt>
                <c:pt idx="714">
                  <c:v>41089</c:v>
                </c:pt>
                <c:pt idx="715">
                  <c:v>41092</c:v>
                </c:pt>
                <c:pt idx="716">
                  <c:v>41093</c:v>
                </c:pt>
                <c:pt idx="717">
                  <c:v>41095</c:v>
                </c:pt>
                <c:pt idx="718">
                  <c:v>41096</c:v>
                </c:pt>
                <c:pt idx="719">
                  <c:v>41099</c:v>
                </c:pt>
                <c:pt idx="720">
                  <c:v>41100</c:v>
                </c:pt>
                <c:pt idx="721">
                  <c:v>41101</c:v>
                </c:pt>
                <c:pt idx="722">
                  <c:v>41102</c:v>
                </c:pt>
                <c:pt idx="723">
                  <c:v>41103</c:v>
                </c:pt>
                <c:pt idx="724">
                  <c:v>41106</c:v>
                </c:pt>
                <c:pt idx="725">
                  <c:v>41107</c:v>
                </c:pt>
                <c:pt idx="726">
                  <c:v>41108</c:v>
                </c:pt>
                <c:pt idx="727">
                  <c:v>41109</c:v>
                </c:pt>
                <c:pt idx="728">
                  <c:v>41110</c:v>
                </c:pt>
                <c:pt idx="729">
                  <c:v>41113</c:v>
                </c:pt>
                <c:pt idx="730">
                  <c:v>41114</c:v>
                </c:pt>
                <c:pt idx="731">
                  <c:v>41115</c:v>
                </c:pt>
                <c:pt idx="732">
                  <c:v>41116</c:v>
                </c:pt>
                <c:pt idx="733">
                  <c:v>41117</c:v>
                </c:pt>
                <c:pt idx="734">
                  <c:v>41120</c:v>
                </c:pt>
                <c:pt idx="735">
                  <c:v>41121</c:v>
                </c:pt>
                <c:pt idx="736">
                  <c:v>41122</c:v>
                </c:pt>
                <c:pt idx="737">
                  <c:v>41123</c:v>
                </c:pt>
                <c:pt idx="738">
                  <c:v>41124</c:v>
                </c:pt>
                <c:pt idx="739">
                  <c:v>41127</c:v>
                </c:pt>
                <c:pt idx="740">
                  <c:v>41128</c:v>
                </c:pt>
                <c:pt idx="741">
                  <c:v>41129</c:v>
                </c:pt>
                <c:pt idx="742">
                  <c:v>41130</c:v>
                </c:pt>
                <c:pt idx="743">
                  <c:v>41131</c:v>
                </c:pt>
                <c:pt idx="744">
                  <c:v>41134</c:v>
                </c:pt>
                <c:pt idx="745">
                  <c:v>41135</c:v>
                </c:pt>
                <c:pt idx="746">
                  <c:v>41136</c:v>
                </c:pt>
                <c:pt idx="747">
                  <c:v>41137</c:v>
                </c:pt>
                <c:pt idx="748">
                  <c:v>41138</c:v>
                </c:pt>
                <c:pt idx="749">
                  <c:v>41141</c:v>
                </c:pt>
                <c:pt idx="750">
                  <c:v>41142</c:v>
                </c:pt>
                <c:pt idx="751">
                  <c:v>41143</c:v>
                </c:pt>
                <c:pt idx="752">
                  <c:v>41144</c:v>
                </c:pt>
                <c:pt idx="753">
                  <c:v>41145</c:v>
                </c:pt>
                <c:pt idx="754">
                  <c:v>41148</c:v>
                </c:pt>
                <c:pt idx="755">
                  <c:v>41149</c:v>
                </c:pt>
                <c:pt idx="756">
                  <c:v>41150</c:v>
                </c:pt>
                <c:pt idx="757">
                  <c:v>41151</c:v>
                </c:pt>
                <c:pt idx="758">
                  <c:v>41152</c:v>
                </c:pt>
                <c:pt idx="759">
                  <c:v>41156</c:v>
                </c:pt>
                <c:pt idx="760">
                  <c:v>41157</c:v>
                </c:pt>
                <c:pt idx="761">
                  <c:v>41158</c:v>
                </c:pt>
                <c:pt idx="762">
                  <c:v>41159</c:v>
                </c:pt>
                <c:pt idx="763">
                  <c:v>41162</c:v>
                </c:pt>
                <c:pt idx="764">
                  <c:v>41163</c:v>
                </c:pt>
                <c:pt idx="765">
                  <c:v>41164</c:v>
                </c:pt>
                <c:pt idx="766">
                  <c:v>41165</c:v>
                </c:pt>
                <c:pt idx="767">
                  <c:v>41166</c:v>
                </c:pt>
                <c:pt idx="768">
                  <c:v>41169</c:v>
                </c:pt>
                <c:pt idx="769">
                  <c:v>41170</c:v>
                </c:pt>
                <c:pt idx="770">
                  <c:v>41171</c:v>
                </c:pt>
                <c:pt idx="771">
                  <c:v>41172</c:v>
                </c:pt>
                <c:pt idx="772">
                  <c:v>41173</c:v>
                </c:pt>
                <c:pt idx="773">
                  <c:v>41176</c:v>
                </c:pt>
                <c:pt idx="774">
                  <c:v>41177</c:v>
                </c:pt>
                <c:pt idx="775">
                  <c:v>41178</c:v>
                </c:pt>
                <c:pt idx="776">
                  <c:v>41179</c:v>
                </c:pt>
                <c:pt idx="777">
                  <c:v>41180</c:v>
                </c:pt>
                <c:pt idx="778">
                  <c:v>41183</c:v>
                </c:pt>
                <c:pt idx="779">
                  <c:v>41184</c:v>
                </c:pt>
                <c:pt idx="780">
                  <c:v>41185</c:v>
                </c:pt>
                <c:pt idx="781">
                  <c:v>41186</c:v>
                </c:pt>
                <c:pt idx="782">
                  <c:v>41187</c:v>
                </c:pt>
                <c:pt idx="783">
                  <c:v>41190</c:v>
                </c:pt>
                <c:pt idx="784">
                  <c:v>41191</c:v>
                </c:pt>
                <c:pt idx="785">
                  <c:v>41192</c:v>
                </c:pt>
                <c:pt idx="786">
                  <c:v>41193</c:v>
                </c:pt>
                <c:pt idx="787">
                  <c:v>41194</c:v>
                </c:pt>
                <c:pt idx="788">
                  <c:v>41197</c:v>
                </c:pt>
                <c:pt idx="789">
                  <c:v>41198</c:v>
                </c:pt>
                <c:pt idx="790">
                  <c:v>41199</c:v>
                </c:pt>
                <c:pt idx="791">
                  <c:v>41200</c:v>
                </c:pt>
                <c:pt idx="792">
                  <c:v>41201</c:v>
                </c:pt>
                <c:pt idx="793">
                  <c:v>41204</c:v>
                </c:pt>
                <c:pt idx="794">
                  <c:v>41205</c:v>
                </c:pt>
                <c:pt idx="795">
                  <c:v>41206</c:v>
                </c:pt>
                <c:pt idx="796">
                  <c:v>41207</c:v>
                </c:pt>
                <c:pt idx="797">
                  <c:v>41208</c:v>
                </c:pt>
                <c:pt idx="798">
                  <c:v>41213</c:v>
                </c:pt>
                <c:pt idx="799">
                  <c:v>41214</c:v>
                </c:pt>
                <c:pt idx="800">
                  <c:v>41215</c:v>
                </c:pt>
                <c:pt idx="801">
                  <c:v>41218</c:v>
                </c:pt>
                <c:pt idx="802">
                  <c:v>41219</c:v>
                </c:pt>
                <c:pt idx="803">
                  <c:v>41220</c:v>
                </c:pt>
                <c:pt idx="804">
                  <c:v>41221</c:v>
                </c:pt>
                <c:pt idx="805">
                  <c:v>41222</c:v>
                </c:pt>
                <c:pt idx="806">
                  <c:v>41225</c:v>
                </c:pt>
                <c:pt idx="807">
                  <c:v>41226</c:v>
                </c:pt>
                <c:pt idx="808">
                  <c:v>41227</c:v>
                </c:pt>
                <c:pt idx="809">
                  <c:v>41228</c:v>
                </c:pt>
                <c:pt idx="810">
                  <c:v>41229</c:v>
                </c:pt>
                <c:pt idx="811">
                  <c:v>41232</c:v>
                </c:pt>
                <c:pt idx="812">
                  <c:v>41233</c:v>
                </c:pt>
                <c:pt idx="813">
                  <c:v>41234</c:v>
                </c:pt>
                <c:pt idx="814">
                  <c:v>41236</c:v>
                </c:pt>
                <c:pt idx="815">
                  <c:v>41239</c:v>
                </c:pt>
                <c:pt idx="816">
                  <c:v>41240</c:v>
                </c:pt>
                <c:pt idx="817">
                  <c:v>41241</c:v>
                </c:pt>
                <c:pt idx="818">
                  <c:v>41242</c:v>
                </c:pt>
                <c:pt idx="819">
                  <c:v>41243</c:v>
                </c:pt>
                <c:pt idx="820">
                  <c:v>41246</c:v>
                </c:pt>
                <c:pt idx="821">
                  <c:v>41247</c:v>
                </c:pt>
                <c:pt idx="822">
                  <c:v>41248</c:v>
                </c:pt>
                <c:pt idx="823">
                  <c:v>41249</c:v>
                </c:pt>
                <c:pt idx="824">
                  <c:v>41250</c:v>
                </c:pt>
                <c:pt idx="825">
                  <c:v>41253</c:v>
                </c:pt>
                <c:pt idx="826">
                  <c:v>41254</c:v>
                </c:pt>
                <c:pt idx="827">
                  <c:v>41255</c:v>
                </c:pt>
                <c:pt idx="828">
                  <c:v>41256</c:v>
                </c:pt>
                <c:pt idx="829">
                  <c:v>41257</c:v>
                </c:pt>
                <c:pt idx="830">
                  <c:v>41260</c:v>
                </c:pt>
                <c:pt idx="831">
                  <c:v>41261</c:v>
                </c:pt>
                <c:pt idx="832">
                  <c:v>41262</c:v>
                </c:pt>
                <c:pt idx="833">
                  <c:v>41263</c:v>
                </c:pt>
                <c:pt idx="834">
                  <c:v>41264</c:v>
                </c:pt>
                <c:pt idx="835">
                  <c:v>41267</c:v>
                </c:pt>
                <c:pt idx="836">
                  <c:v>41269</c:v>
                </c:pt>
                <c:pt idx="837">
                  <c:v>41270</c:v>
                </c:pt>
                <c:pt idx="838">
                  <c:v>41271</c:v>
                </c:pt>
                <c:pt idx="839">
                  <c:v>41274</c:v>
                </c:pt>
                <c:pt idx="840">
                  <c:v>41276</c:v>
                </c:pt>
                <c:pt idx="841">
                  <c:v>41277</c:v>
                </c:pt>
                <c:pt idx="842">
                  <c:v>41278</c:v>
                </c:pt>
                <c:pt idx="843">
                  <c:v>41281</c:v>
                </c:pt>
                <c:pt idx="844">
                  <c:v>41282</c:v>
                </c:pt>
                <c:pt idx="845">
                  <c:v>41283</c:v>
                </c:pt>
                <c:pt idx="846">
                  <c:v>41284</c:v>
                </c:pt>
                <c:pt idx="847">
                  <c:v>41285</c:v>
                </c:pt>
                <c:pt idx="848">
                  <c:v>41288</c:v>
                </c:pt>
                <c:pt idx="849">
                  <c:v>41289</c:v>
                </c:pt>
                <c:pt idx="850">
                  <c:v>41290</c:v>
                </c:pt>
                <c:pt idx="851">
                  <c:v>41291</c:v>
                </c:pt>
                <c:pt idx="852">
                  <c:v>41292</c:v>
                </c:pt>
                <c:pt idx="853">
                  <c:v>41296</c:v>
                </c:pt>
                <c:pt idx="854">
                  <c:v>41297</c:v>
                </c:pt>
                <c:pt idx="855">
                  <c:v>41298</c:v>
                </c:pt>
                <c:pt idx="856">
                  <c:v>41299</c:v>
                </c:pt>
                <c:pt idx="857">
                  <c:v>41302</c:v>
                </c:pt>
                <c:pt idx="858">
                  <c:v>41303</c:v>
                </c:pt>
                <c:pt idx="859">
                  <c:v>41304</c:v>
                </c:pt>
                <c:pt idx="860">
                  <c:v>41305</c:v>
                </c:pt>
                <c:pt idx="861">
                  <c:v>41306</c:v>
                </c:pt>
                <c:pt idx="862">
                  <c:v>41309</c:v>
                </c:pt>
                <c:pt idx="863">
                  <c:v>41310</c:v>
                </c:pt>
                <c:pt idx="864">
                  <c:v>41311</c:v>
                </c:pt>
                <c:pt idx="865">
                  <c:v>41312</c:v>
                </c:pt>
                <c:pt idx="866">
                  <c:v>41313</c:v>
                </c:pt>
                <c:pt idx="867">
                  <c:v>41316</c:v>
                </c:pt>
                <c:pt idx="868">
                  <c:v>41317</c:v>
                </c:pt>
                <c:pt idx="869">
                  <c:v>41318</c:v>
                </c:pt>
                <c:pt idx="870">
                  <c:v>41319</c:v>
                </c:pt>
                <c:pt idx="871">
                  <c:v>41320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41365</c:v>
                </c:pt>
                <c:pt idx="901">
                  <c:v>41366</c:v>
                </c:pt>
                <c:pt idx="902">
                  <c:v>41367</c:v>
                </c:pt>
                <c:pt idx="903">
                  <c:v>41368</c:v>
                </c:pt>
                <c:pt idx="904">
                  <c:v>41369</c:v>
                </c:pt>
                <c:pt idx="905">
                  <c:v>41372</c:v>
                </c:pt>
                <c:pt idx="906">
                  <c:v>41373</c:v>
                </c:pt>
                <c:pt idx="907">
                  <c:v>41374</c:v>
                </c:pt>
                <c:pt idx="908">
                  <c:v>41375</c:v>
                </c:pt>
                <c:pt idx="909">
                  <c:v>41376</c:v>
                </c:pt>
                <c:pt idx="910">
                  <c:v>41379</c:v>
                </c:pt>
                <c:pt idx="911">
                  <c:v>41380</c:v>
                </c:pt>
                <c:pt idx="912">
                  <c:v>41381</c:v>
                </c:pt>
                <c:pt idx="913">
                  <c:v>41382</c:v>
                </c:pt>
                <c:pt idx="914">
                  <c:v>41383</c:v>
                </c:pt>
                <c:pt idx="915">
                  <c:v>41386</c:v>
                </c:pt>
                <c:pt idx="916">
                  <c:v>41387</c:v>
                </c:pt>
                <c:pt idx="917">
                  <c:v>41388</c:v>
                </c:pt>
                <c:pt idx="918">
                  <c:v>41389</c:v>
                </c:pt>
                <c:pt idx="919">
                  <c:v>41390</c:v>
                </c:pt>
                <c:pt idx="920">
                  <c:v>41393</c:v>
                </c:pt>
                <c:pt idx="921">
                  <c:v>41394</c:v>
                </c:pt>
                <c:pt idx="922">
                  <c:v>41395</c:v>
                </c:pt>
                <c:pt idx="923">
                  <c:v>41396</c:v>
                </c:pt>
                <c:pt idx="924">
                  <c:v>41397</c:v>
                </c:pt>
                <c:pt idx="925">
                  <c:v>41400</c:v>
                </c:pt>
                <c:pt idx="926">
                  <c:v>41401</c:v>
                </c:pt>
                <c:pt idx="927">
                  <c:v>41402</c:v>
                </c:pt>
                <c:pt idx="928">
                  <c:v>41403</c:v>
                </c:pt>
                <c:pt idx="929">
                  <c:v>41404</c:v>
                </c:pt>
                <c:pt idx="930">
                  <c:v>41407</c:v>
                </c:pt>
                <c:pt idx="931">
                  <c:v>41408</c:v>
                </c:pt>
                <c:pt idx="932">
                  <c:v>41409</c:v>
                </c:pt>
                <c:pt idx="933">
                  <c:v>41410</c:v>
                </c:pt>
                <c:pt idx="934">
                  <c:v>41411</c:v>
                </c:pt>
                <c:pt idx="935">
                  <c:v>41414</c:v>
                </c:pt>
                <c:pt idx="936">
                  <c:v>41415</c:v>
                </c:pt>
                <c:pt idx="937">
                  <c:v>41416</c:v>
                </c:pt>
                <c:pt idx="938">
                  <c:v>41417</c:v>
                </c:pt>
                <c:pt idx="939">
                  <c:v>41418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41520</c:v>
                </c:pt>
                <c:pt idx="1009">
                  <c:v>41521</c:v>
                </c:pt>
                <c:pt idx="1010">
                  <c:v>41522</c:v>
                </c:pt>
                <c:pt idx="1011">
                  <c:v>41523</c:v>
                </c:pt>
                <c:pt idx="1012">
                  <c:v>41526</c:v>
                </c:pt>
                <c:pt idx="1013">
                  <c:v>41527</c:v>
                </c:pt>
                <c:pt idx="1014">
                  <c:v>41528</c:v>
                </c:pt>
                <c:pt idx="1015">
                  <c:v>41529</c:v>
                </c:pt>
                <c:pt idx="1016">
                  <c:v>41530</c:v>
                </c:pt>
                <c:pt idx="1017">
                  <c:v>41533</c:v>
                </c:pt>
                <c:pt idx="1018">
                  <c:v>41534</c:v>
                </c:pt>
                <c:pt idx="1019">
                  <c:v>41535</c:v>
                </c:pt>
                <c:pt idx="1020">
                  <c:v>41536</c:v>
                </c:pt>
                <c:pt idx="1021">
                  <c:v>41537</c:v>
                </c:pt>
                <c:pt idx="1022">
                  <c:v>41540</c:v>
                </c:pt>
                <c:pt idx="1023">
                  <c:v>41541</c:v>
                </c:pt>
                <c:pt idx="1024">
                  <c:v>41542</c:v>
                </c:pt>
                <c:pt idx="1025">
                  <c:v>41543</c:v>
                </c:pt>
                <c:pt idx="1026">
                  <c:v>41544</c:v>
                </c:pt>
                <c:pt idx="1027">
                  <c:v>41547</c:v>
                </c:pt>
                <c:pt idx="1028">
                  <c:v>41548</c:v>
                </c:pt>
                <c:pt idx="1029">
                  <c:v>41549</c:v>
                </c:pt>
                <c:pt idx="1030">
                  <c:v>41550</c:v>
                </c:pt>
                <c:pt idx="1031">
                  <c:v>41551</c:v>
                </c:pt>
                <c:pt idx="1032">
                  <c:v>41554</c:v>
                </c:pt>
                <c:pt idx="1033">
                  <c:v>41555</c:v>
                </c:pt>
                <c:pt idx="1034">
                  <c:v>41556</c:v>
                </c:pt>
                <c:pt idx="1035">
                  <c:v>41557</c:v>
                </c:pt>
                <c:pt idx="1036">
                  <c:v>41558</c:v>
                </c:pt>
                <c:pt idx="1037">
                  <c:v>41561</c:v>
                </c:pt>
                <c:pt idx="1038">
                  <c:v>41562</c:v>
                </c:pt>
                <c:pt idx="1039">
                  <c:v>41563</c:v>
                </c:pt>
                <c:pt idx="1040">
                  <c:v>41564</c:v>
                </c:pt>
                <c:pt idx="1041">
                  <c:v>41565</c:v>
                </c:pt>
                <c:pt idx="1042">
                  <c:v>41568</c:v>
                </c:pt>
                <c:pt idx="1043">
                  <c:v>41569</c:v>
                </c:pt>
                <c:pt idx="1044">
                  <c:v>41570</c:v>
                </c:pt>
                <c:pt idx="1045">
                  <c:v>41571</c:v>
                </c:pt>
                <c:pt idx="1046">
                  <c:v>41572</c:v>
                </c:pt>
                <c:pt idx="1047">
                  <c:v>41575</c:v>
                </c:pt>
                <c:pt idx="1048">
                  <c:v>41576</c:v>
                </c:pt>
                <c:pt idx="1049">
                  <c:v>41577</c:v>
                </c:pt>
                <c:pt idx="1050">
                  <c:v>41578</c:v>
                </c:pt>
                <c:pt idx="1051">
                  <c:v>41579</c:v>
                </c:pt>
                <c:pt idx="1052">
                  <c:v>41582</c:v>
                </c:pt>
                <c:pt idx="1053">
                  <c:v>41583</c:v>
                </c:pt>
                <c:pt idx="1054">
                  <c:v>41584</c:v>
                </c:pt>
                <c:pt idx="1055">
                  <c:v>41585</c:v>
                </c:pt>
                <c:pt idx="1056">
                  <c:v>41586</c:v>
                </c:pt>
                <c:pt idx="1057">
                  <c:v>41589</c:v>
                </c:pt>
                <c:pt idx="1058">
                  <c:v>41590</c:v>
                </c:pt>
                <c:pt idx="1059">
                  <c:v>41591</c:v>
                </c:pt>
                <c:pt idx="1060">
                  <c:v>41592</c:v>
                </c:pt>
                <c:pt idx="1061">
                  <c:v>41593</c:v>
                </c:pt>
                <c:pt idx="1062">
                  <c:v>41596</c:v>
                </c:pt>
                <c:pt idx="1063">
                  <c:v>41597</c:v>
                </c:pt>
                <c:pt idx="1064">
                  <c:v>41598</c:v>
                </c:pt>
                <c:pt idx="1065">
                  <c:v>41599</c:v>
                </c:pt>
                <c:pt idx="1066">
                  <c:v>41600</c:v>
                </c:pt>
                <c:pt idx="1067">
                  <c:v>41603</c:v>
                </c:pt>
                <c:pt idx="1068">
                  <c:v>41604</c:v>
                </c:pt>
                <c:pt idx="1069">
                  <c:v>41605</c:v>
                </c:pt>
                <c:pt idx="1070">
                  <c:v>41607</c:v>
                </c:pt>
                <c:pt idx="1071">
                  <c:v>41610</c:v>
                </c:pt>
                <c:pt idx="1072">
                  <c:v>41611</c:v>
                </c:pt>
                <c:pt idx="1073">
                  <c:v>41612</c:v>
                </c:pt>
                <c:pt idx="1074">
                  <c:v>41613</c:v>
                </c:pt>
                <c:pt idx="1075">
                  <c:v>41614</c:v>
                </c:pt>
                <c:pt idx="1076">
                  <c:v>41617</c:v>
                </c:pt>
                <c:pt idx="1077">
                  <c:v>41618</c:v>
                </c:pt>
                <c:pt idx="1078">
                  <c:v>41619</c:v>
                </c:pt>
                <c:pt idx="1079">
                  <c:v>41620</c:v>
                </c:pt>
                <c:pt idx="1080">
                  <c:v>41621</c:v>
                </c:pt>
                <c:pt idx="1081">
                  <c:v>41624</c:v>
                </c:pt>
                <c:pt idx="1082">
                  <c:v>41625</c:v>
                </c:pt>
                <c:pt idx="1083">
                  <c:v>41626</c:v>
                </c:pt>
                <c:pt idx="1084">
                  <c:v>41627</c:v>
                </c:pt>
                <c:pt idx="1085">
                  <c:v>41628</c:v>
                </c:pt>
                <c:pt idx="1086">
                  <c:v>41631</c:v>
                </c:pt>
                <c:pt idx="1087">
                  <c:v>41632</c:v>
                </c:pt>
                <c:pt idx="1088">
                  <c:v>41634</c:v>
                </c:pt>
                <c:pt idx="1089">
                  <c:v>41635</c:v>
                </c:pt>
                <c:pt idx="1090">
                  <c:v>41638</c:v>
                </c:pt>
                <c:pt idx="1091">
                  <c:v>41639</c:v>
                </c:pt>
                <c:pt idx="1092">
                  <c:v>41641</c:v>
                </c:pt>
                <c:pt idx="1093">
                  <c:v>41642</c:v>
                </c:pt>
                <c:pt idx="1094">
                  <c:v>41645</c:v>
                </c:pt>
                <c:pt idx="1095">
                  <c:v>41646</c:v>
                </c:pt>
                <c:pt idx="1096">
                  <c:v>41647</c:v>
                </c:pt>
                <c:pt idx="1097">
                  <c:v>41648</c:v>
                </c:pt>
                <c:pt idx="1098">
                  <c:v>41649</c:v>
                </c:pt>
                <c:pt idx="1099">
                  <c:v>41652</c:v>
                </c:pt>
                <c:pt idx="1100">
                  <c:v>41653</c:v>
                </c:pt>
                <c:pt idx="1101">
                  <c:v>41654</c:v>
                </c:pt>
                <c:pt idx="1102">
                  <c:v>41655</c:v>
                </c:pt>
                <c:pt idx="1103">
                  <c:v>41656</c:v>
                </c:pt>
                <c:pt idx="1104">
                  <c:v>41660</c:v>
                </c:pt>
                <c:pt idx="1105">
                  <c:v>41661</c:v>
                </c:pt>
                <c:pt idx="1106">
                  <c:v>41662</c:v>
                </c:pt>
                <c:pt idx="1107">
                  <c:v>41663</c:v>
                </c:pt>
                <c:pt idx="1108">
                  <c:v>41666</c:v>
                </c:pt>
                <c:pt idx="1109">
                  <c:v>41667</c:v>
                </c:pt>
                <c:pt idx="1110">
                  <c:v>41668</c:v>
                </c:pt>
                <c:pt idx="1111">
                  <c:v>41669</c:v>
                </c:pt>
                <c:pt idx="1112">
                  <c:v>41670</c:v>
                </c:pt>
                <c:pt idx="1113">
                  <c:v>41673</c:v>
                </c:pt>
                <c:pt idx="1114">
                  <c:v>41674</c:v>
                </c:pt>
                <c:pt idx="1115">
                  <c:v>41675</c:v>
                </c:pt>
                <c:pt idx="1116">
                  <c:v>41676</c:v>
                </c:pt>
                <c:pt idx="1117">
                  <c:v>41677</c:v>
                </c:pt>
                <c:pt idx="1118">
                  <c:v>41680</c:v>
                </c:pt>
                <c:pt idx="1119">
                  <c:v>41681</c:v>
                </c:pt>
                <c:pt idx="1120">
                  <c:v>41682</c:v>
                </c:pt>
                <c:pt idx="1121">
                  <c:v>41683</c:v>
                </c:pt>
                <c:pt idx="1122">
                  <c:v>41684</c:v>
                </c:pt>
                <c:pt idx="1123">
                  <c:v>41688</c:v>
                </c:pt>
                <c:pt idx="1124">
                  <c:v>41689</c:v>
                </c:pt>
                <c:pt idx="1125">
                  <c:v>41690</c:v>
                </c:pt>
                <c:pt idx="1126">
                  <c:v>41691</c:v>
                </c:pt>
                <c:pt idx="1127">
                  <c:v>41694</c:v>
                </c:pt>
                <c:pt idx="1128">
                  <c:v>41695</c:v>
                </c:pt>
                <c:pt idx="1129">
                  <c:v>41696</c:v>
                </c:pt>
                <c:pt idx="1130">
                  <c:v>41697</c:v>
                </c:pt>
                <c:pt idx="1131">
                  <c:v>41698</c:v>
                </c:pt>
                <c:pt idx="1132">
                  <c:v>41701</c:v>
                </c:pt>
                <c:pt idx="1133">
                  <c:v>41702</c:v>
                </c:pt>
                <c:pt idx="1134">
                  <c:v>41703</c:v>
                </c:pt>
                <c:pt idx="1135">
                  <c:v>41704</c:v>
                </c:pt>
                <c:pt idx="1136">
                  <c:v>41705</c:v>
                </c:pt>
                <c:pt idx="1137">
                  <c:v>41708</c:v>
                </c:pt>
                <c:pt idx="1138">
                  <c:v>41709</c:v>
                </c:pt>
                <c:pt idx="1139">
                  <c:v>41710</c:v>
                </c:pt>
                <c:pt idx="1140">
                  <c:v>41711</c:v>
                </c:pt>
                <c:pt idx="1141">
                  <c:v>41712</c:v>
                </c:pt>
                <c:pt idx="1142">
                  <c:v>41715</c:v>
                </c:pt>
                <c:pt idx="1143">
                  <c:v>41716</c:v>
                </c:pt>
                <c:pt idx="1144">
                  <c:v>41717</c:v>
                </c:pt>
                <c:pt idx="1145">
                  <c:v>41718</c:v>
                </c:pt>
                <c:pt idx="1146">
                  <c:v>41719</c:v>
                </c:pt>
                <c:pt idx="1147">
                  <c:v>41722</c:v>
                </c:pt>
                <c:pt idx="1148">
                  <c:v>41723</c:v>
                </c:pt>
                <c:pt idx="1149">
                  <c:v>41724</c:v>
                </c:pt>
                <c:pt idx="1150">
                  <c:v>41725</c:v>
                </c:pt>
                <c:pt idx="1151">
                  <c:v>41726</c:v>
                </c:pt>
                <c:pt idx="1152">
                  <c:v>41729</c:v>
                </c:pt>
                <c:pt idx="1153">
                  <c:v>41730</c:v>
                </c:pt>
                <c:pt idx="1154">
                  <c:v>41731</c:v>
                </c:pt>
                <c:pt idx="1155">
                  <c:v>41732</c:v>
                </c:pt>
                <c:pt idx="1156">
                  <c:v>41733</c:v>
                </c:pt>
                <c:pt idx="1157">
                  <c:v>41736</c:v>
                </c:pt>
                <c:pt idx="1158">
                  <c:v>41737</c:v>
                </c:pt>
                <c:pt idx="1159">
                  <c:v>41738</c:v>
                </c:pt>
                <c:pt idx="1160">
                  <c:v>41739</c:v>
                </c:pt>
                <c:pt idx="1161">
                  <c:v>41740</c:v>
                </c:pt>
                <c:pt idx="1162">
                  <c:v>41743</c:v>
                </c:pt>
                <c:pt idx="1163">
                  <c:v>41744</c:v>
                </c:pt>
                <c:pt idx="1164">
                  <c:v>41745</c:v>
                </c:pt>
                <c:pt idx="1165">
                  <c:v>41746</c:v>
                </c:pt>
                <c:pt idx="1166">
                  <c:v>41750</c:v>
                </c:pt>
                <c:pt idx="1167">
                  <c:v>41751</c:v>
                </c:pt>
                <c:pt idx="1168">
                  <c:v>41752</c:v>
                </c:pt>
                <c:pt idx="1169">
                  <c:v>41753</c:v>
                </c:pt>
                <c:pt idx="1170">
                  <c:v>41754</c:v>
                </c:pt>
                <c:pt idx="1171">
                  <c:v>41757</c:v>
                </c:pt>
                <c:pt idx="1172">
                  <c:v>41758</c:v>
                </c:pt>
                <c:pt idx="1173">
                  <c:v>41759</c:v>
                </c:pt>
                <c:pt idx="1174">
                  <c:v>41760</c:v>
                </c:pt>
                <c:pt idx="1175">
                  <c:v>41761</c:v>
                </c:pt>
                <c:pt idx="1176">
                  <c:v>41764</c:v>
                </c:pt>
                <c:pt idx="1177">
                  <c:v>41765</c:v>
                </c:pt>
                <c:pt idx="1178">
                  <c:v>41766</c:v>
                </c:pt>
                <c:pt idx="1179">
                  <c:v>41767</c:v>
                </c:pt>
                <c:pt idx="1180">
                  <c:v>41768</c:v>
                </c:pt>
                <c:pt idx="1181">
                  <c:v>41771</c:v>
                </c:pt>
                <c:pt idx="1182">
                  <c:v>41772</c:v>
                </c:pt>
                <c:pt idx="1183">
                  <c:v>41773</c:v>
                </c:pt>
                <c:pt idx="1184">
                  <c:v>41774</c:v>
                </c:pt>
                <c:pt idx="1185">
                  <c:v>41775</c:v>
                </c:pt>
                <c:pt idx="1186">
                  <c:v>41778</c:v>
                </c:pt>
                <c:pt idx="1187">
                  <c:v>41779</c:v>
                </c:pt>
                <c:pt idx="1188">
                  <c:v>41780</c:v>
                </c:pt>
                <c:pt idx="1189">
                  <c:v>41781</c:v>
                </c:pt>
                <c:pt idx="1190">
                  <c:v>41782</c:v>
                </c:pt>
                <c:pt idx="1191">
                  <c:v>41786</c:v>
                </c:pt>
                <c:pt idx="1192">
                  <c:v>41787</c:v>
                </c:pt>
                <c:pt idx="1193">
                  <c:v>41788</c:v>
                </c:pt>
                <c:pt idx="1194">
                  <c:v>41789</c:v>
                </c:pt>
                <c:pt idx="1195">
                  <c:v>41792</c:v>
                </c:pt>
                <c:pt idx="1196">
                  <c:v>41793</c:v>
                </c:pt>
                <c:pt idx="1197">
                  <c:v>41794</c:v>
                </c:pt>
                <c:pt idx="1198">
                  <c:v>41795</c:v>
                </c:pt>
                <c:pt idx="1199">
                  <c:v>41796</c:v>
                </c:pt>
                <c:pt idx="1200">
                  <c:v>41799</c:v>
                </c:pt>
                <c:pt idx="1201">
                  <c:v>41800</c:v>
                </c:pt>
                <c:pt idx="1202">
                  <c:v>41801</c:v>
                </c:pt>
                <c:pt idx="1203">
                  <c:v>41802</c:v>
                </c:pt>
                <c:pt idx="1204">
                  <c:v>41803</c:v>
                </c:pt>
                <c:pt idx="1205">
                  <c:v>41806</c:v>
                </c:pt>
                <c:pt idx="1206">
                  <c:v>41807</c:v>
                </c:pt>
                <c:pt idx="1207">
                  <c:v>41808</c:v>
                </c:pt>
                <c:pt idx="1208">
                  <c:v>41809</c:v>
                </c:pt>
                <c:pt idx="1209">
                  <c:v>41810</c:v>
                </c:pt>
                <c:pt idx="1210">
                  <c:v>41813</c:v>
                </c:pt>
                <c:pt idx="1211">
                  <c:v>41814</c:v>
                </c:pt>
                <c:pt idx="1212">
                  <c:v>41815</c:v>
                </c:pt>
                <c:pt idx="1213">
                  <c:v>41816</c:v>
                </c:pt>
                <c:pt idx="1214">
                  <c:v>41817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41827</c:v>
                </c:pt>
                <c:pt idx="1220">
                  <c:v>41828</c:v>
                </c:pt>
                <c:pt idx="1221">
                  <c:v>41829</c:v>
                </c:pt>
                <c:pt idx="1222">
                  <c:v>41830</c:v>
                </c:pt>
                <c:pt idx="1223">
                  <c:v>41831</c:v>
                </c:pt>
                <c:pt idx="1224">
                  <c:v>41834</c:v>
                </c:pt>
                <c:pt idx="1225">
                  <c:v>41835</c:v>
                </c:pt>
                <c:pt idx="1226">
                  <c:v>41836</c:v>
                </c:pt>
                <c:pt idx="1227">
                  <c:v>41837</c:v>
                </c:pt>
                <c:pt idx="1228">
                  <c:v>41838</c:v>
                </c:pt>
                <c:pt idx="1229">
                  <c:v>41841</c:v>
                </c:pt>
                <c:pt idx="1230">
                  <c:v>41842</c:v>
                </c:pt>
                <c:pt idx="1231">
                  <c:v>41843</c:v>
                </c:pt>
                <c:pt idx="1232">
                  <c:v>41844</c:v>
                </c:pt>
                <c:pt idx="1233">
                  <c:v>41845</c:v>
                </c:pt>
                <c:pt idx="1234">
                  <c:v>41848</c:v>
                </c:pt>
                <c:pt idx="1235">
                  <c:v>41849</c:v>
                </c:pt>
                <c:pt idx="1236">
                  <c:v>41850</c:v>
                </c:pt>
                <c:pt idx="1237">
                  <c:v>41851</c:v>
                </c:pt>
                <c:pt idx="1238">
                  <c:v>41852</c:v>
                </c:pt>
                <c:pt idx="1239">
                  <c:v>41855</c:v>
                </c:pt>
                <c:pt idx="1240">
                  <c:v>41856</c:v>
                </c:pt>
                <c:pt idx="1241">
                  <c:v>41857</c:v>
                </c:pt>
                <c:pt idx="1242">
                  <c:v>41858</c:v>
                </c:pt>
                <c:pt idx="1243">
                  <c:v>41859</c:v>
                </c:pt>
                <c:pt idx="1244">
                  <c:v>41862</c:v>
                </c:pt>
                <c:pt idx="1245">
                  <c:v>41863</c:v>
                </c:pt>
                <c:pt idx="1246">
                  <c:v>41864</c:v>
                </c:pt>
                <c:pt idx="1247">
                  <c:v>41865</c:v>
                </c:pt>
                <c:pt idx="1248">
                  <c:v>41866</c:v>
                </c:pt>
                <c:pt idx="1249">
                  <c:v>41869</c:v>
                </c:pt>
                <c:pt idx="1250">
                  <c:v>41870</c:v>
                </c:pt>
                <c:pt idx="1251">
                  <c:v>41871</c:v>
                </c:pt>
                <c:pt idx="1252">
                  <c:v>41872</c:v>
                </c:pt>
                <c:pt idx="1253">
                  <c:v>41873</c:v>
                </c:pt>
                <c:pt idx="1254">
                  <c:v>41876</c:v>
                </c:pt>
                <c:pt idx="1255">
                  <c:v>41877</c:v>
                </c:pt>
                <c:pt idx="1256">
                  <c:v>41878</c:v>
                </c:pt>
                <c:pt idx="1257">
                  <c:v>41879</c:v>
                </c:pt>
                <c:pt idx="1258">
                  <c:v>41880</c:v>
                </c:pt>
                <c:pt idx="1259">
                  <c:v>41884</c:v>
                </c:pt>
                <c:pt idx="1260">
                  <c:v>41885</c:v>
                </c:pt>
                <c:pt idx="1261">
                  <c:v>41886</c:v>
                </c:pt>
                <c:pt idx="1262">
                  <c:v>41887</c:v>
                </c:pt>
                <c:pt idx="1263">
                  <c:v>41890</c:v>
                </c:pt>
                <c:pt idx="1264">
                  <c:v>41891</c:v>
                </c:pt>
                <c:pt idx="1265">
                  <c:v>41892</c:v>
                </c:pt>
                <c:pt idx="1266">
                  <c:v>41893</c:v>
                </c:pt>
                <c:pt idx="1267">
                  <c:v>41894</c:v>
                </c:pt>
                <c:pt idx="1268">
                  <c:v>41897</c:v>
                </c:pt>
                <c:pt idx="1269">
                  <c:v>41898</c:v>
                </c:pt>
                <c:pt idx="1270">
                  <c:v>41899</c:v>
                </c:pt>
                <c:pt idx="1271">
                  <c:v>41900</c:v>
                </c:pt>
                <c:pt idx="1272">
                  <c:v>41901</c:v>
                </c:pt>
                <c:pt idx="1273">
                  <c:v>41904</c:v>
                </c:pt>
                <c:pt idx="1274">
                  <c:v>41905</c:v>
                </c:pt>
                <c:pt idx="1275">
                  <c:v>41906</c:v>
                </c:pt>
                <c:pt idx="1276">
                  <c:v>41907</c:v>
                </c:pt>
                <c:pt idx="1277">
                  <c:v>41908</c:v>
                </c:pt>
                <c:pt idx="1278">
                  <c:v>41911</c:v>
                </c:pt>
                <c:pt idx="1279">
                  <c:v>41912</c:v>
                </c:pt>
                <c:pt idx="1280">
                  <c:v>41913</c:v>
                </c:pt>
                <c:pt idx="1281">
                  <c:v>41914</c:v>
                </c:pt>
                <c:pt idx="1282">
                  <c:v>41915</c:v>
                </c:pt>
                <c:pt idx="1283">
                  <c:v>41918</c:v>
                </c:pt>
                <c:pt idx="1284">
                  <c:v>41919</c:v>
                </c:pt>
                <c:pt idx="1285">
                  <c:v>41920</c:v>
                </c:pt>
                <c:pt idx="1286">
                  <c:v>41921</c:v>
                </c:pt>
                <c:pt idx="1287">
                  <c:v>41922</c:v>
                </c:pt>
                <c:pt idx="1288">
                  <c:v>41925</c:v>
                </c:pt>
                <c:pt idx="1289">
                  <c:v>41926</c:v>
                </c:pt>
                <c:pt idx="1290">
                  <c:v>41927</c:v>
                </c:pt>
                <c:pt idx="1291">
                  <c:v>41928</c:v>
                </c:pt>
                <c:pt idx="1292">
                  <c:v>41929</c:v>
                </c:pt>
                <c:pt idx="1293">
                  <c:v>41932</c:v>
                </c:pt>
                <c:pt idx="1294">
                  <c:v>41933</c:v>
                </c:pt>
                <c:pt idx="1295">
                  <c:v>41934</c:v>
                </c:pt>
                <c:pt idx="1296">
                  <c:v>41935</c:v>
                </c:pt>
                <c:pt idx="1297">
                  <c:v>41936</c:v>
                </c:pt>
                <c:pt idx="1298">
                  <c:v>41939</c:v>
                </c:pt>
                <c:pt idx="1299">
                  <c:v>41940</c:v>
                </c:pt>
                <c:pt idx="1300">
                  <c:v>41941</c:v>
                </c:pt>
                <c:pt idx="1301">
                  <c:v>41942</c:v>
                </c:pt>
                <c:pt idx="1302">
                  <c:v>41943</c:v>
                </c:pt>
                <c:pt idx="1303">
                  <c:v>41946</c:v>
                </c:pt>
                <c:pt idx="1304">
                  <c:v>41947</c:v>
                </c:pt>
                <c:pt idx="1305">
                  <c:v>41948</c:v>
                </c:pt>
                <c:pt idx="1306">
                  <c:v>41949</c:v>
                </c:pt>
                <c:pt idx="1307">
                  <c:v>41950</c:v>
                </c:pt>
                <c:pt idx="1308">
                  <c:v>41953</c:v>
                </c:pt>
                <c:pt idx="1309">
                  <c:v>41954</c:v>
                </c:pt>
                <c:pt idx="1310">
                  <c:v>41955</c:v>
                </c:pt>
                <c:pt idx="1311">
                  <c:v>41956</c:v>
                </c:pt>
                <c:pt idx="1312">
                  <c:v>41957</c:v>
                </c:pt>
                <c:pt idx="1313">
                  <c:v>41960</c:v>
                </c:pt>
                <c:pt idx="1314">
                  <c:v>41961</c:v>
                </c:pt>
                <c:pt idx="1315">
                  <c:v>41962</c:v>
                </c:pt>
                <c:pt idx="1316">
                  <c:v>41963</c:v>
                </c:pt>
                <c:pt idx="1317">
                  <c:v>41964</c:v>
                </c:pt>
                <c:pt idx="1318">
                  <c:v>41967</c:v>
                </c:pt>
                <c:pt idx="1319">
                  <c:v>41968</c:v>
                </c:pt>
                <c:pt idx="1320">
                  <c:v>41969</c:v>
                </c:pt>
                <c:pt idx="1321">
                  <c:v>41971</c:v>
                </c:pt>
                <c:pt idx="1322">
                  <c:v>41974</c:v>
                </c:pt>
                <c:pt idx="1323">
                  <c:v>41975</c:v>
                </c:pt>
                <c:pt idx="1324">
                  <c:v>41976</c:v>
                </c:pt>
                <c:pt idx="1325">
                  <c:v>41977</c:v>
                </c:pt>
                <c:pt idx="1326">
                  <c:v>41978</c:v>
                </c:pt>
                <c:pt idx="1327">
                  <c:v>41981</c:v>
                </c:pt>
                <c:pt idx="1328">
                  <c:v>41982</c:v>
                </c:pt>
                <c:pt idx="1329">
                  <c:v>41983</c:v>
                </c:pt>
                <c:pt idx="1330">
                  <c:v>41984</c:v>
                </c:pt>
                <c:pt idx="1331">
                  <c:v>41985</c:v>
                </c:pt>
                <c:pt idx="1332">
                  <c:v>41988</c:v>
                </c:pt>
                <c:pt idx="1333">
                  <c:v>41989</c:v>
                </c:pt>
                <c:pt idx="1334">
                  <c:v>41990</c:v>
                </c:pt>
                <c:pt idx="1335">
                  <c:v>41991</c:v>
                </c:pt>
                <c:pt idx="1336">
                  <c:v>41992</c:v>
                </c:pt>
                <c:pt idx="1337">
                  <c:v>41995</c:v>
                </c:pt>
                <c:pt idx="1338">
                  <c:v>41996</c:v>
                </c:pt>
                <c:pt idx="1339">
                  <c:v>41997</c:v>
                </c:pt>
                <c:pt idx="1340">
                  <c:v>41999</c:v>
                </c:pt>
                <c:pt idx="1341">
                  <c:v>42002</c:v>
                </c:pt>
                <c:pt idx="1342">
                  <c:v>42003</c:v>
                </c:pt>
                <c:pt idx="1343">
                  <c:v>42004</c:v>
                </c:pt>
                <c:pt idx="1344">
                  <c:v>42006</c:v>
                </c:pt>
                <c:pt idx="1345">
                  <c:v>42009</c:v>
                </c:pt>
                <c:pt idx="1346">
                  <c:v>42010</c:v>
                </c:pt>
                <c:pt idx="1347">
                  <c:v>42011</c:v>
                </c:pt>
                <c:pt idx="1348">
                  <c:v>42012</c:v>
                </c:pt>
                <c:pt idx="1349">
                  <c:v>42013</c:v>
                </c:pt>
                <c:pt idx="1350">
                  <c:v>42016</c:v>
                </c:pt>
                <c:pt idx="1351">
                  <c:v>42017</c:v>
                </c:pt>
                <c:pt idx="1352">
                  <c:v>42018</c:v>
                </c:pt>
                <c:pt idx="1353">
                  <c:v>42019</c:v>
                </c:pt>
                <c:pt idx="1354">
                  <c:v>42020</c:v>
                </c:pt>
                <c:pt idx="1355">
                  <c:v>42024</c:v>
                </c:pt>
                <c:pt idx="1356">
                  <c:v>42025</c:v>
                </c:pt>
                <c:pt idx="1357">
                  <c:v>42026</c:v>
                </c:pt>
                <c:pt idx="1358">
                  <c:v>42027</c:v>
                </c:pt>
                <c:pt idx="1359">
                  <c:v>42030</c:v>
                </c:pt>
                <c:pt idx="1360">
                  <c:v>42031</c:v>
                </c:pt>
                <c:pt idx="1361">
                  <c:v>42032</c:v>
                </c:pt>
                <c:pt idx="1362">
                  <c:v>42033</c:v>
                </c:pt>
                <c:pt idx="1363">
                  <c:v>42034</c:v>
                </c:pt>
                <c:pt idx="1364">
                  <c:v>42037</c:v>
                </c:pt>
                <c:pt idx="1365">
                  <c:v>42038</c:v>
                </c:pt>
                <c:pt idx="1366">
                  <c:v>42039</c:v>
                </c:pt>
                <c:pt idx="1367">
                  <c:v>42040</c:v>
                </c:pt>
                <c:pt idx="1368">
                  <c:v>42041</c:v>
                </c:pt>
                <c:pt idx="1369">
                  <c:v>42044</c:v>
                </c:pt>
                <c:pt idx="1370">
                  <c:v>42045</c:v>
                </c:pt>
                <c:pt idx="1371">
                  <c:v>42046</c:v>
                </c:pt>
                <c:pt idx="1372">
                  <c:v>42047</c:v>
                </c:pt>
                <c:pt idx="1373">
                  <c:v>42048</c:v>
                </c:pt>
                <c:pt idx="1374">
                  <c:v>42052</c:v>
                </c:pt>
                <c:pt idx="1375">
                  <c:v>42053</c:v>
                </c:pt>
                <c:pt idx="1376">
                  <c:v>42054</c:v>
                </c:pt>
                <c:pt idx="1377">
                  <c:v>42055</c:v>
                </c:pt>
                <c:pt idx="1378">
                  <c:v>42058</c:v>
                </c:pt>
                <c:pt idx="1379">
                  <c:v>42059</c:v>
                </c:pt>
                <c:pt idx="1380">
                  <c:v>42060</c:v>
                </c:pt>
                <c:pt idx="1381">
                  <c:v>42061</c:v>
                </c:pt>
                <c:pt idx="1382">
                  <c:v>42062</c:v>
                </c:pt>
                <c:pt idx="1383">
                  <c:v>42065</c:v>
                </c:pt>
                <c:pt idx="1384">
                  <c:v>42066</c:v>
                </c:pt>
                <c:pt idx="1385">
                  <c:v>42067</c:v>
                </c:pt>
                <c:pt idx="1386">
                  <c:v>42068</c:v>
                </c:pt>
                <c:pt idx="1387">
                  <c:v>42069</c:v>
                </c:pt>
                <c:pt idx="1388">
                  <c:v>42072</c:v>
                </c:pt>
                <c:pt idx="1389">
                  <c:v>42073</c:v>
                </c:pt>
                <c:pt idx="1390">
                  <c:v>42074</c:v>
                </c:pt>
                <c:pt idx="1391">
                  <c:v>42075</c:v>
                </c:pt>
                <c:pt idx="1392">
                  <c:v>42076</c:v>
                </c:pt>
                <c:pt idx="1393">
                  <c:v>42079</c:v>
                </c:pt>
                <c:pt idx="1394">
                  <c:v>42080</c:v>
                </c:pt>
                <c:pt idx="1395">
                  <c:v>42081</c:v>
                </c:pt>
                <c:pt idx="1396">
                  <c:v>42082</c:v>
                </c:pt>
                <c:pt idx="1397">
                  <c:v>42083</c:v>
                </c:pt>
                <c:pt idx="1398">
                  <c:v>42086</c:v>
                </c:pt>
                <c:pt idx="1399">
                  <c:v>42087</c:v>
                </c:pt>
                <c:pt idx="1400">
                  <c:v>42088</c:v>
                </c:pt>
                <c:pt idx="1401">
                  <c:v>42089</c:v>
                </c:pt>
                <c:pt idx="1402">
                  <c:v>42090</c:v>
                </c:pt>
                <c:pt idx="1403">
                  <c:v>42093</c:v>
                </c:pt>
                <c:pt idx="1404">
                  <c:v>42094</c:v>
                </c:pt>
                <c:pt idx="1405">
                  <c:v>42095</c:v>
                </c:pt>
                <c:pt idx="1406">
                  <c:v>42096</c:v>
                </c:pt>
                <c:pt idx="1407">
                  <c:v>42100</c:v>
                </c:pt>
                <c:pt idx="1408">
                  <c:v>42101</c:v>
                </c:pt>
                <c:pt idx="1409">
                  <c:v>42102</c:v>
                </c:pt>
                <c:pt idx="1410">
                  <c:v>42103</c:v>
                </c:pt>
                <c:pt idx="1411">
                  <c:v>42104</c:v>
                </c:pt>
                <c:pt idx="1412">
                  <c:v>42107</c:v>
                </c:pt>
                <c:pt idx="1413">
                  <c:v>42108</c:v>
                </c:pt>
                <c:pt idx="1414">
                  <c:v>42109</c:v>
                </c:pt>
                <c:pt idx="1415">
                  <c:v>42110</c:v>
                </c:pt>
                <c:pt idx="1416">
                  <c:v>42111</c:v>
                </c:pt>
                <c:pt idx="1417">
                  <c:v>42114</c:v>
                </c:pt>
                <c:pt idx="1418">
                  <c:v>42115</c:v>
                </c:pt>
                <c:pt idx="1419">
                  <c:v>42116</c:v>
                </c:pt>
                <c:pt idx="1420">
                  <c:v>42117</c:v>
                </c:pt>
                <c:pt idx="1421">
                  <c:v>42118</c:v>
                </c:pt>
                <c:pt idx="1422">
                  <c:v>42121</c:v>
                </c:pt>
                <c:pt idx="1423">
                  <c:v>42122</c:v>
                </c:pt>
                <c:pt idx="1424">
                  <c:v>42123</c:v>
                </c:pt>
                <c:pt idx="1425">
                  <c:v>42124</c:v>
                </c:pt>
                <c:pt idx="1426">
                  <c:v>42125</c:v>
                </c:pt>
                <c:pt idx="1427">
                  <c:v>42128</c:v>
                </c:pt>
                <c:pt idx="1428">
                  <c:v>42129</c:v>
                </c:pt>
                <c:pt idx="1429">
                  <c:v>42130</c:v>
                </c:pt>
                <c:pt idx="1430">
                  <c:v>42131</c:v>
                </c:pt>
                <c:pt idx="1431">
                  <c:v>42132</c:v>
                </c:pt>
                <c:pt idx="1432">
                  <c:v>42135</c:v>
                </c:pt>
                <c:pt idx="1433">
                  <c:v>42136</c:v>
                </c:pt>
                <c:pt idx="1434">
                  <c:v>42137</c:v>
                </c:pt>
                <c:pt idx="1435">
                  <c:v>42138</c:v>
                </c:pt>
                <c:pt idx="1436">
                  <c:v>42139</c:v>
                </c:pt>
                <c:pt idx="1437">
                  <c:v>42142</c:v>
                </c:pt>
                <c:pt idx="1438">
                  <c:v>42143</c:v>
                </c:pt>
                <c:pt idx="1439">
                  <c:v>42144</c:v>
                </c:pt>
                <c:pt idx="1440">
                  <c:v>42145</c:v>
                </c:pt>
                <c:pt idx="1441">
                  <c:v>42146</c:v>
                </c:pt>
                <c:pt idx="1442">
                  <c:v>42150</c:v>
                </c:pt>
                <c:pt idx="1443">
                  <c:v>42151</c:v>
                </c:pt>
                <c:pt idx="1444">
                  <c:v>42152</c:v>
                </c:pt>
                <c:pt idx="1445">
                  <c:v>42153</c:v>
                </c:pt>
                <c:pt idx="1446">
                  <c:v>42156</c:v>
                </c:pt>
                <c:pt idx="1447">
                  <c:v>42157</c:v>
                </c:pt>
                <c:pt idx="1448">
                  <c:v>42158</c:v>
                </c:pt>
                <c:pt idx="1449">
                  <c:v>42159</c:v>
                </c:pt>
                <c:pt idx="1450">
                  <c:v>42160</c:v>
                </c:pt>
                <c:pt idx="1451">
                  <c:v>42163</c:v>
                </c:pt>
                <c:pt idx="1452">
                  <c:v>42164</c:v>
                </c:pt>
                <c:pt idx="1453">
                  <c:v>42165</c:v>
                </c:pt>
                <c:pt idx="1454">
                  <c:v>42166</c:v>
                </c:pt>
                <c:pt idx="1455">
                  <c:v>42167</c:v>
                </c:pt>
                <c:pt idx="1456">
                  <c:v>42170</c:v>
                </c:pt>
                <c:pt idx="1457">
                  <c:v>42171</c:v>
                </c:pt>
                <c:pt idx="1458">
                  <c:v>42172</c:v>
                </c:pt>
                <c:pt idx="1459">
                  <c:v>42173</c:v>
                </c:pt>
                <c:pt idx="1460">
                  <c:v>42174</c:v>
                </c:pt>
                <c:pt idx="1461">
                  <c:v>42177</c:v>
                </c:pt>
                <c:pt idx="1462">
                  <c:v>42178</c:v>
                </c:pt>
                <c:pt idx="1463">
                  <c:v>42179</c:v>
                </c:pt>
                <c:pt idx="1464">
                  <c:v>42180</c:v>
                </c:pt>
                <c:pt idx="1465">
                  <c:v>42181</c:v>
                </c:pt>
                <c:pt idx="1466">
                  <c:v>42184</c:v>
                </c:pt>
                <c:pt idx="1467">
                  <c:v>42185</c:v>
                </c:pt>
                <c:pt idx="1468">
                  <c:v>42186</c:v>
                </c:pt>
                <c:pt idx="1469">
                  <c:v>42187</c:v>
                </c:pt>
                <c:pt idx="1470">
                  <c:v>42191</c:v>
                </c:pt>
                <c:pt idx="1471">
                  <c:v>42192</c:v>
                </c:pt>
                <c:pt idx="1472">
                  <c:v>42193</c:v>
                </c:pt>
                <c:pt idx="1473">
                  <c:v>42194</c:v>
                </c:pt>
                <c:pt idx="1474">
                  <c:v>42195</c:v>
                </c:pt>
                <c:pt idx="1475">
                  <c:v>42198</c:v>
                </c:pt>
                <c:pt idx="1476">
                  <c:v>42199</c:v>
                </c:pt>
                <c:pt idx="1477">
                  <c:v>42200</c:v>
                </c:pt>
                <c:pt idx="1478">
                  <c:v>42201</c:v>
                </c:pt>
                <c:pt idx="1479">
                  <c:v>42202</c:v>
                </c:pt>
                <c:pt idx="1480">
                  <c:v>42205</c:v>
                </c:pt>
                <c:pt idx="1481">
                  <c:v>42206</c:v>
                </c:pt>
                <c:pt idx="1482">
                  <c:v>42207</c:v>
                </c:pt>
                <c:pt idx="1483">
                  <c:v>42208</c:v>
                </c:pt>
                <c:pt idx="1484">
                  <c:v>42209</c:v>
                </c:pt>
                <c:pt idx="1485">
                  <c:v>42212</c:v>
                </c:pt>
                <c:pt idx="1486">
                  <c:v>42213</c:v>
                </c:pt>
                <c:pt idx="1487">
                  <c:v>42214</c:v>
                </c:pt>
                <c:pt idx="1488">
                  <c:v>42215</c:v>
                </c:pt>
                <c:pt idx="1489">
                  <c:v>42216</c:v>
                </c:pt>
                <c:pt idx="1490">
                  <c:v>42219</c:v>
                </c:pt>
                <c:pt idx="1491">
                  <c:v>42220</c:v>
                </c:pt>
                <c:pt idx="1492">
                  <c:v>42221</c:v>
                </c:pt>
                <c:pt idx="1493">
                  <c:v>42222</c:v>
                </c:pt>
                <c:pt idx="1494">
                  <c:v>42223</c:v>
                </c:pt>
                <c:pt idx="1495">
                  <c:v>42226</c:v>
                </c:pt>
                <c:pt idx="1496">
                  <c:v>42227</c:v>
                </c:pt>
                <c:pt idx="1497">
                  <c:v>42228</c:v>
                </c:pt>
                <c:pt idx="1498">
                  <c:v>42229</c:v>
                </c:pt>
                <c:pt idx="1499">
                  <c:v>42230</c:v>
                </c:pt>
                <c:pt idx="1500">
                  <c:v>42233</c:v>
                </c:pt>
                <c:pt idx="1501">
                  <c:v>42234</c:v>
                </c:pt>
                <c:pt idx="1502">
                  <c:v>42235</c:v>
                </c:pt>
                <c:pt idx="1503">
                  <c:v>42236</c:v>
                </c:pt>
                <c:pt idx="1504">
                  <c:v>42237</c:v>
                </c:pt>
                <c:pt idx="1505">
                  <c:v>42240</c:v>
                </c:pt>
                <c:pt idx="1506">
                  <c:v>42241</c:v>
                </c:pt>
                <c:pt idx="1507">
                  <c:v>42242</c:v>
                </c:pt>
                <c:pt idx="1508">
                  <c:v>42243</c:v>
                </c:pt>
                <c:pt idx="1509">
                  <c:v>42244</c:v>
                </c:pt>
                <c:pt idx="1510">
                  <c:v>42247</c:v>
                </c:pt>
                <c:pt idx="1511">
                  <c:v>42248</c:v>
                </c:pt>
                <c:pt idx="1512">
                  <c:v>42249</c:v>
                </c:pt>
                <c:pt idx="1513">
                  <c:v>42250</c:v>
                </c:pt>
                <c:pt idx="1514">
                  <c:v>42251</c:v>
                </c:pt>
                <c:pt idx="1515">
                  <c:v>42255</c:v>
                </c:pt>
                <c:pt idx="1516">
                  <c:v>42256</c:v>
                </c:pt>
                <c:pt idx="1517">
                  <c:v>42257</c:v>
                </c:pt>
                <c:pt idx="1518">
                  <c:v>42258</c:v>
                </c:pt>
                <c:pt idx="1519">
                  <c:v>42261</c:v>
                </c:pt>
                <c:pt idx="1520">
                  <c:v>42262</c:v>
                </c:pt>
                <c:pt idx="1521">
                  <c:v>42263</c:v>
                </c:pt>
                <c:pt idx="1522">
                  <c:v>42264</c:v>
                </c:pt>
                <c:pt idx="1523">
                  <c:v>42265</c:v>
                </c:pt>
                <c:pt idx="1524">
                  <c:v>42268</c:v>
                </c:pt>
                <c:pt idx="1525">
                  <c:v>42269</c:v>
                </c:pt>
                <c:pt idx="1526">
                  <c:v>42270</c:v>
                </c:pt>
                <c:pt idx="1527">
                  <c:v>42271</c:v>
                </c:pt>
                <c:pt idx="1528">
                  <c:v>42272</c:v>
                </c:pt>
                <c:pt idx="1529">
                  <c:v>42275</c:v>
                </c:pt>
                <c:pt idx="1530">
                  <c:v>42276</c:v>
                </c:pt>
                <c:pt idx="1531">
                  <c:v>42277</c:v>
                </c:pt>
                <c:pt idx="1532">
                  <c:v>42278</c:v>
                </c:pt>
                <c:pt idx="1533">
                  <c:v>42279</c:v>
                </c:pt>
                <c:pt idx="1534">
                  <c:v>42282</c:v>
                </c:pt>
                <c:pt idx="1535">
                  <c:v>42283</c:v>
                </c:pt>
                <c:pt idx="1536">
                  <c:v>42284</c:v>
                </c:pt>
                <c:pt idx="1537">
                  <c:v>42285</c:v>
                </c:pt>
                <c:pt idx="1538">
                  <c:v>42286</c:v>
                </c:pt>
                <c:pt idx="1539">
                  <c:v>42289</c:v>
                </c:pt>
                <c:pt idx="1540">
                  <c:v>42290</c:v>
                </c:pt>
                <c:pt idx="1541">
                  <c:v>42291</c:v>
                </c:pt>
                <c:pt idx="1542">
                  <c:v>42292</c:v>
                </c:pt>
                <c:pt idx="1543">
                  <c:v>42293</c:v>
                </c:pt>
                <c:pt idx="1544">
                  <c:v>42296</c:v>
                </c:pt>
                <c:pt idx="1545">
                  <c:v>42297</c:v>
                </c:pt>
                <c:pt idx="1546">
                  <c:v>42298</c:v>
                </c:pt>
                <c:pt idx="1547">
                  <c:v>42299</c:v>
                </c:pt>
                <c:pt idx="1548">
                  <c:v>42300</c:v>
                </c:pt>
                <c:pt idx="1549">
                  <c:v>42303</c:v>
                </c:pt>
                <c:pt idx="1550">
                  <c:v>42304</c:v>
                </c:pt>
                <c:pt idx="1551">
                  <c:v>42305</c:v>
                </c:pt>
                <c:pt idx="1552">
                  <c:v>42306</c:v>
                </c:pt>
                <c:pt idx="1553">
                  <c:v>42307</c:v>
                </c:pt>
                <c:pt idx="1554">
                  <c:v>42310</c:v>
                </c:pt>
                <c:pt idx="1555">
                  <c:v>42311</c:v>
                </c:pt>
                <c:pt idx="1556">
                  <c:v>42312</c:v>
                </c:pt>
                <c:pt idx="1557">
                  <c:v>42313</c:v>
                </c:pt>
                <c:pt idx="1558">
                  <c:v>42314</c:v>
                </c:pt>
                <c:pt idx="1559">
                  <c:v>42317</c:v>
                </c:pt>
                <c:pt idx="1560">
                  <c:v>42318</c:v>
                </c:pt>
                <c:pt idx="1561">
                  <c:v>42319</c:v>
                </c:pt>
                <c:pt idx="1562">
                  <c:v>42320</c:v>
                </c:pt>
                <c:pt idx="1563">
                  <c:v>42321</c:v>
                </c:pt>
                <c:pt idx="1564">
                  <c:v>42324</c:v>
                </c:pt>
                <c:pt idx="1565">
                  <c:v>42325</c:v>
                </c:pt>
                <c:pt idx="1566">
                  <c:v>42326</c:v>
                </c:pt>
                <c:pt idx="1567">
                  <c:v>42327</c:v>
                </c:pt>
                <c:pt idx="1568">
                  <c:v>42328</c:v>
                </c:pt>
                <c:pt idx="1569">
                  <c:v>42331</c:v>
                </c:pt>
                <c:pt idx="1570">
                  <c:v>42332</c:v>
                </c:pt>
                <c:pt idx="1571">
                  <c:v>42333</c:v>
                </c:pt>
                <c:pt idx="1572">
                  <c:v>42335</c:v>
                </c:pt>
                <c:pt idx="1573">
                  <c:v>42338</c:v>
                </c:pt>
                <c:pt idx="1574">
                  <c:v>42339</c:v>
                </c:pt>
                <c:pt idx="1575">
                  <c:v>42340</c:v>
                </c:pt>
                <c:pt idx="1576">
                  <c:v>42341</c:v>
                </c:pt>
                <c:pt idx="1577">
                  <c:v>42342</c:v>
                </c:pt>
                <c:pt idx="1578">
                  <c:v>42345</c:v>
                </c:pt>
                <c:pt idx="1579">
                  <c:v>42346</c:v>
                </c:pt>
                <c:pt idx="1580">
                  <c:v>42347</c:v>
                </c:pt>
                <c:pt idx="1581">
                  <c:v>42348</c:v>
                </c:pt>
                <c:pt idx="1582">
                  <c:v>42349</c:v>
                </c:pt>
                <c:pt idx="1583">
                  <c:v>42352</c:v>
                </c:pt>
                <c:pt idx="1584">
                  <c:v>42353</c:v>
                </c:pt>
                <c:pt idx="1585">
                  <c:v>42354</c:v>
                </c:pt>
                <c:pt idx="1586">
                  <c:v>42355</c:v>
                </c:pt>
                <c:pt idx="1587">
                  <c:v>42356</c:v>
                </c:pt>
                <c:pt idx="1588">
                  <c:v>42359</c:v>
                </c:pt>
                <c:pt idx="1589">
                  <c:v>42360</c:v>
                </c:pt>
                <c:pt idx="1590">
                  <c:v>42361</c:v>
                </c:pt>
                <c:pt idx="1591">
                  <c:v>42362</c:v>
                </c:pt>
                <c:pt idx="1592">
                  <c:v>42366</c:v>
                </c:pt>
                <c:pt idx="1593">
                  <c:v>42367</c:v>
                </c:pt>
                <c:pt idx="1594">
                  <c:v>42368</c:v>
                </c:pt>
                <c:pt idx="1595">
                  <c:v>42369</c:v>
                </c:pt>
                <c:pt idx="1596">
                  <c:v>42373</c:v>
                </c:pt>
                <c:pt idx="1597">
                  <c:v>42374</c:v>
                </c:pt>
                <c:pt idx="1598">
                  <c:v>42375</c:v>
                </c:pt>
                <c:pt idx="1599">
                  <c:v>42376</c:v>
                </c:pt>
                <c:pt idx="1600">
                  <c:v>42377</c:v>
                </c:pt>
                <c:pt idx="1601">
                  <c:v>42380</c:v>
                </c:pt>
                <c:pt idx="1602">
                  <c:v>42381</c:v>
                </c:pt>
                <c:pt idx="1603">
                  <c:v>42382</c:v>
                </c:pt>
                <c:pt idx="1604">
                  <c:v>42383</c:v>
                </c:pt>
                <c:pt idx="1605">
                  <c:v>42384</c:v>
                </c:pt>
                <c:pt idx="1606">
                  <c:v>42388</c:v>
                </c:pt>
                <c:pt idx="1607">
                  <c:v>42389</c:v>
                </c:pt>
                <c:pt idx="1608">
                  <c:v>42390</c:v>
                </c:pt>
                <c:pt idx="1609">
                  <c:v>42391</c:v>
                </c:pt>
                <c:pt idx="1610">
                  <c:v>42394</c:v>
                </c:pt>
                <c:pt idx="1611">
                  <c:v>42395</c:v>
                </c:pt>
                <c:pt idx="1612">
                  <c:v>42396</c:v>
                </c:pt>
                <c:pt idx="1613">
                  <c:v>42397</c:v>
                </c:pt>
                <c:pt idx="1614">
                  <c:v>42398</c:v>
                </c:pt>
                <c:pt idx="1615">
                  <c:v>42401</c:v>
                </c:pt>
                <c:pt idx="1616">
                  <c:v>42402</c:v>
                </c:pt>
                <c:pt idx="1617">
                  <c:v>42403</c:v>
                </c:pt>
                <c:pt idx="1618">
                  <c:v>42404</c:v>
                </c:pt>
                <c:pt idx="1619">
                  <c:v>42405</c:v>
                </c:pt>
                <c:pt idx="1620">
                  <c:v>42408</c:v>
                </c:pt>
                <c:pt idx="1621">
                  <c:v>42409</c:v>
                </c:pt>
                <c:pt idx="1622">
                  <c:v>42410</c:v>
                </c:pt>
                <c:pt idx="1623">
                  <c:v>42411</c:v>
                </c:pt>
                <c:pt idx="1624">
                  <c:v>42412</c:v>
                </c:pt>
                <c:pt idx="1625">
                  <c:v>42416</c:v>
                </c:pt>
                <c:pt idx="1626">
                  <c:v>42417</c:v>
                </c:pt>
                <c:pt idx="1627">
                  <c:v>42418</c:v>
                </c:pt>
                <c:pt idx="1628">
                  <c:v>42419</c:v>
                </c:pt>
                <c:pt idx="1629">
                  <c:v>42422</c:v>
                </c:pt>
                <c:pt idx="1630">
                  <c:v>42423</c:v>
                </c:pt>
                <c:pt idx="1631">
                  <c:v>42424</c:v>
                </c:pt>
                <c:pt idx="1632">
                  <c:v>42425</c:v>
                </c:pt>
                <c:pt idx="1633">
                  <c:v>42426</c:v>
                </c:pt>
                <c:pt idx="1634">
                  <c:v>42429</c:v>
                </c:pt>
                <c:pt idx="1635">
                  <c:v>42430</c:v>
                </c:pt>
                <c:pt idx="1636">
                  <c:v>42431</c:v>
                </c:pt>
                <c:pt idx="1637">
                  <c:v>42432</c:v>
                </c:pt>
                <c:pt idx="1638">
                  <c:v>42433</c:v>
                </c:pt>
                <c:pt idx="1639">
                  <c:v>42436</c:v>
                </c:pt>
                <c:pt idx="1640">
                  <c:v>42437</c:v>
                </c:pt>
                <c:pt idx="1641">
                  <c:v>42438</c:v>
                </c:pt>
                <c:pt idx="1642">
                  <c:v>42439</c:v>
                </c:pt>
                <c:pt idx="1643">
                  <c:v>42440</c:v>
                </c:pt>
                <c:pt idx="1644">
                  <c:v>42443</c:v>
                </c:pt>
                <c:pt idx="1645">
                  <c:v>42444</c:v>
                </c:pt>
                <c:pt idx="1646">
                  <c:v>42445</c:v>
                </c:pt>
                <c:pt idx="1647">
                  <c:v>42446</c:v>
                </c:pt>
                <c:pt idx="1648">
                  <c:v>42447</c:v>
                </c:pt>
                <c:pt idx="1649">
                  <c:v>42450</c:v>
                </c:pt>
                <c:pt idx="1650">
                  <c:v>42451</c:v>
                </c:pt>
                <c:pt idx="1651">
                  <c:v>42452</c:v>
                </c:pt>
                <c:pt idx="1652">
                  <c:v>42453</c:v>
                </c:pt>
                <c:pt idx="1653">
                  <c:v>42457</c:v>
                </c:pt>
                <c:pt idx="1654">
                  <c:v>42458</c:v>
                </c:pt>
                <c:pt idx="1655">
                  <c:v>42459</c:v>
                </c:pt>
                <c:pt idx="1656">
                  <c:v>42460</c:v>
                </c:pt>
                <c:pt idx="1657">
                  <c:v>42461</c:v>
                </c:pt>
                <c:pt idx="1658">
                  <c:v>42464</c:v>
                </c:pt>
                <c:pt idx="1659">
                  <c:v>42465</c:v>
                </c:pt>
                <c:pt idx="1660">
                  <c:v>42466</c:v>
                </c:pt>
                <c:pt idx="1661">
                  <c:v>42467</c:v>
                </c:pt>
                <c:pt idx="1662">
                  <c:v>42468</c:v>
                </c:pt>
                <c:pt idx="1663">
                  <c:v>42471</c:v>
                </c:pt>
                <c:pt idx="1664">
                  <c:v>42472</c:v>
                </c:pt>
                <c:pt idx="1665">
                  <c:v>42473</c:v>
                </c:pt>
                <c:pt idx="1666">
                  <c:v>42474</c:v>
                </c:pt>
                <c:pt idx="1667">
                  <c:v>42475</c:v>
                </c:pt>
                <c:pt idx="1668">
                  <c:v>42478</c:v>
                </c:pt>
                <c:pt idx="1669">
                  <c:v>42479</c:v>
                </c:pt>
                <c:pt idx="1670">
                  <c:v>42480</c:v>
                </c:pt>
                <c:pt idx="1671">
                  <c:v>42481</c:v>
                </c:pt>
                <c:pt idx="1672">
                  <c:v>42482</c:v>
                </c:pt>
                <c:pt idx="1673">
                  <c:v>42485</c:v>
                </c:pt>
                <c:pt idx="1674">
                  <c:v>42486</c:v>
                </c:pt>
                <c:pt idx="1675">
                  <c:v>42487</c:v>
                </c:pt>
                <c:pt idx="1676">
                  <c:v>42488</c:v>
                </c:pt>
                <c:pt idx="1677">
                  <c:v>42489</c:v>
                </c:pt>
                <c:pt idx="1678">
                  <c:v>42492</c:v>
                </c:pt>
                <c:pt idx="1679">
                  <c:v>42493</c:v>
                </c:pt>
                <c:pt idx="1680">
                  <c:v>42494</c:v>
                </c:pt>
                <c:pt idx="1681">
                  <c:v>42495</c:v>
                </c:pt>
                <c:pt idx="1682">
                  <c:v>42496</c:v>
                </c:pt>
                <c:pt idx="1683">
                  <c:v>42499</c:v>
                </c:pt>
                <c:pt idx="1684">
                  <c:v>42500</c:v>
                </c:pt>
                <c:pt idx="1685">
                  <c:v>42501</c:v>
                </c:pt>
                <c:pt idx="1686">
                  <c:v>42502</c:v>
                </c:pt>
                <c:pt idx="1687">
                  <c:v>42503</c:v>
                </c:pt>
                <c:pt idx="1688">
                  <c:v>42506</c:v>
                </c:pt>
                <c:pt idx="1689">
                  <c:v>42507</c:v>
                </c:pt>
                <c:pt idx="1690">
                  <c:v>42508</c:v>
                </c:pt>
                <c:pt idx="1691">
                  <c:v>42509</c:v>
                </c:pt>
                <c:pt idx="1692">
                  <c:v>42510</c:v>
                </c:pt>
                <c:pt idx="1693">
                  <c:v>42513</c:v>
                </c:pt>
                <c:pt idx="1694">
                  <c:v>42514</c:v>
                </c:pt>
                <c:pt idx="1695">
                  <c:v>42515</c:v>
                </c:pt>
                <c:pt idx="1696">
                  <c:v>42516</c:v>
                </c:pt>
                <c:pt idx="1697">
                  <c:v>42517</c:v>
                </c:pt>
                <c:pt idx="1698">
                  <c:v>42521</c:v>
                </c:pt>
                <c:pt idx="1699">
                  <c:v>42522</c:v>
                </c:pt>
                <c:pt idx="1700">
                  <c:v>42523</c:v>
                </c:pt>
                <c:pt idx="1701">
                  <c:v>42524</c:v>
                </c:pt>
                <c:pt idx="1702">
                  <c:v>42527</c:v>
                </c:pt>
                <c:pt idx="1703">
                  <c:v>42528</c:v>
                </c:pt>
                <c:pt idx="1704">
                  <c:v>42529</c:v>
                </c:pt>
                <c:pt idx="1705">
                  <c:v>42530</c:v>
                </c:pt>
                <c:pt idx="1706">
                  <c:v>42531</c:v>
                </c:pt>
                <c:pt idx="1707">
                  <c:v>42534</c:v>
                </c:pt>
                <c:pt idx="1708">
                  <c:v>42535</c:v>
                </c:pt>
                <c:pt idx="1709">
                  <c:v>42536</c:v>
                </c:pt>
                <c:pt idx="1710">
                  <c:v>42537</c:v>
                </c:pt>
                <c:pt idx="1711">
                  <c:v>42538</c:v>
                </c:pt>
                <c:pt idx="1712">
                  <c:v>42541</c:v>
                </c:pt>
                <c:pt idx="1713">
                  <c:v>42542</c:v>
                </c:pt>
                <c:pt idx="1714">
                  <c:v>42543</c:v>
                </c:pt>
                <c:pt idx="1715">
                  <c:v>42544</c:v>
                </c:pt>
                <c:pt idx="1716">
                  <c:v>42545</c:v>
                </c:pt>
                <c:pt idx="1717">
                  <c:v>42548</c:v>
                </c:pt>
                <c:pt idx="1718">
                  <c:v>42549</c:v>
                </c:pt>
                <c:pt idx="1719">
                  <c:v>42550</c:v>
                </c:pt>
                <c:pt idx="1720">
                  <c:v>42551</c:v>
                </c:pt>
                <c:pt idx="1721">
                  <c:v>42552</c:v>
                </c:pt>
                <c:pt idx="1722">
                  <c:v>42556</c:v>
                </c:pt>
                <c:pt idx="1723">
                  <c:v>42557</c:v>
                </c:pt>
                <c:pt idx="1724">
                  <c:v>42558</c:v>
                </c:pt>
                <c:pt idx="1725">
                  <c:v>42559</c:v>
                </c:pt>
                <c:pt idx="1726">
                  <c:v>42562</c:v>
                </c:pt>
                <c:pt idx="1727">
                  <c:v>42563</c:v>
                </c:pt>
                <c:pt idx="1728">
                  <c:v>42564</c:v>
                </c:pt>
                <c:pt idx="1729">
                  <c:v>42565</c:v>
                </c:pt>
                <c:pt idx="1730">
                  <c:v>42566</c:v>
                </c:pt>
                <c:pt idx="1731">
                  <c:v>42569</c:v>
                </c:pt>
                <c:pt idx="1732">
                  <c:v>42570</c:v>
                </c:pt>
                <c:pt idx="1733">
                  <c:v>42571</c:v>
                </c:pt>
                <c:pt idx="1734">
                  <c:v>42572</c:v>
                </c:pt>
                <c:pt idx="1735">
                  <c:v>42573</c:v>
                </c:pt>
                <c:pt idx="1736">
                  <c:v>42576</c:v>
                </c:pt>
                <c:pt idx="1737">
                  <c:v>42577</c:v>
                </c:pt>
                <c:pt idx="1738">
                  <c:v>42578</c:v>
                </c:pt>
                <c:pt idx="1739">
                  <c:v>42579</c:v>
                </c:pt>
                <c:pt idx="1740">
                  <c:v>42580</c:v>
                </c:pt>
                <c:pt idx="1741">
                  <c:v>42583</c:v>
                </c:pt>
                <c:pt idx="1742">
                  <c:v>42584</c:v>
                </c:pt>
                <c:pt idx="1743">
                  <c:v>42585</c:v>
                </c:pt>
                <c:pt idx="1744">
                  <c:v>42586</c:v>
                </c:pt>
                <c:pt idx="1745">
                  <c:v>42587</c:v>
                </c:pt>
                <c:pt idx="1746">
                  <c:v>42590</c:v>
                </c:pt>
                <c:pt idx="1747">
                  <c:v>42591</c:v>
                </c:pt>
                <c:pt idx="1748">
                  <c:v>42592</c:v>
                </c:pt>
                <c:pt idx="1749">
                  <c:v>42593</c:v>
                </c:pt>
                <c:pt idx="1750">
                  <c:v>42594</c:v>
                </c:pt>
                <c:pt idx="1751">
                  <c:v>42597</c:v>
                </c:pt>
                <c:pt idx="1752">
                  <c:v>42598</c:v>
                </c:pt>
                <c:pt idx="1753">
                  <c:v>42599</c:v>
                </c:pt>
                <c:pt idx="1754">
                  <c:v>42600</c:v>
                </c:pt>
                <c:pt idx="1755">
                  <c:v>42601</c:v>
                </c:pt>
                <c:pt idx="1756">
                  <c:v>42604</c:v>
                </c:pt>
                <c:pt idx="1757">
                  <c:v>42605</c:v>
                </c:pt>
                <c:pt idx="1758">
                  <c:v>42606</c:v>
                </c:pt>
                <c:pt idx="1759">
                  <c:v>42607</c:v>
                </c:pt>
                <c:pt idx="1760">
                  <c:v>42608</c:v>
                </c:pt>
                <c:pt idx="1761">
                  <c:v>42611</c:v>
                </c:pt>
                <c:pt idx="1762">
                  <c:v>42612</c:v>
                </c:pt>
                <c:pt idx="1763">
                  <c:v>42613</c:v>
                </c:pt>
                <c:pt idx="1764">
                  <c:v>42614</c:v>
                </c:pt>
                <c:pt idx="1765">
                  <c:v>42615</c:v>
                </c:pt>
                <c:pt idx="1766">
                  <c:v>42619</c:v>
                </c:pt>
                <c:pt idx="1767">
                  <c:v>42620</c:v>
                </c:pt>
                <c:pt idx="1768">
                  <c:v>42621</c:v>
                </c:pt>
                <c:pt idx="1769">
                  <c:v>42622</c:v>
                </c:pt>
                <c:pt idx="1770">
                  <c:v>42625</c:v>
                </c:pt>
                <c:pt idx="1771">
                  <c:v>42626</c:v>
                </c:pt>
                <c:pt idx="1772">
                  <c:v>42627</c:v>
                </c:pt>
                <c:pt idx="1773">
                  <c:v>42628</c:v>
                </c:pt>
                <c:pt idx="1774">
                  <c:v>42629</c:v>
                </c:pt>
                <c:pt idx="1775">
                  <c:v>42632</c:v>
                </c:pt>
                <c:pt idx="1776">
                  <c:v>42633</c:v>
                </c:pt>
                <c:pt idx="1777">
                  <c:v>42634</c:v>
                </c:pt>
                <c:pt idx="1778">
                  <c:v>42635</c:v>
                </c:pt>
                <c:pt idx="1779">
                  <c:v>42636</c:v>
                </c:pt>
                <c:pt idx="1780">
                  <c:v>42639</c:v>
                </c:pt>
                <c:pt idx="1781">
                  <c:v>42640</c:v>
                </c:pt>
                <c:pt idx="1782">
                  <c:v>42641</c:v>
                </c:pt>
                <c:pt idx="1783">
                  <c:v>42642</c:v>
                </c:pt>
                <c:pt idx="1784">
                  <c:v>42643</c:v>
                </c:pt>
                <c:pt idx="1785">
                  <c:v>42646</c:v>
                </c:pt>
                <c:pt idx="1786">
                  <c:v>42647</c:v>
                </c:pt>
                <c:pt idx="1787">
                  <c:v>42648</c:v>
                </c:pt>
                <c:pt idx="1788">
                  <c:v>42649</c:v>
                </c:pt>
                <c:pt idx="1789">
                  <c:v>42650</c:v>
                </c:pt>
                <c:pt idx="1790">
                  <c:v>42653</c:v>
                </c:pt>
                <c:pt idx="1791">
                  <c:v>42654</c:v>
                </c:pt>
                <c:pt idx="1792">
                  <c:v>42655</c:v>
                </c:pt>
                <c:pt idx="1793">
                  <c:v>42656</c:v>
                </c:pt>
                <c:pt idx="1794">
                  <c:v>42657</c:v>
                </c:pt>
                <c:pt idx="1795">
                  <c:v>42660</c:v>
                </c:pt>
                <c:pt idx="1796">
                  <c:v>42661</c:v>
                </c:pt>
                <c:pt idx="1797">
                  <c:v>42662</c:v>
                </c:pt>
                <c:pt idx="1798">
                  <c:v>42663</c:v>
                </c:pt>
                <c:pt idx="1799">
                  <c:v>42664</c:v>
                </c:pt>
                <c:pt idx="1800">
                  <c:v>42667</c:v>
                </c:pt>
                <c:pt idx="1801">
                  <c:v>42668</c:v>
                </c:pt>
                <c:pt idx="1802">
                  <c:v>42669</c:v>
                </c:pt>
                <c:pt idx="1803">
                  <c:v>42670</c:v>
                </c:pt>
                <c:pt idx="1804">
                  <c:v>42671</c:v>
                </c:pt>
                <c:pt idx="1805">
                  <c:v>42674</c:v>
                </c:pt>
                <c:pt idx="1806">
                  <c:v>42675</c:v>
                </c:pt>
                <c:pt idx="1807">
                  <c:v>42676</c:v>
                </c:pt>
                <c:pt idx="1808">
                  <c:v>42677</c:v>
                </c:pt>
                <c:pt idx="1809">
                  <c:v>42678</c:v>
                </c:pt>
                <c:pt idx="1810">
                  <c:v>42681</c:v>
                </c:pt>
                <c:pt idx="1811">
                  <c:v>42682</c:v>
                </c:pt>
                <c:pt idx="1812">
                  <c:v>42683</c:v>
                </c:pt>
                <c:pt idx="1813">
                  <c:v>42684</c:v>
                </c:pt>
                <c:pt idx="1814">
                  <c:v>42685</c:v>
                </c:pt>
                <c:pt idx="1815">
                  <c:v>42688</c:v>
                </c:pt>
                <c:pt idx="1816">
                  <c:v>42689</c:v>
                </c:pt>
                <c:pt idx="1817">
                  <c:v>42690</c:v>
                </c:pt>
                <c:pt idx="1818">
                  <c:v>42691</c:v>
                </c:pt>
                <c:pt idx="1819">
                  <c:v>42692</c:v>
                </c:pt>
                <c:pt idx="1820">
                  <c:v>42695</c:v>
                </c:pt>
                <c:pt idx="1821">
                  <c:v>42696</c:v>
                </c:pt>
                <c:pt idx="1822">
                  <c:v>42697</c:v>
                </c:pt>
                <c:pt idx="1823">
                  <c:v>42699</c:v>
                </c:pt>
                <c:pt idx="1824">
                  <c:v>42702</c:v>
                </c:pt>
                <c:pt idx="1825">
                  <c:v>42703</c:v>
                </c:pt>
                <c:pt idx="1826">
                  <c:v>42704</c:v>
                </c:pt>
                <c:pt idx="1827">
                  <c:v>42705</c:v>
                </c:pt>
                <c:pt idx="1828">
                  <c:v>42706</c:v>
                </c:pt>
                <c:pt idx="1829">
                  <c:v>42709</c:v>
                </c:pt>
                <c:pt idx="1830">
                  <c:v>42710</c:v>
                </c:pt>
                <c:pt idx="1831">
                  <c:v>42711</c:v>
                </c:pt>
                <c:pt idx="1832">
                  <c:v>42712</c:v>
                </c:pt>
                <c:pt idx="1833">
                  <c:v>42713</c:v>
                </c:pt>
                <c:pt idx="1834">
                  <c:v>42716</c:v>
                </c:pt>
                <c:pt idx="1835">
                  <c:v>42717</c:v>
                </c:pt>
                <c:pt idx="1836">
                  <c:v>42718</c:v>
                </c:pt>
                <c:pt idx="1837">
                  <c:v>42719</c:v>
                </c:pt>
                <c:pt idx="1838">
                  <c:v>42720</c:v>
                </c:pt>
                <c:pt idx="1839">
                  <c:v>42723</c:v>
                </c:pt>
                <c:pt idx="1840">
                  <c:v>42724</c:v>
                </c:pt>
                <c:pt idx="1841">
                  <c:v>42725</c:v>
                </c:pt>
                <c:pt idx="1842">
                  <c:v>42726</c:v>
                </c:pt>
                <c:pt idx="1843">
                  <c:v>42727</c:v>
                </c:pt>
                <c:pt idx="1844">
                  <c:v>42731</c:v>
                </c:pt>
                <c:pt idx="1845">
                  <c:v>42732</c:v>
                </c:pt>
                <c:pt idx="1846">
                  <c:v>42733</c:v>
                </c:pt>
                <c:pt idx="1847">
                  <c:v>42734</c:v>
                </c:pt>
                <c:pt idx="1848">
                  <c:v>42738</c:v>
                </c:pt>
                <c:pt idx="1849">
                  <c:v>42739</c:v>
                </c:pt>
                <c:pt idx="1850">
                  <c:v>42740</c:v>
                </c:pt>
                <c:pt idx="1851">
                  <c:v>42741</c:v>
                </c:pt>
                <c:pt idx="1852">
                  <c:v>42744</c:v>
                </c:pt>
                <c:pt idx="1853">
                  <c:v>42745</c:v>
                </c:pt>
                <c:pt idx="1854">
                  <c:v>42746</c:v>
                </c:pt>
                <c:pt idx="1855">
                  <c:v>42747</c:v>
                </c:pt>
                <c:pt idx="1856">
                  <c:v>42748</c:v>
                </c:pt>
                <c:pt idx="1857">
                  <c:v>42752</c:v>
                </c:pt>
                <c:pt idx="1858">
                  <c:v>42753</c:v>
                </c:pt>
                <c:pt idx="1859">
                  <c:v>42754</c:v>
                </c:pt>
                <c:pt idx="1860">
                  <c:v>42755</c:v>
                </c:pt>
                <c:pt idx="1861">
                  <c:v>42758</c:v>
                </c:pt>
                <c:pt idx="1862">
                  <c:v>42759</c:v>
                </c:pt>
                <c:pt idx="1863">
                  <c:v>42760</c:v>
                </c:pt>
                <c:pt idx="1864">
                  <c:v>42761</c:v>
                </c:pt>
                <c:pt idx="1865">
                  <c:v>42762</c:v>
                </c:pt>
                <c:pt idx="1866">
                  <c:v>42765</c:v>
                </c:pt>
                <c:pt idx="1867">
                  <c:v>42766</c:v>
                </c:pt>
                <c:pt idx="1868">
                  <c:v>42767</c:v>
                </c:pt>
                <c:pt idx="1869">
                  <c:v>42768</c:v>
                </c:pt>
                <c:pt idx="1870">
                  <c:v>42769</c:v>
                </c:pt>
                <c:pt idx="1871">
                  <c:v>42772</c:v>
                </c:pt>
                <c:pt idx="1872">
                  <c:v>42773</c:v>
                </c:pt>
                <c:pt idx="1873">
                  <c:v>42774</c:v>
                </c:pt>
                <c:pt idx="1874">
                  <c:v>42775</c:v>
                </c:pt>
                <c:pt idx="1875">
                  <c:v>42776</c:v>
                </c:pt>
                <c:pt idx="1876">
                  <c:v>42779</c:v>
                </c:pt>
                <c:pt idx="1877">
                  <c:v>42780</c:v>
                </c:pt>
                <c:pt idx="1878">
                  <c:v>42781</c:v>
                </c:pt>
                <c:pt idx="1879">
                  <c:v>42782</c:v>
                </c:pt>
                <c:pt idx="1880">
                  <c:v>42783</c:v>
                </c:pt>
                <c:pt idx="1881">
                  <c:v>42787</c:v>
                </c:pt>
                <c:pt idx="1882">
                  <c:v>42788</c:v>
                </c:pt>
                <c:pt idx="1883">
                  <c:v>42789</c:v>
                </c:pt>
                <c:pt idx="1884">
                  <c:v>42790</c:v>
                </c:pt>
                <c:pt idx="1885">
                  <c:v>42793</c:v>
                </c:pt>
                <c:pt idx="1886">
                  <c:v>42794</c:v>
                </c:pt>
                <c:pt idx="1887">
                  <c:v>42795</c:v>
                </c:pt>
                <c:pt idx="1888">
                  <c:v>42796</c:v>
                </c:pt>
                <c:pt idx="1889">
                  <c:v>42797</c:v>
                </c:pt>
                <c:pt idx="1890">
                  <c:v>42800</c:v>
                </c:pt>
                <c:pt idx="1891">
                  <c:v>42801</c:v>
                </c:pt>
                <c:pt idx="1892">
                  <c:v>42802</c:v>
                </c:pt>
                <c:pt idx="1893">
                  <c:v>42803</c:v>
                </c:pt>
                <c:pt idx="1894">
                  <c:v>42804</c:v>
                </c:pt>
                <c:pt idx="1895">
                  <c:v>42807</c:v>
                </c:pt>
                <c:pt idx="1896">
                  <c:v>42808</c:v>
                </c:pt>
                <c:pt idx="1897">
                  <c:v>42809</c:v>
                </c:pt>
                <c:pt idx="1898">
                  <c:v>42810</c:v>
                </c:pt>
                <c:pt idx="1899">
                  <c:v>42811</c:v>
                </c:pt>
                <c:pt idx="1900">
                  <c:v>42814</c:v>
                </c:pt>
                <c:pt idx="1901">
                  <c:v>42815</c:v>
                </c:pt>
                <c:pt idx="1902">
                  <c:v>42816</c:v>
                </c:pt>
                <c:pt idx="1903">
                  <c:v>42817</c:v>
                </c:pt>
                <c:pt idx="1904">
                  <c:v>42818</c:v>
                </c:pt>
                <c:pt idx="1905">
                  <c:v>42821</c:v>
                </c:pt>
                <c:pt idx="1906">
                  <c:v>42822</c:v>
                </c:pt>
                <c:pt idx="1907">
                  <c:v>42823</c:v>
                </c:pt>
                <c:pt idx="1908">
                  <c:v>42824</c:v>
                </c:pt>
                <c:pt idx="1909">
                  <c:v>42825</c:v>
                </c:pt>
                <c:pt idx="1910">
                  <c:v>42828</c:v>
                </c:pt>
                <c:pt idx="1911">
                  <c:v>42829</c:v>
                </c:pt>
                <c:pt idx="1912">
                  <c:v>42830</c:v>
                </c:pt>
                <c:pt idx="1913">
                  <c:v>42831</c:v>
                </c:pt>
                <c:pt idx="1914">
                  <c:v>42832</c:v>
                </c:pt>
                <c:pt idx="1915">
                  <c:v>42835</c:v>
                </c:pt>
                <c:pt idx="1916">
                  <c:v>42836</c:v>
                </c:pt>
                <c:pt idx="1917">
                  <c:v>42837</c:v>
                </c:pt>
                <c:pt idx="1918">
                  <c:v>42838</c:v>
                </c:pt>
                <c:pt idx="1919">
                  <c:v>42842</c:v>
                </c:pt>
                <c:pt idx="1920">
                  <c:v>42843</c:v>
                </c:pt>
                <c:pt idx="1921">
                  <c:v>42844</c:v>
                </c:pt>
                <c:pt idx="1922">
                  <c:v>42845</c:v>
                </c:pt>
                <c:pt idx="1923">
                  <c:v>42846</c:v>
                </c:pt>
                <c:pt idx="1924">
                  <c:v>42849</c:v>
                </c:pt>
                <c:pt idx="1925">
                  <c:v>42850</c:v>
                </c:pt>
                <c:pt idx="1926">
                  <c:v>42851</c:v>
                </c:pt>
                <c:pt idx="1927">
                  <c:v>42852</c:v>
                </c:pt>
                <c:pt idx="1928">
                  <c:v>42853</c:v>
                </c:pt>
                <c:pt idx="1929">
                  <c:v>42856</c:v>
                </c:pt>
                <c:pt idx="1930">
                  <c:v>42857</c:v>
                </c:pt>
                <c:pt idx="1931">
                  <c:v>42858</c:v>
                </c:pt>
                <c:pt idx="1932">
                  <c:v>42859</c:v>
                </c:pt>
                <c:pt idx="1933">
                  <c:v>42860</c:v>
                </c:pt>
                <c:pt idx="1934">
                  <c:v>42863</c:v>
                </c:pt>
                <c:pt idx="1935">
                  <c:v>42864</c:v>
                </c:pt>
                <c:pt idx="1936">
                  <c:v>42865</c:v>
                </c:pt>
                <c:pt idx="1937">
                  <c:v>42866</c:v>
                </c:pt>
                <c:pt idx="1938">
                  <c:v>42867</c:v>
                </c:pt>
                <c:pt idx="1939">
                  <c:v>42870</c:v>
                </c:pt>
                <c:pt idx="1940">
                  <c:v>42871</c:v>
                </c:pt>
                <c:pt idx="1941">
                  <c:v>42872</c:v>
                </c:pt>
                <c:pt idx="1942">
                  <c:v>42873</c:v>
                </c:pt>
                <c:pt idx="1943">
                  <c:v>42874</c:v>
                </c:pt>
                <c:pt idx="1944">
                  <c:v>42877</c:v>
                </c:pt>
                <c:pt idx="1945">
                  <c:v>42878</c:v>
                </c:pt>
                <c:pt idx="1946">
                  <c:v>42879</c:v>
                </c:pt>
                <c:pt idx="1947">
                  <c:v>42880</c:v>
                </c:pt>
                <c:pt idx="1948">
                  <c:v>42881</c:v>
                </c:pt>
                <c:pt idx="1949">
                  <c:v>42885</c:v>
                </c:pt>
                <c:pt idx="1950">
                  <c:v>42886</c:v>
                </c:pt>
                <c:pt idx="1951">
                  <c:v>42887</c:v>
                </c:pt>
                <c:pt idx="1952">
                  <c:v>42888</c:v>
                </c:pt>
                <c:pt idx="1953">
                  <c:v>42891</c:v>
                </c:pt>
                <c:pt idx="1954">
                  <c:v>42892</c:v>
                </c:pt>
                <c:pt idx="1955">
                  <c:v>42893</c:v>
                </c:pt>
                <c:pt idx="1956">
                  <c:v>42894</c:v>
                </c:pt>
                <c:pt idx="1957">
                  <c:v>42895</c:v>
                </c:pt>
                <c:pt idx="1958">
                  <c:v>42898</c:v>
                </c:pt>
                <c:pt idx="1959">
                  <c:v>42899</c:v>
                </c:pt>
                <c:pt idx="1960">
                  <c:v>42900</c:v>
                </c:pt>
                <c:pt idx="1961">
                  <c:v>42901</c:v>
                </c:pt>
                <c:pt idx="1962">
                  <c:v>42902</c:v>
                </c:pt>
                <c:pt idx="1963">
                  <c:v>42905</c:v>
                </c:pt>
                <c:pt idx="1964">
                  <c:v>42906</c:v>
                </c:pt>
                <c:pt idx="1965">
                  <c:v>42907</c:v>
                </c:pt>
                <c:pt idx="1966">
                  <c:v>42908</c:v>
                </c:pt>
                <c:pt idx="1967">
                  <c:v>42909</c:v>
                </c:pt>
                <c:pt idx="1968">
                  <c:v>42912</c:v>
                </c:pt>
                <c:pt idx="1969">
                  <c:v>42913</c:v>
                </c:pt>
                <c:pt idx="1970">
                  <c:v>42914</c:v>
                </c:pt>
                <c:pt idx="1971">
                  <c:v>42915</c:v>
                </c:pt>
                <c:pt idx="1972">
                  <c:v>42916</c:v>
                </c:pt>
                <c:pt idx="1973">
                  <c:v>42919</c:v>
                </c:pt>
                <c:pt idx="1974">
                  <c:v>42921</c:v>
                </c:pt>
                <c:pt idx="1975">
                  <c:v>42922</c:v>
                </c:pt>
                <c:pt idx="1976">
                  <c:v>42923</c:v>
                </c:pt>
                <c:pt idx="1977">
                  <c:v>42926</c:v>
                </c:pt>
                <c:pt idx="1978">
                  <c:v>42927</c:v>
                </c:pt>
                <c:pt idx="1979">
                  <c:v>42928</c:v>
                </c:pt>
                <c:pt idx="1980">
                  <c:v>42929</c:v>
                </c:pt>
                <c:pt idx="1981">
                  <c:v>42930</c:v>
                </c:pt>
                <c:pt idx="1982">
                  <c:v>42933</c:v>
                </c:pt>
                <c:pt idx="1983">
                  <c:v>42934</c:v>
                </c:pt>
                <c:pt idx="1984">
                  <c:v>42935</c:v>
                </c:pt>
                <c:pt idx="1985">
                  <c:v>42936</c:v>
                </c:pt>
                <c:pt idx="1986">
                  <c:v>42937</c:v>
                </c:pt>
                <c:pt idx="1987">
                  <c:v>42940</c:v>
                </c:pt>
                <c:pt idx="1988">
                  <c:v>42941</c:v>
                </c:pt>
                <c:pt idx="1989">
                  <c:v>42942</c:v>
                </c:pt>
                <c:pt idx="1990">
                  <c:v>42943</c:v>
                </c:pt>
                <c:pt idx="1991">
                  <c:v>42944</c:v>
                </c:pt>
                <c:pt idx="1992">
                  <c:v>42947</c:v>
                </c:pt>
                <c:pt idx="1993">
                  <c:v>42948</c:v>
                </c:pt>
                <c:pt idx="1994">
                  <c:v>42949</c:v>
                </c:pt>
                <c:pt idx="1995">
                  <c:v>42950</c:v>
                </c:pt>
                <c:pt idx="1996">
                  <c:v>42951</c:v>
                </c:pt>
                <c:pt idx="1997">
                  <c:v>42954</c:v>
                </c:pt>
                <c:pt idx="1998">
                  <c:v>42955</c:v>
                </c:pt>
                <c:pt idx="1999">
                  <c:v>42956</c:v>
                </c:pt>
                <c:pt idx="2000">
                  <c:v>42957</c:v>
                </c:pt>
                <c:pt idx="2001">
                  <c:v>42958</c:v>
                </c:pt>
                <c:pt idx="2002">
                  <c:v>42961</c:v>
                </c:pt>
                <c:pt idx="2003">
                  <c:v>42962</c:v>
                </c:pt>
                <c:pt idx="2004">
                  <c:v>42963</c:v>
                </c:pt>
                <c:pt idx="2005">
                  <c:v>42964</c:v>
                </c:pt>
                <c:pt idx="2006">
                  <c:v>42965</c:v>
                </c:pt>
                <c:pt idx="2007">
                  <c:v>42968</c:v>
                </c:pt>
                <c:pt idx="2008">
                  <c:v>42969</c:v>
                </c:pt>
                <c:pt idx="2009">
                  <c:v>42970</c:v>
                </c:pt>
                <c:pt idx="2010">
                  <c:v>42971</c:v>
                </c:pt>
                <c:pt idx="2011">
                  <c:v>42972</c:v>
                </c:pt>
              </c:numCache>
            </c:numRef>
          </c:cat>
          <c:val>
            <c:numRef>
              <c:f>Data!$H$2:$H$2013</c:f>
              <c:numCache>
                <c:formatCode>General</c:formatCode>
                <c:ptCount val="2012"/>
                <c:pt idx="0">
                  <c:v>2957200</c:v>
                </c:pt>
                <c:pt idx="1">
                  <c:v>-1682200</c:v>
                </c:pt>
                <c:pt idx="2">
                  <c:v>8958100</c:v>
                </c:pt>
                <c:pt idx="3">
                  <c:v>14323600</c:v>
                </c:pt>
                <c:pt idx="4">
                  <c:v>19325100</c:v>
                </c:pt>
                <c:pt idx="5">
                  <c:v>25577000</c:v>
                </c:pt>
                <c:pt idx="6">
                  <c:v>30939300</c:v>
                </c:pt>
                <c:pt idx="7">
                  <c:v>34661500</c:v>
                </c:pt>
                <c:pt idx="8">
                  <c:v>29772800</c:v>
                </c:pt>
                <c:pt idx="9">
                  <c:v>25327500</c:v>
                </c:pt>
                <c:pt idx="10">
                  <c:v>20182700</c:v>
                </c:pt>
                <c:pt idx="11">
                  <c:v>24796900</c:v>
                </c:pt>
                <c:pt idx="12">
                  <c:v>29777300</c:v>
                </c:pt>
                <c:pt idx="13">
                  <c:v>25612200</c:v>
                </c:pt>
                <c:pt idx="14">
                  <c:v>21909300</c:v>
                </c:pt>
                <c:pt idx="15">
                  <c:v>26412700</c:v>
                </c:pt>
                <c:pt idx="16">
                  <c:v>21247600</c:v>
                </c:pt>
                <c:pt idx="17">
                  <c:v>15271700</c:v>
                </c:pt>
                <c:pt idx="18">
                  <c:v>9979500</c:v>
                </c:pt>
                <c:pt idx="19">
                  <c:v>13612000</c:v>
                </c:pt>
                <c:pt idx="20">
                  <c:v>17385700</c:v>
                </c:pt>
                <c:pt idx="21">
                  <c:v>11923400</c:v>
                </c:pt>
                <c:pt idx="22">
                  <c:v>5398600</c:v>
                </c:pt>
                <c:pt idx="23">
                  <c:v>-4437500</c:v>
                </c:pt>
                <c:pt idx="24">
                  <c:v>2831000</c:v>
                </c:pt>
                <c:pt idx="25">
                  <c:v>8727800</c:v>
                </c:pt>
                <c:pt idx="26">
                  <c:v>3132200</c:v>
                </c:pt>
                <c:pt idx="27">
                  <c:v>7830500</c:v>
                </c:pt>
                <c:pt idx="28">
                  <c:v>1211300</c:v>
                </c:pt>
                <c:pt idx="29">
                  <c:v>6190900</c:v>
                </c:pt>
                <c:pt idx="30">
                  <c:v>11357100</c:v>
                </c:pt>
                <c:pt idx="31">
                  <c:v>16104800</c:v>
                </c:pt>
                <c:pt idx="32">
                  <c:v>21994500</c:v>
                </c:pt>
                <c:pt idx="33">
                  <c:v>27740000</c:v>
                </c:pt>
                <c:pt idx="34">
                  <c:v>34267800</c:v>
                </c:pt>
                <c:pt idx="35">
                  <c:v>29362300</c:v>
                </c:pt>
                <c:pt idx="36">
                  <c:v>35205400</c:v>
                </c:pt>
                <c:pt idx="37">
                  <c:v>39207400</c:v>
                </c:pt>
                <c:pt idx="38">
                  <c:v>34582300</c:v>
                </c:pt>
                <c:pt idx="39">
                  <c:v>40113900</c:v>
                </c:pt>
                <c:pt idx="40">
                  <c:v>53095300</c:v>
                </c:pt>
                <c:pt idx="41">
                  <c:v>42887400</c:v>
                </c:pt>
                <c:pt idx="42">
                  <c:v>49722600</c:v>
                </c:pt>
                <c:pt idx="43">
                  <c:v>42610700</c:v>
                </c:pt>
                <c:pt idx="44">
                  <c:v>48184700</c:v>
                </c:pt>
                <c:pt idx="45">
                  <c:v>53879300</c:v>
                </c:pt>
                <c:pt idx="46">
                  <c:v>58891900</c:v>
                </c:pt>
                <c:pt idx="47">
                  <c:v>63580200</c:v>
                </c:pt>
                <c:pt idx="48">
                  <c:v>59466500</c:v>
                </c:pt>
                <c:pt idx="49">
                  <c:v>65505600</c:v>
                </c:pt>
                <c:pt idx="50">
                  <c:v>60306100</c:v>
                </c:pt>
                <c:pt idx="51">
                  <c:v>55478300</c:v>
                </c:pt>
                <c:pt idx="52">
                  <c:v>51098200</c:v>
                </c:pt>
                <c:pt idx="53">
                  <c:v>54849300</c:v>
                </c:pt>
                <c:pt idx="54">
                  <c:v>59432200</c:v>
                </c:pt>
                <c:pt idx="55">
                  <c:v>63212800</c:v>
                </c:pt>
                <c:pt idx="56">
                  <c:v>60374600</c:v>
                </c:pt>
                <c:pt idx="57">
                  <c:v>56516700</c:v>
                </c:pt>
                <c:pt idx="58">
                  <c:v>53178700</c:v>
                </c:pt>
                <c:pt idx="59">
                  <c:v>59306100</c:v>
                </c:pt>
                <c:pt idx="60">
                  <c:v>62636300</c:v>
                </c:pt>
                <c:pt idx="61">
                  <c:v>65448600</c:v>
                </c:pt>
                <c:pt idx="62">
                  <c:v>61652900</c:v>
                </c:pt>
                <c:pt idx="63">
                  <c:v>55868900</c:v>
                </c:pt>
                <c:pt idx="64">
                  <c:v>59787600</c:v>
                </c:pt>
                <c:pt idx="65">
                  <c:v>63733100</c:v>
                </c:pt>
                <c:pt idx="66">
                  <c:v>58363000</c:v>
                </c:pt>
                <c:pt idx="67">
                  <c:v>62726700</c:v>
                </c:pt>
                <c:pt idx="68">
                  <c:v>66990400</c:v>
                </c:pt>
                <c:pt idx="69">
                  <c:v>61539300</c:v>
                </c:pt>
                <c:pt idx="70">
                  <c:v>55001900</c:v>
                </c:pt>
                <c:pt idx="71">
                  <c:v>49817100</c:v>
                </c:pt>
                <c:pt idx="72">
                  <c:v>53120700</c:v>
                </c:pt>
                <c:pt idx="73">
                  <c:v>56307400</c:v>
                </c:pt>
                <c:pt idx="74">
                  <c:v>51506000</c:v>
                </c:pt>
                <c:pt idx="75">
                  <c:v>55809900</c:v>
                </c:pt>
                <c:pt idx="76">
                  <c:v>51179000</c:v>
                </c:pt>
                <c:pt idx="77">
                  <c:v>56521100</c:v>
                </c:pt>
                <c:pt idx="78">
                  <c:v>60093200</c:v>
                </c:pt>
                <c:pt idx="79">
                  <c:v>63281900</c:v>
                </c:pt>
                <c:pt idx="80">
                  <c:v>66481700</c:v>
                </c:pt>
                <c:pt idx="81">
                  <c:v>67910100</c:v>
                </c:pt>
                <c:pt idx="82">
                  <c:v>70180900</c:v>
                </c:pt>
                <c:pt idx="83">
                  <c:v>67423400</c:v>
                </c:pt>
                <c:pt idx="84">
                  <c:v>69394400</c:v>
                </c:pt>
                <c:pt idx="85">
                  <c:v>67876800</c:v>
                </c:pt>
                <c:pt idx="86">
                  <c:v>71832900</c:v>
                </c:pt>
                <c:pt idx="87">
                  <c:v>75942500</c:v>
                </c:pt>
                <c:pt idx="88">
                  <c:v>82170400</c:v>
                </c:pt>
                <c:pt idx="89">
                  <c:v>77739100</c:v>
                </c:pt>
                <c:pt idx="90">
                  <c:v>81525200</c:v>
                </c:pt>
                <c:pt idx="91">
                  <c:v>89752400</c:v>
                </c:pt>
                <c:pt idx="92">
                  <c:v>83625800</c:v>
                </c:pt>
                <c:pt idx="93">
                  <c:v>89312400</c:v>
                </c:pt>
                <c:pt idx="94">
                  <c:v>85981700</c:v>
                </c:pt>
                <c:pt idx="95">
                  <c:v>82385000</c:v>
                </c:pt>
                <c:pt idx="96">
                  <c:v>87299400</c:v>
                </c:pt>
                <c:pt idx="97">
                  <c:v>81888500</c:v>
                </c:pt>
                <c:pt idx="98">
                  <c:v>74704100</c:v>
                </c:pt>
                <c:pt idx="99">
                  <c:v>67406900</c:v>
                </c:pt>
                <c:pt idx="100">
                  <c:v>71446000</c:v>
                </c:pt>
                <c:pt idx="101">
                  <c:v>65761300</c:v>
                </c:pt>
                <c:pt idx="102">
                  <c:v>59735700</c:v>
                </c:pt>
                <c:pt idx="103">
                  <c:v>54732000</c:v>
                </c:pt>
                <c:pt idx="104">
                  <c:v>47088800</c:v>
                </c:pt>
                <c:pt idx="105">
                  <c:v>53120000</c:v>
                </c:pt>
                <c:pt idx="106">
                  <c:v>34546000</c:v>
                </c:pt>
                <c:pt idx="107">
                  <c:v>26135300</c:v>
                </c:pt>
                <c:pt idx="108">
                  <c:v>17770600</c:v>
                </c:pt>
                <c:pt idx="109">
                  <c:v>6704800</c:v>
                </c:pt>
                <c:pt idx="110">
                  <c:v>-1104100</c:v>
                </c:pt>
                <c:pt idx="111">
                  <c:v>6913000</c:v>
                </c:pt>
                <c:pt idx="112">
                  <c:v>12511300</c:v>
                </c:pt>
                <c:pt idx="113">
                  <c:v>19389300</c:v>
                </c:pt>
                <c:pt idx="114">
                  <c:v>12627400</c:v>
                </c:pt>
                <c:pt idx="115">
                  <c:v>24137100</c:v>
                </c:pt>
                <c:pt idx="116">
                  <c:v>16768900</c:v>
                </c:pt>
                <c:pt idx="117">
                  <c:v>21435000</c:v>
                </c:pt>
                <c:pt idx="118">
                  <c:v>15383200</c:v>
                </c:pt>
                <c:pt idx="119">
                  <c:v>9885600</c:v>
                </c:pt>
                <c:pt idx="120">
                  <c:v>2876400</c:v>
                </c:pt>
                <c:pt idx="121">
                  <c:v>7898600</c:v>
                </c:pt>
                <c:pt idx="122">
                  <c:v>-901100</c:v>
                </c:pt>
                <c:pt idx="123">
                  <c:v>5442500</c:v>
                </c:pt>
                <c:pt idx="124">
                  <c:v>11463300</c:v>
                </c:pt>
                <c:pt idx="125">
                  <c:v>17438700</c:v>
                </c:pt>
                <c:pt idx="126">
                  <c:v>23678600</c:v>
                </c:pt>
                <c:pt idx="127">
                  <c:v>28716600</c:v>
                </c:pt>
                <c:pt idx="128">
                  <c:v>33894300</c:v>
                </c:pt>
                <c:pt idx="129">
                  <c:v>39812700</c:v>
                </c:pt>
                <c:pt idx="130">
                  <c:v>35100600</c:v>
                </c:pt>
                <c:pt idx="131">
                  <c:v>41278400</c:v>
                </c:pt>
                <c:pt idx="132">
                  <c:v>45439900</c:v>
                </c:pt>
                <c:pt idx="133">
                  <c:v>52086000</c:v>
                </c:pt>
                <c:pt idx="134">
                  <c:v>47338600</c:v>
                </c:pt>
                <c:pt idx="135">
                  <c:v>52287600</c:v>
                </c:pt>
                <c:pt idx="136">
                  <c:v>58789300</c:v>
                </c:pt>
                <c:pt idx="137">
                  <c:v>58789300</c:v>
                </c:pt>
                <c:pt idx="138">
                  <c:v>53395700</c:v>
                </c:pt>
                <c:pt idx="139">
                  <c:v>47526400</c:v>
                </c:pt>
                <c:pt idx="140">
                  <c:v>52917500</c:v>
                </c:pt>
                <c:pt idx="141">
                  <c:v>46317500</c:v>
                </c:pt>
                <c:pt idx="142">
                  <c:v>40287900</c:v>
                </c:pt>
                <c:pt idx="143">
                  <c:v>46140000</c:v>
                </c:pt>
                <c:pt idx="144">
                  <c:v>52163400</c:v>
                </c:pt>
                <c:pt idx="145">
                  <c:v>46314800</c:v>
                </c:pt>
                <c:pt idx="146">
                  <c:v>52645100</c:v>
                </c:pt>
                <c:pt idx="147">
                  <c:v>59624800</c:v>
                </c:pt>
                <c:pt idx="148">
                  <c:v>63260900</c:v>
                </c:pt>
                <c:pt idx="149">
                  <c:v>69051200</c:v>
                </c:pt>
                <c:pt idx="150">
                  <c:v>64089400</c:v>
                </c:pt>
                <c:pt idx="151">
                  <c:v>68206900</c:v>
                </c:pt>
                <c:pt idx="152">
                  <c:v>74757400</c:v>
                </c:pt>
                <c:pt idx="153">
                  <c:v>70860800</c:v>
                </c:pt>
                <c:pt idx="154">
                  <c:v>67169700</c:v>
                </c:pt>
                <c:pt idx="155">
                  <c:v>73137900</c:v>
                </c:pt>
                <c:pt idx="156">
                  <c:v>78426400</c:v>
                </c:pt>
                <c:pt idx="157">
                  <c:v>72209900</c:v>
                </c:pt>
                <c:pt idx="158">
                  <c:v>66685100</c:v>
                </c:pt>
                <c:pt idx="159">
                  <c:v>70475300</c:v>
                </c:pt>
                <c:pt idx="160">
                  <c:v>66395800</c:v>
                </c:pt>
                <c:pt idx="161">
                  <c:v>61063200</c:v>
                </c:pt>
                <c:pt idx="162">
                  <c:v>66397100</c:v>
                </c:pt>
                <c:pt idx="163">
                  <c:v>53279300</c:v>
                </c:pt>
                <c:pt idx="164">
                  <c:v>34992300</c:v>
                </c:pt>
                <c:pt idx="165">
                  <c:v>44560600</c:v>
                </c:pt>
                <c:pt idx="166">
                  <c:v>-40504500</c:v>
                </c:pt>
                <c:pt idx="167">
                  <c:v>-102140100</c:v>
                </c:pt>
                <c:pt idx="168">
                  <c:v>-258950600</c:v>
                </c:pt>
                <c:pt idx="169">
                  <c:v>-203285500</c:v>
                </c:pt>
                <c:pt idx="170">
                  <c:v>-245510800</c:v>
                </c:pt>
                <c:pt idx="171">
                  <c:v>-282854300</c:v>
                </c:pt>
                <c:pt idx="172">
                  <c:v>-306946600</c:v>
                </c:pt>
                <c:pt idx="173">
                  <c:v>-338283100</c:v>
                </c:pt>
                <c:pt idx="174">
                  <c:v>-364887400</c:v>
                </c:pt>
                <c:pt idx="175">
                  <c:v>-388182900</c:v>
                </c:pt>
                <c:pt idx="176">
                  <c:v>-407387100</c:v>
                </c:pt>
                <c:pt idx="177">
                  <c:v>-442140600</c:v>
                </c:pt>
                <c:pt idx="178">
                  <c:v>-469626500</c:v>
                </c:pt>
                <c:pt idx="179">
                  <c:v>-489964800</c:v>
                </c:pt>
                <c:pt idx="180">
                  <c:v>-518138900</c:v>
                </c:pt>
                <c:pt idx="181">
                  <c:v>-555801100</c:v>
                </c:pt>
                <c:pt idx="182">
                  <c:v>-584661700</c:v>
                </c:pt>
                <c:pt idx="183">
                  <c:v>-616964000</c:v>
                </c:pt>
                <c:pt idx="184">
                  <c:v>-583692800</c:v>
                </c:pt>
                <c:pt idx="185">
                  <c:v>-616836800</c:v>
                </c:pt>
                <c:pt idx="186">
                  <c:v>-560956800</c:v>
                </c:pt>
                <c:pt idx="187">
                  <c:v>-592811600</c:v>
                </c:pt>
                <c:pt idx="188">
                  <c:v>-713068600</c:v>
                </c:pt>
                <c:pt idx="189">
                  <c:v>-622962700</c:v>
                </c:pt>
                <c:pt idx="190">
                  <c:v>-532589500</c:v>
                </c:pt>
                <c:pt idx="191">
                  <c:v>-595166900</c:v>
                </c:pt>
                <c:pt idx="192">
                  <c:v>-639455900</c:v>
                </c:pt>
                <c:pt idx="193">
                  <c:v>-734860700</c:v>
                </c:pt>
                <c:pt idx="194">
                  <c:v>-975669200</c:v>
                </c:pt>
                <c:pt idx="195">
                  <c:v>-753271300</c:v>
                </c:pt>
                <c:pt idx="196">
                  <c:v>-620409400</c:v>
                </c:pt>
                <c:pt idx="197">
                  <c:v>-733146700</c:v>
                </c:pt>
                <c:pt idx="198">
                  <c:v>-567589700</c:v>
                </c:pt>
                <c:pt idx="199">
                  <c:v>-332142600</c:v>
                </c:pt>
                <c:pt idx="200">
                  <c:v>-443598400</c:v>
                </c:pt>
                <c:pt idx="201">
                  <c:v>-360492800</c:v>
                </c:pt>
                <c:pt idx="202">
                  <c:v>-425930400</c:v>
                </c:pt>
                <c:pt idx="203">
                  <c:v>-512504200</c:v>
                </c:pt>
                <c:pt idx="204">
                  <c:v>-571224300</c:v>
                </c:pt>
                <c:pt idx="205">
                  <c:v>-639078000</c:v>
                </c:pt>
                <c:pt idx="206">
                  <c:v>-732433400</c:v>
                </c:pt>
                <c:pt idx="207">
                  <c:v>-664558800</c:v>
                </c:pt>
                <c:pt idx="208">
                  <c:v>-596910400</c:v>
                </c:pt>
                <c:pt idx="209">
                  <c:v>-531164900</c:v>
                </c:pt>
                <c:pt idx="210">
                  <c:v>-463288000</c:v>
                </c:pt>
                <c:pt idx="211">
                  <c:v>-494771200</c:v>
                </c:pt>
                <c:pt idx="212">
                  <c:v>-444796200</c:v>
                </c:pt>
                <c:pt idx="213">
                  <c:v>-390407900</c:v>
                </c:pt>
                <c:pt idx="214">
                  <c:v>-343337900</c:v>
                </c:pt>
                <c:pt idx="215">
                  <c:v>-294883100</c:v>
                </c:pt>
                <c:pt idx="216">
                  <c:v>-222491500</c:v>
                </c:pt>
                <c:pt idx="217">
                  <c:v>-136516100</c:v>
                </c:pt>
                <c:pt idx="218">
                  <c:v>-181524700</c:v>
                </c:pt>
                <c:pt idx="219">
                  <c:v>-105787100</c:v>
                </c:pt>
                <c:pt idx="220">
                  <c:v>-156292400</c:v>
                </c:pt>
                <c:pt idx="221">
                  <c:v>-211783700</c:v>
                </c:pt>
                <c:pt idx="222">
                  <c:v>-252556100</c:v>
                </c:pt>
                <c:pt idx="223">
                  <c:v>-224862900</c:v>
                </c:pt>
                <c:pt idx="224">
                  <c:v>-195543900</c:v>
                </c:pt>
                <c:pt idx="225">
                  <c:v>-178922000</c:v>
                </c:pt>
                <c:pt idx="226">
                  <c:v>-144940500</c:v>
                </c:pt>
                <c:pt idx="227">
                  <c:v>-178442500</c:v>
                </c:pt>
                <c:pt idx="228">
                  <c:v>-196539500</c:v>
                </c:pt>
                <c:pt idx="229">
                  <c:v>-177283000</c:v>
                </c:pt>
                <c:pt idx="230">
                  <c:v>-177283000</c:v>
                </c:pt>
                <c:pt idx="231">
                  <c:v>-160326700</c:v>
                </c:pt>
                <c:pt idx="232">
                  <c:v>-141707900</c:v>
                </c:pt>
                <c:pt idx="233">
                  <c:v>-175009900</c:v>
                </c:pt>
                <c:pt idx="234">
                  <c:v>-150562300</c:v>
                </c:pt>
                <c:pt idx="235">
                  <c:v>-121399800</c:v>
                </c:pt>
                <c:pt idx="236">
                  <c:v>-139731000</c:v>
                </c:pt>
                <c:pt idx="237">
                  <c:v>-156027200</c:v>
                </c:pt>
                <c:pt idx="238">
                  <c:v>-168247300</c:v>
                </c:pt>
                <c:pt idx="239">
                  <c:v>-180802900</c:v>
                </c:pt>
                <c:pt idx="240">
                  <c:v>-163592000</c:v>
                </c:pt>
                <c:pt idx="241">
                  <c:v>-174354700</c:v>
                </c:pt>
                <c:pt idx="242">
                  <c:v>-185755800</c:v>
                </c:pt>
                <c:pt idx="243">
                  <c:v>-196092300</c:v>
                </c:pt>
                <c:pt idx="244">
                  <c:v>-212482700</c:v>
                </c:pt>
                <c:pt idx="245">
                  <c:v>-200046800</c:v>
                </c:pt>
                <c:pt idx="246">
                  <c:v>-209314700</c:v>
                </c:pt>
                <c:pt idx="247">
                  <c:v>-225002600</c:v>
                </c:pt>
                <c:pt idx="248">
                  <c:v>-211358100</c:v>
                </c:pt>
                <c:pt idx="249">
                  <c:v>-199346400</c:v>
                </c:pt>
                <c:pt idx="250">
                  <c:v>-188944000</c:v>
                </c:pt>
                <c:pt idx="251">
                  <c:v>-195802500</c:v>
                </c:pt>
                <c:pt idx="252">
                  <c:v>-205247100</c:v>
                </c:pt>
                <c:pt idx="253">
                  <c:v>-195802900</c:v>
                </c:pt>
                <c:pt idx="254">
                  <c:v>-187802700</c:v>
                </c:pt>
                <c:pt idx="255">
                  <c:v>-178232900</c:v>
                </c:pt>
                <c:pt idx="256">
                  <c:v>-185891200</c:v>
                </c:pt>
                <c:pt idx="257">
                  <c:v>-172576300</c:v>
                </c:pt>
                <c:pt idx="258">
                  <c:v>-180059000</c:v>
                </c:pt>
                <c:pt idx="259">
                  <c:v>-172356200</c:v>
                </c:pt>
                <c:pt idx="260">
                  <c:v>-163807000</c:v>
                </c:pt>
                <c:pt idx="261">
                  <c:v>-156750800</c:v>
                </c:pt>
                <c:pt idx="262">
                  <c:v>-163579800</c:v>
                </c:pt>
                <c:pt idx="263">
                  <c:v>-157332500</c:v>
                </c:pt>
                <c:pt idx="264">
                  <c:v>-164248600</c:v>
                </c:pt>
                <c:pt idx="265">
                  <c:v>-155835500</c:v>
                </c:pt>
                <c:pt idx="266">
                  <c:v>-165722600</c:v>
                </c:pt>
                <c:pt idx="267">
                  <c:v>-172059400</c:v>
                </c:pt>
                <c:pt idx="268">
                  <c:v>-166198200</c:v>
                </c:pt>
                <c:pt idx="269">
                  <c:v>-159694700</c:v>
                </c:pt>
                <c:pt idx="270">
                  <c:v>-149620400</c:v>
                </c:pt>
                <c:pt idx="271">
                  <c:v>-135323000</c:v>
                </c:pt>
                <c:pt idx="272">
                  <c:v>-116096100</c:v>
                </c:pt>
                <c:pt idx="273">
                  <c:v>-93368300</c:v>
                </c:pt>
                <c:pt idx="274">
                  <c:v>-72677800</c:v>
                </c:pt>
                <c:pt idx="275">
                  <c:v>-82836000</c:v>
                </c:pt>
                <c:pt idx="276">
                  <c:v>-74788000</c:v>
                </c:pt>
                <c:pt idx="277">
                  <c:v>-68124300</c:v>
                </c:pt>
                <c:pt idx="278">
                  <c:v>-75342500</c:v>
                </c:pt>
                <c:pt idx="279">
                  <c:v>-69337600</c:v>
                </c:pt>
                <c:pt idx="280">
                  <c:v>-74767800</c:v>
                </c:pt>
                <c:pt idx="281">
                  <c:v>-66424700</c:v>
                </c:pt>
                <c:pt idx="282">
                  <c:v>-59474500</c:v>
                </c:pt>
                <c:pt idx="283">
                  <c:v>-66224800</c:v>
                </c:pt>
                <c:pt idx="284">
                  <c:v>-75247900</c:v>
                </c:pt>
                <c:pt idx="285">
                  <c:v>-64627900</c:v>
                </c:pt>
                <c:pt idx="286">
                  <c:v>-74720400</c:v>
                </c:pt>
                <c:pt idx="287">
                  <c:v>-67727500</c:v>
                </c:pt>
                <c:pt idx="288">
                  <c:v>-75304700</c:v>
                </c:pt>
                <c:pt idx="289">
                  <c:v>-82128900</c:v>
                </c:pt>
                <c:pt idx="290">
                  <c:v>-87437800</c:v>
                </c:pt>
                <c:pt idx="291">
                  <c:v>-79930200</c:v>
                </c:pt>
                <c:pt idx="292">
                  <c:v>-92042600</c:v>
                </c:pt>
                <c:pt idx="293">
                  <c:v>-74870600</c:v>
                </c:pt>
                <c:pt idx="294">
                  <c:v>-69527300</c:v>
                </c:pt>
                <c:pt idx="295">
                  <c:v>-75364500</c:v>
                </c:pt>
                <c:pt idx="296">
                  <c:v>-65098100</c:v>
                </c:pt>
                <c:pt idx="297">
                  <c:v>-48904600</c:v>
                </c:pt>
                <c:pt idx="298">
                  <c:v>-32618100</c:v>
                </c:pt>
                <c:pt idx="299">
                  <c:v>-41724300</c:v>
                </c:pt>
                <c:pt idx="300">
                  <c:v>-51226700</c:v>
                </c:pt>
                <c:pt idx="301">
                  <c:v>-67700600</c:v>
                </c:pt>
                <c:pt idx="302">
                  <c:v>-55989100</c:v>
                </c:pt>
                <c:pt idx="303">
                  <c:v>-48160800</c:v>
                </c:pt>
                <c:pt idx="304">
                  <c:v>-54729600</c:v>
                </c:pt>
                <c:pt idx="305">
                  <c:v>-48018900</c:v>
                </c:pt>
                <c:pt idx="306">
                  <c:v>-58219800</c:v>
                </c:pt>
                <c:pt idx="307">
                  <c:v>-64848700</c:v>
                </c:pt>
                <c:pt idx="308">
                  <c:v>-59217000</c:v>
                </c:pt>
                <c:pt idx="309">
                  <c:v>-64675700</c:v>
                </c:pt>
                <c:pt idx="310">
                  <c:v>-71227700</c:v>
                </c:pt>
                <c:pt idx="311">
                  <c:v>-80764200</c:v>
                </c:pt>
                <c:pt idx="312">
                  <c:v>-74807400</c:v>
                </c:pt>
                <c:pt idx="313">
                  <c:v>-78455300</c:v>
                </c:pt>
                <c:pt idx="314">
                  <c:v>-90434200</c:v>
                </c:pt>
                <c:pt idx="315">
                  <c:v>-101138600</c:v>
                </c:pt>
                <c:pt idx="316">
                  <c:v>-92425100</c:v>
                </c:pt>
                <c:pt idx="317">
                  <c:v>-82188100</c:v>
                </c:pt>
                <c:pt idx="318">
                  <c:v>-74168200</c:v>
                </c:pt>
                <c:pt idx="319">
                  <c:v>-64201600</c:v>
                </c:pt>
                <c:pt idx="320">
                  <c:v>-55744000</c:v>
                </c:pt>
                <c:pt idx="321">
                  <c:v>-49179500</c:v>
                </c:pt>
                <c:pt idx="322">
                  <c:v>-57152200</c:v>
                </c:pt>
                <c:pt idx="323">
                  <c:v>-50535600</c:v>
                </c:pt>
                <c:pt idx="324">
                  <c:v>-44127200</c:v>
                </c:pt>
                <c:pt idx="325">
                  <c:v>-26834200</c:v>
                </c:pt>
                <c:pt idx="326">
                  <c:v>-43793200</c:v>
                </c:pt>
                <c:pt idx="327">
                  <c:v>-54062200</c:v>
                </c:pt>
                <c:pt idx="328">
                  <c:v>-60577400</c:v>
                </c:pt>
                <c:pt idx="329">
                  <c:v>-52961800</c:v>
                </c:pt>
                <c:pt idx="330">
                  <c:v>-57781800</c:v>
                </c:pt>
                <c:pt idx="331">
                  <c:v>-53584700</c:v>
                </c:pt>
                <c:pt idx="332">
                  <c:v>-48208800</c:v>
                </c:pt>
                <c:pt idx="333">
                  <c:v>-51005800</c:v>
                </c:pt>
                <c:pt idx="334">
                  <c:v>-47753700</c:v>
                </c:pt>
                <c:pt idx="335">
                  <c:v>-52901100</c:v>
                </c:pt>
                <c:pt idx="336">
                  <c:v>-57974100</c:v>
                </c:pt>
                <c:pt idx="337">
                  <c:v>-53690100</c:v>
                </c:pt>
                <c:pt idx="338">
                  <c:v>-39954700</c:v>
                </c:pt>
                <c:pt idx="339">
                  <c:v>-19918300</c:v>
                </c:pt>
                <c:pt idx="340">
                  <c:v>-8036700</c:v>
                </c:pt>
                <c:pt idx="341">
                  <c:v>-20593500</c:v>
                </c:pt>
                <c:pt idx="342">
                  <c:v>-28631000</c:v>
                </c:pt>
                <c:pt idx="343">
                  <c:v>-39796000</c:v>
                </c:pt>
                <c:pt idx="344">
                  <c:v>-30567600</c:v>
                </c:pt>
                <c:pt idx="345">
                  <c:v>-20587100</c:v>
                </c:pt>
                <c:pt idx="346">
                  <c:v>-34441900</c:v>
                </c:pt>
                <c:pt idx="347">
                  <c:v>757200</c:v>
                </c:pt>
                <c:pt idx="348">
                  <c:v>-15041300</c:v>
                </c:pt>
                <c:pt idx="349">
                  <c:v>-25389200</c:v>
                </c:pt>
                <c:pt idx="350">
                  <c:v>-36932300</c:v>
                </c:pt>
                <c:pt idx="351">
                  <c:v>-27335400</c:v>
                </c:pt>
                <c:pt idx="352">
                  <c:v>-20191600</c:v>
                </c:pt>
                <c:pt idx="353">
                  <c:v>-30525000</c:v>
                </c:pt>
                <c:pt idx="354">
                  <c:v>-47258500</c:v>
                </c:pt>
                <c:pt idx="355">
                  <c:v>-55860700</c:v>
                </c:pt>
                <c:pt idx="356">
                  <c:v>-65049900</c:v>
                </c:pt>
                <c:pt idx="357">
                  <c:v>-51955500</c:v>
                </c:pt>
                <c:pt idx="358">
                  <c:v>-31021100</c:v>
                </c:pt>
                <c:pt idx="359">
                  <c:v>-40892700</c:v>
                </c:pt>
                <c:pt idx="360">
                  <c:v>-50818000</c:v>
                </c:pt>
                <c:pt idx="361">
                  <c:v>-61661300</c:v>
                </c:pt>
                <c:pt idx="362">
                  <c:v>-53497400</c:v>
                </c:pt>
                <c:pt idx="363">
                  <c:v>-46774800</c:v>
                </c:pt>
                <c:pt idx="364">
                  <c:v>-53824100</c:v>
                </c:pt>
                <c:pt idx="365">
                  <c:v>-47645400</c:v>
                </c:pt>
                <c:pt idx="366">
                  <c:v>-54240100</c:v>
                </c:pt>
                <c:pt idx="367">
                  <c:v>-43891900</c:v>
                </c:pt>
                <c:pt idx="368">
                  <c:v>-29456400</c:v>
                </c:pt>
                <c:pt idx="369">
                  <c:v>-20874800</c:v>
                </c:pt>
                <c:pt idx="370">
                  <c:v>-10465800</c:v>
                </c:pt>
                <c:pt idx="371">
                  <c:v>-19077300</c:v>
                </c:pt>
                <c:pt idx="372">
                  <c:v>-32917600</c:v>
                </c:pt>
                <c:pt idx="373">
                  <c:v>-22979800</c:v>
                </c:pt>
                <c:pt idx="374">
                  <c:v>-31972800</c:v>
                </c:pt>
                <c:pt idx="375">
                  <c:v>-26391000</c:v>
                </c:pt>
                <c:pt idx="376">
                  <c:v>-21003600</c:v>
                </c:pt>
                <c:pt idx="377">
                  <c:v>-28877900</c:v>
                </c:pt>
                <c:pt idx="378">
                  <c:v>-21015000</c:v>
                </c:pt>
                <c:pt idx="379">
                  <c:v>-14940400</c:v>
                </c:pt>
                <c:pt idx="380">
                  <c:v>-6983900</c:v>
                </c:pt>
                <c:pt idx="381">
                  <c:v>-14974300</c:v>
                </c:pt>
                <c:pt idx="382">
                  <c:v>-21487600</c:v>
                </c:pt>
                <c:pt idx="383">
                  <c:v>-26563200</c:v>
                </c:pt>
                <c:pt idx="384">
                  <c:v>-36663200</c:v>
                </c:pt>
                <c:pt idx="385">
                  <c:v>-22826300</c:v>
                </c:pt>
                <c:pt idx="386">
                  <c:v>-32102100</c:v>
                </c:pt>
                <c:pt idx="387">
                  <c:v>-46651100</c:v>
                </c:pt>
                <c:pt idx="388">
                  <c:v>-58561800</c:v>
                </c:pt>
                <c:pt idx="389">
                  <c:v>-49749200</c:v>
                </c:pt>
                <c:pt idx="390">
                  <c:v>-41074000</c:v>
                </c:pt>
                <c:pt idx="391">
                  <c:v>-35730400</c:v>
                </c:pt>
                <c:pt idx="392">
                  <c:v>-41137700</c:v>
                </c:pt>
                <c:pt idx="393">
                  <c:v>-34908100</c:v>
                </c:pt>
                <c:pt idx="394">
                  <c:v>-23329800</c:v>
                </c:pt>
                <c:pt idx="395">
                  <c:v>-14803500</c:v>
                </c:pt>
                <c:pt idx="396">
                  <c:v>-22846100</c:v>
                </c:pt>
                <c:pt idx="397">
                  <c:v>-41131900</c:v>
                </c:pt>
                <c:pt idx="398">
                  <c:v>-52743000</c:v>
                </c:pt>
                <c:pt idx="399">
                  <c:v>-64058600</c:v>
                </c:pt>
                <c:pt idx="400">
                  <c:v>-53088700</c:v>
                </c:pt>
                <c:pt idx="401">
                  <c:v>-46088800</c:v>
                </c:pt>
                <c:pt idx="402">
                  <c:v>-37399500</c:v>
                </c:pt>
                <c:pt idx="403">
                  <c:v>-29770700</c:v>
                </c:pt>
                <c:pt idx="404">
                  <c:v>-23853700</c:v>
                </c:pt>
                <c:pt idx="405">
                  <c:v>-32745300</c:v>
                </c:pt>
                <c:pt idx="406">
                  <c:v>-39445800</c:v>
                </c:pt>
                <c:pt idx="407">
                  <c:v>-48486000</c:v>
                </c:pt>
                <c:pt idx="408">
                  <c:v>-41492200</c:v>
                </c:pt>
                <c:pt idx="409">
                  <c:v>-32148500</c:v>
                </c:pt>
                <c:pt idx="410">
                  <c:v>-41396400</c:v>
                </c:pt>
                <c:pt idx="411">
                  <c:v>-49327900</c:v>
                </c:pt>
                <c:pt idx="412">
                  <c:v>-44040400</c:v>
                </c:pt>
                <c:pt idx="413">
                  <c:v>-34628100</c:v>
                </c:pt>
                <c:pt idx="414">
                  <c:v>-27387800</c:v>
                </c:pt>
                <c:pt idx="415">
                  <c:v>-36016800</c:v>
                </c:pt>
                <c:pt idx="416">
                  <c:v>-28126200</c:v>
                </c:pt>
                <c:pt idx="417">
                  <c:v>-15810300</c:v>
                </c:pt>
                <c:pt idx="418">
                  <c:v>-23045200</c:v>
                </c:pt>
                <c:pt idx="419">
                  <c:v>-29919300</c:v>
                </c:pt>
                <c:pt idx="420">
                  <c:v>-35612000</c:v>
                </c:pt>
                <c:pt idx="421">
                  <c:v>-47802400</c:v>
                </c:pt>
                <c:pt idx="422">
                  <c:v>-58381700</c:v>
                </c:pt>
                <c:pt idx="423">
                  <c:v>-69432800</c:v>
                </c:pt>
                <c:pt idx="424">
                  <c:v>-52433200</c:v>
                </c:pt>
                <c:pt idx="425">
                  <c:v>-45029300</c:v>
                </c:pt>
                <c:pt idx="426">
                  <c:v>-39127600</c:v>
                </c:pt>
                <c:pt idx="427">
                  <c:v>-45465900</c:v>
                </c:pt>
                <c:pt idx="428">
                  <c:v>-52890100</c:v>
                </c:pt>
                <c:pt idx="429">
                  <c:v>-61780500</c:v>
                </c:pt>
                <c:pt idx="430">
                  <c:v>-73324700</c:v>
                </c:pt>
                <c:pt idx="431">
                  <c:v>-66084300</c:v>
                </c:pt>
                <c:pt idx="432">
                  <c:v>-59997600</c:v>
                </c:pt>
                <c:pt idx="433">
                  <c:v>-52333300</c:v>
                </c:pt>
                <c:pt idx="434">
                  <c:v>-39170000</c:v>
                </c:pt>
                <c:pt idx="435">
                  <c:v>-47037900</c:v>
                </c:pt>
                <c:pt idx="436">
                  <c:v>-39861600</c:v>
                </c:pt>
                <c:pt idx="437">
                  <c:v>-33271400</c:v>
                </c:pt>
                <c:pt idx="438">
                  <c:v>-24235800</c:v>
                </c:pt>
                <c:pt idx="439">
                  <c:v>-19237100</c:v>
                </c:pt>
                <c:pt idx="440">
                  <c:v>-10115300</c:v>
                </c:pt>
                <c:pt idx="441">
                  <c:v>-16081600</c:v>
                </c:pt>
                <c:pt idx="442">
                  <c:v>-21041500</c:v>
                </c:pt>
                <c:pt idx="443">
                  <c:v>-25832600</c:v>
                </c:pt>
                <c:pt idx="444">
                  <c:v>-32607300</c:v>
                </c:pt>
                <c:pt idx="445">
                  <c:v>-26489600</c:v>
                </c:pt>
                <c:pt idx="446">
                  <c:v>-32459300</c:v>
                </c:pt>
                <c:pt idx="447">
                  <c:v>-28470800</c:v>
                </c:pt>
                <c:pt idx="448">
                  <c:v>-34735700</c:v>
                </c:pt>
                <c:pt idx="449">
                  <c:v>-40371900</c:v>
                </c:pt>
                <c:pt idx="450">
                  <c:v>-34810300</c:v>
                </c:pt>
                <c:pt idx="451">
                  <c:v>-43533100</c:v>
                </c:pt>
                <c:pt idx="452">
                  <c:v>-53877900</c:v>
                </c:pt>
                <c:pt idx="453">
                  <c:v>-46485600</c:v>
                </c:pt>
                <c:pt idx="454">
                  <c:v>-52175900</c:v>
                </c:pt>
                <c:pt idx="455">
                  <c:v>-44386100</c:v>
                </c:pt>
                <c:pt idx="456">
                  <c:v>-52670200</c:v>
                </c:pt>
                <c:pt idx="457">
                  <c:v>-66579300</c:v>
                </c:pt>
                <c:pt idx="458">
                  <c:v>-75263700</c:v>
                </c:pt>
                <c:pt idx="459">
                  <c:v>-69788700</c:v>
                </c:pt>
                <c:pt idx="460">
                  <c:v>-64415700</c:v>
                </c:pt>
                <c:pt idx="461">
                  <c:v>-58463700</c:v>
                </c:pt>
                <c:pt idx="462">
                  <c:v>-50472700</c:v>
                </c:pt>
                <c:pt idx="463">
                  <c:v>-42503600</c:v>
                </c:pt>
                <c:pt idx="464">
                  <c:v>-49668000</c:v>
                </c:pt>
                <c:pt idx="465">
                  <c:v>-58911000</c:v>
                </c:pt>
                <c:pt idx="466">
                  <c:v>-52274900</c:v>
                </c:pt>
                <c:pt idx="467">
                  <c:v>-57415900</c:v>
                </c:pt>
                <c:pt idx="468">
                  <c:v>-65175800</c:v>
                </c:pt>
                <c:pt idx="469">
                  <c:v>-76466500</c:v>
                </c:pt>
                <c:pt idx="470">
                  <c:v>-66571400</c:v>
                </c:pt>
                <c:pt idx="471">
                  <c:v>-54472500</c:v>
                </c:pt>
                <c:pt idx="472">
                  <c:v>-64301400</c:v>
                </c:pt>
                <c:pt idx="473">
                  <c:v>-71270700</c:v>
                </c:pt>
                <c:pt idx="474">
                  <c:v>-65729700</c:v>
                </c:pt>
                <c:pt idx="475">
                  <c:v>-57144200</c:v>
                </c:pt>
                <c:pt idx="476">
                  <c:v>-49356200</c:v>
                </c:pt>
                <c:pt idx="477">
                  <c:v>-43155000</c:v>
                </c:pt>
                <c:pt idx="478">
                  <c:v>-30612000</c:v>
                </c:pt>
                <c:pt idx="479">
                  <c:v>-44445700</c:v>
                </c:pt>
                <c:pt idx="480">
                  <c:v>-56976000</c:v>
                </c:pt>
                <c:pt idx="481">
                  <c:v>-45141300</c:v>
                </c:pt>
                <c:pt idx="482">
                  <c:v>-34428800</c:v>
                </c:pt>
                <c:pt idx="483">
                  <c:v>-42978700</c:v>
                </c:pt>
                <c:pt idx="484">
                  <c:v>-54669900</c:v>
                </c:pt>
                <c:pt idx="485">
                  <c:v>-65353100</c:v>
                </c:pt>
                <c:pt idx="486">
                  <c:v>-79054200</c:v>
                </c:pt>
                <c:pt idx="487">
                  <c:v>-61664300</c:v>
                </c:pt>
                <c:pt idx="488">
                  <c:v>-78623900</c:v>
                </c:pt>
                <c:pt idx="489">
                  <c:v>-63512900</c:v>
                </c:pt>
                <c:pt idx="490">
                  <c:v>-78056800</c:v>
                </c:pt>
                <c:pt idx="491">
                  <c:v>-54949600</c:v>
                </c:pt>
                <c:pt idx="492">
                  <c:v>-37360100</c:v>
                </c:pt>
                <c:pt idx="493">
                  <c:v>-25460300</c:v>
                </c:pt>
                <c:pt idx="494">
                  <c:v>-33184600</c:v>
                </c:pt>
                <c:pt idx="495">
                  <c:v>-41294700</c:v>
                </c:pt>
                <c:pt idx="496">
                  <c:v>-55583400</c:v>
                </c:pt>
                <c:pt idx="497">
                  <c:v>-66223900</c:v>
                </c:pt>
                <c:pt idx="498">
                  <c:v>-74644800</c:v>
                </c:pt>
                <c:pt idx="499">
                  <c:v>-66283200</c:v>
                </c:pt>
                <c:pt idx="500">
                  <c:v>-72749300</c:v>
                </c:pt>
                <c:pt idx="501">
                  <c:v>-93307600</c:v>
                </c:pt>
                <c:pt idx="502">
                  <c:v>-80632500</c:v>
                </c:pt>
                <c:pt idx="503">
                  <c:v>-75692000</c:v>
                </c:pt>
                <c:pt idx="504">
                  <c:v>-68497000</c:v>
                </c:pt>
                <c:pt idx="505">
                  <c:v>-68497000</c:v>
                </c:pt>
                <c:pt idx="506">
                  <c:v>-91681100</c:v>
                </c:pt>
                <c:pt idx="507">
                  <c:v>-111889800</c:v>
                </c:pt>
                <c:pt idx="508">
                  <c:v>-124912300</c:v>
                </c:pt>
                <c:pt idx="509">
                  <c:v>-117827900</c:v>
                </c:pt>
                <c:pt idx="510">
                  <c:v>-124088800</c:v>
                </c:pt>
                <c:pt idx="511">
                  <c:v>-134507300</c:v>
                </c:pt>
                <c:pt idx="512">
                  <c:v>-124240300</c:v>
                </c:pt>
                <c:pt idx="513">
                  <c:v>-112538500</c:v>
                </c:pt>
                <c:pt idx="514">
                  <c:v>-93580900</c:v>
                </c:pt>
                <c:pt idx="515">
                  <c:v>-79009700</c:v>
                </c:pt>
                <c:pt idx="516">
                  <c:v>-68711600</c:v>
                </c:pt>
                <c:pt idx="517">
                  <c:v>-76781200</c:v>
                </c:pt>
                <c:pt idx="518">
                  <c:v>-70859700</c:v>
                </c:pt>
                <c:pt idx="519">
                  <c:v>-79038300</c:v>
                </c:pt>
                <c:pt idx="520">
                  <c:v>-90848800</c:v>
                </c:pt>
                <c:pt idx="521">
                  <c:v>-81937300</c:v>
                </c:pt>
                <c:pt idx="522">
                  <c:v>-73500700</c:v>
                </c:pt>
                <c:pt idx="523">
                  <c:v>-63875600</c:v>
                </c:pt>
                <c:pt idx="524">
                  <c:v>-71969200</c:v>
                </c:pt>
                <c:pt idx="525">
                  <c:v>-63990100</c:v>
                </c:pt>
                <c:pt idx="526">
                  <c:v>-73207200</c:v>
                </c:pt>
                <c:pt idx="527">
                  <c:v>-83326200</c:v>
                </c:pt>
                <c:pt idx="528">
                  <c:v>-67326200</c:v>
                </c:pt>
                <c:pt idx="529">
                  <c:v>-58508300</c:v>
                </c:pt>
                <c:pt idx="530">
                  <c:v>-46035600</c:v>
                </c:pt>
                <c:pt idx="531">
                  <c:v>-34010800</c:v>
                </c:pt>
                <c:pt idx="532">
                  <c:v>-27395700</c:v>
                </c:pt>
                <c:pt idx="533">
                  <c:v>-19588900</c:v>
                </c:pt>
                <c:pt idx="534">
                  <c:v>-12136000</c:v>
                </c:pt>
                <c:pt idx="535">
                  <c:v>-6329000</c:v>
                </c:pt>
                <c:pt idx="536">
                  <c:v>-529200</c:v>
                </c:pt>
                <c:pt idx="537">
                  <c:v>9877100</c:v>
                </c:pt>
                <c:pt idx="538">
                  <c:v>17932200</c:v>
                </c:pt>
                <c:pt idx="539">
                  <c:v>9994000</c:v>
                </c:pt>
                <c:pt idx="540">
                  <c:v>20179300</c:v>
                </c:pt>
                <c:pt idx="541">
                  <c:v>31015100</c:v>
                </c:pt>
                <c:pt idx="542">
                  <c:v>21401700</c:v>
                </c:pt>
                <c:pt idx="543">
                  <c:v>38576700</c:v>
                </c:pt>
                <c:pt idx="544">
                  <c:v>56617300</c:v>
                </c:pt>
                <c:pt idx="545">
                  <c:v>70073600</c:v>
                </c:pt>
                <c:pt idx="546">
                  <c:v>78118700</c:v>
                </c:pt>
                <c:pt idx="547">
                  <c:v>69509800</c:v>
                </c:pt>
                <c:pt idx="548">
                  <c:v>54484300</c:v>
                </c:pt>
                <c:pt idx="549">
                  <c:v>64550100</c:v>
                </c:pt>
                <c:pt idx="550">
                  <c:v>70728300</c:v>
                </c:pt>
                <c:pt idx="551">
                  <c:v>65249800</c:v>
                </c:pt>
                <c:pt idx="552">
                  <c:v>73214100</c:v>
                </c:pt>
                <c:pt idx="553">
                  <c:v>78893400</c:v>
                </c:pt>
                <c:pt idx="554">
                  <c:v>68135100</c:v>
                </c:pt>
                <c:pt idx="555">
                  <c:v>73801000</c:v>
                </c:pt>
                <c:pt idx="556">
                  <c:v>79634000</c:v>
                </c:pt>
                <c:pt idx="557">
                  <c:v>76133200</c:v>
                </c:pt>
                <c:pt idx="558">
                  <c:v>81177900</c:v>
                </c:pt>
                <c:pt idx="559">
                  <c:v>76306600</c:v>
                </c:pt>
                <c:pt idx="560">
                  <c:v>69266200</c:v>
                </c:pt>
                <c:pt idx="561">
                  <c:v>64538400</c:v>
                </c:pt>
                <c:pt idx="562">
                  <c:v>58203500</c:v>
                </c:pt>
                <c:pt idx="563">
                  <c:v>51380300</c:v>
                </c:pt>
                <c:pt idx="564">
                  <c:v>41661900</c:v>
                </c:pt>
                <c:pt idx="565">
                  <c:v>38834900</c:v>
                </c:pt>
                <c:pt idx="566">
                  <c:v>43777600</c:v>
                </c:pt>
                <c:pt idx="567">
                  <c:v>48360400</c:v>
                </c:pt>
                <c:pt idx="568">
                  <c:v>60784300</c:v>
                </c:pt>
                <c:pt idx="569">
                  <c:v>55843800</c:v>
                </c:pt>
                <c:pt idx="570">
                  <c:v>61976100</c:v>
                </c:pt>
                <c:pt idx="571">
                  <c:v>68239900</c:v>
                </c:pt>
                <c:pt idx="572">
                  <c:v>63231600</c:v>
                </c:pt>
                <c:pt idx="573">
                  <c:v>56569100</c:v>
                </c:pt>
                <c:pt idx="574">
                  <c:v>51315100</c:v>
                </c:pt>
                <c:pt idx="575">
                  <c:v>56671700</c:v>
                </c:pt>
                <c:pt idx="576">
                  <c:v>51619100</c:v>
                </c:pt>
                <c:pt idx="577">
                  <c:v>45352400</c:v>
                </c:pt>
                <c:pt idx="578">
                  <c:v>39161600</c:v>
                </c:pt>
                <c:pt idx="579">
                  <c:v>45613900</c:v>
                </c:pt>
                <c:pt idx="580">
                  <c:v>45613900</c:v>
                </c:pt>
                <c:pt idx="581">
                  <c:v>39363900</c:v>
                </c:pt>
                <c:pt idx="582">
                  <c:v>44671200</c:v>
                </c:pt>
                <c:pt idx="583">
                  <c:v>38478300</c:v>
                </c:pt>
                <c:pt idx="584">
                  <c:v>44833900</c:v>
                </c:pt>
                <c:pt idx="585">
                  <c:v>47780200</c:v>
                </c:pt>
                <c:pt idx="586">
                  <c:v>45522600</c:v>
                </c:pt>
                <c:pt idx="587">
                  <c:v>42650600</c:v>
                </c:pt>
                <c:pt idx="588">
                  <c:v>45388100</c:v>
                </c:pt>
                <c:pt idx="589">
                  <c:v>47977800</c:v>
                </c:pt>
                <c:pt idx="590">
                  <c:v>55293600</c:v>
                </c:pt>
                <c:pt idx="591">
                  <c:v>62177500</c:v>
                </c:pt>
                <c:pt idx="592">
                  <c:v>56606800</c:v>
                </c:pt>
                <c:pt idx="593">
                  <c:v>50630800</c:v>
                </c:pt>
                <c:pt idx="594">
                  <c:v>46989400</c:v>
                </c:pt>
                <c:pt idx="595">
                  <c:v>53701000</c:v>
                </c:pt>
                <c:pt idx="596">
                  <c:v>47274000</c:v>
                </c:pt>
                <c:pt idx="597">
                  <c:v>53137200</c:v>
                </c:pt>
                <c:pt idx="598">
                  <c:v>48425800</c:v>
                </c:pt>
                <c:pt idx="599">
                  <c:v>54356400</c:v>
                </c:pt>
                <c:pt idx="600">
                  <c:v>59959100</c:v>
                </c:pt>
                <c:pt idx="601">
                  <c:v>67446400</c:v>
                </c:pt>
                <c:pt idx="602">
                  <c:v>58361000</c:v>
                </c:pt>
                <c:pt idx="603">
                  <c:v>64816300</c:v>
                </c:pt>
                <c:pt idx="604">
                  <c:v>70951800</c:v>
                </c:pt>
                <c:pt idx="605">
                  <c:v>76798200</c:v>
                </c:pt>
                <c:pt idx="606">
                  <c:v>70117000</c:v>
                </c:pt>
                <c:pt idx="607">
                  <c:v>61337000</c:v>
                </c:pt>
                <c:pt idx="608">
                  <c:v>72117900</c:v>
                </c:pt>
                <c:pt idx="609">
                  <c:v>95482400</c:v>
                </c:pt>
                <c:pt idx="610">
                  <c:v>83580400</c:v>
                </c:pt>
                <c:pt idx="611">
                  <c:v>76067100</c:v>
                </c:pt>
                <c:pt idx="612">
                  <c:v>88141900</c:v>
                </c:pt>
                <c:pt idx="613">
                  <c:v>96927300</c:v>
                </c:pt>
                <c:pt idx="614">
                  <c:v>85554100</c:v>
                </c:pt>
                <c:pt idx="615">
                  <c:v>97932400</c:v>
                </c:pt>
                <c:pt idx="616">
                  <c:v>89473700</c:v>
                </c:pt>
                <c:pt idx="617">
                  <c:v>78694500</c:v>
                </c:pt>
                <c:pt idx="618">
                  <c:v>88359900</c:v>
                </c:pt>
                <c:pt idx="619">
                  <c:v>76101500</c:v>
                </c:pt>
                <c:pt idx="620">
                  <c:v>68537900</c:v>
                </c:pt>
                <c:pt idx="621">
                  <c:v>74047800</c:v>
                </c:pt>
                <c:pt idx="622">
                  <c:v>86183300</c:v>
                </c:pt>
                <c:pt idx="623">
                  <c:v>77721300</c:v>
                </c:pt>
                <c:pt idx="624">
                  <c:v>57601800</c:v>
                </c:pt>
                <c:pt idx="625">
                  <c:v>66138600</c:v>
                </c:pt>
                <c:pt idx="626">
                  <c:v>58513700</c:v>
                </c:pt>
                <c:pt idx="627">
                  <c:v>72208300</c:v>
                </c:pt>
                <c:pt idx="628">
                  <c:v>81119500</c:v>
                </c:pt>
                <c:pt idx="629">
                  <c:v>74439900</c:v>
                </c:pt>
                <c:pt idx="630">
                  <c:v>80891800</c:v>
                </c:pt>
                <c:pt idx="631">
                  <c:v>74152700</c:v>
                </c:pt>
                <c:pt idx="632">
                  <c:v>95185300</c:v>
                </c:pt>
                <c:pt idx="633">
                  <c:v>84633500</c:v>
                </c:pt>
                <c:pt idx="634">
                  <c:v>89894600</c:v>
                </c:pt>
                <c:pt idx="635">
                  <c:v>95800000</c:v>
                </c:pt>
                <c:pt idx="636">
                  <c:v>85516400</c:v>
                </c:pt>
                <c:pt idx="637">
                  <c:v>90523200</c:v>
                </c:pt>
                <c:pt idx="638">
                  <c:v>94633200</c:v>
                </c:pt>
                <c:pt idx="639">
                  <c:v>86252400</c:v>
                </c:pt>
                <c:pt idx="640">
                  <c:v>77522500</c:v>
                </c:pt>
                <c:pt idx="641">
                  <c:v>87449400</c:v>
                </c:pt>
                <c:pt idx="642">
                  <c:v>93652800</c:v>
                </c:pt>
                <c:pt idx="643">
                  <c:v>85408200</c:v>
                </c:pt>
                <c:pt idx="644">
                  <c:v>78410500</c:v>
                </c:pt>
                <c:pt idx="645">
                  <c:v>71987800</c:v>
                </c:pt>
                <c:pt idx="646">
                  <c:v>75547100</c:v>
                </c:pt>
                <c:pt idx="647">
                  <c:v>79209800</c:v>
                </c:pt>
                <c:pt idx="648">
                  <c:v>71629800</c:v>
                </c:pt>
                <c:pt idx="649">
                  <c:v>66243300</c:v>
                </c:pt>
                <c:pt idx="650">
                  <c:v>57747200</c:v>
                </c:pt>
                <c:pt idx="651">
                  <c:v>67142400</c:v>
                </c:pt>
                <c:pt idx="652">
                  <c:v>73354500</c:v>
                </c:pt>
                <c:pt idx="653">
                  <c:v>68020600</c:v>
                </c:pt>
                <c:pt idx="654">
                  <c:v>57342700</c:v>
                </c:pt>
                <c:pt idx="655">
                  <c:v>65174100</c:v>
                </c:pt>
                <c:pt idx="656">
                  <c:v>60764000</c:v>
                </c:pt>
                <c:pt idx="657">
                  <c:v>53488400</c:v>
                </c:pt>
                <c:pt idx="658">
                  <c:v>46691700</c:v>
                </c:pt>
                <c:pt idx="659">
                  <c:v>52050700</c:v>
                </c:pt>
                <c:pt idx="660">
                  <c:v>46731200</c:v>
                </c:pt>
                <c:pt idx="661">
                  <c:v>51626700</c:v>
                </c:pt>
                <c:pt idx="662">
                  <c:v>56148200</c:v>
                </c:pt>
                <c:pt idx="663">
                  <c:v>51772300</c:v>
                </c:pt>
                <c:pt idx="664">
                  <c:v>47128900</c:v>
                </c:pt>
                <c:pt idx="665">
                  <c:v>38753000</c:v>
                </c:pt>
                <c:pt idx="666">
                  <c:v>33044900</c:v>
                </c:pt>
                <c:pt idx="667">
                  <c:v>22624500</c:v>
                </c:pt>
                <c:pt idx="668">
                  <c:v>29280000</c:v>
                </c:pt>
                <c:pt idx="669">
                  <c:v>35427000</c:v>
                </c:pt>
                <c:pt idx="670">
                  <c:v>39398100</c:v>
                </c:pt>
                <c:pt idx="671">
                  <c:v>36821700</c:v>
                </c:pt>
                <c:pt idx="672">
                  <c:v>27145400</c:v>
                </c:pt>
                <c:pt idx="673">
                  <c:v>19761100</c:v>
                </c:pt>
                <c:pt idx="674">
                  <c:v>13834400</c:v>
                </c:pt>
                <c:pt idx="675">
                  <c:v>7548400</c:v>
                </c:pt>
                <c:pt idx="676">
                  <c:v>11663200</c:v>
                </c:pt>
                <c:pt idx="677">
                  <c:v>2198200</c:v>
                </c:pt>
                <c:pt idx="678">
                  <c:v>-9178400</c:v>
                </c:pt>
                <c:pt idx="679">
                  <c:v>-3394100</c:v>
                </c:pt>
                <c:pt idx="680">
                  <c:v>-8039600</c:v>
                </c:pt>
                <c:pt idx="681">
                  <c:v>-11899800</c:v>
                </c:pt>
                <c:pt idx="682">
                  <c:v>-18742500</c:v>
                </c:pt>
                <c:pt idx="683">
                  <c:v>-18742500</c:v>
                </c:pt>
                <c:pt idx="684">
                  <c:v>-29723500</c:v>
                </c:pt>
                <c:pt idx="685">
                  <c:v>-39340000</c:v>
                </c:pt>
                <c:pt idx="686">
                  <c:v>-33010000</c:v>
                </c:pt>
                <c:pt idx="687">
                  <c:v>-24830900</c:v>
                </c:pt>
                <c:pt idx="688">
                  <c:v>-17971100</c:v>
                </c:pt>
                <c:pt idx="689">
                  <c:v>-12058000</c:v>
                </c:pt>
                <c:pt idx="690">
                  <c:v>-6958300</c:v>
                </c:pt>
                <c:pt idx="691">
                  <c:v>-13314800</c:v>
                </c:pt>
                <c:pt idx="692">
                  <c:v>-19792200</c:v>
                </c:pt>
                <c:pt idx="693">
                  <c:v>-30637100</c:v>
                </c:pt>
                <c:pt idx="694">
                  <c:v>-19233500</c:v>
                </c:pt>
                <c:pt idx="695">
                  <c:v>-25071400</c:v>
                </c:pt>
                <c:pt idx="696">
                  <c:v>-20500100</c:v>
                </c:pt>
                <c:pt idx="697">
                  <c:v>-13370900</c:v>
                </c:pt>
                <c:pt idx="698">
                  <c:v>-6978200</c:v>
                </c:pt>
                <c:pt idx="699">
                  <c:v>-11630700</c:v>
                </c:pt>
                <c:pt idx="700">
                  <c:v>-4616100</c:v>
                </c:pt>
                <c:pt idx="701">
                  <c:v>1228000</c:v>
                </c:pt>
                <c:pt idx="702">
                  <c:v>-4366500</c:v>
                </c:pt>
                <c:pt idx="703">
                  <c:v>5887500</c:v>
                </c:pt>
                <c:pt idx="704">
                  <c:v>12990400</c:v>
                </c:pt>
                <c:pt idx="705">
                  <c:v>8437500</c:v>
                </c:pt>
                <c:pt idx="706">
                  <c:v>14707200</c:v>
                </c:pt>
                <c:pt idx="707">
                  <c:v>9768900</c:v>
                </c:pt>
                <c:pt idx="708">
                  <c:v>-870700</c:v>
                </c:pt>
                <c:pt idx="709">
                  <c:v>3810800</c:v>
                </c:pt>
                <c:pt idx="710">
                  <c:v>-754700</c:v>
                </c:pt>
                <c:pt idx="711">
                  <c:v>5343200</c:v>
                </c:pt>
                <c:pt idx="712">
                  <c:v>10746700</c:v>
                </c:pt>
                <c:pt idx="713">
                  <c:v>14885600</c:v>
                </c:pt>
                <c:pt idx="714">
                  <c:v>25459800</c:v>
                </c:pt>
                <c:pt idx="715">
                  <c:v>30521900</c:v>
                </c:pt>
                <c:pt idx="716">
                  <c:v>34664200</c:v>
                </c:pt>
                <c:pt idx="717">
                  <c:v>30544600</c:v>
                </c:pt>
                <c:pt idx="718">
                  <c:v>24856500</c:v>
                </c:pt>
                <c:pt idx="719">
                  <c:v>27924100</c:v>
                </c:pt>
                <c:pt idx="720">
                  <c:v>23892800</c:v>
                </c:pt>
                <c:pt idx="721">
                  <c:v>28246600</c:v>
                </c:pt>
                <c:pt idx="722">
                  <c:v>35121200</c:v>
                </c:pt>
                <c:pt idx="723">
                  <c:v>41593300</c:v>
                </c:pt>
                <c:pt idx="724">
                  <c:v>48269300</c:v>
                </c:pt>
                <c:pt idx="725">
                  <c:v>56113700</c:v>
                </c:pt>
                <c:pt idx="726">
                  <c:v>60990600</c:v>
                </c:pt>
                <c:pt idx="727">
                  <c:v>65737300</c:v>
                </c:pt>
                <c:pt idx="728">
                  <c:v>60717600</c:v>
                </c:pt>
                <c:pt idx="729">
                  <c:v>55554100</c:v>
                </c:pt>
                <c:pt idx="730">
                  <c:v>50539500</c:v>
                </c:pt>
                <c:pt idx="731">
                  <c:v>55768500</c:v>
                </c:pt>
                <c:pt idx="732">
                  <c:v>62269100</c:v>
                </c:pt>
                <c:pt idx="733">
                  <c:v>69697100</c:v>
                </c:pt>
                <c:pt idx="734">
                  <c:v>74949200</c:v>
                </c:pt>
                <c:pt idx="735">
                  <c:v>61591900</c:v>
                </c:pt>
                <c:pt idx="736">
                  <c:v>70380800</c:v>
                </c:pt>
                <c:pt idx="737">
                  <c:v>63887900</c:v>
                </c:pt>
                <c:pt idx="738">
                  <c:v>69991300</c:v>
                </c:pt>
                <c:pt idx="739">
                  <c:v>74363000</c:v>
                </c:pt>
                <c:pt idx="740">
                  <c:v>83214300</c:v>
                </c:pt>
                <c:pt idx="741">
                  <c:v>78314600</c:v>
                </c:pt>
                <c:pt idx="742">
                  <c:v>73432000</c:v>
                </c:pt>
                <c:pt idx="743">
                  <c:v>76599000</c:v>
                </c:pt>
                <c:pt idx="744">
                  <c:v>74055900</c:v>
                </c:pt>
                <c:pt idx="745">
                  <c:v>78337200</c:v>
                </c:pt>
                <c:pt idx="746">
                  <c:v>81450500</c:v>
                </c:pt>
                <c:pt idx="747">
                  <c:v>84950100</c:v>
                </c:pt>
                <c:pt idx="748">
                  <c:v>81356900</c:v>
                </c:pt>
                <c:pt idx="749">
                  <c:v>78925600</c:v>
                </c:pt>
                <c:pt idx="750">
                  <c:v>75219200</c:v>
                </c:pt>
                <c:pt idx="751">
                  <c:v>78644300</c:v>
                </c:pt>
                <c:pt idx="752">
                  <c:v>75660700</c:v>
                </c:pt>
                <c:pt idx="753">
                  <c:v>72272400</c:v>
                </c:pt>
                <c:pt idx="754">
                  <c:v>74880400</c:v>
                </c:pt>
                <c:pt idx="755">
                  <c:v>71806600</c:v>
                </c:pt>
                <c:pt idx="756">
                  <c:v>69537300</c:v>
                </c:pt>
                <c:pt idx="757">
                  <c:v>67036900</c:v>
                </c:pt>
                <c:pt idx="758">
                  <c:v>70462400</c:v>
                </c:pt>
                <c:pt idx="759">
                  <c:v>68143300</c:v>
                </c:pt>
                <c:pt idx="760">
                  <c:v>59900500</c:v>
                </c:pt>
                <c:pt idx="761">
                  <c:v>64886700</c:v>
                </c:pt>
                <c:pt idx="762">
                  <c:v>70485600</c:v>
                </c:pt>
                <c:pt idx="763">
                  <c:v>76486000</c:v>
                </c:pt>
                <c:pt idx="764">
                  <c:v>88162700</c:v>
                </c:pt>
                <c:pt idx="765">
                  <c:v>92274900</c:v>
                </c:pt>
                <c:pt idx="766">
                  <c:v>98763600</c:v>
                </c:pt>
                <c:pt idx="767">
                  <c:v>106990600</c:v>
                </c:pt>
                <c:pt idx="768">
                  <c:v>96556300</c:v>
                </c:pt>
                <c:pt idx="769">
                  <c:v>90073900</c:v>
                </c:pt>
                <c:pt idx="770">
                  <c:v>94187400</c:v>
                </c:pt>
                <c:pt idx="771">
                  <c:v>98959900</c:v>
                </c:pt>
                <c:pt idx="772">
                  <c:v>95601500</c:v>
                </c:pt>
                <c:pt idx="773">
                  <c:v>99102100</c:v>
                </c:pt>
                <c:pt idx="774">
                  <c:v>94105100</c:v>
                </c:pt>
                <c:pt idx="775">
                  <c:v>90148100</c:v>
                </c:pt>
                <c:pt idx="776">
                  <c:v>93666400</c:v>
                </c:pt>
                <c:pt idx="777">
                  <c:v>90240900</c:v>
                </c:pt>
                <c:pt idx="778">
                  <c:v>86045700</c:v>
                </c:pt>
                <c:pt idx="779">
                  <c:v>91743500</c:v>
                </c:pt>
                <c:pt idx="780">
                  <c:v>87697300</c:v>
                </c:pt>
                <c:pt idx="781">
                  <c:v>94030600</c:v>
                </c:pt>
                <c:pt idx="782">
                  <c:v>90821100</c:v>
                </c:pt>
                <c:pt idx="783">
                  <c:v>93234600</c:v>
                </c:pt>
                <c:pt idx="784">
                  <c:v>89407500</c:v>
                </c:pt>
                <c:pt idx="785">
                  <c:v>85790500</c:v>
                </c:pt>
                <c:pt idx="786">
                  <c:v>89071100</c:v>
                </c:pt>
                <c:pt idx="787">
                  <c:v>85338500</c:v>
                </c:pt>
                <c:pt idx="788">
                  <c:v>80964200</c:v>
                </c:pt>
                <c:pt idx="789">
                  <c:v>85725800</c:v>
                </c:pt>
                <c:pt idx="790">
                  <c:v>96335500</c:v>
                </c:pt>
                <c:pt idx="791">
                  <c:v>80750800</c:v>
                </c:pt>
                <c:pt idx="792">
                  <c:v>75151900</c:v>
                </c:pt>
                <c:pt idx="793">
                  <c:v>66692700</c:v>
                </c:pt>
                <c:pt idx="794">
                  <c:v>58035100</c:v>
                </c:pt>
                <c:pt idx="795">
                  <c:v>64262800</c:v>
                </c:pt>
                <c:pt idx="796">
                  <c:v>64262800</c:v>
                </c:pt>
                <c:pt idx="797">
                  <c:v>59858300</c:v>
                </c:pt>
                <c:pt idx="798">
                  <c:v>68981900</c:v>
                </c:pt>
                <c:pt idx="799">
                  <c:v>75075000</c:v>
                </c:pt>
                <c:pt idx="800">
                  <c:v>70069500</c:v>
                </c:pt>
                <c:pt idx="801">
                  <c:v>63701900</c:v>
                </c:pt>
                <c:pt idx="802">
                  <c:v>69541200</c:v>
                </c:pt>
                <c:pt idx="803">
                  <c:v>57174000</c:v>
                </c:pt>
                <c:pt idx="804">
                  <c:v>49399800</c:v>
                </c:pt>
                <c:pt idx="805">
                  <c:v>53634000</c:v>
                </c:pt>
                <c:pt idx="806">
                  <c:v>57121200</c:v>
                </c:pt>
                <c:pt idx="807">
                  <c:v>52457200</c:v>
                </c:pt>
                <c:pt idx="808">
                  <c:v>48325500</c:v>
                </c:pt>
                <c:pt idx="809">
                  <c:v>56186700</c:v>
                </c:pt>
                <c:pt idx="810">
                  <c:v>49572700</c:v>
                </c:pt>
                <c:pt idx="811">
                  <c:v>55387600</c:v>
                </c:pt>
                <c:pt idx="812">
                  <c:v>50688900</c:v>
                </c:pt>
                <c:pt idx="813">
                  <c:v>55007700</c:v>
                </c:pt>
                <c:pt idx="814">
                  <c:v>57271000</c:v>
                </c:pt>
                <c:pt idx="815">
                  <c:v>52937700</c:v>
                </c:pt>
                <c:pt idx="816">
                  <c:v>49649600</c:v>
                </c:pt>
                <c:pt idx="817">
                  <c:v>58413000</c:v>
                </c:pt>
                <c:pt idx="818">
                  <c:v>53719500</c:v>
                </c:pt>
                <c:pt idx="819">
                  <c:v>58017300</c:v>
                </c:pt>
                <c:pt idx="820">
                  <c:v>53837000</c:v>
                </c:pt>
                <c:pt idx="821">
                  <c:v>47794400</c:v>
                </c:pt>
                <c:pt idx="822">
                  <c:v>53277400</c:v>
                </c:pt>
                <c:pt idx="823">
                  <c:v>53277400</c:v>
                </c:pt>
                <c:pt idx="824">
                  <c:v>49001500</c:v>
                </c:pt>
                <c:pt idx="825">
                  <c:v>45457800</c:v>
                </c:pt>
                <c:pt idx="826">
                  <c:v>48118900</c:v>
                </c:pt>
                <c:pt idx="827">
                  <c:v>52349900</c:v>
                </c:pt>
                <c:pt idx="828">
                  <c:v>46943900</c:v>
                </c:pt>
                <c:pt idx="829">
                  <c:v>42386000</c:v>
                </c:pt>
                <c:pt idx="830">
                  <c:v>47719100</c:v>
                </c:pt>
                <c:pt idx="831">
                  <c:v>53788400</c:v>
                </c:pt>
                <c:pt idx="832">
                  <c:v>60361100</c:v>
                </c:pt>
                <c:pt idx="833">
                  <c:v>65196000</c:v>
                </c:pt>
                <c:pt idx="834">
                  <c:v>59223200</c:v>
                </c:pt>
                <c:pt idx="835">
                  <c:v>56808000</c:v>
                </c:pt>
                <c:pt idx="836">
                  <c:v>53988200</c:v>
                </c:pt>
                <c:pt idx="837">
                  <c:v>49324000</c:v>
                </c:pt>
                <c:pt idx="838">
                  <c:v>45128000</c:v>
                </c:pt>
                <c:pt idx="839">
                  <c:v>51481800</c:v>
                </c:pt>
                <c:pt idx="840">
                  <c:v>57451500</c:v>
                </c:pt>
                <c:pt idx="841">
                  <c:v>69428100</c:v>
                </c:pt>
                <c:pt idx="842">
                  <c:v>76673800</c:v>
                </c:pt>
                <c:pt idx="843">
                  <c:v>71808400</c:v>
                </c:pt>
                <c:pt idx="844">
                  <c:v>71808400</c:v>
                </c:pt>
                <c:pt idx="845">
                  <c:v>81082300</c:v>
                </c:pt>
                <c:pt idx="846">
                  <c:v>90609700</c:v>
                </c:pt>
                <c:pt idx="847">
                  <c:v>83756800</c:v>
                </c:pt>
                <c:pt idx="848">
                  <c:v>78040700</c:v>
                </c:pt>
                <c:pt idx="849">
                  <c:v>82630400</c:v>
                </c:pt>
                <c:pt idx="850">
                  <c:v>76681000</c:v>
                </c:pt>
                <c:pt idx="851">
                  <c:v>81557800</c:v>
                </c:pt>
                <c:pt idx="852">
                  <c:v>77498600</c:v>
                </c:pt>
                <c:pt idx="853">
                  <c:v>72096600</c:v>
                </c:pt>
                <c:pt idx="854">
                  <c:v>77100900</c:v>
                </c:pt>
                <c:pt idx="855">
                  <c:v>71644100</c:v>
                </c:pt>
                <c:pt idx="856">
                  <c:v>65346300</c:v>
                </c:pt>
                <c:pt idx="857">
                  <c:v>69102300</c:v>
                </c:pt>
                <c:pt idx="858">
                  <c:v>75579000</c:v>
                </c:pt>
                <c:pt idx="859">
                  <c:v>68333900</c:v>
                </c:pt>
                <c:pt idx="860">
                  <c:v>64290400</c:v>
                </c:pt>
                <c:pt idx="861">
                  <c:v>68678200</c:v>
                </c:pt>
                <c:pt idx="862">
                  <c:v>61697500</c:v>
                </c:pt>
                <c:pt idx="863">
                  <c:v>67145500</c:v>
                </c:pt>
                <c:pt idx="864">
                  <c:v>57360500</c:v>
                </c:pt>
                <c:pt idx="865">
                  <c:v>51097700</c:v>
                </c:pt>
                <c:pt idx="866">
                  <c:v>59581900</c:v>
                </c:pt>
                <c:pt idx="867">
                  <c:v>50791900</c:v>
                </c:pt>
                <c:pt idx="868">
                  <c:v>60999500</c:v>
                </c:pt>
                <c:pt idx="869">
                  <c:v>52061300</c:v>
                </c:pt>
                <c:pt idx="870">
                  <c:v>40861700</c:v>
                </c:pt>
                <c:pt idx="871">
                  <c:v>27601500</c:v>
                </c:pt>
                <c:pt idx="872">
                  <c:v>14514900</c:v>
                </c:pt>
                <c:pt idx="873">
                  <c:v>2219800</c:v>
                </c:pt>
                <c:pt idx="874">
                  <c:v>-6398800</c:v>
                </c:pt>
                <c:pt idx="875">
                  <c:v>9728100</c:v>
                </c:pt>
                <c:pt idx="876">
                  <c:v>-2636800</c:v>
                </c:pt>
                <c:pt idx="877">
                  <c:v>5029800</c:v>
                </c:pt>
                <c:pt idx="878">
                  <c:v>12990200</c:v>
                </c:pt>
                <c:pt idx="879">
                  <c:v>5237100</c:v>
                </c:pt>
                <c:pt idx="880">
                  <c:v>-683000</c:v>
                </c:pt>
                <c:pt idx="881">
                  <c:v>-6911400</c:v>
                </c:pt>
                <c:pt idx="882">
                  <c:v>270300</c:v>
                </c:pt>
                <c:pt idx="883">
                  <c:v>8850300</c:v>
                </c:pt>
                <c:pt idx="884">
                  <c:v>2725600</c:v>
                </c:pt>
                <c:pt idx="885">
                  <c:v>-4802100</c:v>
                </c:pt>
                <c:pt idx="886">
                  <c:v>1746100</c:v>
                </c:pt>
                <c:pt idx="887">
                  <c:v>-3783000</c:v>
                </c:pt>
                <c:pt idx="888">
                  <c:v>-9748100</c:v>
                </c:pt>
                <c:pt idx="889">
                  <c:v>-4243500</c:v>
                </c:pt>
                <c:pt idx="890">
                  <c:v>3695600</c:v>
                </c:pt>
                <c:pt idx="891">
                  <c:v>-1005300</c:v>
                </c:pt>
                <c:pt idx="892">
                  <c:v>4112600</c:v>
                </c:pt>
                <c:pt idx="893">
                  <c:v>-827400</c:v>
                </c:pt>
                <c:pt idx="894">
                  <c:v>5049200</c:v>
                </c:pt>
                <c:pt idx="895">
                  <c:v>14931400</c:v>
                </c:pt>
                <c:pt idx="896">
                  <c:v>9201600</c:v>
                </c:pt>
                <c:pt idx="897">
                  <c:v>15385300</c:v>
                </c:pt>
                <c:pt idx="898">
                  <c:v>10874400</c:v>
                </c:pt>
                <c:pt idx="899">
                  <c:v>16538000</c:v>
                </c:pt>
                <c:pt idx="900">
                  <c:v>12350400</c:v>
                </c:pt>
                <c:pt idx="901">
                  <c:v>19368300</c:v>
                </c:pt>
                <c:pt idx="902">
                  <c:v>13261800</c:v>
                </c:pt>
                <c:pt idx="903">
                  <c:v>7292200</c:v>
                </c:pt>
                <c:pt idx="904">
                  <c:v>11607400</c:v>
                </c:pt>
                <c:pt idx="905">
                  <c:v>6948500</c:v>
                </c:pt>
                <c:pt idx="906">
                  <c:v>11901300</c:v>
                </c:pt>
                <c:pt idx="907">
                  <c:v>5603800</c:v>
                </c:pt>
                <c:pt idx="908">
                  <c:v>10268300</c:v>
                </c:pt>
                <c:pt idx="909">
                  <c:v>5904700</c:v>
                </c:pt>
                <c:pt idx="910">
                  <c:v>-3417300</c:v>
                </c:pt>
                <c:pt idx="911">
                  <c:v>2781000</c:v>
                </c:pt>
                <c:pt idx="912">
                  <c:v>-8558000</c:v>
                </c:pt>
                <c:pt idx="913">
                  <c:v>1346100</c:v>
                </c:pt>
                <c:pt idx="914">
                  <c:v>-7413000</c:v>
                </c:pt>
                <c:pt idx="915">
                  <c:v>-323600</c:v>
                </c:pt>
                <c:pt idx="916">
                  <c:v>6292700</c:v>
                </c:pt>
                <c:pt idx="917">
                  <c:v>11475600</c:v>
                </c:pt>
                <c:pt idx="918">
                  <c:v>17422400</c:v>
                </c:pt>
                <c:pt idx="919">
                  <c:v>13163500</c:v>
                </c:pt>
                <c:pt idx="920">
                  <c:v>19312900</c:v>
                </c:pt>
                <c:pt idx="921">
                  <c:v>29630700</c:v>
                </c:pt>
                <c:pt idx="922">
                  <c:v>23079000</c:v>
                </c:pt>
                <c:pt idx="923">
                  <c:v>28651900</c:v>
                </c:pt>
                <c:pt idx="924">
                  <c:v>35356500</c:v>
                </c:pt>
                <c:pt idx="925">
                  <c:v>39301300</c:v>
                </c:pt>
                <c:pt idx="926">
                  <c:v>45100600</c:v>
                </c:pt>
                <c:pt idx="927">
                  <c:v>39889000</c:v>
                </c:pt>
                <c:pt idx="928">
                  <c:v>34476300</c:v>
                </c:pt>
                <c:pt idx="929">
                  <c:v>30189300</c:v>
                </c:pt>
                <c:pt idx="930">
                  <c:v>25731600</c:v>
                </c:pt>
                <c:pt idx="931">
                  <c:v>30275700</c:v>
                </c:pt>
                <c:pt idx="932">
                  <c:v>25780300</c:v>
                </c:pt>
                <c:pt idx="933">
                  <c:v>20490200</c:v>
                </c:pt>
                <c:pt idx="934">
                  <c:v>24207600</c:v>
                </c:pt>
                <c:pt idx="935">
                  <c:v>30300300</c:v>
                </c:pt>
                <c:pt idx="936">
                  <c:v>35100200</c:v>
                </c:pt>
                <c:pt idx="937">
                  <c:v>30133700</c:v>
                </c:pt>
                <c:pt idx="938">
                  <c:v>35750200</c:v>
                </c:pt>
                <c:pt idx="939">
                  <c:v>30480100</c:v>
                </c:pt>
                <c:pt idx="940">
                  <c:v>34192100</c:v>
                </c:pt>
                <c:pt idx="941">
                  <c:v>37993700</c:v>
                </c:pt>
                <c:pt idx="942">
                  <c:v>41441100</c:v>
                </c:pt>
                <c:pt idx="943">
                  <c:v>35876700</c:v>
                </c:pt>
                <c:pt idx="944">
                  <c:v>39874400</c:v>
                </c:pt>
                <c:pt idx="945">
                  <c:v>36009500</c:v>
                </c:pt>
                <c:pt idx="946">
                  <c:v>31757500</c:v>
                </c:pt>
                <c:pt idx="947">
                  <c:v>36264600</c:v>
                </c:pt>
                <c:pt idx="948">
                  <c:v>30955600</c:v>
                </c:pt>
                <c:pt idx="949">
                  <c:v>35510000</c:v>
                </c:pt>
                <c:pt idx="950">
                  <c:v>31403000</c:v>
                </c:pt>
                <c:pt idx="951">
                  <c:v>27373400</c:v>
                </c:pt>
                <c:pt idx="952">
                  <c:v>31306500</c:v>
                </c:pt>
                <c:pt idx="953">
                  <c:v>28030100</c:v>
                </c:pt>
                <c:pt idx="954">
                  <c:v>32403000</c:v>
                </c:pt>
                <c:pt idx="955">
                  <c:v>35015600</c:v>
                </c:pt>
                <c:pt idx="956">
                  <c:v>28505600</c:v>
                </c:pt>
                <c:pt idx="957">
                  <c:v>19086200</c:v>
                </c:pt>
                <c:pt idx="958">
                  <c:v>27685200</c:v>
                </c:pt>
                <c:pt idx="959">
                  <c:v>20646000</c:v>
                </c:pt>
                <c:pt idx="960">
                  <c:v>24455600</c:v>
                </c:pt>
                <c:pt idx="961">
                  <c:v>26851300</c:v>
                </c:pt>
                <c:pt idx="962">
                  <c:v>21791800</c:v>
                </c:pt>
                <c:pt idx="963">
                  <c:v>17741700</c:v>
                </c:pt>
                <c:pt idx="964">
                  <c:v>11831200</c:v>
                </c:pt>
                <c:pt idx="965">
                  <c:v>1508400</c:v>
                </c:pt>
                <c:pt idx="966">
                  <c:v>-2795500</c:v>
                </c:pt>
                <c:pt idx="967">
                  <c:v>-9490300</c:v>
                </c:pt>
                <c:pt idx="968">
                  <c:v>-838600</c:v>
                </c:pt>
                <c:pt idx="969">
                  <c:v>6234500</c:v>
                </c:pt>
                <c:pt idx="970">
                  <c:v>14097100</c:v>
                </c:pt>
                <c:pt idx="971">
                  <c:v>21573800</c:v>
                </c:pt>
                <c:pt idx="972">
                  <c:v>16578500</c:v>
                </c:pt>
                <c:pt idx="973">
                  <c:v>11637300</c:v>
                </c:pt>
                <c:pt idx="974">
                  <c:v>16352500</c:v>
                </c:pt>
                <c:pt idx="975">
                  <c:v>19368100</c:v>
                </c:pt>
                <c:pt idx="976">
                  <c:v>25459100</c:v>
                </c:pt>
                <c:pt idx="977">
                  <c:v>30698800</c:v>
                </c:pt>
                <c:pt idx="978">
                  <c:v>35825800</c:v>
                </c:pt>
                <c:pt idx="979">
                  <c:v>40005400</c:v>
                </c:pt>
                <c:pt idx="980">
                  <c:v>36190300</c:v>
                </c:pt>
                <c:pt idx="981">
                  <c:v>38947800</c:v>
                </c:pt>
                <c:pt idx="982">
                  <c:v>35699900</c:v>
                </c:pt>
                <c:pt idx="983">
                  <c:v>31552100</c:v>
                </c:pt>
                <c:pt idx="984">
                  <c:v>16538700</c:v>
                </c:pt>
                <c:pt idx="985">
                  <c:v>8643500</c:v>
                </c:pt>
                <c:pt idx="986">
                  <c:v>14943500</c:v>
                </c:pt>
                <c:pt idx="987">
                  <c:v>19598100</c:v>
                </c:pt>
                <c:pt idx="988">
                  <c:v>24640500</c:v>
                </c:pt>
                <c:pt idx="989">
                  <c:v>19491100</c:v>
                </c:pt>
                <c:pt idx="990">
                  <c:v>14177200</c:v>
                </c:pt>
                <c:pt idx="991">
                  <c:v>17553700</c:v>
                </c:pt>
                <c:pt idx="992">
                  <c:v>14548800</c:v>
                </c:pt>
                <c:pt idx="993">
                  <c:v>10883500</c:v>
                </c:pt>
                <c:pt idx="994">
                  <c:v>15300400</c:v>
                </c:pt>
                <c:pt idx="995">
                  <c:v>9084900</c:v>
                </c:pt>
                <c:pt idx="996">
                  <c:v>4738300</c:v>
                </c:pt>
                <c:pt idx="997">
                  <c:v>8359300</c:v>
                </c:pt>
                <c:pt idx="998">
                  <c:v>4725500</c:v>
                </c:pt>
                <c:pt idx="999">
                  <c:v>371300</c:v>
                </c:pt>
                <c:pt idx="1000">
                  <c:v>-3925500</c:v>
                </c:pt>
                <c:pt idx="1001">
                  <c:v>-1117200</c:v>
                </c:pt>
                <c:pt idx="1002">
                  <c:v>3022400</c:v>
                </c:pt>
                <c:pt idx="1003">
                  <c:v>318900</c:v>
                </c:pt>
                <c:pt idx="1004">
                  <c:v>3703900</c:v>
                </c:pt>
                <c:pt idx="1005">
                  <c:v>9046700</c:v>
                </c:pt>
                <c:pt idx="1006">
                  <c:v>5358700</c:v>
                </c:pt>
                <c:pt idx="1007">
                  <c:v>1955000</c:v>
                </c:pt>
                <c:pt idx="1008">
                  <c:v>5670600</c:v>
                </c:pt>
                <c:pt idx="1009">
                  <c:v>8388400</c:v>
                </c:pt>
                <c:pt idx="1010">
                  <c:v>10722500</c:v>
                </c:pt>
                <c:pt idx="1011">
                  <c:v>14129700</c:v>
                </c:pt>
                <c:pt idx="1012">
                  <c:v>16566200</c:v>
                </c:pt>
                <c:pt idx="1013">
                  <c:v>19384400</c:v>
                </c:pt>
                <c:pt idx="1014">
                  <c:v>24476500</c:v>
                </c:pt>
                <c:pt idx="1015">
                  <c:v>19754900</c:v>
                </c:pt>
                <c:pt idx="1016">
                  <c:v>16143000</c:v>
                </c:pt>
                <c:pt idx="1017">
                  <c:v>20446600</c:v>
                </c:pt>
                <c:pt idx="1018">
                  <c:v>18133300</c:v>
                </c:pt>
                <c:pt idx="1019">
                  <c:v>23389000</c:v>
                </c:pt>
                <c:pt idx="1020">
                  <c:v>19483300</c:v>
                </c:pt>
                <c:pt idx="1021">
                  <c:v>26174100</c:v>
                </c:pt>
                <c:pt idx="1022">
                  <c:v>23237600</c:v>
                </c:pt>
                <c:pt idx="1023">
                  <c:v>26075800</c:v>
                </c:pt>
                <c:pt idx="1024">
                  <c:v>29311700</c:v>
                </c:pt>
                <c:pt idx="1025">
                  <c:v>39002700</c:v>
                </c:pt>
                <c:pt idx="1026">
                  <c:v>42982700</c:v>
                </c:pt>
                <c:pt idx="1027">
                  <c:v>36730200</c:v>
                </c:pt>
                <c:pt idx="1028">
                  <c:v>32865700</c:v>
                </c:pt>
                <c:pt idx="1029">
                  <c:v>36083700</c:v>
                </c:pt>
                <c:pt idx="1030">
                  <c:v>46716300</c:v>
                </c:pt>
                <c:pt idx="1031">
                  <c:v>43141200</c:v>
                </c:pt>
                <c:pt idx="1032">
                  <c:v>39562800</c:v>
                </c:pt>
                <c:pt idx="1033">
                  <c:v>35282900</c:v>
                </c:pt>
                <c:pt idx="1034">
                  <c:v>30744700</c:v>
                </c:pt>
                <c:pt idx="1035">
                  <c:v>34427000</c:v>
                </c:pt>
                <c:pt idx="1036">
                  <c:v>39762300</c:v>
                </c:pt>
                <c:pt idx="1037">
                  <c:v>46407100</c:v>
                </c:pt>
                <c:pt idx="1038">
                  <c:v>40945600</c:v>
                </c:pt>
                <c:pt idx="1039">
                  <c:v>45582400</c:v>
                </c:pt>
                <c:pt idx="1040">
                  <c:v>51624000</c:v>
                </c:pt>
                <c:pt idx="1041">
                  <c:v>57936300</c:v>
                </c:pt>
                <c:pt idx="1042">
                  <c:v>62003000</c:v>
                </c:pt>
                <c:pt idx="1043">
                  <c:v>66230600</c:v>
                </c:pt>
                <c:pt idx="1044">
                  <c:v>60832100</c:v>
                </c:pt>
                <c:pt idx="1045">
                  <c:v>67694400</c:v>
                </c:pt>
                <c:pt idx="1046">
                  <c:v>73985000</c:v>
                </c:pt>
                <c:pt idx="1047">
                  <c:v>78707700</c:v>
                </c:pt>
                <c:pt idx="1048">
                  <c:v>99162900</c:v>
                </c:pt>
                <c:pt idx="1049">
                  <c:v>108150200</c:v>
                </c:pt>
                <c:pt idx="1050">
                  <c:v>127448900</c:v>
                </c:pt>
                <c:pt idx="1051">
                  <c:v>134872800</c:v>
                </c:pt>
                <c:pt idx="1052">
                  <c:v>141727100</c:v>
                </c:pt>
                <c:pt idx="1053">
                  <c:v>148102400</c:v>
                </c:pt>
                <c:pt idx="1054">
                  <c:v>139028600</c:v>
                </c:pt>
                <c:pt idx="1055">
                  <c:v>132884000</c:v>
                </c:pt>
                <c:pt idx="1056">
                  <c:v>128035300</c:v>
                </c:pt>
                <c:pt idx="1057">
                  <c:v>125535800</c:v>
                </c:pt>
                <c:pt idx="1058">
                  <c:v>121606500</c:v>
                </c:pt>
                <c:pt idx="1059">
                  <c:v>126202100</c:v>
                </c:pt>
                <c:pt idx="1060">
                  <c:v>130152500</c:v>
                </c:pt>
                <c:pt idx="1061">
                  <c:v>136883100</c:v>
                </c:pt>
                <c:pt idx="1062">
                  <c:v>131810600</c:v>
                </c:pt>
                <c:pt idx="1063">
                  <c:v>135559500</c:v>
                </c:pt>
                <c:pt idx="1064">
                  <c:v>140602600</c:v>
                </c:pt>
                <c:pt idx="1065">
                  <c:v>144449500</c:v>
                </c:pt>
                <c:pt idx="1066">
                  <c:v>152485900</c:v>
                </c:pt>
                <c:pt idx="1067">
                  <c:v>146628500</c:v>
                </c:pt>
                <c:pt idx="1068">
                  <c:v>142353700</c:v>
                </c:pt>
                <c:pt idx="1069">
                  <c:v>138244200</c:v>
                </c:pt>
                <c:pt idx="1070">
                  <c:v>140568600</c:v>
                </c:pt>
                <c:pt idx="1071">
                  <c:v>136726100</c:v>
                </c:pt>
                <c:pt idx="1072">
                  <c:v>132077200</c:v>
                </c:pt>
                <c:pt idx="1073">
                  <c:v>136845500</c:v>
                </c:pt>
                <c:pt idx="1074">
                  <c:v>134120400</c:v>
                </c:pt>
                <c:pt idx="1075">
                  <c:v>136635200</c:v>
                </c:pt>
                <c:pt idx="1076">
                  <c:v>139690700</c:v>
                </c:pt>
                <c:pt idx="1077">
                  <c:v>136332600</c:v>
                </c:pt>
                <c:pt idx="1078">
                  <c:v>139471600</c:v>
                </c:pt>
                <c:pt idx="1079">
                  <c:v>135135400</c:v>
                </c:pt>
                <c:pt idx="1080">
                  <c:v>129052600</c:v>
                </c:pt>
                <c:pt idx="1081">
                  <c:v>133842800</c:v>
                </c:pt>
                <c:pt idx="1082">
                  <c:v>128443200</c:v>
                </c:pt>
                <c:pt idx="1083">
                  <c:v>134666900</c:v>
                </c:pt>
                <c:pt idx="1084">
                  <c:v>139181600</c:v>
                </c:pt>
                <c:pt idx="1085">
                  <c:v>144429400</c:v>
                </c:pt>
                <c:pt idx="1086">
                  <c:v>148436100</c:v>
                </c:pt>
                <c:pt idx="1087">
                  <c:v>150395400</c:v>
                </c:pt>
                <c:pt idx="1088">
                  <c:v>153891700</c:v>
                </c:pt>
                <c:pt idx="1089">
                  <c:v>157507900</c:v>
                </c:pt>
                <c:pt idx="1090">
                  <c:v>153865500</c:v>
                </c:pt>
                <c:pt idx="1091">
                  <c:v>157284800</c:v>
                </c:pt>
                <c:pt idx="1092">
                  <c:v>152547300</c:v>
                </c:pt>
                <c:pt idx="1093">
                  <c:v>147016100</c:v>
                </c:pt>
                <c:pt idx="1094">
                  <c:v>152752000</c:v>
                </c:pt>
                <c:pt idx="1095">
                  <c:v>160265500</c:v>
                </c:pt>
                <c:pt idx="1096">
                  <c:v>167067300</c:v>
                </c:pt>
                <c:pt idx="1097">
                  <c:v>174623800</c:v>
                </c:pt>
                <c:pt idx="1098">
                  <c:v>179933900</c:v>
                </c:pt>
                <c:pt idx="1099">
                  <c:v>171656200</c:v>
                </c:pt>
                <c:pt idx="1100">
                  <c:v>177728400</c:v>
                </c:pt>
                <c:pt idx="1101">
                  <c:v>171291200</c:v>
                </c:pt>
                <c:pt idx="1102">
                  <c:v>166741400</c:v>
                </c:pt>
                <c:pt idx="1103">
                  <c:v>172614100</c:v>
                </c:pt>
                <c:pt idx="1104">
                  <c:v>177717200</c:v>
                </c:pt>
                <c:pt idx="1105">
                  <c:v>186620600</c:v>
                </c:pt>
                <c:pt idx="1106">
                  <c:v>180670700</c:v>
                </c:pt>
                <c:pt idx="1107">
                  <c:v>171687200</c:v>
                </c:pt>
                <c:pt idx="1108">
                  <c:v>166765600</c:v>
                </c:pt>
                <c:pt idx="1109">
                  <c:v>169407300</c:v>
                </c:pt>
                <c:pt idx="1110">
                  <c:v>164575700</c:v>
                </c:pt>
                <c:pt idx="1111">
                  <c:v>168336400</c:v>
                </c:pt>
                <c:pt idx="1112">
                  <c:v>163539700</c:v>
                </c:pt>
                <c:pt idx="1113">
                  <c:v>158505800</c:v>
                </c:pt>
                <c:pt idx="1114">
                  <c:v>163820900</c:v>
                </c:pt>
                <c:pt idx="1115">
                  <c:v>160040000</c:v>
                </c:pt>
                <c:pt idx="1116">
                  <c:v>165992100</c:v>
                </c:pt>
                <c:pt idx="1117">
                  <c:v>168825200</c:v>
                </c:pt>
                <c:pt idx="1118">
                  <c:v>166392500</c:v>
                </c:pt>
                <c:pt idx="1119">
                  <c:v>171186500</c:v>
                </c:pt>
                <c:pt idx="1120">
                  <c:v>166571300</c:v>
                </c:pt>
                <c:pt idx="1121">
                  <c:v>170117300</c:v>
                </c:pt>
                <c:pt idx="1122">
                  <c:v>172715000</c:v>
                </c:pt>
                <c:pt idx="1123">
                  <c:v>182776800</c:v>
                </c:pt>
                <c:pt idx="1124">
                  <c:v>177297500</c:v>
                </c:pt>
                <c:pt idx="1125">
                  <c:v>185395400</c:v>
                </c:pt>
                <c:pt idx="1126">
                  <c:v>179112700</c:v>
                </c:pt>
                <c:pt idx="1127">
                  <c:v>187822000</c:v>
                </c:pt>
                <c:pt idx="1128">
                  <c:v>195988400</c:v>
                </c:pt>
                <c:pt idx="1129">
                  <c:v>191046900</c:v>
                </c:pt>
                <c:pt idx="1130">
                  <c:v>185461100</c:v>
                </c:pt>
                <c:pt idx="1131">
                  <c:v>191003100</c:v>
                </c:pt>
                <c:pt idx="1132">
                  <c:v>181145600</c:v>
                </c:pt>
                <c:pt idx="1133">
                  <c:v>187657300</c:v>
                </c:pt>
                <c:pt idx="1134">
                  <c:v>181909900</c:v>
                </c:pt>
                <c:pt idx="1135">
                  <c:v>177277800</c:v>
                </c:pt>
                <c:pt idx="1136">
                  <c:v>171373400</c:v>
                </c:pt>
                <c:pt idx="1137">
                  <c:v>173913600</c:v>
                </c:pt>
                <c:pt idx="1138">
                  <c:v>171222900</c:v>
                </c:pt>
                <c:pt idx="1139">
                  <c:v>168973900</c:v>
                </c:pt>
                <c:pt idx="1140">
                  <c:v>165307900</c:v>
                </c:pt>
                <c:pt idx="1141">
                  <c:v>169208600</c:v>
                </c:pt>
                <c:pt idx="1142">
                  <c:v>164200600</c:v>
                </c:pt>
                <c:pt idx="1143">
                  <c:v>158603800</c:v>
                </c:pt>
                <c:pt idx="1144">
                  <c:v>154454400</c:v>
                </c:pt>
                <c:pt idx="1145">
                  <c:v>136596500</c:v>
                </c:pt>
                <c:pt idx="1146">
                  <c:v>121198800</c:v>
                </c:pt>
                <c:pt idx="1147">
                  <c:v>128904500</c:v>
                </c:pt>
                <c:pt idx="1148">
                  <c:v>133852300</c:v>
                </c:pt>
                <c:pt idx="1149">
                  <c:v>128789300</c:v>
                </c:pt>
                <c:pt idx="1150">
                  <c:v>132571600</c:v>
                </c:pt>
                <c:pt idx="1151">
                  <c:v>140034700</c:v>
                </c:pt>
                <c:pt idx="1152">
                  <c:v>135757900</c:v>
                </c:pt>
                <c:pt idx="1153">
                  <c:v>139111200</c:v>
                </c:pt>
                <c:pt idx="1154">
                  <c:v>139111200</c:v>
                </c:pt>
                <c:pt idx="1155">
                  <c:v>136313800</c:v>
                </c:pt>
                <c:pt idx="1156">
                  <c:v>140090100</c:v>
                </c:pt>
                <c:pt idx="1157">
                  <c:v>137718400</c:v>
                </c:pt>
                <c:pt idx="1158">
                  <c:v>133987900</c:v>
                </c:pt>
                <c:pt idx="1159">
                  <c:v>137593400</c:v>
                </c:pt>
                <c:pt idx="1160">
                  <c:v>134399400</c:v>
                </c:pt>
                <c:pt idx="1161">
                  <c:v>128016100</c:v>
                </c:pt>
                <c:pt idx="1162">
                  <c:v>132870000</c:v>
                </c:pt>
                <c:pt idx="1163">
                  <c:v>137911700</c:v>
                </c:pt>
                <c:pt idx="1164">
                  <c:v>141012900</c:v>
                </c:pt>
                <c:pt idx="1165">
                  <c:v>144587600</c:v>
                </c:pt>
                <c:pt idx="1166">
                  <c:v>147227200</c:v>
                </c:pt>
                <c:pt idx="1167">
                  <c:v>149865800</c:v>
                </c:pt>
                <c:pt idx="1168">
                  <c:v>146452200</c:v>
                </c:pt>
                <c:pt idx="1169">
                  <c:v>151412300</c:v>
                </c:pt>
                <c:pt idx="1170">
                  <c:v>156139500</c:v>
                </c:pt>
                <c:pt idx="1171">
                  <c:v>151141400</c:v>
                </c:pt>
                <c:pt idx="1172">
                  <c:v>158762200</c:v>
                </c:pt>
                <c:pt idx="1173">
                  <c:v>165960200</c:v>
                </c:pt>
                <c:pt idx="1174">
                  <c:v>162747600</c:v>
                </c:pt>
                <c:pt idx="1175">
                  <c:v>166065500</c:v>
                </c:pt>
                <c:pt idx="1176">
                  <c:v>162878600</c:v>
                </c:pt>
                <c:pt idx="1177">
                  <c:v>168523000</c:v>
                </c:pt>
                <c:pt idx="1178">
                  <c:v>161672600</c:v>
                </c:pt>
                <c:pt idx="1179">
                  <c:v>154793300</c:v>
                </c:pt>
                <c:pt idx="1180">
                  <c:v>151240300</c:v>
                </c:pt>
                <c:pt idx="1181">
                  <c:v>156096700</c:v>
                </c:pt>
                <c:pt idx="1182">
                  <c:v>151884900</c:v>
                </c:pt>
                <c:pt idx="1183">
                  <c:v>149449600</c:v>
                </c:pt>
                <c:pt idx="1184">
                  <c:v>156976900</c:v>
                </c:pt>
                <c:pt idx="1185">
                  <c:v>162595300</c:v>
                </c:pt>
                <c:pt idx="1186">
                  <c:v>166433100</c:v>
                </c:pt>
                <c:pt idx="1187">
                  <c:v>163473300</c:v>
                </c:pt>
                <c:pt idx="1188">
                  <c:v>167406600</c:v>
                </c:pt>
                <c:pt idx="1189">
                  <c:v>165160000</c:v>
                </c:pt>
                <c:pt idx="1190">
                  <c:v>161652700</c:v>
                </c:pt>
                <c:pt idx="1191">
                  <c:v>158145700</c:v>
                </c:pt>
                <c:pt idx="1192">
                  <c:v>155517400</c:v>
                </c:pt>
                <c:pt idx="1193">
                  <c:v>153040500</c:v>
                </c:pt>
                <c:pt idx="1194">
                  <c:v>150203300</c:v>
                </c:pt>
                <c:pt idx="1195">
                  <c:v>154721100</c:v>
                </c:pt>
                <c:pt idx="1196">
                  <c:v>151748500</c:v>
                </c:pt>
                <c:pt idx="1197">
                  <c:v>147433200</c:v>
                </c:pt>
                <c:pt idx="1198">
                  <c:v>149258400</c:v>
                </c:pt>
                <c:pt idx="1199">
                  <c:v>152483000</c:v>
                </c:pt>
                <c:pt idx="1200">
                  <c:v>154622300</c:v>
                </c:pt>
                <c:pt idx="1201">
                  <c:v>157617800</c:v>
                </c:pt>
                <c:pt idx="1202">
                  <c:v>155893300</c:v>
                </c:pt>
                <c:pt idx="1203">
                  <c:v>160105600</c:v>
                </c:pt>
                <c:pt idx="1204">
                  <c:v>165513400</c:v>
                </c:pt>
                <c:pt idx="1205">
                  <c:v>169010800</c:v>
                </c:pt>
                <c:pt idx="1206">
                  <c:v>166910800</c:v>
                </c:pt>
                <c:pt idx="1207">
                  <c:v>171181300</c:v>
                </c:pt>
                <c:pt idx="1208">
                  <c:v>171181300</c:v>
                </c:pt>
                <c:pt idx="1209">
                  <c:v>173841600</c:v>
                </c:pt>
                <c:pt idx="1210">
                  <c:v>176075700</c:v>
                </c:pt>
                <c:pt idx="1211">
                  <c:v>170129700</c:v>
                </c:pt>
                <c:pt idx="1212">
                  <c:v>165156000</c:v>
                </c:pt>
                <c:pt idx="1213">
                  <c:v>167681100</c:v>
                </c:pt>
                <c:pt idx="1214">
                  <c:v>164388600</c:v>
                </c:pt>
                <c:pt idx="1215">
                  <c:v>166564100</c:v>
                </c:pt>
                <c:pt idx="1216">
                  <c:v>169999800</c:v>
                </c:pt>
                <c:pt idx="1217">
                  <c:v>173409000</c:v>
                </c:pt>
                <c:pt idx="1218">
                  <c:v>171662000</c:v>
                </c:pt>
                <c:pt idx="1219">
                  <c:v>169347800</c:v>
                </c:pt>
                <c:pt idx="1220">
                  <c:v>166960800</c:v>
                </c:pt>
                <c:pt idx="1221">
                  <c:v>163607300</c:v>
                </c:pt>
                <c:pt idx="1222">
                  <c:v>160126300</c:v>
                </c:pt>
                <c:pt idx="1223">
                  <c:v>158123700</c:v>
                </c:pt>
                <c:pt idx="1224">
                  <c:v>160990000</c:v>
                </c:pt>
                <c:pt idx="1225">
                  <c:v>163492100</c:v>
                </c:pt>
                <c:pt idx="1226">
                  <c:v>165812200</c:v>
                </c:pt>
                <c:pt idx="1227">
                  <c:v>154558400</c:v>
                </c:pt>
                <c:pt idx="1228">
                  <c:v>150340200</c:v>
                </c:pt>
                <c:pt idx="1229">
                  <c:v>147564700</c:v>
                </c:pt>
                <c:pt idx="1230">
                  <c:v>150900600</c:v>
                </c:pt>
                <c:pt idx="1231">
                  <c:v>154132900</c:v>
                </c:pt>
                <c:pt idx="1232">
                  <c:v>156551100</c:v>
                </c:pt>
                <c:pt idx="1233">
                  <c:v>154258000</c:v>
                </c:pt>
                <c:pt idx="1234">
                  <c:v>151165200</c:v>
                </c:pt>
                <c:pt idx="1235">
                  <c:v>141801800</c:v>
                </c:pt>
                <c:pt idx="1236">
                  <c:v>151110700</c:v>
                </c:pt>
                <c:pt idx="1237">
                  <c:v>144959900</c:v>
                </c:pt>
                <c:pt idx="1238">
                  <c:v>152065100</c:v>
                </c:pt>
                <c:pt idx="1239">
                  <c:v>155614100</c:v>
                </c:pt>
                <c:pt idx="1240">
                  <c:v>150500600</c:v>
                </c:pt>
                <c:pt idx="1241">
                  <c:v>146355500</c:v>
                </c:pt>
                <c:pt idx="1242">
                  <c:v>142093300</c:v>
                </c:pt>
                <c:pt idx="1243">
                  <c:v>153687600</c:v>
                </c:pt>
                <c:pt idx="1244">
                  <c:v>161706000</c:v>
                </c:pt>
                <c:pt idx="1245">
                  <c:v>161706000</c:v>
                </c:pt>
                <c:pt idx="1246">
                  <c:v>157957800</c:v>
                </c:pt>
                <c:pt idx="1247">
                  <c:v>161133000</c:v>
                </c:pt>
                <c:pt idx="1248">
                  <c:v>156354300</c:v>
                </c:pt>
                <c:pt idx="1249">
                  <c:v>160226400</c:v>
                </c:pt>
                <c:pt idx="1250">
                  <c:v>165536800</c:v>
                </c:pt>
                <c:pt idx="1251">
                  <c:v>162565200</c:v>
                </c:pt>
                <c:pt idx="1252">
                  <c:v>165436500</c:v>
                </c:pt>
                <c:pt idx="1253">
                  <c:v>162546400</c:v>
                </c:pt>
                <c:pt idx="1254">
                  <c:v>164960800</c:v>
                </c:pt>
                <c:pt idx="1255">
                  <c:v>162324000</c:v>
                </c:pt>
                <c:pt idx="1256">
                  <c:v>164290100</c:v>
                </c:pt>
                <c:pt idx="1257">
                  <c:v>159197100</c:v>
                </c:pt>
                <c:pt idx="1258">
                  <c:v>154922800</c:v>
                </c:pt>
                <c:pt idx="1259">
                  <c:v>149349200</c:v>
                </c:pt>
                <c:pt idx="1260">
                  <c:v>154662400</c:v>
                </c:pt>
                <c:pt idx="1261">
                  <c:v>99959400</c:v>
                </c:pt>
                <c:pt idx="1262">
                  <c:v>115488900</c:v>
                </c:pt>
                <c:pt idx="1263">
                  <c:v>106569300</c:v>
                </c:pt>
                <c:pt idx="1264">
                  <c:v>101677000</c:v>
                </c:pt>
                <c:pt idx="1265">
                  <c:v>117924200</c:v>
                </c:pt>
                <c:pt idx="1266">
                  <c:v>108459300</c:v>
                </c:pt>
                <c:pt idx="1267">
                  <c:v>103664300</c:v>
                </c:pt>
                <c:pt idx="1268">
                  <c:v>98590600</c:v>
                </c:pt>
                <c:pt idx="1269">
                  <c:v>102799600</c:v>
                </c:pt>
                <c:pt idx="1270">
                  <c:v>102799600</c:v>
                </c:pt>
                <c:pt idx="1271">
                  <c:v>106040700</c:v>
                </c:pt>
                <c:pt idx="1272">
                  <c:v>110997600</c:v>
                </c:pt>
                <c:pt idx="1273">
                  <c:v>105704800</c:v>
                </c:pt>
                <c:pt idx="1274">
                  <c:v>102511900</c:v>
                </c:pt>
                <c:pt idx="1275">
                  <c:v>96274000</c:v>
                </c:pt>
                <c:pt idx="1276">
                  <c:v>80919000</c:v>
                </c:pt>
                <c:pt idx="1277">
                  <c:v>88024500</c:v>
                </c:pt>
                <c:pt idx="1278">
                  <c:v>92485400</c:v>
                </c:pt>
                <c:pt idx="1279">
                  <c:v>85650900</c:v>
                </c:pt>
                <c:pt idx="1280">
                  <c:v>81327300</c:v>
                </c:pt>
                <c:pt idx="1281">
                  <c:v>73393900</c:v>
                </c:pt>
                <c:pt idx="1282">
                  <c:v>66470400</c:v>
                </c:pt>
                <c:pt idx="1283">
                  <c:v>71387300</c:v>
                </c:pt>
                <c:pt idx="1284">
                  <c:v>66947800</c:v>
                </c:pt>
                <c:pt idx="1285">
                  <c:v>75907800</c:v>
                </c:pt>
                <c:pt idx="1286">
                  <c:v>68936900</c:v>
                </c:pt>
                <c:pt idx="1287">
                  <c:v>61520200</c:v>
                </c:pt>
                <c:pt idx="1288">
                  <c:v>56313200</c:v>
                </c:pt>
                <c:pt idx="1289">
                  <c:v>47794400</c:v>
                </c:pt>
                <c:pt idx="1290">
                  <c:v>58457800</c:v>
                </c:pt>
                <c:pt idx="1291">
                  <c:v>68430700</c:v>
                </c:pt>
                <c:pt idx="1292">
                  <c:v>79538800</c:v>
                </c:pt>
                <c:pt idx="1293">
                  <c:v>73181400</c:v>
                </c:pt>
                <c:pt idx="1294">
                  <c:v>78661100</c:v>
                </c:pt>
                <c:pt idx="1295">
                  <c:v>73612100</c:v>
                </c:pt>
                <c:pt idx="1296">
                  <c:v>78561400</c:v>
                </c:pt>
                <c:pt idx="1297">
                  <c:v>78561400</c:v>
                </c:pt>
                <c:pt idx="1298">
                  <c:v>71551200</c:v>
                </c:pt>
                <c:pt idx="1299">
                  <c:v>78979000</c:v>
                </c:pt>
                <c:pt idx="1300">
                  <c:v>86323300</c:v>
                </c:pt>
                <c:pt idx="1301">
                  <c:v>92975300</c:v>
                </c:pt>
                <c:pt idx="1302">
                  <c:v>100469000</c:v>
                </c:pt>
                <c:pt idx="1303">
                  <c:v>93727000</c:v>
                </c:pt>
                <c:pt idx="1304">
                  <c:v>85696000</c:v>
                </c:pt>
                <c:pt idx="1305">
                  <c:v>91012100</c:v>
                </c:pt>
                <c:pt idx="1306">
                  <c:v>95535800</c:v>
                </c:pt>
                <c:pt idx="1307">
                  <c:v>101237900</c:v>
                </c:pt>
                <c:pt idx="1308">
                  <c:v>96165500</c:v>
                </c:pt>
                <c:pt idx="1309">
                  <c:v>90743700</c:v>
                </c:pt>
                <c:pt idx="1310">
                  <c:v>84639900</c:v>
                </c:pt>
                <c:pt idx="1311">
                  <c:v>76066600</c:v>
                </c:pt>
                <c:pt idx="1312">
                  <c:v>81593600</c:v>
                </c:pt>
                <c:pt idx="1313">
                  <c:v>77016600</c:v>
                </c:pt>
                <c:pt idx="1314">
                  <c:v>81267100</c:v>
                </c:pt>
                <c:pt idx="1315">
                  <c:v>85807600</c:v>
                </c:pt>
                <c:pt idx="1316">
                  <c:v>89673600</c:v>
                </c:pt>
                <c:pt idx="1317">
                  <c:v>95592500</c:v>
                </c:pt>
                <c:pt idx="1318">
                  <c:v>90118500</c:v>
                </c:pt>
                <c:pt idx="1319">
                  <c:v>83862000</c:v>
                </c:pt>
                <c:pt idx="1320">
                  <c:v>87303900</c:v>
                </c:pt>
                <c:pt idx="1321">
                  <c:v>73353200</c:v>
                </c:pt>
                <c:pt idx="1322">
                  <c:v>87444200</c:v>
                </c:pt>
                <c:pt idx="1323">
                  <c:v>100440100</c:v>
                </c:pt>
                <c:pt idx="1324">
                  <c:v>107942300</c:v>
                </c:pt>
                <c:pt idx="1325">
                  <c:v>99699400</c:v>
                </c:pt>
                <c:pt idx="1326">
                  <c:v>92792800</c:v>
                </c:pt>
                <c:pt idx="1327">
                  <c:v>82150900</c:v>
                </c:pt>
                <c:pt idx="1328">
                  <c:v>69989700</c:v>
                </c:pt>
                <c:pt idx="1329">
                  <c:v>59405100</c:v>
                </c:pt>
                <c:pt idx="1330">
                  <c:v>49661100</c:v>
                </c:pt>
                <c:pt idx="1331">
                  <c:v>37480700</c:v>
                </c:pt>
                <c:pt idx="1332">
                  <c:v>21373500</c:v>
                </c:pt>
                <c:pt idx="1333">
                  <c:v>38948800</c:v>
                </c:pt>
                <c:pt idx="1334">
                  <c:v>53378500</c:v>
                </c:pt>
                <c:pt idx="1335">
                  <c:v>68974500</c:v>
                </c:pt>
                <c:pt idx="1336">
                  <c:v>79806900</c:v>
                </c:pt>
                <c:pt idx="1337">
                  <c:v>69627400</c:v>
                </c:pt>
                <c:pt idx="1338">
                  <c:v>77458400</c:v>
                </c:pt>
                <c:pt idx="1339">
                  <c:v>73974000</c:v>
                </c:pt>
                <c:pt idx="1340">
                  <c:v>79967600</c:v>
                </c:pt>
                <c:pt idx="1341">
                  <c:v>87526000</c:v>
                </c:pt>
                <c:pt idx="1342">
                  <c:v>80441500</c:v>
                </c:pt>
                <c:pt idx="1343">
                  <c:v>73584700</c:v>
                </c:pt>
                <c:pt idx="1344">
                  <c:v>73584700</c:v>
                </c:pt>
                <c:pt idx="1345">
                  <c:v>57458700</c:v>
                </c:pt>
                <c:pt idx="1346">
                  <c:v>45882900</c:v>
                </c:pt>
                <c:pt idx="1347">
                  <c:v>55075300</c:v>
                </c:pt>
                <c:pt idx="1348">
                  <c:v>65865000</c:v>
                </c:pt>
                <c:pt idx="1349">
                  <c:v>58248300</c:v>
                </c:pt>
                <c:pt idx="1350">
                  <c:v>50677500</c:v>
                </c:pt>
                <c:pt idx="1351">
                  <c:v>40525600</c:v>
                </c:pt>
                <c:pt idx="1352">
                  <c:v>28967900</c:v>
                </c:pt>
                <c:pt idx="1353">
                  <c:v>37889000</c:v>
                </c:pt>
                <c:pt idx="1354">
                  <c:v>53263900</c:v>
                </c:pt>
                <c:pt idx="1355">
                  <c:v>45066200</c:v>
                </c:pt>
                <c:pt idx="1356">
                  <c:v>55558000</c:v>
                </c:pt>
                <c:pt idx="1357">
                  <c:v>63727600</c:v>
                </c:pt>
                <c:pt idx="1358">
                  <c:v>55329400</c:v>
                </c:pt>
                <c:pt idx="1359">
                  <c:v>64720600</c:v>
                </c:pt>
                <c:pt idx="1360">
                  <c:v>75688800</c:v>
                </c:pt>
                <c:pt idx="1361">
                  <c:v>67217800</c:v>
                </c:pt>
                <c:pt idx="1362">
                  <c:v>60222400</c:v>
                </c:pt>
                <c:pt idx="1363">
                  <c:v>67832400</c:v>
                </c:pt>
                <c:pt idx="1364">
                  <c:v>76046300</c:v>
                </c:pt>
                <c:pt idx="1365">
                  <c:v>88829800</c:v>
                </c:pt>
                <c:pt idx="1366">
                  <c:v>80051900</c:v>
                </c:pt>
                <c:pt idx="1367">
                  <c:v>87790300</c:v>
                </c:pt>
                <c:pt idx="1368">
                  <c:v>81055000</c:v>
                </c:pt>
                <c:pt idx="1369">
                  <c:v>89187800</c:v>
                </c:pt>
                <c:pt idx="1370">
                  <c:v>79040800</c:v>
                </c:pt>
                <c:pt idx="1371">
                  <c:v>72863400</c:v>
                </c:pt>
                <c:pt idx="1372">
                  <c:v>88093900</c:v>
                </c:pt>
                <c:pt idx="1373">
                  <c:v>94719100</c:v>
                </c:pt>
                <c:pt idx="1374">
                  <c:v>89550700</c:v>
                </c:pt>
                <c:pt idx="1375">
                  <c:v>84671300</c:v>
                </c:pt>
                <c:pt idx="1376">
                  <c:v>79027200</c:v>
                </c:pt>
                <c:pt idx="1377">
                  <c:v>83577100</c:v>
                </c:pt>
                <c:pt idx="1378">
                  <c:v>79315800</c:v>
                </c:pt>
                <c:pt idx="1379">
                  <c:v>83278500</c:v>
                </c:pt>
                <c:pt idx="1380">
                  <c:v>87577400</c:v>
                </c:pt>
                <c:pt idx="1381">
                  <c:v>83624900</c:v>
                </c:pt>
                <c:pt idx="1382">
                  <c:v>87259100</c:v>
                </c:pt>
                <c:pt idx="1383">
                  <c:v>82374300</c:v>
                </c:pt>
                <c:pt idx="1384">
                  <c:v>89479500</c:v>
                </c:pt>
                <c:pt idx="1385">
                  <c:v>82980000</c:v>
                </c:pt>
                <c:pt idx="1386">
                  <c:v>76153900</c:v>
                </c:pt>
                <c:pt idx="1387">
                  <c:v>69482800</c:v>
                </c:pt>
                <c:pt idx="1388">
                  <c:v>62282300</c:v>
                </c:pt>
                <c:pt idx="1389">
                  <c:v>54847500</c:v>
                </c:pt>
                <c:pt idx="1390">
                  <c:v>46304700</c:v>
                </c:pt>
                <c:pt idx="1391">
                  <c:v>39587900</c:v>
                </c:pt>
                <c:pt idx="1392">
                  <c:v>31165000</c:v>
                </c:pt>
                <c:pt idx="1393">
                  <c:v>24812900</c:v>
                </c:pt>
                <c:pt idx="1394">
                  <c:v>29847100</c:v>
                </c:pt>
                <c:pt idx="1395">
                  <c:v>40209600</c:v>
                </c:pt>
                <c:pt idx="1396">
                  <c:v>35782700</c:v>
                </c:pt>
                <c:pt idx="1397">
                  <c:v>43783700</c:v>
                </c:pt>
                <c:pt idx="1398">
                  <c:v>48718700</c:v>
                </c:pt>
                <c:pt idx="1399">
                  <c:v>44419800</c:v>
                </c:pt>
                <c:pt idx="1400">
                  <c:v>48846500</c:v>
                </c:pt>
                <c:pt idx="1401">
                  <c:v>44755900</c:v>
                </c:pt>
                <c:pt idx="1402">
                  <c:v>40484400</c:v>
                </c:pt>
                <c:pt idx="1403">
                  <c:v>44757100</c:v>
                </c:pt>
                <c:pt idx="1404">
                  <c:v>38556600</c:v>
                </c:pt>
                <c:pt idx="1405">
                  <c:v>42842400</c:v>
                </c:pt>
                <c:pt idx="1406">
                  <c:v>46343800</c:v>
                </c:pt>
                <c:pt idx="1407">
                  <c:v>51000000</c:v>
                </c:pt>
                <c:pt idx="1408">
                  <c:v>59078200</c:v>
                </c:pt>
                <c:pt idx="1409">
                  <c:v>76161500</c:v>
                </c:pt>
                <c:pt idx="1410">
                  <c:v>91556800</c:v>
                </c:pt>
                <c:pt idx="1411">
                  <c:v>96536600</c:v>
                </c:pt>
                <c:pt idx="1412">
                  <c:v>91498800</c:v>
                </c:pt>
                <c:pt idx="1413">
                  <c:v>97514700</c:v>
                </c:pt>
                <c:pt idx="1414">
                  <c:v>104011100</c:v>
                </c:pt>
                <c:pt idx="1415">
                  <c:v>110662900</c:v>
                </c:pt>
                <c:pt idx="1416">
                  <c:v>118128100</c:v>
                </c:pt>
                <c:pt idx="1417">
                  <c:v>112331000</c:v>
                </c:pt>
                <c:pt idx="1418">
                  <c:v>104522400</c:v>
                </c:pt>
                <c:pt idx="1419">
                  <c:v>109725000</c:v>
                </c:pt>
                <c:pt idx="1420">
                  <c:v>115302100</c:v>
                </c:pt>
                <c:pt idx="1421">
                  <c:v>109887200</c:v>
                </c:pt>
                <c:pt idx="1422">
                  <c:v>102295700</c:v>
                </c:pt>
                <c:pt idx="1423">
                  <c:v>110995400</c:v>
                </c:pt>
                <c:pt idx="1424">
                  <c:v>118171000</c:v>
                </c:pt>
                <c:pt idx="1425">
                  <c:v>112538000</c:v>
                </c:pt>
                <c:pt idx="1426">
                  <c:v>119827000</c:v>
                </c:pt>
                <c:pt idx="1427">
                  <c:v>124976700</c:v>
                </c:pt>
                <c:pt idx="1428">
                  <c:v>118756700</c:v>
                </c:pt>
                <c:pt idx="1429">
                  <c:v>114710700</c:v>
                </c:pt>
                <c:pt idx="1430">
                  <c:v>109690200</c:v>
                </c:pt>
                <c:pt idx="1431">
                  <c:v>114999000</c:v>
                </c:pt>
                <c:pt idx="1432">
                  <c:v>110746200</c:v>
                </c:pt>
                <c:pt idx="1433">
                  <c:v>114547900</c:v>
                </c:pt>
                <c:pt idx="1434">
                  <c:v>117908000</c:v>
                </c:pt>
                <c:pt idx="1435">
                  <c:v>122551400</c:v>
                </c:pt>
                <c:pt idx="1436">
                  <c:v>118619200</c:v>
                </c:pt>
                <c:pt idx="1437">
                  <c:v>114702800</c:v>
                </c:pt>
                <c:pt idx="1438">
                  <c:v>108950000</c:v>
                </c:pt>
                <c:pt idx="1439">
                  <c:v>111985700</c:v>
                </c:pt>
                <c:pt idx="1440">
                  <c:v>116218000</c:v>
                </c:pt>
                <c:pt idx="1441">
                  <c:v>113630700</c:v>
                </c:pt>
                <c:pt idx="1442">
                  <c:v>109255100</c:v>
                </c:pt>
                <c:pt idx="1443">
                  <c:v>112436800</c:v>
                </c:pt>
                <c:pt idx="1444">
                  <c:v>109291400</c:v>
                </c:pt>
                <c:pt idx="1445">
                  <c:v>106144700</c:v>
                </c:pt>
                <c:pt idx="1446">
                  <c:v>102048200</c:v>
                </c:pt>
                <c:pt idx="1447">
                  <c:v>105796900</c:v>
                </c:pt>
                <c:pt idx="1448">
                  <c:v>102999400</c:v>
                </c:pt>
                <c:pt idx="1449">
                  <c:v>97786400</c:v>
                </c:pt>
                <c:pt idx="1450">
                  <c:v>92204100</c:v>
                </c:pt>
                <c:pt idx="1451">
                  <c:v>89387300</c:v>
                </c:pt>
                <c:pt idx="1452">
                  <c:v>92758700</c:v>
                </c:pt>
                <c:pt idx="1453">
                  <c:v>97712300</c:v>
                </c:pt>
                <c:pt idx="1454">
                  <c:v>101787900</c:v>
                </c:pt>
                <c:pt idx="1455">
                  <c:v>98704800</c:v>
                </c:pt>
                <c:pt idx="1456">
                  <c:v>102869300</c:v>
                </c:pt>
                <c:pt idx="1457">
                  <c:v>96032600</c:v>
                </c:pt>
                <c:pt idx="1458">
                  <c:v>99283700</c:v>
                </c:pt>
                <c:pt idx="1459">
                  <c:v>102869600</c:v>
                </c:pt>
                <c:pt idx="1460">
                  <c:v>99835200</c:v>
                </c:pt>
                <c:pt idx="1461">
                  <c:v>103244600</c:v>
                </c:pt>
                <c:pt idx="1462">
                  <c:v>105872700</c:v>
                </c:pt>
                <c:pt idx="1463">
                  <c:v>112236400</c:v>
                </c:pt>
                <c:pt idx="1464">
                  <c:v>118943700</c:v>
                </c:pt>
                <c:pt idx="1465">
                  <c:v>114707900</c:v>
                </c:pt>
                <c:pt idx="1466">
                  <c:v>108709100</c:v>
                </c:pt>
                <c:pt idx="1467">
                  <c:v>101538300</c:v>
                </c:pt>
                <c:pt idx="1468">
                  <c:v>95030600</c:v>
                </c:pt>
                <c:pt idx="1469">
                  <c:v>106804100</c:v>
                </c:pt>
                <c:pt idx="1470">
                  <c:v>98341400</c:v>
                </c:pt>
                <c:pt idx="1471">
                  <c:v>87776900</c:v>
                </c:pt>
                <c:pt idx="1472">
                  <c:v>81845900</c:v>
                </c:pt>
                <c:pt idx="1473">
                  <c:v>76418100</c:v>
                </c:pt>
                <c:pt idx="1474">
                  <c:v>82215400</c:v>
                </c:pt>
                <c:pt idx="1475">
                  <c:v>85650500</c:v>
                </c:pt>
                <c:pt idx="1476">
                  <c:v>89097700</c:v>
                </c:pt>
                <c:pt idx="1477">
                  <c:v>85091500</c:v>
                </c:pt>
                <c:pt idx="1478">
                  <c:v>80504400</c:v>
                </c:pt>
                <c:pt idx="1479">
                  <c:v>76250700</c:v>
                </c:pt>
                <c:pt idx="1480">
                  <c:v>72119400</c:v>
                </c:pt>
                <c:pt idx="1481">
                  <c:v>66450800</c:v>
                </c:pt>
                <c:pt idx="1482">
                  <c:v>59672900</c:v>
                </c:pt>
                <c:pt idx="1483">
                  <c:v>51052400</c:v>
                </c:pt>
                <c:pt idx="1484">
                  <c:v>43747700</c:v>
                </c:pt>
                <c:pt idx="1485">
                  <c:v>34673200</c:v>
                </c:pt>
                <c:pt idx="1486">
                  <c:v>42894000</c:v>
                </c:pt>
                <c:pt idx="1487">
                  <c:v>49676800</c:v>
                </c:pt>
                <c:pt idx="1488">
                  <c:v>54408100</c:v>
                </c:pt>
                <c:pt idx="1489">
                  <c:v>48738200</c:v>
                </c:pt>
                <c:pt idx="1490">
                  <c:v>43173500</c:v>
                </c:pt>
                <c:pt idx="1491">
                  <c:v>49574900</c:v>
                </c:pt>
                <c:pt idx="1492">
                  <c:v>42778600</c:v>
                </c:pt>
                <c:pt idx="1493">
                  <c:v>50874700</c:v>
                </c:pt>
                <c:pt idx="1494">
                  <c:v>46052800</c:v>
                </c:pt>
                <c:pt idx="1495">
                  <c:v>52482400</c:v>
                </c:pt>
                <c:pt idx="1496">
                  <c:v>46349700</c:v>
                </c:pt>
                <c:pt idx="1497">
                  <c:v>52695800</c:v>
                </c:pt>
                <c:pt idx="1498">
                  <c:v>47337100</c:v>
                </c:pt>
                <c:pt idx="1499">
                  <c:v>42675400</c:v>
                </c:pt>
                <c:pt idx="1500">
                  <c:v>37115300</c:v>
                </c:pt>
                <c:pt idx="1501">
                  <c:v>32653800</c:v>
                </c:pt>
                <c:pt idx="1502">
                  <c:v>26074300</c:v>
                </c:pt>
                <c:pt idx="1503">
                  <c:v>19549600</c:v>
                </c:pt>
                <c:pt idx="1504">
                  <c:v>10872400</c:v>
                </c:pt>
                <c:pt idx="1505">
                  <c:v>-7688500</c:v>
                </c:pt>
                <c:pt idx="1506">
                  <c:v>-20637600</c:v>
                </c:pt>
                <c:pt idx="1507">
                  <c:v>-8626100</c:v>
                </c:pt>
                <c:pt idx="1508">
                  <c:v>4342800</c:v>
                </c:pt>
                <c:pt idx="1509">
                  <c:v>13421400</c:v>
                </c:pt>
                <c:pt idx="1510">
                  <c:v>20537100</c:v>
                </c:pt>
                <c:pt idx="1511">
                  <c:v>9743400</c:v>
                </c:pt>
                <c:pt idx="1512">
                  <c:v>20404900</c:v>
                </c:pt>
                <c:pt idx="1513">
                  <c:v>27841600</c:v>
                </c:pt>
                <c:pt idx="1514">
                  <c:v>10885800</c:v>
                </c:pt>
                <c:pt idx="1515">
                  <c:v>33819600</c:v>
                </c:pt>
                <c:pt idx="1516">
                  <c:v>20946200</c:v>
                </c:pt>
                <c:pt idx="1517">
                  <c:v>31535300</c:v>
                </c:pt>
                <c:pt idx="1518">
                  <c:v>25308100</c:v>
                </c:pt>
                <c:pt idx="1519">
                  <c:v>19676200</c:v>
                </c:pt>
                <c:pt idx="1520">
                  <c:v>25292400</c:v>
                </c:pt>
                <c:pt idx="1521">
                  <c:v>33138200</c:v>
                </c:pt>
                <c:pt idx="1522">
                  <c:v>25102100</c:v>
                </c:pt>
                <c:pt idx="1523">
                  <c:v>17281500</c:v>
                </c:pt>
                <c:pt idx="1524">
                  <c:v>11731100</c:v>
                </c:pt>
                <c:pt idx="1525">
                  <c:v>1371500</c:v>
                </c:pt>
                <c:pt idx="1526">
                  <c:v>-6119200</c:v>
                </c:pt>
                <c:pt idx="1527">
                  <c:v>3626600</c:v>
                </c:pt>
                <c:pt idx="1528">
                  <c:v>10548100</c:v>
                </c:pt>
                <c:pt idx="1529">
                  <c:v>2643100</c:v>
                </c:pt>
                <c:pt idx="1530">
                  <c:v>10709200</c:v>
                </c:pt>
                <c:pt idx="1531">
                  <c:v>16852900</c:v>
                </c:pt>
                <c:pt idx="1532">
                  <c:v>26541000</c:v>
                </c:pt>
                <c:pt idx="1533">
                  <c:v>38791500</c:v>
                </c:pt>
                <c:pt idx="1534">
                  <c:v>49467900</c:v>
                </c:pt>
                <c:pt idx="1535">
                  <c:v>61907100</c:v>
                </c:pt>
                <c:pt idx="1536">
                  <c:v>86815900</c:v>
                </c:pt>
                <c:pt idx="1537">
                  <c:v>95317200</c:v>
                </c:pt>
                <c:pt idx="1538">
                  <c:v>95317200</c:v>
                </c:pt>
                <c:pt idx="1539">
                  <c:v>88265500</c:v>
                </c:pt>
                <c:pt idx="1540">
                  <c:v>81165000</c:v>
                </c:pt>
                <c:pt idx="1541">
                  <c:v>88652100</c:v>
                </c:pt>
                <c:pt idx="1542">
                  <c:v>94783600</c:v>
                </c:pt>
                <c:pt idx="1543">
                  <c:v>100448400</c:v>
                </c:pt>
                <c:pt idx="1544">
                  <c:v>95525500</c:v>
                </c:pt>
                <c:pt idx="1545">
                  <c:v>100890100</c:v>
                </c:pt>
                <c:pt idx="1546">
                  <c:v>107387700</c:v>
                </c:pt>
                <c:pt idx="1547">
                  <c:v>115524400</c:v>
                </c:pt>
                <c:pt idx="1548">
                  <c:v>110757400</c:v>
                </c:pt>
                <c:pt idx="1549">
                  <c:v>105649900</c:v>
                </c:pt>
                <c:pt idx="1550">
                  <c:v>95507400</c:v>
                </c:pt>
                <c:pt idx="1551">
                  <c:v>105197100</c:v>
                </c:pt>
                <c:pt idx="1552">
                  <c:v>97921000</c:v>
                </c:pt>
                <c:pt idx="1553">
                  <c:v>92463600</c:v>
                </c:pt>
                <c:pt idx="1554">
                  <c:v>99658500</c:v>
                </c:pt>
                <c:pt idx="1555">
                  <c:v>109608000</c:v>
                </c:pt>
                <c:pt idx="1556">
                  <c:v>100715600</c:v>
                </c:pt>
                <c:pt idx="1557">
                  <c:v>94299200</c:v>
                </c:pt>
                <c:pt idx="1558">
                  <c:v>88446900</c:v>
                </c:pt>
                <c:pt idx="1559">
                  <c:v>82719000</c:v>
                </c:pt>
                <c:pt idx="1560">
                  <c:v>78002000</c:v>
                </c:pt>
                <c:pt idx="1561">
                  <c:v>73371800</c:v>
                </c:pt>
                <c:pt idx="1562">
                  <c:v>67256700</c:v>
                </c:pt>
                <c:pt idx="1563">
                  <c:v>62445700</c:v>
                </c:pt>
                <c:pt idx="1564">
                  <c:v>68289500</c:v>
                </c:pt>
                <c:pt idx="1565">
                  <c:v>63466400</c:v>
                </c:pt>
                <c:pt idx="1566">
                  <c:v>70889100</c:v>
                </c:pt>
                <c:pt idx="1567">
                  <c:v>76708400</c:v>
                </c:pt>
                <c:pt idx="1568">
                  <c:v>71437300</c:v>
                </c:pt>
                <c:pt idx="1569">
                  <c:v>66280600</c:v>
                </c:pt>
                <c:pt idx="1570">
                  <c:v>72754700</c:v>
                </c:pt>
                <c:pt idx="1571">
                  <c:v>72754700</c:v>
                </c:pt>
                <c:pt idx="1572">
                  <c:v>69905100</c:v>
                </c:pt>
                <c:pt idx="1573">
                  <c:v>64286700</c:v>
                </c:pt>
                <c:pt idx="1574">
                  <c:v>69909200</c:v>
                </c:pt>
                <c:pt idx="1575">
                  <c:v>62257900</c:v>
                </c:pt>
                <c:pt idx="1576">
                  <c:v>55840300</c:v>
                </c:pt>
                <c:pt idx="1577">
                  <c:v>46712600</c:v>
                </c:pt>
                <c:pt idx="1578">
                  <c:v>34711800</c:v>
                </c:pt>
                <c:pt idx="1579">
                  <c:v>43625000</c:v>
                </c:pt>
                <c:pt idx="1580">
                  <c:v>53894000</c:v>
                </c:pt>
                <c:pt idx="1581">
                  <c:v>46035800</c:v>
                </c:pt>
                <c:pt idx="1582">
                  <c:v>37691500</c:v>
                </c:pt>
                <c:pt idx="1583">
                  <c:v>20740100</c:v>
                </c:pt>
                <c:pt idx="1584">
                  <c:v>34198100</c:v>
                </c:pt>
                <c:pt idx="1585">
                  <c:v>43857800</c:v>
                </c:pt>
                <c:pt idx="1586">
                  <c:v>36643900</c:v>
                </c:pt>
                <c:pt idx="1587">
                  <c:v>29311800</c:v>
                </c:pt>
                <c:pt idx="1588">
                  <c:v>20734800</c:v>
                </c:pt>
                <c:pt idx="1589">
                  <c:v>27924000</c:v>
                </c:pt>
                <c:pt idx="1590">
                  <c:v>38071400</c:v>
                </c:pt>
                <c:pt idx="1591">
                  <c:v>34690400</c:v>
                </c:pt>
                <c:pt idx="1592">
                  <c:v>28512600</c:v>
                </c:pt>
                <c:pt idx="1593">
                  <c:v>35577400</c:v>
                </c:pt>
                <c:pt idx="1594">
                  <c:v>30041400</c:v>
                </c:pt>
                <c:pt idx="1595">
                  <c:v>24233300</c:v>
                </c:pt>
                <c:pt idx="1596">
                  <c:v>16651000</c:v>
                </c:pt>
                <c:pt idx="1597">
                  <c:v>9416600</c:v>
                </c:pt>
                <c:pt idx="1598">
                  <c:v>-638500</c:v>
                </c:pt>
                <c:pt idx="1599">
                  <c:v>-15794500</c:v>
                </c:pt>
                <c:pt idx="1600">
                  <c:v>-29695800</c:v>
                </c:pt>
                <c:pt idx="1601">
                  <c:v>-37155900</c:v>
                </c:pt>
                <c:pt idx="1602">
                  <c:v>-47785600</c:v>
                </c:pt>
                <c:pt idx="1603">
                  <c:v>-30874000</c:v>
                </c:pt>
                <c:pt idx="1604">
                  <c:v>-16144000</c:v>
                </c:pt>
                <c:pt idx="1605">
                  <c:v>-27842000</c:v>
                </c:pt>
                <c:pt idx="1606">
                  <c:v>-37188600</c:v>
                </c:pt>
                <c:pt idx="1607">
                  <c:v>-52267100</c:v>
                </c:pt>
                <c:pt idx="1608">
                  <c:v>-42351300</c:v>
                </c:pt>
                <c:pt idx="1609">
                  <c:v>-27435800</c:v>
                </c:pt>
                <c:pt idx="1610">
                  <c:v>-35454300</c:v>
                </c:pt>
                <c:pt idx="1611">
                  <c:v>-25834900</c:v>
                </c:pt>
                <c:pt idx="1612">
                  <c:v>-35534900</c:v>
                </c:pt>
                <c:pt idx="1613">
                  <c:v>-24234300</c:v>
                </c:pt>
                <c:pt idx="1614">
                  <c:v>-15417700</c:v>
                </c:pt>
                <c:pt idx="1615">
                  <c:v>-24884500</c:v>
                </c:pt>
                <c:pt idx="1616">
                  <c:v>-46248800</c:v>
                </c:pt>
                <c:pt idx="1617">
                  <c:v>-31924000</c:v>
                </c:pt>
                <c:pt idx="1618">
                  <c:v>-20630000</c:v>
                </c:pt>
                <c:pt idx="1619">
                  <c:v>-27422300</c:v>
                </c:pt>
                <c:pt idx="1620">
                  <c:v>-36239200</c:v>
                </c:pt>
                <c:pt idx="1621">
                  <c:v>-45714400</c:v>
                </c:pt>
                <c:pt idx="1622">
                  <c:v>-55530500</c:v>
                </c:pt>
                <c:pt idx="1623">
                  <c:v>-70577200</c:v>
                </c:pt>
                <c:pt idx="1624">
                  <c:v>-59729000</c:v>
                </c:pt>
                <c:pt idx="1625">
                  <c:v>-50802400</c:v>
                </c:pt>
                <c:pt idx="1626">
                  <c:v>-40402100</c:v>
                </c:pt>
                <c:pt idx="1627">
                  <c:v>-49689700</c:v>
                </c:pt>
                <c:pt idx="1628">
                  <c:v>-54903600</c:v>
                </c:pt>
                <c:pt idx="1629">
                  <c:v>-48821500</c:v>
                </c:pt>
                <c:pt idx="1630">
                  <c:v>-56291800</c:v>
                </c:pt>
                <c:pt idx="1631">
                  <c:v>-67557200</c:v>
                </c:pt>
                <c:pt idx="1632">
                  <c:v>-56237900</c:v>
                </c:pt>
                <c:pt idx="1633">
                  <c:v>-50064800</c:v>
                </c:pt>
                <c:pt idx="1634">
                  <c:v>-44658800</c:v>
                </c:pt>
                <c:pt idx="1635">
                  <c:v>-39018500</c:v>
                </c:pt>
                <c:pt idx="1636">
                  <c:v>-31248900</c:v>
                </c:pt>
                <c:pt idx="1637">
                  <c:v>-22331200</c:v>
                </c:pt>
                <c:pt idx="1638">
                  <c:v>-13451600</c:v>
                </c:pt>
                <c:pt idx="1639">
                  <c:v>-4289200</c:v>
                </c:pt>
                <c:pt idx="1640">
                  <c:v>-13776600</c:v>
                </c:pt>
                <c:pt idx="1641">
                  <c:v>-6736700</c:v>
                </c:pt>
                <c:pt idx="1642">
                  <c:v>-14693600</c:v>
                </c:pt>
                <c:pt idx="1643">
                  <c:v>-4324400</c:v>
                </c:pt>
                <c:pt idx="1644">
                  <c:v>-11728400</c:v>
                </c:pt>
                <c:pt idx="1645">
                  <c:v>-20841000</c:v>
                </c:pt>
                <c:pt idx="1646">
                  <c:v>-11476800</c:v>
                </c:pt>
                <c:pt idx="1647">
                  <c:v>-2066800</c:v>
                </c:pt>
                <c:pt idx="1648">
                  <c:v>-10612300</c:v>
                </c:pt>
                <c:pt idx="1649">
                  <c:v>-18272200</c:v>
                </c:pt>
                <c:pt idx="1650">
                  <c:v>-23448100</c:v>
                </c:pt>
                <c:pt idx="1651">
                  <c:v>-29306300</c:v>
                </c:pt>
                <c:pt idx="1652">
                  <c:v>-23975400</c:v>
                </c:pt>
                <c:pt idx="1653">
                  <c:v>-23975400</c:v>
                </c:pt>
                <c:pt idx="1654">
                  <c:v>-31018500</c:v>
                </c:pt>
                <c:pt idx="1655">
                  <c:v>-23694400</c:v>
                </c:pt>
                <c:pt idx="1656">
                  <c:v>-30936700</c:v>
                </c:pt>
                <c:pt idx="1657">
                  <c:v>-39869400</c:v>
                </c:pt>
                <c:pt idx="1658">
                  <c:v>-34910800</c:v>
                </c:pt>
                <c:pt idx="1659">
                  <c:v>-42723400</c:v>
                </c:pt>
                <c:pt idx="1660">
                  <c:v>-33458400</c:v>
                </c:pt>
                <c:pt idx="1661">
                  <c:v>-40340800</c:v>
                </c:pt>
                <c:pt idx="1662">
                  <c:v>-30435200</c:v>
                </c:pt>
                <c:pt idx="1663">
                  <c:v>-23041000</c:v>
                </c:pt>
                <c:pt idx="1664">
                  <c:v>-12209100</c:v>
                </c:pt>
                <c:pt idx="1665">
                  <c:v>-3267800</c:v>
                </c:pt>
                <c:pt idx="1666">
                  <c:v>-15957500</c:v>
                </c:pt>
                <c:pt idx="1667">
                  <c:v>-30852500</c:v>
                </c:pt>
                <c:pt idx="1668">
                  <c:v>-19080300</c:v>
                </c:pt>
                <c:pt idx="1669">
                  <c:v>-5632500</c:v>
                </c:pt>
                <c:pt idx="1670">
                  <c:v>6235900</c:v>
                </c:pt>
                <c:pt idx="1671">
                  <c:v>-1256600</c:v>
                </c:pt>
                <c:pt idx="1672">
                  <c:v>5850200</c:v>
                </c:pt>
                <c:pt idx="1673">
                  <c:v>-2391700</c:v>
                </c:pt>
                <c:pt idx="1674">
                  <c:v>13547300</c:v>
                </c:pt>
                <c:pt idx="1675">
                  <c:v>24787400</c:v>
                </c:pt>
                <c:pt idx="1676">
                  <c:v>16785700</c:v>
                </c:pt>
                <c:pt idx="1677">
                  <c:v>25887300</c:v>
                </c:pt>
                <c:pt idx="1678">
                  <c:v>32430600</c:v>
                </c:pt>
                <c:pt idx="1679">
                  <c:v>22355200</c:v>
                </c:pt>
                <c:pt idx="1680">
                  <c:v>12527400</c:v>
                </c:pt>
                <c:pt idx="1681">
                  <c:v>20270500</c:v>
                </c:pt>
                <c:pt idx="1682">
                  <c:v>20270500</c:v>
                </c:pt>
                <c:pt idx="1683">
                  <c:v>13027300</c:v>
                </c:pt>
                <c:pt idx="1684">
                  <c:v>20247500</c:v>
                </c:pt>
                <c:pt idx="1685">
                  <c:v>12097500</c:v>
                </c:pt>
                <c:pt idx="1686">
                  <c:v>21129300</c:v>
                </c:pt>
                <c:pt idx="1687">
                  <c:v>14440000</c:v>
                </c:pt>
                <c:pt idx="1688">
                  <c:v>20267900</c:v>
                </c:pt>
                <c:pt idx="1689">
                  <c:v>26033100</c:v>
                </c:pt>
                <c:pt idx="1690">
                  <c:v>18278600</c:v>
                </c:pt>
                <c:pt idx="1691">
                  <c:v>10738800</c:v>
                </c:pt>
                <c:pt idx="1692">
                  <c:v>4029400</c:v>
                </c:pt>
                <c:pt idx="1693">
                  <c:v>-2452400</c:v>
                </c:pt>
                <c:pt idx="1694">
                  <c:v>5284800</c:v>
                </c:pt>
                <c:pt idx="1695">
                  <c:v>18869500</c:v>
                </c:pt>
                <c:pt idx="1696">
                  <c:v>10140400</c:v>
                </c:pt>
                <c:pt idx="1697">
                  <c:v>3792600</c:v>
                </c:pt>
                <c:pt idx="1698">
                  <c:v>-10997400</c:v>
                </c:pt>
                <c:pt idx="1699">
                  <c:v>-23609000</c:v>
                </c:pt>
                <c:pt idx="1700">
                  <c:v>-10939600</c:v>
                </c:pt>
                <c:pt idx="1701">
                  <c:v>1416200</c:v>
                </c:pt>
                <c:pt idx="1702">
                  <c:v>10576100</c:v>
                </c:pt>
                <c:pt idx="1703">
                  <c:v>21438400</c:v>
                </c:pt>
                <c:pt idx="1704">
                  <c:v>30779900</c:v>
                </c:pt>
                <c:pt idx="1705">
                  <c:v>24887000</c:v>
                </c:pt>
                <c:pt idx="1706">
                  <c:v>15559800</c:v>
                </c:pt>
                <c:pt idx="1707">
                  <c:v>7019300</c:v>
                </c:pt>
                <c:pt idx="1708">
                  <c:v>-8152500</c:v>
                </c:pt>
                <c:pt idx="1709">
                  <c:v>4247400</c:v>
                </c:pt>
                <c:pt idx="1710">
                  <c:v>17703800</c:v>
                </c:pt>
                <c:pt idx="1711">
                  <c:v>28279900</c:v>
                </c:pt>
                <c:pt idx="1712">
                  <c:v>39731600</c:v>
                </c:pt>
                <c:pt idx="1713">
                  <c:v>50795100</c:v>
                </c:pt>
                <c:pt idx="1714">
                  <c:v>37324100</c:v>
                </c:pt>
                <c:pt idx="1715">
                  <c:v>47975300</c:v>
                </c:pt>
                <c:pt idx="1716">
                  <c:v>13391500</c:v>
                </c:pt>
                <c:pt idx="1717">
                  <c:v>-6060500</c:v>
                </c:pt>
                <c:pt idx="1718">
                  <c:v>3775400</c:v>
                </c:pt>
                <c:pt idx="1719">
                  <c:v>21156700</c:v>
                </c:pt>
                <c:pt idx="1720">
                  <c:v>36095100</c:v>
                </c:pt>
                <c:pt idx="1721">
                  <c:v>45716000</c:v>
                </c:pt>
                <c:pt idx="1722">
                  <c:v>34787700</c:v>
                </c:pt>
                <c:pt idx="1723">
                  <c:v>25964100</c:v>
                </c:pt>
                <c:pt idx="1724">
                  <c:v>17063200</c:v>
                </c:pt>
                <c:pt idx="1725">
                  <c:v>24304400</c:v>
                </c:pt>
                <c:pt idx="1726">
                  <c:v>31204700</c:v>
                </c:pt>
                <c:pt idx="1727">
                  <c:v>43367300</c:v>
                </c:pt>
                <c:pt idx="1728">
                  <c:v>34744800</c:v>
                </c:pt>
                <c:pt idx="1729">
                  <c:v>34744800</c:v>
                </c:pt>
                <c:pt idx="1730">
                  <c:v>34744800</c:v>
                </c:pt>
                <c:pt idx="1731">
                  <c:v>29136300</c:v>
                </c:pt>
                <c:pt idx="1732">
                  <c:v>23789600</c:v>
                </c:pt>
                <c:pt idx="1733">
                  <c:v>18636000</c:v>
                </c:pt>
                <c:pt idx="1734">
                  <c:v>14686500</c:v>
                </c:pt>
                <c:pt idx="1735">
                  <c:v>20322100</c:v>
                </c:pt>
                <c:pt idx="1736">
                  <c:v>9380800</c:v>
                </c:pt>
                <c:pt idx="1737">
                  <c:v>734800</c:v>
                </c:pt>
                <c:pt idx="1738">
                  <c:v>-7689300</c:v>
                </c:pt>
                <c:pt idx="1739">
                  <c:v>-16984300</c:v>
                </c:pt>
                <c:pt idx="1740">
                  <c:v>-10634800</c:v>
                </c:pt>
                <c:pt idx="1741">
                  <c:v>-22443400</c:v>
                </c:pt>
                <c:pt idx="1742">
                  <c:v>-13207400</c:v>
                </c:pt>
                <c:pt idx="1743">
                  <c:v>-22721600</c:v>
                </c:pt>
                <c:pt idx="1744">
                  <c:v>-29642100</c:v>
                </c:pt>
                <c:pt idx="1745">
                  <c:v>-23537400</c:v>
                </c:pt>
                <c:pt idx="1746">
                  <c:v>-17517000</c:v>
                </c:pt>
                <c:pt idx="1747">
                  <c:v>-12153200</c:v>
                </c:pt>
                <c:pt idx="1748">
                  <c:v>-17213700</c:v>
                </c:pt>
                <c:pt idx="1749">
                  <c:v>-10774000</c:v>
                </c:pt>
                <c:pt idx="1750">
                  <c:v>-6449000</c:v>
                </c:pt>
                <c:pt idx="1751">
                  <c:v>-2234100</c:v>
                </c:pt>
                <c:pt idx="1752">
                  <c:v>4409600</c:v>
                </c:pt>
                <c:pt idx="1753">
                  <c:v>-590900</c:v>
                </c:pt>
                <c:pt idx="1754">
                  <c:v>4044200</c:v>
                </c:pt>
                <c:pt idx="1755">
                  <c:v>6200</c:v>
                </c:pt>
                <c:pt idx="1756">
                  <c:v>-4258000</c:v>
                </c:pt>
                <c:pt idx="1757">
                  <c:v>2509200</c:v>
                </c:pt>
                <c:pt idx="1758">
                  <c:v>8803100</c:v>
                </c:pt>
                <c:pt idx="1759">
                  <c:v>4131100</c:v>
                </c:pt>
                <c:pt idx="1760">
                  <c:v>-2136500</c:v>
                </c:pt>
                <c:pt idx="1761">
                  <c:v>713000</c:v>
                </c:pt>
                <c:pt idx="1762">
                  <c:v>-3962000</c:v>
                </c:pt>
                <c:pt idx="1763">
                  <c:v>-8980100</c:v>
                </c:pt>
                <c:pt idx="1764">
                  <c:v>-12722500</c:v>
                </c:pt>
                <c:pt idx="1765">
                  <c:v>-5804800</c:v>
                </c:pt>
                <c:pt idx="1766">
                  <c:v>-1701200</c:v>
                </c:pt>
                <c:pt idx="1767">
                  <c:v>2216100</c:v>
                </c:pt>
                <c:pt idx="1768">
                  <c:v>7412200</c:v>
                </c:pt>
                <c:pt idx="1769">
                  <c:v>1954300</c:v>
                </c:pt>
                <c:pt idx="1770">
                  <c:v>8339900</c:v>
                </c:pt>
                <c:pt idx="1771">
                  <c:v>-892000</c:v>
                </c:pt>
                <c:pt idx="1772">
                  <c:v>-7564900</c:v>
                </c:pt>
                <c:pt idx="1773">
                  <c:v>-2871100</c:v>
                </c:pt>
                <c:pt idx="1774">
                  <c:v>-8465700</c:v>
                </c:pt>
                <c:pt idx="1775">
                  <c:v>-3724500</c:v>
                </c:pt>
                <c:pt idx="1776">
                  <c:v>-8484400</c:v>
                </c:pt>
                <c:pt idx="1777">
                  <c:v>-1849600</c:v>
                </c:pt>
                <c:pt idx="1778">
                  <c:v>6612300</c:v>
                </c:pt>
                <c:pt idx="1779">
                  <c:v>1474300</c:v>
                </c:pt>
                <c:pt idx="1780">
                  <c:v>-3105200</c:v>
                </c:pt>
                <c:pt idx="1781">
                  <c:v>-7277100</c:v>
                </c:pt>
                <c:pt idx="1782">
                  <c:v>2488800</c:v>
                </c:pt>
                <c:pt idx="1783">
                  <c:v>11510500</c:v>
                </c:pt>
                <c:pt idx="1784">
                  <c:v>17644200</c:v>
                </c:pt>
                <c:pt idx="1785">
                  <c:v>22518000</c:v>
                </c:pt>
                <c:pt idx="1786">
                  <c:v>30666100</c:v>
                </c:pt>
                <c:pt idx="1787">
                  <c:v>36060600</c:v>
                </c:pt>
                <c:pt idx="1788">
                  <c:v>31638500</c:v>
                </c:pt>
                <c:pt idx="1789">
                  <c:v>36317300</c:v>
                </c:pt>
                <c:pt idx="1790">
                  <c:v>40649200</c:v>
                </c:pt>
                <c:pt idx="1791">
                  <c:v>33398600</c:v>
                </c:pt>
                <c:pt idx="1792">
                  <c:v>38343100</c:v>
                </c:pt>
                <c:pt idx="1793">
                  <c:v>33908400</c:v>
                </c:pt>
                <c:pt idx="1794">
                  <c:v>37164000</c:v>
                </c:pt>
                <c:pt idx="1795">
                  <c:v>33675900</c:v>
                </c:pt>
                <c:pt idx="1796">
                  <c:v>37318300</c:v>
                </c:pt>
                <c:pt idx="1797">
                  <c:v>41204700</c:v>
                </c:pt>
                <c:pt idx="1798">
                  <c:v>41204700</c:v>
                </c:pt>
                <c:pt idx="1799">
                  <c:v>45419600</c:v>
                </c:pt>
                <c:pt idx="1800">
                  <c:v>40916900</c:v>
                </c:pt>
                <c:pt idx="1801">
                  <c:v>45392700</c:v>
                </c:pt>
                <c:pt idx="1802">
                  <c:v>41112700</c:v>
                </c:pt>
                <c:pt idx="1803">
                  <c:v>45287000</c:v>
                </c:pt>
                <c:pt idx="1804">
                  <c:v>40230000</c:v>
                </c:pt>
                <c:pt idx="1805">
                  <c:v>34809500</c:v>
                </c:pt>
                <c:pt idx="1806">
                  <c:v>22870700</c:v>
                </c:pt>
                <c:pt idx="1807">
                  <c:v>15092700</c:v>
                </c:pt>
                <c:pt idx="1808">
                  <c:v>10216500</c:v>
                </c:pt>
                <c:pt idx="1809">
                  <c:v>4186500</c:v>
                </c:pt>
                <c:pt idx="1810">
                  <c:v>10050300</c:v>
                </c:pt>
                <c:pt idx="1811">
                  <c:v>5196600</c:v>
                </c:pt>
                <c:pt idx="1812">
                  <c:v>10784600</c:v>
                </c:pt>
                <c:pt idx="1813">
                  <c:v>15995000</c:v>
                </c:pt>
                <c:pt idx="1814">
                  <c:v>9404500</c:v>
                </c:pt>
                <c:pt idx="1815">
                  <c:v>3954900</c:v>
                </c:pt>
                <c:pt idx="1816">
                  <c:v>9634200</c:v>
                </c:pt>
                <c:pt idx="1817">
                  <c:v>4648500</c:v>
                </c:pt>
                <c:pt idx="1818">
                  <c:v>10030900</c:v>
                </c:pt>
                <c:pt idx="1819">
                  <c:v>16713700</c:v>
                </c:pt>
                <c:pt idx="1820">
                  <c:v>22595400</c:v>
                </c:pt>
                <c:pt idx="1821">
                  <c:v>29331300</c:v>
                </c:pt>
                <c:pt idx="1822">
                  <c:v>25075900</c:v>
                </c:pt>
                <c:pt idx="1823">
                  <c:v>23176000</c:v>
                </c:pt>
                <c:pt idx="1824">
                  <c:v>17745000</c:v>
                </c:pt>
                <c:pt idx="1825">
                  <c:v>11843400</c:v>
                </c:pt>
                <c:pt idx="1826">
                  <c:v>23628200</c:v>
                </c:pt>
                <c:pt idx="1827">
                  <c:v>31430600</c:v>
                </c:pt>
                <c:pt idx="1828">
                  <c:v>36636500</c:v>
                </c:pt>
                <c:pt idx="1829">
                  <c:v>36636500</c:v>
                </c:pt>
                <c:pt idx="1830">
                  <c:v>42023500</c:v>
                </c:pt>
                <c:pt idx="1831">
                  <c:v>48030200</c:v>
                </c:pt>
                <c:pt idx="1832">
                  <c:v>53137700</c:v>
                </c:pt>
                <c:pt idx="1833">
                  <c:v>48504600</c:v>
                </c:pt>
                <c:pt idx="1834">
                  <c:v>56921200</c:v>
                </c:pt>
                <c:pt idx="1835">
                  <c:v>64425900</c:v>
                </c:pt>
                <c:pt idx="1836">
                  <c:v>58726100</c:v>
                </c:pt>
                <c:pt idx="1837">
                  <c:v>53633000</c:v>
                </c:pt>
                <c:pt idx="1838">
                  <c:v>59150100</c:v>
                </c:pt>
                <c:pt idx="1839">
                  <c:v>54568100</c:v>
                </c:pt>
                <c:pt idx="1840">
                  <c:v>50213400</c:v>
                </c:pt>
                <c:pt idx="1841">
                  <c:v>54653900</c:v>
                </c:pt>
                <c:pt idx="1842">
                  <c:v>62514400</c:v>
                </c:pt>
                <c:pt idx="1843">
                  <c:v>66161600</c:v>
                </c:pt>
                <c:pt idx="1844">
                  <c:v>69887200</c:v>
                </c:pt>
                <c:pt idx="1845">
                  <c:v>76020600</c:v>
                </c:pt>
                <c:pt idx="1846">
                  <c:v>81035900</c:v>
                </c:pt>
                <c:pt idx="1847">
                  <c:v>75992000</c:v>
                </c:pt>
                <c:pt idx="1848">
                  <c:v>84771200</c:v>
                </c:pt>
                <c:pt idx="1849">
                  <c:v>91654500</c:v>
                </c:pt>
                <c:pt idx="1850">
                  <c:v>98160200</c:v>
                </c:pt>
                <c:pt idx="1851">
                  <c:v>92359300</c:v>
                </c:pt>
                <c:pt idx="1852">
                  <c:v>86825700</c:v>
                </c:pt>
                <c:pt idx="1853">
                  <c:v>82903700</c:v>
                </c:pt>
                <c:pt idx="1854">
                  <c:v>87326300</c:v>
                </c:pt>
                <c:pt idx="1855">
                  <c:v>92024800</c:v>
                </c:pt>
                <c:pt idx="1856">
                  <c:v>88210100</c:v>
                </c:pt>
                <c:pt idx="1857">
                  <c:v>82037300</c:v>
                </c:pt>
                <c:pt idx="1858">
                  <c:v>76143100</c:v>
                </c:pt>
                <c:pt idx="1859">
                  <c:v>71068900</c:v>
                </c:pt>
                <c:pt idx="1860">
                  <c:v>65372600</c:v>
                </c:pt>
                <c:pt idx="1861">
                  <c:v>59902200</c:v>
                </c:pt>
                <c:pt idx="1862">
                  <c:v>66421500</c:v>
                </c:pt>
                <c:pt idx="1863">
                  <c:v>70398900</c:v>
                </c:pt>
                <c:pt idx="1864">
                  <c:v>65948800</c:v>
                </c:pt>
                <c:pt idx="1865">
                  <c:v>61706800</c:v>
                </c:pt>
                <c:pt idx="1866">
                  <c:v>54177400</c:v>
                </c:pt>
                <c:pt idx="1867">
                  <c:v>59644800</c:v>
                </c:pt>
                <c:pt idx="1868">
                  <c:v>66805400</c:v>
                </c:pt>
                <c:pt idx="1869">
                  <c:v>59162800</c:v>
                </c:pt>
                <c:pt idx="1870">
                  <c:v>64233200</c:v>
                </c:pt>
                <c:pt idx="1871">
                  <c:v>58385200</c:v>
                </c:pt>
                <c:pt idx="1872">
                  <c:v>40542000</c:v>
                </c:pt>
                <c:pt idx="1873">
                  <c:v>48864900</c:v>
                </c:pt>
                <c:pt idx="1874">
                  <c:v>57804900</c:v>
                </c:pt>
                <c:pt idx="1875">
                  <c:v>64194700</c:v>
                </c:pt>
                <c:pt idx="1876">
                  <c:v>71093900</c:v>
                </c:pt>
                <c:pt idx="1877">
                  <c:v>63067400</c:v>
                </c:pt>
                <c:pt idx="1878">
                  <c:v>55392300</c:v>
                </c:pt>
                <c:pt idx="1879">
                  <c:v>47881100</c:v>
                </c:pt>
                <c:pt idx="1880">
                  <c:v>41452800</c:v>
                </c:pt>
                <c:pt idx="1881">
                  <c:v>49641900</c:v>
                </c:pt>
                <c:pt idx="1882">
                  <c:v>43630800</c:v>
                </c:pt>
                <c:pt idx="1883">
                  <c:v>50553300</c:v>
                </c:pt>
                <c:pt idx="1884">
                  <c:v>44393500</c:v>
                </c:pt>
                <c:pt idx="1885">
                  <c:v>52987600</c:v>
                </c:pt>
                <c:pt idx="1886">
                  <c:v>45574900</c:v>
                </c:pt>
                <c:pt idx="1887">
                  <c:v>52983200</c:v>
                </c:pt>
                <c:pt idx="1888">
                  <c:v>47609800</c:v>
                </c:pt>
                <c:pt idx="1889">
                  <c:v>42343900</c:v>
                </c:pt>
                <c:pt idx="1890">
                  <c:v>37359400</c:v>
                </c:pt>
                <c:pt idx="1891">
                  <c:v>33160600</c:v>
                </c:pt>
                <c:pt idx="1892">
                  <c:v>26423600</c:v>
                </c:pt>
                <c:pt idx="1893">
                  <c:v>33491600</c:v>
                </c:pt>
                <c:pt idx="1894">
                  <c:v>54077500</c:v>
                </c:pt>
                <c:pt idx="1895">
                  <c:v>46291600</c:v>
                </c:pt>
                <c:pt idx="1896">
                  <c:v>37569000</c:v>
                </c:pt>
                <c:pt idx="1897">
                  <c:v>46508000</c:v>
                </c:pt>
                <c:pt idx="1898">
                  <c:v>53637500</c:v>
                </c:pt>
                <c:pt idx="1899">
                  <c:v>58209600</c:v>
                </c:pt>
                <c:pt idx="1900">
                  <c:v>54160700</c:v>
                </c:pt>
                <c:pt idx="1901">
                  <c:v>59766800</c:v>
                </c:pt>
                <c:pt idx="1902">
                  <c:v>54784000</c:v>
                </c:pt>
                <c:pt idx="1903">
                  <c:v>59968300</c:v>
                </c:pt>
                <c:pt idx="1904">
                  <c:v>55479700</c:v>
                </c:pt>
                <c:pt idx="1905">
                  <c:v>52074700</c:v>
                </c:pt>
                <c:pt idx="1906">
                  <c:v>57937500</c:v>
                </c:pt>
                <c:pt idx="1907">
                  <c:v>63307100</c:v>
                </c:pt>
                <c:pt idx="1908">
                  <c:v>69228200</c:v>
                </c:pt>
                <c:pt idx="1909">
                  <c:v>69228200</c:v>
                </c:pt>
                <c:pt idx="1910">
                  <c:v>63857800</c:v>
                </c:pt>
                <c:pt idx="1911">
                  <c:v>69225600</c:v>
                </c:pt>
                <c:pt idx="1912">
                  <c:v>61844200</c:v>
                </c:pt>
                <c:pt idx="1913">
                  <c:v>67717900</c:v>
                </c:pt>
                <c:pt idx="1914">
                  <c:v>71904700</c:v>
                </c:pt>
                <c:pt idx="1915">
                  <c:v>76977200</c:v>
                </c:pt>
                <c:pt idx="1916">
                  <c:v>84638600</c:v>
                </c:pt>
                <c:pt idx="1917">
                  <c:v>91224500</c:v>
                </c:pt>
                <c:pt idx="1918">
                  <c:v>82317300</c:v>
                </c:pt>
                <c:pt idx="1919">
                  <c:v>87600200</c:v>
                </c:pt>
                <c:pt idx="1920">
                  <c:v>81033000</c:v>
                </c:pt>
                <c:pt idx="1921">
                  <c:v>73950200</c:v>
                </c:pt>
                <c:pt idx="1922">
                  <c:v>79639800</c:v>
                </c:pt>
                <c:pt idx="1923">
                  <c:v>74202000</c:v>
                </c:pt>
                <c:pt idx="1924">
                  <c:v>79182300</c:v>
                </c:pt>
                <c:pt idx="1925">
                  <c:v>83611200</c:v>
                </c:pt>
                <c:pt idx="1926">
                  <c:v>83611200</c:v>
                </c:pt>
                <c:pt idx="1927">
                  <c:v>77726400</c:v>
                </c:pt>
                <c:pt idx="1928">
                  <c:v>73468500</c:v>
                </c:pt>
                <c:pt idx="1929">
                  <c:v>73468500</c:v>
                </c:pt>
                <c:pt idx="1930">
                  <c:v>82132000</c:v>
                </c:pt>
                <c:pt idx="1931">
                  <c:v>76483800</c:v>
                </c:pt>
                <c:pt idx="1932">
                  <c:v>71264700</c:v>
                </c:pt>
                <c:pt idx="1933">
                  <c:v>78128200</c:v>
                </c:pt>
                <c:pt idx="1934">
                  <c:v>83541400</c:v>
                </c:pt>
                <c:pt idx="1935">
                  <c:v>76764200</c:v>
                </c:pt>
                <c:pt idx="1936">
                  <c:v>71065100</c:v>
                </c:pt>
                <c:pt idx="1937">
                  <c:v>77735000</c:v>
                </c:pt>
                <c:pt idx="1938">
                  <c:v>82515500</c:v>
                </c:pt>
                <c:pt idx="1939">
                  <c:v>91301700</c:v>
                </c:pt>
                <c:pt idx="1940">
                  <c:v>101099300</c:v>
                </c:pt>
                <c:pt idx="1941">
                  <c:v>91498300</c:v>
                </c:pt>
                <c:pt idx="1942">
                  <c:v>102345400</c:v>
                </c:pt>
                <c:pt idx="1943">
                  <c:v>108873600</c:v>
                </c:pt>
                <c:pt idx="1944">
                  <c:v>115205700</c:v>
                </c:pt>
                <c:pt idx="1945">
                  <c:v>110878700</c:v>
                </c:pt>
                <c:pt idx="1946">
                  <c:v>104655700</c:v>
                </c:pt>
                <c:pt idx="1947">
                  <c:v>95875400</c:v>
                </c:pt>
                <c:pt idx="1948">
                  <c:v>99444400</c:v>
                </c:pt>
                <c:pt idx="1949">
                  <c:v>92390900</c:v>
                </c:pt>
                <c:pt idx="1950">
                  <c:v>84545200</c:v>
                </c:pt>
                <c:pt idx="1951">
                  <c:v>91033600</c:v>
                </c:pt>
                <c:pt idx="1952">
                  <c:v>84546100</c:v>
                </c:pt>
                <c:pt idx="1953">
                  <c:v>88656600</c:v>
                </c:pt>
                <c:pt idx="1954">
                  <c:v>93003100</c:v>
                </c:pt>
                <c:pt idx="1955">
                  <c:v>83627300</c:v>
                </c:pt>
                <c:pt idx="1956">
                  <c:v>79384800</c:v>
                </c:pt>
                <c:pt idx="1957">
                  <c:v>85241500</c:v>
                </c:pt>
                <c:pt idx="1958">
                  <c:v>80799200</c:v>
                </c:pt>
                <c:pt idx="1959">
                  <c:v>85183300</c:v>
                </c:pt>
                <c:pt idx="1960">
                  <c:v>79278700</c:v>
                </c:pt>
                <c:pt idx="1961">
                  <c:v>71833500</c:v>
                </c:pt>
                <c:pt idx="1962">
                  <c:v>76977100</c:v>
                </c:pt>
                <c:pt idx="1963">
                  <c:v>83041800</c:v>
                </c:pt>
                <c:pt idx="1964">
                  <c:v>74275300</c:v>
                </c:pt>
                <c:pt idx="1965">
                  <c:v>67174500</c:v>
                </c:pt>
                <c:pt idx="1966">
                  <c:v>62213100</c:v>
                </c:pt>
                <c:pt idx="1967">
                  <c:v>65714300</c:v>
                </c:pt>
                <c:pt idx="1968">
                  <c:v>69476700</c:v>
                </c:pt>
                <c:pt idx="1969">
                  <c:v>74407600</c:v>
                </c:pt>
                <c:pt idx="1970">
                  <c:v>79252900</c:v>
                </c:pt>
                <c:pt idx="1971">
                  <c:v>75707900</c:v>
                </c:pt>
                <c:pt idx="1972">
                  <c:v>70901700</c:v>
                </c:pt>
                <c:pt idx="1973">
                  <c:v>73203400</c:v>
                </c:pt>
                <c:pt idx="1974">
                  <c:v>67896400</c:v>
                </c:pt>
                <c:pt idx="1975">
                  <c:v>71960900</c:v>
                </c:pt>
                <c:pt idx="1976">
                  <c:v>67914200</c:v>
                </c:pt>
                <c:pt idx="1977">
                  <c:v>64738500</c:v>
                </c:pt>
                <c:pt idx="1978">
                  <c:v>69310300</c:v>
                </c:pt>
                <c:pt idx="1979">
                  <c:v>73907500</c:v>
                </c:pt>
                <c:pt idx="1980">
                  <c:v>71209500</c:v>
                </c:pt>
                <c:pt idx="1981">
                  <c:v>74340800</c:v>
                </c:pt>
                <c:pt idx="1982">
                  <c:v>71051700</c:v>
                </c:pt>
                <c:pt idx="1983">
                  <c:v>68356100</c:v>
                </c:pt>
                <c:pt idx="1984">
                  <c:v>72040400</c:v>
                </c:pt>
                <c:pt idx="1985">
                  <c:v>75694900</c:v>
                </c:pt>
                <c:pt idx="1986">
                  <c:v>71969300</c:v>
                </c:pt>
                <c:pt idx="1987">
                  <c:v>66841700</c:v>
                </c:pt>
                <c:pt idx="1988">
                  <c:v>70325800</c:v>
                </c:pt>
                <c:pt idx="1989">
                  <c:v>67280400</c:v>
                </c:pt>
                <c:pt idx="1990">
                  <c:v>70528900</c:v>
                </c:pt>
                <c:pt idx="1991">
                  <c:v>75956500</c:v>
                </c:pt>
                <c:pt idx="1992">
                  <c:v>70112700</c:v>
                </c:pt>
                <c:pt idx="1993">
                  <c:v>80609400</c:v>
                </c:pt>
                <c:pt idx="1994">
                  <c:v>85200300</c:v>
                </c:pt>
                <c:pt idx="1995">
                  <c:v>81024300</c:v>
                </c:pt>
                <c:pt idx="1996">
                  <c:v>84383100</c:v>
                </c:pt>
                <c:pt idx="1997">
                  <c:v>92156400</c:v>
                </c:pt>
                <c:pt idx="1998">
                  <c:v>86746900</c:v>
                </c:pt>
                <c:pt idx="1999">
                  <c:v>82839100</c:v>
                </c:pt>
                <c:pt idx="2000">
                  <c:v>77681300</c:v>
                </c:pt>
                <c:pt idx="2001">
                  <c:v>72677200</c:v>
                </c:pt>
                <c:pt idx="2002">
                  <c:v>68561700</c:v>
                </c:pt>
                <c:pt idx="2003">
                  <c:v>63972500</c:v>
                </c:pt>
                <c:pt idx="2004">
                  <c:v>59141400</c:v>
                </c:pt>
                <c:pt idx="2005">
                  <c:v>55417000</c:v>
                </c:pt>
                <c:pt idx="2006">
                  <c:v>60158100</c:v>
                </c:pt>
                <c:pt idx="2007">
                  <c:v>56738200</c:v>
                </c:pt>
                <c:pt idx="2008">
                  <c:v>61259300</c:v>
                </c:pt>
                <c:pt idx="2009">
                  <c:v>65069100</c:v>
                </c:pt>
                <c:pt idx="2010">
                  <c:v>62655600</c:v>
                </c:pt>
                <c:pt idx="2011">
                  <c:v>65604000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779584"/>
        <c:axId val="207334208"/>
      </c:lineChart>
      <c:dateAx>
        <c:axId val="1764838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382311168"/>
        <c:crosses val="autoZero"/>
        <c:auto val="1"/>
        <c:lblOffset val="100"/>
        <c:baseTimeUnit val="days"/>
      </c:dateAx>
      <c:valAx>
        <c:axId val="382311168"/>
        <c:scaling>
          <c:orientation val="minMax"/>
          <c:max val="62.32"/>
          <c:min val="2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Close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6483840"/>
        <c:crosses val="autoZero"/>
        <c:crossBetween val="between"/>
      </c:valAx>
      <c:valAx>
        <c:axId val="2073342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On-Balance Volume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63779584"/>
        <c:crosses val="max"/>
        <c:crossBetween val="between"/>
      </c:valAx>
      <c:dateAx>
        <c:axId val="163779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07334208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28575</xdr:rowOff>
        </xdr:from>
        <xdr:to>
          <xdr:col>5</xdr:col>
          <xdr:colOff>28575</xdr:colOff>
          <xdr:row>8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and Plot On-Balance Volume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352425</xdr:colOff>
      <xdr:row>2</xdr:row>
      <xdr:rowOff>85725</xdr:rowOff>
    </xdr:from>
    <xdr:to>
      <xdr:col>4</xdr:col>
      <xdr:colOff>190500</xdr:colOff>
      <xdr:row>5</xdr:row>
      <xdr:rowOff>66675</xdr:rowOff>
    </xdr:to>
    <xdr:pic>
      <xdr:nvPicPr>
        <xdr:cNvPr id="16" name="Picture 15" descr="http://investexcel.net/wp-content/uploads/2011/10/InvestExcel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657225"/>
          <a:ext cx="10191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9</xdr:col>
      <xdr:colOff>177800</xdr:colOff>
      <xdr:row>30</xdr:row>
      <xdr:rowOff>0</xdr:rowOff>
    </xdr:to>
    <xdr:graphicFrame macro="">
      <xdr:nvGraphicFramePr>
        <xdr:cNvPr id="8" name="OBV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39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42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8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49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41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51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54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43" connectionId="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46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48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47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52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44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4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45" connectionId="2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53" connectionId="1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50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8"/>
  <sheetViews>
    <sheetView showGridLines="0" tabSelected="1" workbookViewId="0">
      <selection activeCell="B7" sqref="B7"/>
    </sheetView>
  </sheetViews>
  <sheetFormatPr defaultRowHeight="15"/>
  <cols>
    <col min="1" max="1" width="17.28515625" customWidth="1"/>
    <col min="2" max="2" width="11.85546875" customWidth="1"/>
    <col min="3" max="3" width="8.5703125" customWidth="1"/>
    <col min="9" max="9" width="9.140625" style="2"/>
    <col min="13" max="13" width="5.28515625" customWidth="1"/>
  </cols>
  <sheetData>
    <row r="1" spans="1:13" ht="30.75" thickBot="1">
      <c r="A1" s="1" t="s">
        <v>15</v>
      </c>
    </row>
    <row r="2" spans="1:13">
      <c r="A2" s="3" t="s">
        <v>4</v>
      </c>
      <c r="J2" s="10" t="s">
        <v>5</v>
      </c>
      <c r="K2" s="11"/>
      <c r="L2" s="11"/>
      <c r="M2" s="12"/>
    </row>
    <row r="3" spans="1:13" ht="15.75" thickBot="1">
      <c r="J3" s="15" t="s">
        <v>6</v>
      </c>
      <c r="K3" s="13"/>
      <c r="L3" s="13"/>
      <c r="M3" s="14"/>
    </row>
    <row r="4" spans="1:13">
      <c r="A4" s="4" t="s">
        <v>1</v>
      </c>
      <c r="B4" s="5"/>
    </row>
    <row r="5" spans="1:13">
      <c r="A5" s="6" t="s">
        <v>2</v>
      </c>
      <c r="B5" s="8" t="s">
        <v>16</v>
      </c>
    </row>
    <row r="6" spans="1:13">
      <c r="A6" s="6" t="s">
        <v>3</v>
      </c>
      <c r="B6" s="9">
        <f ca="1">TODAY()-8*365</f>
        <v>40056</v>
      </c>
    </row>
    <row r="7" spans="1:13" ht="15.75" thickBot="1">
      <c r="A7" s="7" t="s">
        <v>0</v>
      </c>
      <c r="B7" s="16">
        <f ca="1">TODAY()</f>
        <v>42976</v>
      </c>
    </row>
    <row r="8" spans="1:13">
      <c r="I8"/>
    </row>
    <row r="9" spans="1:13">
      <c r="I9"/>
    </row>
    <row r="10" spans="1:13">
      <c r="I10"/>
    </row>
    <row r="11" spans="1:13">
      <c r="I11"/>
    </row>
    <row r="12" spans="1:13">
      <c r="I12"/>
    </row>
    <row r="13" spans="1:13">
      <c r="I13"/>
    </row>
    <row r="14" spans="1:13">
      <c r="I14"/>
    </row>
    <row r="15" spans="1:13">
      <c r="I15"/>
    </row>
    <row r="16" spans="1:13">
      <c r="I16"/>
    </row>
    <row r="17" spans="9:9">
      <c r="I17"/>
    </row>
    <row r="18" spans="9:9">
      <c r="I18"/>
    </row>
  </sheetData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lling">
                <anchor moveWithCells="1">
                  <from>
                    <xdr:col>2</xdr:col>
                    <xdr:colOff>171450</xdr:colOff>
                    <xdr:row>6</xdr:row>
                    <xdr:rowOff>28575</xdr:rowOff>
                  </from>
                  <to>
                    <xdr:col>5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14"/>
  <sheetViews>
    <sheetView workbookViewId="0">
      <selection activeCell="H3" sqref="H3"/>
    </sheetView>
  </sheetViews>
  <sheetFormatPr defaultRowHeight="15"/>
  <cols>
    <col min="1" max="7" width="12.7109375" customWidth="1"/>
    <col min="8" max="8" width="12.140625" bestFit="1" customWidth="1"/>
    <col min="9" max="9" width="11.28515625" bestFit="1" customWidth="1"/>
    <col min="10" max="11" width="12" bestFit="1" customWidth="1"/>
    <col min="12" max="12" width="11.5703125" customWidth="1"/>
  </cols>
  <sheetData>
    <row r="1" spans="1:8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13</v>
      </c>
      <c r="G1" t="s">
        <v>12</v>
      </c>
      <c r="H1" t="s">
        <v>14</v>
      </c>
    </row>
    <row r="2" spans="1:8">
      <c r="A2" s="17">
        <v>40056</v>
      </c>
      <c r="B2">
        <v>51.41</v>
      </c>
      <c r="C2">
        <v>51.52</v>
      </c>
      <c r="D2">
        <v>51.139999000000003</v>
      </c>
      <c r="E2">
        <v>51.450001</v>
      </c>
      <c r="F2">
        <v>34.433520999999999</v>
      </c>
      <c r="G2">
        <v>2957200</v>
      </c>
      <c r="H2">
        <f xml:space="preserve"> G2</f>
        <v>2957200</v>
      </c>
    </row>
    <row r="3" spans="1:8">
      <c r="A3" s="17">
        <v>40057</v>
      </c>
      <c r="B3">
        <v>51.139999000000003</v>
      </c>
      <c r="C3">
        <v>51.82</v>
      </c>
      <c r="D3">
        <v>50.299999</v>
      </c>
      <c r="E3">
        <v>50.470001000000003</v>
      </c>
      <c r="F3">
        <v>33.777645</v>
      </c>
      <c r="G3">
        <v>4639400</v>
      </c>
      <c r="H3">
        <f t="shared" ref="H3:H66" si="0">IF(E3 = E2, H2, IF(E3 &gt; E2, H2 + G3, H2 - G3 ))</f>
        <v>-1682200</v>
      </c>
    </row>
    <row r="4" spans="1:8">
      <c r="A4" s="17">
        <v>40058</v>
      </c>
      <c r="B4">
        <v>52.290000999999997</v>
      </c>
      <c r="C4">
        <v>52.900002000000001</v>
      </c>
      <c r="D4">
        <v>52</v>
      </c>
      <c r="E4">
        <v>52.529998999999997</v>
      </c>
      <c r="F4">
        <v>35.156334000000001</v>
      </c>
      <c r="G4">
        <v>10640300</v>
      </c>
      <c r="H4">
        <f t="shared" si="0"/>
        <v>8958100</v>
      </c>
    </row>
    <row r="5" spans="1:8">
      <c r="A5" s="17">
        <v>40059</v>
      </c>
      <c r="B5">
        <v>52.700001</v>
      </c>
      <c r="C5">
        <v>52.889999000000003</v>
      </c>
      <c r="D5">
        <v>52.330002</v>
      </c>
      <c r="E5">
        <v>52.799999</v>
      </c>
      <c r="F5">
        <v>35.337029000000001</v>
      </c>
      <c r="G5">
        <v>5365500</v>
      </c>
      <c r="H5">
        <f t="shared" si="0"/>
        <v>14323600</v>
      </c>
    </row>
    <row r="6" spans="1:8">
      <c r="A6" s="17">
        <v>40060</v>
      </c>
      <c r="B6">
        <v>52.470001000000003</v>
      </c>
      <c r="C6">
        <v>53.330002</v>
      </c>
      <c r="D6">
        <v>52.380001</v>
      </c>
      <c r="E6">
        <v>53.189999</v>
      </c>
      <c r="F6">
        <v>35.598042</v>
      </c>
      <c r="G6">
        <v>5001500</v>
      </c>
      <c r="H6">
        <f t="shared" si="0"/>
        <v>19325100</v>
      </c>
    </row>
    <row r="7" spans="1:8">
      <c r="A7" s="17">
        <v>40064</v>
      </c>
      <c r="B7">
        <v>54.040000999999997</v>
      </c>
      <c r="C7">
        <v>54.290000999999997</v>
      </c>
      <c r="D7">
        <v>53.799999</v>
      </c>
      <c r="E7">
        <v>54.16</v>
      </c>
      <c r="F7">
        <v>36.247227000000002</v>
      </c>
      <c r="G7">
        <v>6251900</v>
      </c>
      <c r="H7">
        <f t="shared" si="0"/>
        <v>25577000</v>
      </c>
    </row>
    <row r="8" spans="1:8">
      <c r="A8" s="17">
        <v>40065</v>
      </c>
      <c r="B8">
        <v>54.810001</v>
      </c>
      <c r="C8">
        <v>55.27</v>
      </c>
      <c r="D8">
        <v>54.48</v>
      </c>
      <c r="E8">
        <v>54.950001</v>
      </c>
      <c r="F8">
        <v>36.775936000000002</v>
      </c>
      <c r="G8">
        <v>5362300</v>
      </c>
      <c r="H8">
        <f t="shared" si="0"/>
        <v>30939300</v>
      </c>
    </row>
    <row r="9" spans="1:8">
      <c r="A9" s="17">
        <v>40066</v>
      </c>
      <c r="B9">
        <v>54.720001000000003</v>
      </c>
      <c r="C9">
        <v>55.099997999999999</v>
      </c>
      <c r="D9">
        <v>54.419998</v>
      </c>
      <c r="E9">
        <v>55.040000999999997</v>
      </c>
      <c r="F9">
        <v>36.836177999999997</v>
      </c>
      <c r="G9">
        <v>3722200</v>
      </c>
      <c r="H9">
        <f t="shared" si="0"/>
        <v>34661500</v>
      </c>
    </row>
    <row r="10" spans="1:8">
      <c r="A10" s="17">
        <v>40067</v>
      </c>
      <c r="B10">
        <v>54.830002</v>
      </c>
      <c r="C10">
        <v>54.93</v>
      </c>
      <c r="D10">
        <v>54.23</v>
      </c>
      <c r="E10">
        <v>54.580002</v>
      </c>
      <c r="F10">
        <v>36.528320000000001</v>
      </c>
      <c r="G10">
        <v>4888700</v>
      </c>
      <c r="H10">
        <f t="shared" si="0"/>
        <v>29772800</v>
      </c>
    </row>
    <row r="11" spans="1:8">
      <c r="A11" s="17">
        <v>40070</v>
      </c>
      <c r="B11">
        <v>53.599997999999999</v>
      </c>
      <c r="C11">
        <v>54.400002000000001</v>
      </c>
      <c r="D11">
        <v>53.57</v>
      </c>
      <c r="E11">
        <v>54.290000999999997</v>
      </c>
      <c r="F11">
        <v>36.334225000000004</v>
      </c>
      <c r="G11">
        <v>4445300</v>
      </c>
      <c r="H11">
        <f t="shared" si="0"/>
        <v>25327500</v>
      </c>
    </row>
    <row r="12" spans="1:8">
      <c r="A12" s="17">
        <v>40071</v>
      </c>
      <c r="B12">
        <v>53.84</v>
      </c>
      <c r="C12">
        <v>54.23</v>
      </c>
      <c r="D12">
        <v>53.619999</v>
      </c>
      <c r="E12">
        <v>54.119999</v>
      </c>
      <c r="F12">
        <v>36.220463000000002</v>
      </c>
      <c r="G12">
        <v>5144800</v>
      </c>
      <c r="H12">
        <f t="shared" si="0"/>
        <v>20182700</v>
      </c>
    </row>
    <row r="13" spans="1:8">
      <c r="A13" s="17">
        <v>40072</v>
      </c>
      <c r="B13">
        <v>54.209999000000003</v>
      </c>
      <c r="C13">
        <v>54.779998999999997</v>
      </c>
      <c r="D13">
        <v>53.990001999999997</v>
      </c>
      <c r="E13">
        <v>54.650002000000001</v>
      </c>
      <c r="F13">
        <v>36.575164999999998</v>
      </c>
      <c r="G13">
        <v>4614200</v>
      </c>
      <c r="H13">
        <f t="shared" si="0"/>
        <v>24796900</v>
      </c>
    </row>
    <row r="14" spans="1:8">
      <c r="A14" s="17">
        <v>40073</v>
      </c>
      <c r="B14">
        <v>54.84</v>
      </c>
      <c r="C14">
        <v>55.380001</v>
      </c>
      <c r="D14">
        <v>54.68</v>
      </c>
      <c r="E14">
        <v>54.799999</v>
      </c>
      <c r="F14">
        <v>36.675556</v>
      </c>
      <c r="G14">
        <v>4980400</v>
      </c>
      <c r="H14">
        <f t="shared" si="0"/>
        <v>29777300</v>
      </c>
    </row>
    <row r="15" spans="1:8">
      <c r="A15" s="17">
        <v>40074</v>
      </c>
      <c r="B15">
        <v>54.650002000000001</v>
      </c>
      <c r="C15">
        <v>54.93</v>
      </c>
      <c r="D15">
        <v>54.299999</v>
      </c>
      <c r="E15">
        <v>54.790000999999997</v>
      </c>
      <c r="F15">
        <v>36.668854000000003</v>
      </c>
      <c r="G15">
        <v>4165100</v>
      </c>
      <c r="H15">
        <f t="shared" si="0"/>
        <v>25612200</v>
      </c>
    </row>
    <row r="16" spans="1:8">
      <c r="A16" s="17">
        <v>40077</v>
      </c>
      <c r="B16">
        <v>53.900002000000001</v>
      </c>
      <c r="C16">
        <v>54.66</v>
      </c>
      <c r="D16">
        <v>53.810001</v>
      </c>
      <c r="E16">
        <v>54.41</v>
      </c>
      <c r="F16">
        <v>36.414546999999999</v>
      </c>
      <c r="G16">
        <v>3702900</v>
      </c>
      <c r="H16">
        <f t="shared" si="0"/>
        <v>21909300</v>
      </c>
    </row>
    <row r="17" spans="1:8">
      <c r="A17" s="17">
        <v>40078</v>
      </c>
      <c r="B17">
        <v>55.470001000000003</v>
      </c>
      <c r="C17">
        <v>55.610000999999997</v>
      </c>
      <c r="D17">
        <v>55.240001999999997</v>
      </c>
      <c r="E17">
        <v>55.389999000000003</v>
      </c>
      <c r="F17">
        <v>37.070419000000001</v>
      </c>
      <c r="G17">
        <v>4503400</v>
      </c>
      <c r="H17">
        <f t="shared" si="0"/>
        <v>26412700</v>
      </c>
    </row>
    <row r="18" spans="1:8">
      <c r="A18" s="17">
        <v>40079</v>
      </c>
      <c r="B18">
        <v>55.560001</v>
      </c>
      <c r="C18">
        <v>55.580002</v>
      </c>
      <c r="D18">
        <v>54.240001999999997</v>
      </c>
      <c r="E18">
        <v>54.240001999999997</v>
      </c>
      <c r="F18">
        <v>36.30077</v>
      </c>
      <c r="G18">
        <v>5165100</v>
      </c>
      <c r="H18">
        <f t="shared" si="0"/>
        <v>21247600</v>
      </c>
    </row>
    <row r="19" spans="1:8">
      <c r="A19" s="17">
        <v>40080</v>
      </c>
      <c r="B19">
        <v>54.18</v>
      </c>
      <c r="C19">
        <v>54.259998000000003</v>
      </c>
      <c r="D19">
        <v>52.810001</v>
      </c>
      <c r="E19">
        <v>53.189999</v>
      </c>
      <c r="F19">
        <v>35.598042</v>
      </c>
      <c r="G19">
        <v>5975900</v>
      </c>
      <c r="H19">
        <f t="shared" si="0"/>
        <v>15271700</v>
      </c>
    </row>
    <row r="20" spans="1:8">
      <c r="A20" s="17">
        <v>40081</v>
      </c>
      <c r="B20">
        <v>52.959999000000003</v>
      </c>
      <c r="C20">
        <v>53.59</v>
      </c>
      <c r="D20">
        <v>52.68</v>
      </c>
      <c r="E20">
        <v>52.919998</v>
      </c>
      <c r="F20">
        <v>35.417350999999996</v>
      </c>
      <c r="G20">
        <v>5292200</v>
      </c>
      <c r="H20">
        <f t="shared" si="0"/>
        <v>9979500</v>
      </c>
    </row>
    <row r="21" spans="1:8">
      <c r="A21" s="17">
        <v>40084</v>
      </c>
      <c r="B21">
        <v>52.509998000000003</v>
      </c>
      <c r="C21">
        <v>53.650002000000001</v>
      </c>
      <c r="D21">
        <v>52.5</v>
      </c>
      <c r="E21">
        <v>53.560001</v>
      </c>
      <c r="F21">
        <v>35.845661</v>
      </c>
      <c r="G21">
        <v>3632500</v>
      </c>
      <c r="H21">
        <f t="shared" si="0"/>
        <v>13612000</v>
      </c>
    </row>
    <row r="22" spans="1:8">
      <c r="A22" s="17">
        <v>40085</v>
      </c>
      <c r="B22">
        <v>53.610000999999997</v>
      </c>
      <c r="C22">
        <v>53.810001</v>
      </c>
      <c r="D22">
        <v>53.290000999999997</v>
      </c>
      <c r="E22">
        <v>53.610000999999997</v>
      </c>
      <c r="F22">
        <v>35.879134999999998</v>
      </c>
      <c r="G22">
        <v>3773700</v>
      </c>
      <c r="H22">
        <f t="shared" si="0"/>
        <v>17385700</v>
      </c>
    </row>
    <row r="23" spans="1:8">
      <c r="A23" s="17">
        <v>40086</v>
      </c>
      <c r="B23">
        <v>53.639999000000003</v>
      </c>
      <c r="C23">
        <v>53.73</v>
      </c>
      <c r="D23">
        <v>52.740001999999997</v>
      </c>
      <c r="E23">
        <v>53.23</v>
      </c>
      <c r="F23">
        <v>35.624805000000002</v>
      </c>
      <c r="G23">
        <v>5462300</v>
      </c>
      <c r="H23">
        <f t="shared" si="0"/>
        <v>11923400</v>
      </c>
    </row>
    <row r="24" spans="1:8">
      <c r="A24" s="17">
        <v>40087</v>
      </c>
      <c r="B24">
        <v>52.91</v>
      </c>
      <c r="C24">
        <v>52.98</v>
      </c>
      <c r="D24">
        <v>51.75</v>
      </c>
      <c r="E24">
        <v>51.779998999999997</v>
      </c>
      <c r="F24">
        <v>34.654376999999997</v>
      </c>
      <c r="G24">
        <v>6524800</v>
      </c>
      <c r="H24">
        <f t="shared" si="0"/>
        <v>5398600</v>
      </c>
    </row>
    <row r="25" spans="1:8">
      <c r="A25" s="17">
        <v>40088</v>
      </c>
      <c r="B25">
        <v>51.279998999999997</v>
      </c>
      <c r="C25">
        <v>51.77</v>
      </c>
      <c r="D25">
        <v>50.599997999999999</v>
      </c>
      <c r="E25">
        <v>50.73</v>
      </c>
      <c r="F25">
        <v>33.951656</v>
      </c>
      <c r="G25">
        <v>9836100</v>
      </c>
      <c r="H25">
        <f t="shared" si="0"/>
        <v>-4437500</v>
      </c>
    </row>
    <row r="26" spans="1:8">
      <c r="A26" s="17">
        <v>40091</v>
      </c>
      <c r="B26">
        <v>50.93</v>
      </c>
      <c r="C26">
        <v>51.68</v>
      </c>
      <c r="D26">
        <v>50.639999000000003</v>
      </c>
      <c r="E26">
        <v>51.439999</v>
      </c>
      <c r="F26">
        <v>34.426837999999996</v>
      </c>
      <c r="G26">
        <v>7268500</v>
      </c>
      <c r="H26">
        <f t="shared" si="0"/>
        <v>2831000</v>
      </c>
    </row>
    <row r="27" spans="1:8">
      <c r="A27" s="17">
        <v>40092</v>
      </c>
      <c r="B27">
        <v>52.130001</v>
      </c>
      <c r="C27">
        <v>52.970001000000003</v>
      </c>
      <c r="D27">
        <v>52.02</v>
      </c>
      <c r="E27">
        <v>52.5</v>
      </c>
      <c r="F27">
        <v>35.136249999999997</v>
      </c>
      <c r="G27">
        <v>5896800</v>
      </c>
      <c r="H27">
        <f t="shared" si="0"/>
        <v>8727800</v>
      </c>
    </row>
    <row r="28" spans="1:8">
      <c r="A28" s="17">
        <v>40093</v>
      </c>
      <c r="B28">
        <v>51.799999</v>
      </c>
      <c r="C28">
        <v>52.290000999999997</v>
      </c>
      <c r="D28">
        <v>51.66</v>
      </c>
      <c r="E28">
        <v>52.23</v>
      </c>
      <c r="F28">
        <v>34.955554999999997</v>
      </c>
      <c r="G28">
        <v>5595600</v>
      </c>
      <c r="H28">
        <f t="shared" si="0"/>
        <v>3132200</v>
      </c>
    </row>
    <row r="29" spans="1:8">
      <c r="A29" s="17">
        <v>40094</v>
      </c>
      <c r="B29">
        <v>52.25</v>
      </c>
      <c r="C29">
        <v>53.110000999999997</v>
      </c>
      <c r="D29">
        <v>52.169998</v>
      </c>
      <c r="E29">
        <v>52.759998000000003</v>
      </c>
      <c r="F29">
        <v>35.310253000000003</v>
      </c>
      <c r="G29">
        <v>4698300</v>
      </c>
      <c r="H29">
        <f t="shared" si="0"/>
        <v>7830500</v>
      </c>
    </row>
    <row r="30" spans="1:8">
      <c r="A30" s="17">
        <v>40095</v>
      </c>
      <c r="B30">
        <v>52.080002</v>
      </c>
      <c r="C30">
        <v>52.34</v>
      </c>
      <c r="D30">
        <v>51.709999000000003</v>
      </c>
      <c r="E30">
        <v>52.27</v>
      </c>
      <c r="F30">
        <v>34.982329999999997</v>
      </c>
      <c r="G30">
        <v>6619200</v>
      </c>
      <c r="H30">
        <f t="shared" si="0"/>
        <v>1211300</v>
      </c>
    </row>
    <row r="31" spans="1:8">
      <c r="A31" s="17">
        <v>40098</v>
      </c>
      <c r="B31">
        <v>52.400002000000001</v>
      </c>
      <c r="C31">
        <v>52.860000999999997</v>
      </c>
      <c r="D31">
        <v>52.380001</v>
      </c>
      <c r="E31">
        <v>52.639999000000003</v>
      </c>
      <c r="F31">
        <v>35.229945999999998</v>
      </c>
      <c r="G31">
        <v>4979600</v>
      </c>
      <c r="H31">
        <f t="shared" si="0"/>
        <v>6190900</v>
      </c>
    </row>
    <row r="32" spans="1:8">
      <c r="A32" s="17">
        <v>40099</v>
      </c>
      <c r="B32">
        <v>52.73</v>
      </c>
      <c r="C32">
        <v>52.880001</v>
      </c>
      <c r="D32">
        <v>52.18</v>
      </c>
      <c r="E32">
        <v>52.68</v>
      </c>
      <c r="F32">
        <v>35.256717999999999</v>
      </c>
      <c r="G32">
        <v>5166200</v>
      </c>
      <c r="H32">
        <f t="shared" si="0"/>
        <v>11357100</v>
      </c>
    </row>
    <row r="33" spans="1:8">
      <c r="A33" s="17">
        <v>40100</v>
      </c>
      <c r="B33">
        <v>54</v>
      </c>
      <c r="C33">
        <v>54</v>
      </c>
      <c r="D33">
        <v>53.5</v>
      </c>
      <c r="E33">
        <v>53.66</v>
      </c>
      <c r="F33">
        <v>35.912598000000003</v>
      </c>
      <c r="G33">
        <v>4747700</v>
      </c>
      <c r="H33">
        <f t="shared" si="0"/>
        <v>16104800</v>
      </c>
    </row>
    <row r="34" spans="1:8">
      <c r="A34" s="17">
        <v>40101</v>
      </c>
      <c r="B34">
        <v>54.459999000000003</v>
      </c>
      <c r="C34">
        <v>54.880001</v>
      </c>
      <c r="D34">
        <v>54.290000999999997</v>
      </c>
      <c r="E34">
        <v>54.759998000000003</v>
      </c>
      <c r="F34">
        <v>36.648784999999997</v>
      </c>
      <c r="G34">
        <v>5889700</v>
      </c>
      <c r="H34">
        <f t="shared" si="0"/>
        <v>21994500</v>
      </c>
    </row>
    <row r="35" spans="1:8">
      <c r="A35" s="17">
        <v>40102</v>
      </c>
      <c r="B35">
        <v>55.09</v>
      </c>
      <c r="C35">
        <v>55.27</v>
      </c>
      <c r="D35">
        <v>54.860000999999997</v>
      </c>
      <c r="E35">
        <v>55.009998000000003</v>
      </c>
      <c r="F35">
        <v>36.816093000000002</v>
      </c>
      <c r="G35">
        <v>5745500</v>
      </c>
      <c r="H35">
        <f t="shared" si="0"/>
        <v>27740000</v>
      </c>
    </row>
    <row r="36" spans="1:8">
      <c r="A36" s="17">
        <v>40105</v>
      </c>
      <c r="B36">
        <v>56.040000999999997</v>
      </c>
      <c r="C36">
        <v>56.799999</v>
      </c>
      <c r="D36">
        <v>55.639999000000003</v>
      </c>
      <c r="E36">
        <v>56.400002000000001</v>
      </c>
      <c r="F36">
        <v>37.746367999999997</v>
      </c>
      <c r="G36">
        <v>6527800</v>
      </c>
      <c r="H36">
        <f t="shared" si="0"/>
        <v>34267800</v>
      </c>
    </row>
    <row r="37" spans="1:8">
      <c r="A37" s="17">
        <v>40106</v>
      </c>
      <c r="B37">
        <v>56.43</v>
      </c>
      <c r="C37">
        <v>56.5</v>
      </c>
      <c r="D37">
        <v>55.720001000000003</v>
      </c>
      <c r="E37">
        <v>56.18</v>
      </c>
      <c r="F37">
        <v>37.599139999999998</v>
      </c>
      <c r="G37">
        <v>4905500</v>
      </c>
      <c r="H37">
        <f t="shared" si="0"/>
        <v>29362300</v>
      </c>
    </row>
    <row r="38" spans="1:8">
      <c r="A38" s="17">
        <v>40107</v>
      </c>
      <c r="B38">
        <v>56.43</v>
      </c>
      <c r="C38">
        <v>57.349997999999999</v>
      </c>
      <c r="D38">
        <v>56.349997999999999</v>
      </c>
      <c r="E38">
        <v>56.419998</v>
      </c>
      <c r="F38">
        <v>37.759757999999998</v>
      </c>
      <c r="G38">
        <v>5843100</v>
      </c>
      <c r="H38">
        <f t="shared" si="0"/>
        <v>35205400</v>
      </c>
    </row>
    <row r="39" spans="1:8">
      <c r="A39" s="17">
        <v>40108</v>
      </c>
      <c r="B39">
        <v>56.279998999999997</v>
      </c>
      <c r="C39">
        <v>56.790000999999997</v>
      </c>
      <c r="D39">
        <v>55.82</v>
      </c>
      <c r="E39">
        <v>56.639999000000003</v>
      </c>
      <c r="F39">
        <v>37.906998000000002</v>
      </c>
      <c r="G39">
        <v>4002000</v>
      </c>
      <c r="H39">
        <f t="shared" si="0"/>
        <v>39207400</v>
      </c>
    </row>
    <row r="40" spans="1:8">
      <c r="A40" s="17">
        <v>40109</v>
      </c>
      <c r="B40">
        <v>56.110000999999997</v>
      </c>
      <c r="C40">
        <v>56.189999</v>
      </c>
      <c r="D40">
        <v>55.150002000000001</v>
      </c>
      <c r="E40">
        <v>55.419998</v>
      </c>
      <c r="F40">
        <v>37.090499999999999</v>
      </c>
      <c r="G40">
        <v>4625100</v>
      </c>
      <c r="H40">
        <f t="shared" si="0"/>
        <v>34582300</v>
      </c>
    </row>
    <row r="41" spans="1:8">
      <c r="A41" s="17">
        <v>40112</v>
      </c>
      <c r="B41">
        <v>56.240001999999997</v>
      </c>
      <c r="C41">
        <v>56.779998999999997</v>
      </c>
      <c r="D41">
        <v>55.25</v>
      </c>
      <c r="E41">
        <v>55.48</v>
      </c>
      <c r="F41">
        <v>37.130650000000003</v>
      </c>
      <c r="G41">
        <v>5531600</v>
      </c>
      <c r="H41">
        <f t="shared" si="0"/>
        <v>40113900</v>
      </c>
    </row>
    <row r="42" spans="1:8">
      <c r="A42" s="17">
        <v>40113</v>
      </c>
      <c r="B42">
        <v>57.93</v>
      </c>
      <c r="C42">
        <v>58.689999</v>
      </c>
      <c r="D42">
        <v>57.41</v>
      </c>
      <c r="E42">
        <v>57.82</v>
      </c>
      <c r="F42">
        <v>38.696728</v>
      </c>
      <c r="G42">
        <v>12981400</v>
      </c>
      <c r="H42">
        <f t="shared" si="0"/>
        <v>53095300</v>
      </c>
    </row>
    <row r="43" spans="1:8">
      <c r="A43" s="17">
        <v>40114</v>
      </c>
      <c r="B43">
        <v>57.700001</v>
      </c>
      <c r="C43">
        <v>57.700001</v>
      </c>
      <c r="D43">
        <v>56.77</v>
      </c>
      <c r="E43">
        <v>56.82</v>
      </c>
      <c r="F43">
        <v>38.027465999999997</v>
      </c>
      <c r="G43">
        <v>10207900</v>
      </c>
      <c r="H43">
        <f t="shared" si="0"/>
        <v>42887400</v>
      </c>
    </row>
    <row r="44" spans="1:8">
      <c r="A44" s="17">
        <v>40115</v>
      </c>
      <c r="B44">
        <v>57.959999000000003</v>
      </c>
      <c r="C44">
        <v>58.5</v>
      </c>
      <c r="D44">
        <v>57.689999</v>
      </c>
      <c r="E44">
        <v>58.299999</v>
      </c>
      <c r="F44">
        <v>39.017960000000002</v>
      </c>
      <c r="G44">
        <v>6835200</v>
      </c>
      <c r="H44">
        <f t="shared" si="0"/>
        <v>49722600</v>
      </c>
    </row>
    <row r="45" spans="1:8">
      <c r="A45" s="17">
        <v>40116</v>
      </c>
      <c r="B45">
        <v>57.990001999999997</v>
      </c>
      <c r="C45">
        <v>58.07</v>
      </c>
      <c r="D45">
        <v>56.150002000000001</v>
      </c>
      <c r="E45">
        <v>56.619999</v>
      </c>
      <c r="F45">
        <v>37.893611999999997</v>
      </c>
      <c r="G45">
        <v>7111900</v>
      </c>
      <c r="H45">
        <f t="shared" si="0"/>
        <v>42610700</v>
      </c>
    </row>
    <row r="46" spans="1:8">
      <c r="A46" s="17">
        <v>40119</v>
      </c>
      <c r="B46">
        <v>57.029998999999997</v>
      </c>
      <c r="C46">
        <v>57.849997999999999</v>
      </c>
      <c r="D46">
        <v>56.52</v>
      </c>
      <c r="E46">
        <v>57.27</v>
      </c>
      <c r="F46">
        <v>38.328636000000003</v>
      </c>
      <c r="G46">
        <v>5574000</v>
      </c>
      <c r="H46">
        <f t="shared" si="0"/>
        <v>48184700</v>
      </c>
    </row>
    <row r="47" spans="1:8">
      <c r="A47" s="17">
        <v>40120</v>
      </c>
      <c r="B47">
        <v>56.360000999999997</v>
      </c>
      <c r="C47">
        <v>57.810001</v>
      </c>
      <c r="D47">
        <v>56.220001000000003</v>
      </c>
      <c r="E47">
        <v>57.549999</v>
      </c>
      <c r="F47">
        <v>38.516029000000003</v>
      </c>
      <c r="G47">
        <v>5694600</v>
      </c>
      <c r="H47">
        <f t="shared" si="0"/>
        <v>53879300</v>
      </c>
    </row>
    <row r="48" spans="1:8">
      <c r="A48" s="17">
        <v>40121</v>
      </c>
      <c r="B48">
        <v>57.73</v>
      </c>
      <c r="C48">
        <v>58.189999</v>
      </c>
      <c r="D48">
        <v>57.470001000000003</v>
      </c>
      <c r="E48">
        <v>57.580002</v>
      </c>
      <c r="F48">
        <v>38.536105999999997</v>
      </c>
      <c r="G48">
        <v>5012600</v>
      </c>
      <c r="H48">
        <f t="shared" si="0"/>
        <v>58891900</v>
      </c>
    </row>
    <row r="49" spans="1:8">
      <c r="A49" s="17">
        <v>40122</v>
      </c>
      <c r="B49">
        <v>58.200001</v>
      </c>
      <c r="C49">
        <v>58.91</v>
      </c>
      <c r="D49">
        <v>58.07</v>
      </c>
      <c r="E49">
        <v>58.529998999999997</v>
      </c>
      <c r="F49">
        <v>39.171902000000003</v>
      </c>
      <c r="G49">
        <v>4688300</v>
      </c>
      <c r="H49">
        <f t="shared" si="0"/>
        <v>63580200</v>
      </c>
    </row>
    <row r="50" spans="1:8">
      <c r="A50" s="17">
        <v>40123</v>
      </c>
      <c r="B50">
        <v>57.529998999999997</v>
      </c>
      <c r="C50">
        <v>58.43</v>
      </c>
      <c r="D50">
        <v>57.450001</v>
      </c>
      <c r="E50">
        <v>58.43</v>
      </c>
      <c r="F50">
        <v>39.104976999999998</v>
      </c>
      <c r="G50">
        <v>4113700</v>
      </c>
      <c r="H50">
        <f t="shared" si="0"/>
        <v>59466500</v>
      </c>
    </row>
    <row r="51" spans="1:8">
      <c r="A51" s="17">
        <v>40126</v>
      </c>
      <c r="B51">
        <v>59.68</v>
      </c>
      <c r="C51">
        <v>60</v>
      </c>
      <c r="D51">
        <v>59.610000999999997</v>
      </c>
      <c r="E51">
        <v>59.93</v>
      </c>
      <c r="F51">
        <v>40.108871000000001</v>
      </c>
      <c r="G51">
        <v>6039100</v>
      </c>
      <c r="H51">
        <f t="shared" si="0"/>
        <v>65505600</v>
      </c>
    </row>
    <row r="52" spans="1:8">
      <c r="A52" s="17">
        <v>40127</v>
      </c>
      <c r="B52">
        <v>58.740001999999997</v>
      </c>
      <c r="C52">
        <v>59.240001999999997</v>
      </c>
      <c r="D52">
        <v>58.610000999999997</v>
      </c>
      <c r="E52">
        <v>59.130001</v>
      </c>
      <c r="F52">
        <v>40.136017000000002</v>
      </c>
      <c r="G52">
        <v>5199500</v>
      </c>
      <c r="H52">
        <f t="shared" si="0"/>
        <v>60306100</v>
      </c>
    </row>
    <row r="53" spans="1:8">
      <c r="A53" s="17">
        <v>40128</v>
      </c>
      <c r="B53">
        <v>58.759998000000003</v>
      </c>
      <c r="C53">
        <v>58.970001000000003</v>
      </c>
      <c r="D53">
        <v>58.02</v>
      </c>
      <c r="E53">
        <v>58.330002</v>
      </c>
      <c r="F53">
        <v>39.592998999999999</v>
      </c>
      <c r="G53">
        <v>4827800</v>
      </c>
      <c r="H53">
        <f t="shared" si="0"/>
        <v>55478300</v>
      </c>
    </row>
    <row r="54" spans="1:8">
      <c r="A54" s="17">
        <v>40129</v>
      </c>
      <c r="B54">
        <v>57.939999</v>
      </c>
      <c r="C54">
        <v>58.119999</v>
      </c>
      <c r="D54">
        <v>57.150002000000001</v>
      </c>
      <c r="E54">
        <v>57.27</v>
      </c>
      <c r="F54">
        <v>38.873488999999999</v>
      </c>
      <c r="G54">
        <v>4380100</v>
      </c>
      <c r="H54">
        <f t="shared" si="0"/>
        <v>51098200</v>
      </c>
    </row>
    <row r="55" spans="1:8">
      <c r="A55" s="17">
        <v>40130</v>
      </c>
      <c r="B55">
        <v>57.889999000000003</v>
      </c>
      <c r="C55">
        <v>58.41</v>
      </c>
      <c r="D55">
        <v>57.549999</v>
      </c>
      <c r="E55">
        <v>58.349997999999999</v>
      </c>
      <c r="F55">
        <v>39.606566999999998</v>
      </c>
      <c r="G55">
        <v>3751100</v>
      </c>
      <c r="H55">
        <f t="shared" si="0"/>
        <v>54849300</v>
      </c>
    </row>
    <row r="56" spans="1:8">
      <c r="A56" s="17">
        <v>40133</v>
      </c>
      <c r="B56">
        <v>59.049999</v>
      </c>
      <c r="C56">
        <v>59.66</v>
      </c>
      <c r="D56">
        <v>58.950001</v>
      </c>
      <c r="E56">
        <v>59.259998000000003</v>
      </c>
      <c r="F56">
        <v>40.224251000000002</v>
      </c>
      <c r="G56">
        <v>4582900</v>
      </c>
      <c r="H56">
        <f t="shared" si="0"/>
        <v>59432200</v>
      </c>
    </row>
    <row r="57" spans="1:8">
      <c r="A57" s="17">
        <v>40134</v>
      </c>
      <c r="B57">
        <v>59.259998000000003</v>
      </c>
      <c r="C57">
        <v>59.580002</v>
      </c>
      <c r="D57">
        <v>59.009998000000003</v>
      </c>
      <c r="E57">
        <v>59.5</v>
      </c>
      <c r="F57">
        <v>40.387169</v>
      </c>
      <c r="G57">
        <v>3780600</v>
      </c>
      <c r="H57">
        <f t="shared" si="0"/>
        <v>63212800</v>
      </c>
    </row>
    <row r="58" spans="1:8">
      <c r="A58" s="17">
        <v>40135</v>
      </c>
      <c r="B58">
        <v>59.610000999999997</v>
      </c>
      <c r="C58">
        <v>59.630001</v>
      </c>
      <c r="D58">
        <v>58.98</v>
      </c>
      <c r="E58">
        <v>59.240001999999997</v>
      </c>
      <c r="F58">
        <v>40.210681999999998</v>
      </c>
      <c r="G58">
        <v>2838200</v>
      </c>
      <c r="H58">
        <f t="shared" si="0"/>
        <v>60374600</v>
      </c>
    </row>
    <row r="59" spans="1:8">
      <c r="A59" s="17">
        <v>40136</v>
      </c>
      <c r="B59">
        <v>58.689999</v>
      </c>
      <c r="C59">
        <v>58.709999000000003</v>
      </c>
      <c r="D59">
        <v>57.759998000000003</v>
      </c>
      <c r="E59">
        <v>58.630001</v>
      </c>
      <c r="F59">
        <v>39.796630999999998</v>
      </c>
      <c r="G59">
        <v>3857900</v>
      </c>
      <c r="H59">
        <f t="shared" si="0"/>
        <v>56516700</v>
      </c>
    </row>
    <row r="60" spans="1:8">
      <c r="A60" s="17">
        <v>40137</v>
      </c>
      <c r="B60">
        <v>57.380001</v>
      </c>
      <c r="C60">
        <v>57.860000999999997</v>
      </c>
      <c r="D60">
        <v>57.330002</v>
      </c>
      <c r="E60">
        <v>57.830002</v>
      </c>
      <c r="F60">
        <v>39.253601000000003</v>
      </c>
      <c r="G60">
        <v>3338000</v>
      </c>
      <c r="H60">
        <f t="shared" si="0"/>
        <v>53178700</v>
      </c>
    </row>
    <row r="61" spans="1:8">
      <c r="A61" s="17">
        <v>40140</v>
      </c>
      <c r="B61">
        <v>58.75</v>
      </c>
      <c r="C61">
        <v>59.09</v>
      </c>
      <c r="D61">
        <v>58.459999000000003</v>
      </c>
      <c r="E61">
        <v>58.639999000000003</v>
      </c>
      <c r="F61">
        <v>39.803417000000003</v>
      </c>
      <c r="G61">
        <v>6127400</v>
      </c>
      <c r="H61">
        <f t="shared" si="0"/>
        <v>59306100</v>
      </c>
    </row>
    <row r="62" spans="1:8">
      <c r="A62" s="17">
        <v>40141</v>
      </c>
      <c r="B62">
        <v>58.849997999999999</v>
      </c>
      <c r="C62">
        <v>58.939999</v>
      </c>
      <c r="D62">
        <v>58.09</v>
      </c>
      <c r="E62">
        <v>58.720001000000003</v>
      </c>
      <c r="F62">
        <v>39.857719000000003</v>
      </c>
      <c r="G62">
        <v>3330200</v>
      </c>
      <c r="H62">
        <f t="shared" si="0"/>
        <v>62636300</v>
      </c>
    </row>
    <row r="63" spans="1:8">
      <c r="A63" s="17">
        <v>40142</v>
      </c>
      <c r="B63">
        <v>58.849997999999999</v>
      </c>
      <c r="C63">
        <v>59.299999</v>
      </c>
      <c r="D63">
        <v>58.639999000000003</v>
      </c>
      <c r="E63">
        <v>59.220001000000003</v>
      </c>
      <c r="F63">
        <v>40.197108999999998</v>
      </c>
      <c r="G63">
        <v>2812300</v>
      </c>
      <c r="H63">
        <f t="shared" si="0"/>
        <v>65448600</v>
      </c>
    </row>
    <row r="64" spans="1:8">
      <c r="A64" s="17">
        <v>40144</v>
      </c>
      <c r="B64">
        <v>56.709999000000003</v>
      </c>
      <c r="C64">
        <v>58.389999000000003</v>
      </c>
      <c r="D64">
        <v>56.599997999999999</v>
      </c>
      <c r="E64">
        <v>58.110000999999997</v>
      </c>
      <c r="F64">
        <v>39.443657000000002</v>
      </c>
      <c r="G64">
        <v>3795700</v>
      </c>
      <c r="H64">
        <f t="shared" si="0"/>
        <v>61652900</v>
      </c>
    </row>
    <row r="65" spans="1:8">
      <c r="A65" s="17">
        <v>40147</v>
      </c>
      <c r="B65">
        <v>57.029998999999997</v>
      </c>
      <c r="C65">
        <v>57.59</v>
      </c>
      <c r="D65">
        <v>56.709999000000003</v>
      </c>
      <c r="E65">
        <v>57.18</v>
      </c>
      <c r="F65">
        <v>38.812396999999997</v>
      </c>
      <c r="G65">
        <v>5784000</v>
      </c>
      <c r="H65">
        <f t="shared" si="0"/>
        <v>55868900</v>
      </c>
    </row>
    <row r="66" spans="1:8">
      <c r="A66" s="17">
        <v>40148</v>
      </c>
      <c r="B66">
        <v>58.32</v>
      </c>
      <c r="C66">
        <v>58.790000999999997</v>
      </c>
      <c r="D66">
        <v>58.220001000000003</v>
      </c>
      <c r="E66">
        <v>58.580002</v>
      </c>
      <c r="F66">
        <v>39.762680000000003</v>
      </c>
      <c r="G66">
        <v>3918700</v>
      </c>
      <c r="H66">
        <f t="shared" si="0"/>
        <v>59787600</v>
      </c>
    </row>
    <row r="67" spans="1:8">
      <c r="A67" s="17">
        <v>40149</v>
      </c>
      <c r="B67">
        <v>58.540000999999997</v>
      </c>
      <c r="C67">
        <v>59</v>
      </c>
      <c r="D67">
        <v>58.369999</v>
      </c>
      <c r="E67">
        <v>58.639999000000003</v>
      </c>
      <c r="F67">
        <v>39.803417000000003</v>
      </c>
      <c r="G67">
        <v>3945500</v>
      </c>
      <c r="H67">
        <f t="shared" ref="H67:H130" si="1">IF(E67 = E66, H66, IF(E67 &gt; E66, H66 + G67, H66 - G67 ))</f>
        <v>63733100</v>
      </c>
    </row>
    <row r="68" spans="1:8">
      <c r="A68" s="17">
        <v>40150</v>
      </c>
      <c r="B68">
        <v>58.169998</v>
      </c>
      <c r="C68">
        <v>58.48</v>
      </c>
      <c r="D68">
        <v>57.610000999999997</v>
      </c>
      <c r="E68">
        <v>57.619999</v>
      </c>
      <c r="F68">
        <v>39.111065000000004</v>
      </c>
      <c r="G68">
        <v>5370100</v>
      </c>
      <c r="H68">
        <f t="shared" si="1"/>
        <v>58363000</v>
      </c>
    </row>
    <row r="69" spans="1:8">
      <c r="A69" s="17">
        <v>40151</v>
      </c>
      <c r="B69">
        <v>58.709999000000003</v>
      </c>
      <c r="C69">
        <v>58.82</v>
      </c>
      <c r="D69">
        <v>57.509998000000003</v>
      </c>
      <c r="E69">
        <v>57.860000999999997</v>
      </c>
      <c r="F69">
        <v>39.273972000000001</v>
      </c>
      <c r="G69">
        <v>4363700</v>
      </c>
      <c r="H69">
        <f t="shared" si="1"/>
        <v>62726700</v>
      </c>
    </row>
    <row r="70" spans="1:8">
      <c r="A70" s="17">
        <v>40154</v>
      </c>
      <c r="B70">
        <v>57.650002000000001</v>
      </c>
      <c r="C70">
        <v>58.709999000000003</v>
      </c>
      <c r="D70">
        <v>57.599997999999999</v>
      </c>
      <c r="E70">
        <v>58.169998</v>
      </c>
      <c r="F70">
        <v>39.484389999999998</v>
      </c>
      <c r="G70">
        <v>4263700</v>
      </c>
      <c r="H70">
        <f t="shared" si="1"/>
        <v>66990400</v>
      </c>
    </row>
    <row r="71" spans="1:8">
      <c r="A71" s="17">
        <v>40155</v>
      </c>
      <c r="B71">
        <v>57.380001</v>
      </c>
      <c r="C71">
        <v>57.5</v>
      </c>
      <c r="D71">
        <v>56.830002</v>
      </c>
      <c r="E71">
        <v>57.040000999999997</v>
      </c>
      <c r="F71">
        <v>38.717381000000003</v>
      </c>
      <c r="G71">
        <v>5451100</v>
      </c>
      <c r="H71">
        <f t="shared" si="1"/>
        <v>61539300</v>
      </c>
    </row>
    <row r="72" spans="1:8">
      <c r="A72" s="17">
        <v>40156</v>
      </c>
      <c r="B72">
        <v>56.360000999999997</v>
      </c>
      <c r="C72">
        <v>56.700001</v>
      </c>
      <c r="D72">
        <v>55.869999</v>
      </c>
      <c r="E72">
        <v>56.700001</v>
      </c>
      <c r="F72">
        <v>38.486603000000002</v>
      </c>
      <c r="G72">
        <v>6537400</v>
      </c>
      <c r="H72">
        <f t="shared" si="1"/>
        <v>55001900</v>
      </c>
    </row>
    <row r="73" spans="1:8">
      <c r="A73" s="17">
        <v>40157</v>
      </c>
      <c r="B73">
        <v>56.509998000000003</v>
      </c>
      <c r="C73">
        <v>56.639999000000003</v>
      </c>
      <c r="D73">
        <v>56.009998000000003</v>
      </c>
      <c r="E73">
        <v>56.389999000000003</v>
      </c>
      <c r="F73">
        <v>38.276169000000003</v>
      </c>
      <c r="G73">
        <v>5184800</v>
      </c>
      <c r="H73">
        <f t="shared" si="1"/>
        <v>49817100</v>
      </c>
    </row>
    <row r="74" spans="1:8">
      <c r="A74" s="17">
        <v>40158</v>
      </c>
      <c r="B74">
        <v>56.580002</v>
      </c>
      <c r="C74">
        <v>56.689999</v>
      </c>
      <c r="D74">
        <v>56.189999</v>
      </c>
      <c r="E74">
        <v>56.450001</v>
      </c>
      <c r="F74">
        <v>38.316895000000002</v>
      </c>
      <c r="G74">
        <v>3303600</v>
      </c>
      <c r="H74">
        <f t="shared" si="1"/>
        <v>53120700</v>
      </c>
    </row>
    <row r="75" spans="1:8">
      <c r="A75" s="17">
        <v>40161</v>
      </c>
      <c r="B75">
        <v>57.130001</v>
      </c>
      <c r="C75">
        <v>57.23</v>
      </c>
      <c r="D75">
        <v>56.75</v>
      </c>
      <c r="E75">
        <v>56.77</v>
      </c>
      <c r="F75">
        <v>38.534106999999999</v>
      </c>
      <c r="G75">
        <v>3186700</v>
      </c>
      <c r="H75">
        <f t="shared" si="1"/>
        <v>56307400</v>
      </c>
    </row>
    <row r="76" spans="1:8">
      <c r="A76" s="17">
        <v>40162</v>
      </c>
      <c r="B76">
        <v>56.09</v>
      </c>
      <c r="C76">
        <v>56.889999000000003</v>
      </c>
      <c r="D76">
        <v>56.080002</v>
      </c>
      <c r="E76">
        <v>56.43</v>
      </c>
      <c r="F76">
        <v>38.303314</v>
      </c>
      <c r="G76">
        <v>4801400</v>
      </c>
      <c r="H76">
        <f t="shared" si="1"/>
        <v>51506000</v>
      </c>
    </row>
    <row r="77" spans="1:8">
      <c r="A77" s="17">
        <v>40163</v>
      </c>
      <c r="B77">
        <v>56.529998999999997</v>
      </c>
      <c r="C77">
        <v>57.400002000000001</v>
      </c>
      <c r="D77">
        <v>56.529998999999997</v>
      </c>
      <c r="E77">
        <v>57.040000999999997</v>
      </c>
      <c r="F77">
        <v>38.717381000000003</v>
      </c>
      <c r="G77">
        <v>4303900</v>
      </c>
      <c r="H77">
        <f t="shared" si="1"/>
        <v>55809900</v>
      </c>
    </row>
    <row r="78" spans="1:8">
      <c r="A78" s="17">
        <v>40164</v>
      </c>
      <c r="B78">
        <v>56.259998000000003</v>
      </c>
      <c r="C78">
        <v>56.360000999999997</v>
      </c>
      <c r="D78">
        <v>55.799999</v>
      </c>
      <c r="E78">
        <v>55.900002000000001</v>
      </c>
      <c r="F78">
        <v>37.943573000000001</v>
      </c>
      <c r="G78">
        <v>4630900</v>
      </c>
      <c r="H78">
        <f t="shared" si="1"/>
        <v>51179000</v>
      </c>
    </row>
    <row r="79" spans="1:8">
      <c r="A79" s="17">
        <v>40165</v>
      </c>
      <c r="B79">
        <v>56.52</v>
      </c>
      <c r="C79">
        <v>56.610000999999997</v>
      </c>
      <c r="D79">
        <v>55.759998000000003</v>
      </c>
      <c r="E79">
        <v>56.18</v>
      </c>
      <c r="F79">
        <v>38.133625000000002</v>
      </c>
      <c r="G79">
        <v>5342100</v>
      </c>
      <c r="H79">
        <f t="shared" si="1"/>
        <v>56521100</v>
      </c>
    </row>
    <row r="80" spans="1:8">
      <c r="A80" s="17">
        <v>40168</v>
      </c>
      <c r="B80">
        <v>57.310001</v>
      </c>
      <c r="C80">
        <v>57.610000999999997</v>
      </c>
      <c r="D80">
        <v>57.07</v>
      </c>
      <c r="E80">
        <v>57.240001999999997</v>
      </c>
      <c r="F80">
        <v>38.85313</v>
      </c>
      <c r="G80">
        <v>3572100</v>
      </c>
      <c r="H80">
        <f t="shared" si="1"/>
        <v>60093200</v>
      </c>
    </row>
    <row r="81" spans="1:8">
      <c r="A81" s="17">
        <v>40169</v>
      </c>
      <c r="B81">
        <v>57.860000999999997</v>
      </c>
      <c r="C81">
        <v>57.860000999999997</v>
      </c>
      <c r="D81">
        <v>57.360000999999997</v>
      </c>
      <c r="E81">
        <v>57.48</v>
      </c>
      <c r="F81">
        <v>39.016044999999998</v>
      </c>
      <c r="G81">
        <v>3188700</v>
      </c>
      <c r="H81">
        <f t="shared" si="1"/>
        <v>63281900</v>
      </c>
    </row>
    <row r="82" spans="1:8">
      <c r="A82" s="17">
        <v>40170</v>
      </c>
      <c r="B82">
        <v>57.990001999999997</v>
      </c>
      <c r="C82">
        <v>58.099997999999999</v>
      </c>
      <c r="D82">
        <v>57.700001</v>
      </c>
      <c r="E82">
        <v>57.91</v>
      </c>
      <c r="F82">
        <v>39.307896</v>
      </c>
      <c r="G82">
        <v>3199800</v>
      </c>
      <c r="H82">
        <f t="shared" si="1"/>
        <v>66481700</v>
      </c>
    </row>
    <row r="83" spans="1:8">
      <c r="A83" s="17">
        <v>40171</v>
      </c>
      <c r="B83">
        <v>58.130001</v>
      </c>
      <c r="C83">
        <v>58.470001000000003</v>
      </c>
      <c r="D83">
        <v>58.09</v>
      </c>
      <c r="E83">
        <v>58.240001999999997</v>
      </c>
      <c r="F83">
        <v>39.531897999999998</v>
      </c>
      <c r="G83">
        <v>1428400</v>
      </c>
      <c r="H83">
        <f t="shared" si="1"/>
        <v>67910100</v>
      </c>
    </row>
    <row r="84" spans="1:8">
      <c r="A84" s="17">
        <v>40175</v>
      </c>
      <c r="B84">
        <v>58.48</v>
      </c>
      <c r="C84">
        <v>58.639999000000003</v>
      </c>
      <c r="D84">
        <v>58.369999</v>
      </c>
      <c r="E84">
        <v>58.630001</v>
      </c>
      <c r="F84">
        <v>39.796630999999998</v>
      </c>
      <c r="G84">
        <v>2270800</v>
      </c>
      <c r="H84">
        <f t="shared" si="1"/>
        <v>70180900</v>
      </c>
    </row>
    <row r="85" spans="1:8">
      <c r="A85" s="17">
        <v>40176</v>
      </c>
      <c r="B85">
        <v>58.580002</v>
      </c>
      <c r="C85">
        <v>58.689999</v>
      </c>
      <c r="D85">
        <v>57.860000999999997</v>
      </c>
      <c r="E85">
        <v>58.049999</v>
      </c>
      <c r="F85">
        <v>39.402939000000003</v>
      </c>
      <c r="G85">
        <v>2757500</v>
      </c>
      <c r="H85">
        <f t="shared" si="1"/>
        <v>67423400</v>
      </c>
    </row>
    <row r="86" spans="1:8">
      <c r="A86" s="17">
        <v>40177</v>
      </c>
      <c r="B86">
        <v>57.740001999999997</v>
      </c>
      <c r="C86">
        <v>58.330002</v>
      </c>
      <c r="D86">
        <v>57.700001</v>
      </c>
      <c r="E86">
        <v>58.16</v>
      </c>
      <c r="F86">
        <v>39.477600000000002</v>
      </c>
      <c r="G86">
        <v>1971000</v>
      </c>
      <c r="H86">
        <f t="shared" si="1"/>
        <v>69394400</v>
      </c>
    </row>
    <row r="87" spans="1:8">
      <c r="A87" s="17">
        <v>40178</v>
      </c>
      <c r="B87">
        <v>58.490001999999997</v>
      </c>
      <c r="C87">
        <v>58.490001999999997</v>
      </c>
      <c r="D87">
        <v>57.970001000000003</v>
      </c>
      <c r="E87">
        <v>57.970001000000003</v>
      </c>
      <c r="F87">
        <v>39.348636999999997</v>
      </c>
      <c r="G87">
        <v>1517600</v>
      </c>
      <c r="H87">
        <f t="shared" si="1"/>
        <v>67876800</v>
      </c>
    </row>
    <row r="88" spans="1:8">
      <c r="A88" s="17">
        <v>40182</v>
      </c>
      <c r="B88">
        <v>59.299999</v>
      </c>
      <c r="C88">
        <v>59.450001</v>
      </c>
      <c r="D88">
        <v>59.080002</v>
      </c>
      <c r="E88">
        <v>59.150002000000001</v>
      </c>
      <c r="F88">
        <v>40.149600999999997</v>
      </c>
      <c r="G88">
        <v>3956100</v>
      </c>
      <c r="H88">
        <f t="shared" si="1"/>
        <v>71832900</v>
      </c>
    </row>
    <row r="89" spans="1:8">
      <c r="A89" s="17">
        <v>40183</v>
      </c>
      <c r="B89">
        <v>59.650002000000001</v>
      </c>
      <c r="C89">
        <v>59.900002000000001</v>
      </c>
      <c r="D89">
        <v>59.310001</v>
      </c>
      <c r="E89">
        <v>59.57</v>
      </c>
      <c r="F89">
        <v>40.434677000000001</v>
      </c>
      <c r="G89">
        <v>4109600</v>
      </c>
      <c r="H89">
        <f t="shared" si="1"/>
        <v>75942500</v>
      </c>
    </row>
    <row r="90" spans="1:8">
      <c r="A90" s="17">
        <v>40184</v>
      </c>
      <c r="B90">
        <v>59.52</v>
      </c>
      <c r="C90">
        <v>59.919998</v>
      </c>
      <c r="D90">
        <v>59.34</v>
      </c>
      <c r="E90">
        <v>59.880001</v>
      </c>
      <c r="F90">
        <v>40.645099999999999</v>
      </c>
      <c r="G90">
        <v>6227900</v>
      </c>
      <c r="H90">
        <f t="shared" si="1"/>
        <v>82170400</v>
      </c>
    </row>
    <row r="91" spans="1:8">
      <c r="A91" s="17">
        <v>40185</v>
      </c>
      <c r="B91">
        <v>59.919998</v>
      </c>
      <c r="C91">
        <v>60</v>
      </c>
      <c r="D91">
        <v>59.689999</v>
      </c>
      <c r="E91">
        <v>59.860000999999997</v>
      </c>
      <c r="F91">
        <v>40.631518999999997</v>
      </c>
      <c r="G91">
        <v>4431300</v>
      </c>
      <c r="H91">
        <f t="shared" si="1"/>
        <v>77739100</v>
      </c>
    </row>
    <row r="92" spans="1:8">
      <c r="A92" s="17">
        <v>40186</v>
      </c>
      <c r="B92">
        <v>59.790000999999997</v>
      </c>
      <c r="C92">
        <v>60.060001</v>
      </c>
      <c r="D92">
        <v>59.669998</v>
      </c>
      <c r="E92">
        <v>60</v>
      </c>
      <c r="F92">
        <v>40.726554999999998</v>
      </c>
      <c r="G92">
        <v>3786100</v>
      </c>
      <c r="H92">
        <f t="shared" si="1"/>
        <v>81525200</v>
      </c>
    </row>
    <row r="93" spans="1:8">
      <c r="A93" s="17">
        <v>40189</v>
      </c>
      <c r="B93">
        <v>61.540000999999997</v>
      </c>
      <c r="C93">
        <v>61.970001000000003</v>
      </c>
      <c r="D93">
        <v>61.450001</v>
      </c>
      <c r="E93">
        <v>61.889999000000003</v>
      </c>
      <c r="F93">
        <v>42.009441000000002</v>
      </c>
      <c r="G93">
        <v>8227200</v>
      </c>
      <c r="H93">
        <f t="shared" si="1"/>
        <v>89752400</v>
      </c>
    </row>
    <row r="94" spans="1:8">
      <c r="A94" s="17">
        <v>40190</v>
      </c>
      <c r="B94">
        <v>60.860000999999997</v>
      </c>
      <c r="C94">
        <v>61.689999</v>
      </c>
      <c r="D94">
        <v>60.799999</v>
      </c>
      <c r="E94">
        <v>61.5</v>
      </c>
      <c r="F94">
        <v>41.744712999999997</v>
      </c>
      <c r="G94">
        <v>6126600</v>
      </c>
      <c r="H94">
        <f t="shared" si="1"/>
        <v>83625800</v>
      </c>
    </row>
    <row r="95" spans="1:8">
      <c r="A95" s="17">
        <v>40191</v>
      </c>
      <c r="B95">
        <v>61.310001</v>
      </c>
      <c r="C95">
        <v>61.98</v>
      </c>
      <c r="D95">
        <v>61</v>
      </c>
      <c r="E95">
        <v>61.799999</v>
      </c>
      <c r="F95">
        <v>41.948345000000003</v>
      </c>
      <c r="G95">
        <v>5686600</v>
      </c>
      <c r="H95">
        <f t="shared" si="1"/>
        <v>89312400</v>
      </c>
    </row>
    <row r="96" spans="1:8">
      <c r="A96" s="17">
        <v>40192</v>
      </c>
      <c r="B96">
        <v>61.220001000000003</v>
      </c>
      <c r="C96">
        <v>61.75</v>
      </c>
      <c r="D96">
        <v>61.16</v>
      </c>
      <c r="E96">
        <v>61.73</v>
      </c>
      <c r="F96">
        <v>41.900832999999999</v>
      </c>
      <c r="G96">
        <v>3330700</v>
      </c>
      <c r="H96">
        <f t="shared" si="1"/>
        <v>85981700</v>
      </c>
    </row>
    <row r="97" spans="1:8">
      <c r="A97" s="17">
        <v>40193</v>
      </c>
      <c r="B97">
        <v>61.619999</v>
      </c>
      <c r="C97">
        <v>61.720001000000003</v>
      </c>
      <c r="D97">
        <v>61.290000999999997</v>
      </c>
      <c r="E97">
        <v>61.639999000000003</v>
      </c>
      <c r="F97">
        <v>41.839740999999997</v>
      </c>
      <c r="G97">
        <v>3596700</v>
      </c>
      <c r="H97">
        <f t="shared" si="1"/>
        <v>82385000</v>
      </c>
    </row>
    <row r="98" spans="1:8">
      <c r="A98" s="17">
        <v>40197</v>
      </c>
      <c r="B98">
        <v>61.759998000000003</v>
      </c>
      <c r="C98">
        <v>62.380001</v>
      </c>
      <c r="D98">
        <v>61.759998000000003</v>
      </c>
      <c r="E98">
        <v>62.32</v>
      </c>
      <c r="F98">
        <v>42.301310999999998</v>
      </c>
      <c r="G98">
        <v>4914400</v>
      </c>
      <c r="H98">
        <f t="shared" si="1"/>
        <v>87299400</v>
      </c>
    </row>
    <row r="99" spans="1:8">
      <c r="A99" s="17">
        <v>40198</v>
      </c>
      <c r="B99">
        <v>61.349997999999999</v>
      </c>
      <c r="C99">
        <v>61.439999</v>
      </c>
      <c r="D99">
        <v>60.599997999999999</v>
      </c>
      <c r="E99">
        <v>61.060001</v>
      </c>
      <c r="F99">
        <v>41.446052999999999</v>
      </c>
      <c r="G99">
        <v>5410900</v>
      </c>
      <c r="H99">
        <f t="shared" si="1"/>
        <v>81888500</v>
      </c>
    </row>
    <row r="100" spans="1:8">
      <c r="A100" s="17">
        <v>40199</v>
      </c>
      <c r="B100">
        <v>60.950001</v>
      </c>
      <c r="C100">
        <v>61.110000999999997</v>
      </c>
      <c r="D100">
        <v>59.130001</v>
      </c>
      <c r="E100">
        <v>59.57</v>
      </c>
      <c r="F100">
        <v>40.434677000000001</v>
      </c>
      <c r="G100">
        <v>7184400</v>
      </c>
      <c r="H100">
        <f t="shared" si="1"/>
        <v>74704100</v>
      </c>
    </row>
    <row r="101" spans="1:8">
      <c r="A101" s="17">
        <v>40200</v>
      </c>
      <c r="B101">
        <v>58.77</v>
      </c>
      <c r="C101">
        <v>59.099997999999999</v>
      </c>
      <c r="D101">
        <v>57.759998000000003</v>
      </c>
      <c r="E101">
        <v>57.869999</v>
      </c>
      <c r="F101">
        <v>39.280762000000003</v>
      </c>
      <c r="G101">
        <v>7297200</v>
      </c>
      <c r="H101">
        <f t="shared" si="1"/>
        <v>67406900</v>
      </c>
    </row>
    <row r="102" spans="1:8">
      <c r="A102" s="17">
        <v>40203</v>
      </c>
      <c r="B102">
        <v>58.549999</v>
      </c>
      <c r="C102">
        <v>58.790000999999997</v>
      </c>
      <c r="D102">
        <v>58.209999000000003</v>
      </c>
      <c r="E102">
        <v>58.549999</v>
      </c>
      <c r="F102">
        <v>39.742325000000001</v>
      </c>
      <c r="G102">
        <v>4039100</v>
      </c>
      <c r="H102">
        <f t="shared" si="1"/>
        <v>71446000</v>
      </c>
    </row>
    <row r="103" spans="1:8">
      <c r="A103" s="17">
        <v>40204</v>
      </c>
      <c r="B103">
        <v>57.950001</v>
      </c>
      <c r="C103">
        <v>58.919998</v>
      </c>
      <c r="D103">
        <v>57.810001</v>
      </c>
      <c r="E103">
        <v>58.490001999999997</v>
      </c>
      <c r="F103">
        <v>39.701599000000002</v>
      </c>
      <c r="G103">
        <v>5684700</v>
      </c>
      <c r="H103">
        <f t="shared" si="1"/>
        <v>65761300</v>
      </c>
    </row>
    <row r="104" spans="1:8">
      <c r="A104" s="17">
        <v>40205</v>
      </c>
      <c r="B104">
        <v>57.889999000000003</v>
      </c>
      <c r="C104">
        <v>58.18</v>
      </c>
      <c r="D104">
        <v>57.439999</v>
      </c>
      <c r="E104">
        <v>58.060001</v>
      </c>
      <c r="F104">
        <v>39.409725000000002</v>
      </c>
      <c r="G104">
        <v>6025600</v>
      </c>
      <c r="H104">
        <f t="shared" si="1"/>
        <v>59735700</v>
      </c>
    </row>
    <row r="105" spans="1:8">
      <c r="A105" s="17">
        <v>40206</v>
      </c>
      <c r="B105">
        <v>58.400002000000001</v>
      </c>
      <c r="C105">
        <v>58.48</v>
      </c>
      <c r="D105">
        <v>56.959999000000003</v>
      </c>
      <c r="E105">
        <v>57.330002</v>
      </c>
      <c r="F105">
        <v>38.914219000000003</v>
      </c>
      <c r="G105">
        <v>5003700</v>
      </c>
      <c r="H105">
        <f t="shared" si="1"/>
        <v>54732000</v>
      </c>
    </row>
    <row r="106" spans="1:8">
      <c r="A106" s="17">
        <v>40207</v>
      </c>
      <c r="B106">
        <v>57.080002</v>
      </c>
      <c r="C106">
        <v>57.380001</v>
      </c>
      <c r="D106">
        <v>55.869999</v>
      </c>
      <c r="E106">
        <v>56.119999</v>
      </c>
      <c r="F106">
        <v>38.092903</v>
      </c>
      <c r="G106">
        <v>7643200</v>
      </c>
      <c r="H106">
        <f t="shared" si="1"/>
        <v>47088800</v>
      </c>
    </row>
    <row r="107" spans="1:8">
      <c r="A107" s="17">
        <v>40210</v>
      </c>
      <c r="B107">
        <v>56.470001000000003</v>
      </c>
      <c r="C107">
        <v>57.259998000000003</v>
      </c>
      <c r="D107">
        <v>56.470001000000003</v>
      </c>
      <c r="E107">
        <v>57.23</v>
      </c>
      <c r="F107">
        <v>38.846344000000002</v>
      </c>
      <c r="G107">
        <v>6031200</v>
      </c>
      <c r="H107">
        <f t="shared" si="1"/>
        <v>53120000</v>
      </c>
    </row>
    <row r="108" spans="1:8">
      <c r="A108" s="17">
        <v>40211</v>
      </c>
      <c r="B108">
        <v>54.400002000000001</v>
      </c>
      <c r="C108">
        <v>55.709999000000003</v>
      </c>
      <c r="D108">
        <v>54.139999000000003</v>
      </c>
      <c r="E108">
        <v>55.459999000000003</v>
      </c>
      <c r="F108">
        <v>37.644913000000003</v>
      </c>
      <c r="G108">
        <v>18574000</v>
      </c>
      <c r="H108">
        <f t="shared" si="1"/>
        <v>34546000</v>
      </c>
    </row>
    <row r="109" spans="1:8">
      <c r="A109" s="17">
        <v>40212</v>
      </c>
      <c r="B109">
        <v>55.349997999999999</v>
      </c>
      <c r="C109">
        <v>55.529998999999997</v>
      </c>
      <c r="D109">
        <v>54.849997999999999</v>
      </c>
      <c r="E109">
        <v>55.169998</v>
      </c>
      <c r="F109">
        <v>37.448059000000001</v>
      </c>
      <c r="G109">
        <v>8410700</v>
      </c>
      <c r="H109">
        <f t="shared" si="1"/>
        <v>26135300</v>
      </c>
    </row>
    <row r="110" spans="1:8">
      <c r="A110" s="17">
        <v>40213</v>
      </c>
      <c r="B110">
        <v>54.759998000000003</v>
      </c>
      <c r="C110">
        <v>54.779998999999997</v>
      </c>
      <c r="D110">
        <v>53.439999</v>
      </c>
      <c r="E110">
        <v>53.48</v>
      </c>
      <c r="F110">
        <v>36.300933999999998</v>
      </c>
      <c r="G110">
        <v>8364700</v>
      </c>
      <c r="H110">
        <f t="shared" si="1"/>
        <v>17770600</v>
      </c>
    </row>
    <row r="111" spans="1:8">
      <c r="A111" s="17">
        <v>40214</v>
      </c>
      <c r="B111">
        <v>53.110000999999997</v>
      </c>
      <c r="C111">
        <v>53.310001</v>
      </c>
      <c r="D111">
        <v>52.099997999999999</v>
      </c>
      <c r="E111">
        <v>53.18</v>
      </c>
      <c r="F111">
        <v>36.097304999999999</v>
      </c>
      <c r="G111">
        <v>11065800</v>
      </c>
      <c r="H111">
        <f t="shared" si="1"/>
        <v>6704800</v>
      </c>
    </row>
    <row r="112" spans="1:8">
      <c r="A112" s="17">
        <v>40217</v>
      </c>
      <c r="B112">
        <v>52.639999000000003</v>
      </c>
      <c r="C112">
        <v>53.240001999999997</v>
      </c>
      <c r="D112">
        <v>52.130001</v>
      </c>
      <c r="E112">
        <v>52.43</v>
      </c>
      <c r="F112">
        <v>35.588206999999997</v>
      </c>
      <c r="G112">
        <v>7808900</v>
      </c>
      <c r="H112">
        <f t="shared" si="1"/>
        <v>-1104100</v>
      </c>
    </row>
    <row r="113" spans="1:8">
      <c r="A113" s="17">
        <v>40218</v>
      </c>
      <c r="B113">
        <v>52.919998</v>
      </c>
      <c r="C113">
        <v>54.099997999999999</v>
      </c>
      <c r="D113">
        <v>52.73</v>
      </c>
      <c r="E113">
        <v>53.610000999999997</v>
      </c>
      <c r="F113">
        <v>36.389172000000002</v>
      </c>
      <c r="G113">
        <v>8017100</v>
      </c>
      <c r="H113">
        <f t="shared" si="1"/>
        <v>6913000</v>
      </c>
    </row>
    <row r="114" spans="1:8">
      <c r="A114" s="17">
        <v>40219</v>
      </c>
      <c r="B114">
        <v>53.720001000000003</v>
      </c>
      <c r="C114">
        <v>53.919998</v>
      </c>
      <c r="D114">
        <v>53.110000999999997</v>
      </c>
      <c r="E114">
        <v>53.650002000000001</v>
      </c>
      <c r="F114">
        <v>36.416325000000001</v>
      </c>
      <c r="G114">
        <v>5598300</v>
      </c>
      <c r="H114">
        <f t="shared" si="1"/>
        <v>12511300</v>
      </c>
    </row>
    <row r="115" spans="1:8">
      <c r="A115" s="17">
        <v>40220</v>
      </c>
      <c r="B115">
        <v>53.889999000000003</v>
      </c>
      <c r="C115">
        <v>54.860000999999997</v>
      </c>
      <c r="D115">
        <v>53.59</v>
      </c>
      <c r="E115">
        <v>54.799999</v>
      </c>
      <c r="F115">
        <v>37.196917999999997</v>
      </c>
      <c r="G115">
        <v>6878000</v>
      </c>
      <c r="H115">
        <f t="shared" si="1"/>
        <v>19389300</v>
      </c>
    </row>
    <row r="116" spans="1:8">
      <c r="A116" s="17">
        <v>40221</v>
      </c>
      <c r="B116">
        <v>54.139999000000003</v>
      </c>
      <c r="C116">
        <v>54.799999</v>
      </c>
      <c r="D116">
        <v>53.919998</v>
      </c>
      <c r="E116">
        <v>54.669998</v>
      </c>
      <c r="F116">
        <v>37.108677</v>
      </c>
      <c r="G116">
        <v>6761900</v>
      </c>
      <c r="H116">
        <f t="shared" si="1"/>
        <v>12627400</v>
      </c>
    </row>
    <row r="117" spans="1:8">
      <c r="A117" s="17">
        <v>40225</v>
      </c>
      <c r="B117">
        <v>54.860000999999997</v>
      </c>
      <c r="C117">
        <v>56.139999000000003</v>
      </c>
      <c r="D117">
        <v>54.650002000000001</v>
      </c>
      <c r="E117">
        <v>55.950001</v>
      </c>
      <c r="F117">
        <v>37.977516000000001</v>
      </c>
      <c r="G117">
        <v>11509700</v>
      </c>
      <c r="H117">
        <f t="shared" si="1"/>
        <v>24137100</v>
      </c>
    </row>
    <row r="118" spans="1:8">
      <c r="A118" s="17">
        <v>40226</v>
      </c>
      <c r="B118">
        <v>54.639999000000003</v>
      </c>
      <c r="C118">
        <v>54.799999</v>
      </c>
      <c r="D118">
        <v>54.02</v>
      </c>
      <c r="E118">
        <v>54.240001999999997</v>
      </c>
      <c r="F118">
        <v>37.377972</v>
      </c>
      <c r="G118">
        <v>7368200</v>
      </c>
      <c r="H118">
        <f t="shared" si="1"/>
        <v>16768900</v>
      </c>
    </row>
    <row r="119" spans="1:8">
      <c r="A119" s="17">
        <v>40227</v>
      </c>
      <c r="B119">
        <v>54.18</v>
      </c>
      <c r="C119">
        <v>54.900002000000001</v>
      </c>
      <c r="D119">
        <v>54.18</v>
      </c>
      <c r="E119">
        <v>54.740001999999997</v>
      </c>
      <c r="F119">
        <v>37.722538</v>
      </c>
      <c r="G119">
        <v>4666100</v>
      </c>
      <c r="H119">
        <f t="shared" si="1"/>
        <v>21435000</v>
      </c>
    </row>
    <row r="120" spans="1:8">
      <c r="A120" s="17">
        <v>40228</v>
      </c>
      <c r="B120">
        <v>53.689999</v>
      </c>
      <c r="C120">
        <v>54.389999000000003</v>
      </c>
      <c r="D120">
        <v>53.57</v>
      </c>
      <c r="E120">
        <v>54.299999</v>
      </c>
      <c r="F120">
        <v>37.419322999999999</v>
      </c>
      <c r="G120">
        <v>6051800</v>
      </c>
      <c r="H120">
        <f t="shared" si="1"/>
        <v>15383200</v>
      </c>
    </row>
    <row r="121" spans="1:8">
      <c r="A121" s="17">
        <v>40231</v>
      </c>
      <c r="B121">
        <v>54.57</v>
      </c>
      <c r="C121">
        <v>54.619999</v>
      </c>
      <c r="D121">
        <v>54.09</v>
      </c>
      <c r="E121">
        <v>54.25</v>
      </c>
      <c r="F121">
        <v>37.384869000000002</v>
      </c>
      <c r="G121">
        <v>5497600</v>
      </c>
      <c r="H121">
        <f t="shared" si="1"/>
        <v>9885600</v>
      </c>
    </row>
    <row r="122" spans="1:8">
      <c r="A122" s="17">
        <v>40232</v>
      </c>
      <c r="B122">
        <v>53.549999</v>
      </c>
      <c r="C122">
        <v>53.77</v>
      </c>
      <c r="D122">
        <v>53.110000999999997</v>
      </c>
      <c r="E122">
        <v>53.220001000000003</v>
      </c>
      <c r="F122">
        <v>36.675068000000003</v>
      </c>
      <c r="G122">
        <v>7009200</v>
      </c>
      <c r="H122">
        <f t="shared" si="1"/>
        <v>2876400</v>
      </c>
    </row>
    <row r="123" spans="1:8">
      <c r="A123" s="17">
        <v>40233</v>
      </c>
      <c r="B123">
        <v>53.509998000000003</v>
      </c>
      <c r="C123">
        <v>53.889999000000003</v>
      </c>
      <c r="D123">
        <v>53.259998000000003</v>
      </c>
      <c r="E123">
        <v>53.580002</v>
      </c>
      <c r="F123">
        <v>36.923152999999999</v>
      </c>
      <c r="G123">
        <v>5022200</v>
      </c>
      <c r="H123">
        <f t="shared" si="1"/>
        <v>7898600</v>
      </c>
    </row>
    <row r="124" spans="1:8">
      <c r="A124" s="17">
        <v>40234</v>
      </c>
      <c r="B124">
        <v>52.380001</v>
      </c>
      <c r="C124">
        <v>52.900002000000001</v>
      </c>
      <c r="D124">
        <v>52</v>
      </c>
      <c r="E124">
        <v>52.889999000000003</v>
      </c>
      <c r="F124">
        <v>36.447659000000002</v>
      </c>
      <c r="G124">
        <v>8799700</v>
      </c>
      <c r="H124">
        <f t="shared" si="1"/>
        <v>-901100</v>
      </c>
    </row>
    <row r="125" spans="1:8">
      <c r="A125" s="17">
        <v>40235</v>
      </c>
      <c r="B125">
        <v>52.650002000000001</v>
      </c>
      <c r="C125">
        <v>53.34</v>
      </c>
      <c r="D125">
        <v>52.5</v>
      </c>
      <c r="E125">
        <v>53.209999000000003</v>
      </c>
      <c r="F125">
        <v>36.668171000000001</v>
      </c>
      <c r="G125">
        <v>6343600</v>
      </c>
      <c r="H125">
        <f t="shared" si="1"/>
        <v>5442500</v>
      </c>
    </row>
    <row r="126" spans="1:8">
      <c r="A126" s="17">
        <v>40238</v>
      </c>
      <c r="B126">
        <v>53.360000999999997</v>
      </c>
      <c r="C126">
        <v>54.040000999999997</v>
      </c>
      <c r="D126">
        <v>53.259998000000003</v>
      </c>
      <c r="E126">
        <v>53.98</v>
      </c>
      <c r="F126">
        <v>37.198794999999997</v>
      </c>
      <c r="G126">
        <v>6020800</v>
      </c>
      <c r="H126">
        <f t="shared" si="1"/>
        <v>11463300</v>
      </c>
    </row>
    <row r="127" spans="1:8">
      <c r="A127" s="17">
        <v>40239</v>
      </c>
      <c r="B127">
        <v>53.720001000000003</v>
      </c>
      <c r="C127">
        <v>54.240001999999997</v>
      </c>
      <c r="D127">
        <v>53.580002</v>
      </c>
      <c r="E127">
        <v>54</v>
      </c>
      <c r="F127">
        <v>37.212578000000001</v>
      </c>
      <c r="G127">
        <v>5975400</v>
      </c>
      <c r="H127">
        <f t="shared" si="1"/>
        <v>17438700</v>
      </c>
    </row>
    <row r="128" spans="1:8">
      <c r="A128" s="17">
        <v>40240</v>
      </c>
      <c r="B128">
        <v>54.279998999999997</v>
      </c>
      <c r="C128">
        <v>55.130001</v>
      </c>
      <c r="D128">
        <v>54.27</v>
      </c>
      <c r="E128">
        <v>54.860000999999997</v>
      </c>
      <c r="F128">
        <v>37.805225</v>
      </c>
      <c r="G128">
        <v>6239900</v>
      </c>
      <c r="H128">
        <f t="shared" si="1"/>
        <v>23678600</v>
      </c>
    </row>
    <row r="129" spans="1:8">
      <c r="A129" s="17">
        <v>40241</v>
      </c>
      <c r="B129">
        <v>55.34</v>
      </c>
      <c r="C129">
        <v>55.470001000000003</v>
      </c>
      <c r="D129">
        <v>54.799999</v>
      </c>
      <c r="E129">
        <v>55.09</v>
      </c>
      <c r="F129">
        <v>37.963721999999997</v>
      </c>
      <c r="G129">
        <v>5038000</v>
      </c>
      <c r="H129">
        <f t="shared" si="1"/>
        <v>28716600</v>
      </c>
    </row>
    <row r="130" spans="1:8">
      <c r="A130" s="17">
        <v>40242</v>
      </c>
      <c r="B130">
        <v>55.400002000000001</v>
      </c>
      <c r="C130">
        <v>55.84</v>
      </c>
      <c r="D130">
        <v>55.290000999999997</v>
      </c>
      <c r="E130">
        <v>55.779998999999997</v>
      </c>
      <c r="F130">
        <v>38.439219999999999</v>
      </c>
      <c r="G130">
        <v>5177700</v>
      </c>
      <c r="H130">
        <f t="shared" si="1"/>
        <v>33894300</v>
      </c>
    </row>
    <row r="131" spans="1:8">
      <c r="A131" s="17">
        <v>40245</v>
      </c>
      <c r="B131">
        <v>55.98</v>
      </c>
      <c r="C131">
        <v>56.380001</v>
      </c>
      <c r="D131">
        <v>55.849997999999999</v>
      </c>
      <c r="E131">
        <v>56.169998</v>
      </c>
      <c r="F131">
        <v>38.707980999999997</v>
      </c>
      <c r="G131">
        <v>5918400</v>
      </c>
      <c r="H131">
        <f t="shared" ref="H131:H194" si="2">IF(E131 = E130, H130, IF(E131 &gt; E130, H130 + G131, H130 - G131 ))</f>
        <v>39812700</v>
      </c>
    </row>
    <row r="132" spans="1:8">
      <c r="A132" s="17">
        <v>40246</v>
      </c>
      <c r="B132">
        <v>55.580002</v>
      </c>
      <c r="C132">
        <v>56.240001999999997</v>
      </c>
      <c r="D132">
        <v>55.57</v>
      </c>
      <c r="E132">
        <v>56.040000999999997</v>
      </c>
      <c r="F132">
        <v>38.618392999999998</v>
      </c>
      <c r="G132">
        <v>4712100</v>
      </c>
      <c r="H132">
        <f t="shared" si="2"/>
        <v>35100600</v>
      </c>
    </row>
    <row r="133" spans="1:8">
      <c r="A133" s="17">
        <v>40247</v>
      </c>
      <c r="B133">
        <v>55.98</v>
      </c>
      <c r="C133">
        <v>56.400002000000001</v>
      </c>
      <c r="D133">
        <v>55.91</v>
      </c>
      <c r="E133">
        <v>56.189999</v>
      </c>
      <c r="F133">
        <v>38.721755999999999</v>
      </c>
      <c r="G133">
        <v>6177800</v>
      </c>
      <c r="H133">
        <f t="shared" si="2"/>
        <v>41278400</v>
      </c>
    </row>
    <row r="134" spans="1:8">
      <c r="A134" s="17">
        <v>40248</v>
      </c>
      <c r="B134">
        <v>56.16</v>
      </c>
      <c r="C134">
        <v>56.650002000000001</v>
      </c>
      <c r="D134">
        <v>56.029998999999997</v>
      </c>
      <c r="E134">
        <v>56.599997999999999</v>
      </c>
      <c r="F134">
        <v>39.004294999999999</v>
      </c>
      <c r="G134">
        <v>4161500</v>
      </c>
      <c r="H134">
        <f t="shared" si="2"/>
        <v>45439900</v>
      </c>
    </row>
    <row r="135" spans="1:8">
      <c r="A135" s="17">
        <v>40249</v>
      </c>
      <c r="B135">
        <v>56.689999</v>
      </c>
      <c r="C135">
        <v>56.98</v>
      </c>
      <c r="D135">
        <v>56.52</v>
      </c>
      <c r="E135">
        <v>56.860000999999997</v>
      </c>
      <c r="F135">
        <v>39.183478999999998</v>
      </c>
      <c r="G135">
        <v>6646100</v>
      </c>
      <c r="H135">
        <f t="shared" si="2"/>
        <v>52086000</v>
      </c>
    </row>
    <row r="136" spans="1:8">
      <c r="A136" s="17">
        <v>40252</v>
      </c>
      <c r="B136">
        <v>56.57</v>
      </c>
      <c r="C136">
        <v>56.619999</v>
      </c>
      <c r="D136">
        <v>56.07</v>
      </c>
      <c r="E136">
        <v>56.580002</v>
      </c>
      <c r="F136">
        <v>38.990516999999997</v>
      </c>
      <c r="G136">
        <v>4747400</v>
      </c>
      <c r="H136">
        <f t="shared" si="2"/>
        <v>47338600</v>
      </c>
    </row>
    <row r="137" spans="1:8">
      <c r="A137" s="17">
        <v>40253</v>
      </c>
      <c r="B137">
        <v>56.689999</v>
      </c>
      <c r="C137">
        <v>57.240001999999997</v>
      </c>
      <c r="D137">
        <v>56.580002</v>
      </c>
      <c r="E137">
        <v>57.18</v>
      </c>
      <c r="F137">
        <v>39.403995999999999</v>
      </c>
      <c r="G137">
        <v>4949000</v>
      </c>
      <c r="H137">
        <f t="shared" si="2"/>
        <v>52287600</v>
      </c>
    </row>
    <row r="138" spans="1:8">
      <c r="A138" s="17">
        <v>40254</v>
      </c>
      <c r="B138">
        <v>57.970001000000003</v>
      </c>
      <c r="C138">
        <v>58.43</v>
      </c>
      <c r="D138">
        <v>57.860000999999997</v>
      </c>
      <c r="E138">
        <v>58.150002000000001</v>
      </c>
      <c r="F138">
        <v>40.072440999999998</v>
      </c>
      <c r="G138">
        <v>6501700</v>
      </c>
      <c r="H138">
        <f t="shared" si="2"/>
        <v>58789300</v>
      </c>
    </row>
    <row r="139" spans="1:8">
      <c r="A139" s="17">
        <v>40255</v>
      </c>
      <c r="B139">
        <v>58.470001000000003</v>
      </c>
      <c r="C139">
        <v>58.490001999999997</v>
      </c>
      <c r="D139">
        <v>57.720001000000003</v>
      </c>
      <c r="E139">
        <v>58.150002000000001</v>
      </c>
      <c r="F139">
        <v>40.072440999999998</v>
      </c>
      <c r="G139">
        <v>4531100</v>
      </c>
      <c r="H139">
        <f t="shared" si="2"/>
        <v>58789300</v>
      </c>
    </row>
    <row r="140" spans="1:8">
      <c r="A140" s="17">
        <v>40256</v>
      </c>
      <c r="B140">
        <v>57.689999</v>
      </c>
      <c r="C140">
        <v>58.240001999999997</v>
      </c>
      <c r="D140">
        <v>57.130001</v>
      </c>
      <c r="E140">
        <v>57.689999</v>
      </c>
      <c r="F140">
        <v>39.755454999999998</v>
      </c>
      <c r="G140">
        <v>5393600</v>
      </c>
      <c r="H140">
        <f t="shared" si="2"/>
        <v>53395700</v>
      </c>
    </row>
    <row r="141" spans="1:8">
      <c r="A141" s="17">
        <v>40259</v>
      </c>
      <c r="B141">
        <v>56.630001</v>
      </c>
      <c r="C141">
        <v>57.450001</v>
      </c>
      <c r="D141">
        <v>56.560001</v>
      </c>
      <c r="E141">
        <v>57.349997999999999</v>
      </c>
      <c r="F141">
        <v>39.521141</v>
      </c>
      <c r="G141">
        <v>5869300</v>
      </c>
      <c r="H141">
        <f t="shared" si="2"/>
        <v>47526400</v>
      </c>
    </row>
    <row r="142" spans="1:8">
      <c r="A142" s="17">
        <v>40260</v>
      </c>
      <c r="B142">
        <v>57.540000999999997</v>
      </c>
      <c r="C142">
        <v>58.02</v>
      </c>
      <c r="D142">
        <v>57.389999000000003</v>
      </c>
      <c r="E142">
        <v>57.950001</v>
      </c>
      <c r="F142">
        <v>39.934607999999997</v>
      </c>
      <c r="G142">
        <v>5391100</v>
      </c>
      <c r="H142">
        <f t="shared" si="2"/>
        <v>52917500</v>
      </c>
    </row>
    <row r="143" spans="1:8">
      <c r="A143" s="17">
        <v>40261</v>
      </c>
      <c r="B143">
        <v>57.110000999999997</v>
      </c>
      <c r="C143">
        <v>57.34</v>
      </c>
      <c r="D143">
        <v>56.919998</v>
      </c>
      <c r="E143">
        <v>57.23</v>
      </c>
      <c r="F143">
        <v>39.438442000000002</v>
      </c>
      <c r="G143">
        <v>6600000</v>
      </c>
      <c r="H143">
        <f t="shared" si="2"/>
        <v>46317500</v>
      </c>
    </row>
    <row r="144" spans="1:8">
      <c r="A144" s="17">
        <v>40262</v>
      </c>
      <c r="B144">
        <v>57.259998000000003</v>
      </c>
      <c r="C144">
        <v>57.349997999999999</v>
      </c>
      <c r="D144">
        <v>56.509998000000003</v>
      </c>
      <c r="E144">
        <v>56.529998999999997</v>
      </c>
      <c r="F144">
        <v>38.956059000000003</v>
      </c>
      <c r="G144">
        <v>6029600</v>
      </c>
      <c r="H144">
        <f t="shared" si="2"/>
        <v>40287900</v>
      </c>
    </row>
    <row r="145" spans="1:8">
      <c r="A145" s="17">
        <v>40263</v>
      </c>
      <c r="B145">
        <v>56.490001999999997</v>
      </c>
      <c r="C145">
        <v>56.900002000000001</v>
      </c>
      <c r="D145">
        <v>56.330002</v>
      </c>
      <c r="E145">
        <v>56.689999</v>
      </c>
      <c r="F145">
        <v>39.066325999999997</v>
      </c>
      <c r="G145">
        <v>5852100</v>
      </c>
      <c r="H145">
        <f t="shared" si="2"/>
        <v>46140000</v>
      </c>
    </row>
    <row r="146" spans="1:8">
      <c r="A146" s="17">
        <v>40266</v>
      </c>
      <c r="B146">
        <v>56.41</v>
      </c>
      <c r="C146">
        <v>56.970001000000003</v>
      </c>
      <c r="D146">
        <v>56.400002000000001</v>
      </c>
      <c r="E146">
        <v>56.889999000000003</v>
      </c>
      <c r="F146">
        <v>39.204151000000003</v>
      </c>
      <c r="G146">
        <v>6023400</v>
      </c>
      <c r="H146">
        <f t="shared" si="2"/>
        <v>52163400</v>
      </c>
    </row>
    <row r="147" spans="1:8">
      <c r="A147" s="17">
        <v>40267</v>
      </c>
      <c r="B147">
        <v>56.939999</v>
      </c>
      <c r="C147">
        <v>57.119999</v>
      </c>
      <c r="D147">
        <v>56.669998</v>
      </c>
      <c r="E147">
        <v>56.830002</v>
      </c>
      <c r="F147">
        <v>39.162799999999997</v>
      </c>
      <c r="G147">
        <v>5848600</v>
      </c>
      <c r="H147">
        <f t="shared" si="2"/>
        <v>46314800</v>
      </c>
    </row>
    <row r="148" spans="1:8">
      <c r="A148" s="17">
        <v>40268</v>
      </c>
      <c r="B148">
        <v>56.689999</v>
      </c>
      <c r="C148">
        <v>57.279998999999997</v>
      </c>
      <c r="D148">
        <v>56.610000999999997</v>
      </c>
      <c r="E148">
        <v>57.07</v>
      </c>
      <c r="F148">
        <v>39.328181999999998</v>
      </c>
      <c r="G148">
        <v>6330300</v>
      </c>
      <c r="H148">
        <f t="shared" si="2"/>
        <v>52645100</v>
      </c>
    </row>
    <row r="149" spans="1:8">
      <c r="A149" s="17">
        <v>40269</v>
      </c>
      <c r="B149">
        <v>57.450001</v>
      </c>
      <c r="C149">
        <v>58.07</v>
      </c>
      <c r="D149">
        <v>57.43</v>
      </c>
      <c r="E149">
        <v>57.740001999999997</v>
      </c>
      <c r="F149">
        <v>39.789906000000002</v>
      </c>
      <c r="G149">
        <v>6979700</v>
      </c>
      <c r="H149">
        <f t="shared" si="2"/>
        <v>59624800</v>
      </c>
    </row>
    <row r="150" spans="1:8">
      <c r="A150" s="17">
        <v>40273</v>
      </c>
      <c r="B150">
        <v>58.27</v>
      </c>
      <c r="C150">
        <v>58.669998</v>
      </c>
      <c r="D150">
        <v>58</v>
      </c>
      <c r="E150">
        <v>58.509998000000003</v>
      </c>
      <c r="F150">
        <v>40.320511000000003</v>
      </c>
      <c r="G150">
        <v>3636100</v>
      </c>
      <c r="H150">
        <f t="shared" si="2"/>
        <v>63260900</v>
      </c>
    </row>
    <row r="151" spans="1:8">
      <c r="A151" s="17">
        <v>40274</v>
      </c>
      <c r="B151">
        <v>58.529998999999997</v>
      </c>
      <c r="C151">
        <v>59.419998</v>
      </c>
      <c r="D151">
        <v>58.41</v>
      </c>
      <c r="E151">
        <v>59.360000999999997</v>
      </c>
      <c r="F151">
        <v>40.906272999999999</v>
      </c>
      <c r="G151">
        <v>5790300</v>
      </c>
      <c r="H151">
        <f t="shared" si="2"/>
        <v>69051200</v>
      </c>
    </row>
    <row r="152" spans="1:8">
      <c r="A152" s="17">
        <v>40275</v>
      </c>
      <c r="B152">
        <v>58.98</v>
      </c>
      <c r="C152">
        <v>59.16</v>
      </c>
      <c r="D152">
        <v>58.59</v>
      </c>
      <c r="E152">
        <v>58.779998999999997</v>
      </c>
      <c r="F152">
        <v>40.506583999999997</v>
      </c>
      <c r="G152">
        <v>4961800</v>
      </c>
      <c r="H152">
        <f t="shared" si="2"/>
        <v>64089400</v>
      </c>
    </row>
    <row r="153" spans="1:8">
      <c r="A153" s="17">
        <v>40276</v>
      </c>
      <c r="B153">
        <v>58.259998000000003</v>
      </c>
      <c r="C153">
        <v>59.040000999999997</v>
      </c>
      <c r="D153">
        <v>58.080002</v>
      </c>
      <c r="E153">
        <v>58.970001000000003</v>
      </c>
      <c r="F153">
        <v>40.637523999999999</v>
      </c>
      <c r="G153">
        <v>4117500</v>
      </c>
      <c r="H153">
        <f t="shared" si="2"/>
        <v>68206900</v>
      </c>
    </row>
    <row r="154" spans="1:8">
      <c r="A154" s="17">
        <v>40277</v>
      </c>
      <c r="B154">
        <v>59.119999</v>
      </c>
      <c r="C154">
        <v>59.5</v>
      </c>
      <c r="D154">
        <v>59.029998999999997</v>
      </c>
      <c r="E154">
        <v>59.459999000000003</v>
      </c>
      <c r="F154">
        <v>40.975189</v>
      </c>
      <c r="G154">
        <v>6550500</v>
      </c>
      <c r="H154">
        <f t="shared" si="2"/>
        <v>74757400</v>
      </c>
    </row>
    <row r="155" spans="1:8">
      <c r="A155" s="17">
        <v>40280</v>
      </c>
      <c r="B155">
        <v>59.27</v>
      </c>
      <c r="C155">
        <v>59.619999</v>
      </c>
      <c r="D155">
        <v>59.209999000000003</v>
      </c>
      <c r="E155">
        <v>59.34</v>
      </c>
      <c r="F155">
        <v>40.892490000000002</v>
      </c>
      <c r="G155">
        <v>3896600</v>
      </c>
      <c r="H155">
        <f t="shared" si="2"/>
        <v>70860800</v>
      </c>
    </row>
    <row r="156" spans="1:8">
      <c r="A156" s="17">
        <v>40281</v>
      </c>
      <c r="B156">
        <v>59.549999</v>
      </c>
      <c r="C156">
        <v>59.599997999999999</v>
      </c>
      <c r="D156">
        <v>58.709999000000003</v>
      </c>
      <c r="E156">
        <v>59.290000999999997</v>
      </c>
      <c r="F156">
        <v>40.858035999999998</v>
      </c>
      <c r="G156">
        <v>3691100</v>
      </c>
      <c r="H156">
        <f t="shared" si="2"/>
        <v>67169700</v>
      </c>
    </row>
    <row r="157" spans="1:8">
      <c r="A157" s="17">
        <v>40282</v>
      </c>
      <c r="B157">
        <v>59.990001999999997</v>
      </c>
      <c r="C157">
        <v>60.099997999999999</v>
      </c>
      <c r="D157">
        <v>59.669998</v>
      </c>
      <c r="E157">
        <v>60</v>
      </c>
      <c r="F157">
        <v>41.347309000000003</v>
      </c>
      <c r="G157">
        <v>5968200</v>
      </c>
      <c r="H157">
        <f t="shared" si="2"/>
        <v>73137900</v>
      </c>
    </row>
    <row r="158" spans="1:8">
      <c r="A158" s="17">
        <v>40283</v>
      </c>
      <c r="B158">
        <v>60.560001</v>
      </c>
      <c r="C158">
        <v>60.98</v>
      </c>
      <c r="D158">
        <v>60.48</v>
      </c>
      <c r="E158">
        <v>60.57</v>
      </c>
      <c r="F158">
        <v>41.740112000000003</v>
      </c>
      <c r="G158">
        <v>5288500</v>
      </c>
      <c r="H158">
        <f t="shared" si="2"/>
        <v>78426400</v>
      </c>
    </row>
    <row r="159" spans="1:8">
      <c r="A159" s="17">
        <v>40284</v>
      </c>
      <c r="B159">
        <v>60.41</v>
      </c>
      <c r="C159">
        <v>60.5</v>
      </c>
      <c r="D159">
        <v>59.330002</v>
      </c>
      <c r="E159">
        <v>59.880001</v>
      </c>
      <c r="F159">
        <v>41.264617999999999</v>
      </c>
      <c r="G159">
        <v>6216500</v>
      </c>
      <c r="H159">
        <f t="shared" si="2"/>
        <v>72209900</v>
      </c>
    </row>
    <row r="160" spans="1:8">
      <c r="A160" s="17">
        <v>40287</v>
      </c>
      <c r="B160">
        <v>58.860000999999997</v>
      </c>
      <c r="C160">
        <v>59.52</v>
      </c>
      <c r="D160">
        <v>58.810001</v>
      </c>
      <c r="E160">
        <v>59.48</v>
      </c>
      <c r="F160">
        <v>40.988968</v>
      </c>
      <c r="G160">
        <v>5524800</v>
      </c>
      <c r="H160">
        <f t="shared" si="2"/>
        <v>66685100</v>
      </c>
    </row>
    <row r="161" spans="1:8">
      <c r="A161" s="17">
        <v>40288</v>
      </c>
      <c r="B161">
        <v>60.450001</v>
      </c>
      <c r="C161">
        <v>60.700001</v>
      </c>
      <c r="D161">
        <v>60.290000999999997</v>
      </c>
      <c r="E161">
        <v>60.48</v>
      </c>
      <c r="F161">
        <v>41.678085000000003</v>
      </c>
      <c r="G161">
        <v>3790200</v>
      </c>
      <c r="H161">
        <f t="shared" si="2"/>
        <v>70475300</v>
      </c>
    </row>
    <row r="162" spans="1:8">
      <c r="A162" s="17">
        <v>40289</v>
      </c>
      <c r="B162">
        <v>60.189999</v>
      </c>
      <c r="C162">
        <v>60.57</v>
      </c>
      <c r="D162">
        <v>59.84</v>
      </c>
      <c r="E162">
        <v>60.09</v>
      </c>
      <c r="F162">
        <v>41.409331999999999</v>
      </c>
      <c r="G162">
        <v>4079500</v>
      </c>
      <c r="H162">
        <f t="shared" si="2"/>
        <v>66395800</v>
      </c>
    </row>
    <row r="163" spans="1:8">
      <c r="A163" s="17">
        <v>40290</v>
      </c>
      <c r="B163">
        <v>59.139999000000003</v>
      </c>
      <c r="C163">
        <v>59.549999</v>
      </c>
      <c r="D163">
        <v>58.860000999999997</v>
      </c>
      <c r="E163">
        <v>59.549999</v>
      </c>
      <c r="F163">
        <v>41.037211999999997</v>
      </c>
      <c r="G163">
        <v>5332600</v>
      </c>
      <c r="H163">
        <f t="shared" si="2"/>
        <v>61063200</v>
      </c>
    </row>
    <row r="164" spans="1:8">
      <c r="A164" s="17">
        <v>40291</v>
      </c>
      <c r="B164">
        <v>58.849997999999999</v>
      </c>
      <c r="C164">
        <v>59.91</v>
      </c>
      <c r="D164">
        <v>58.75</v>
      </c>
      <c r="E164">
        <v>59.880001</v>
      </c>
      <c r="F164">
        <v>41.264617999999999</v>
      </c>
      <c r="G164">
        <v>5333900</v>
      </c>
      <c r="H164">
        <f t="shared" si="2"/>
        <v>66397100</v>
      </c>
    </row>
    <row r="165" spans="1:8">
      <c r="A165" s="17">
        <v>40294</v>
      </c>
      <c r="B165">
        <v>59.77</v>
      </c>
      <c r="C165">
        <v>59.869999</v>
      </c>
      <c r="D165">
        <v>57.900002000000001</v>
      </c>
      <c r="E165">
        <v>57.91</v>
      </c>
      <c r="F165">
        <v>39.907051000000003</v>
      </c>
      <c r="G165">
        <v>13117800</v>
      </c>
      <c r="H165">
        <f t="shared" si="2"/>
        <v>53279300</v>
      </c>
    </row>
    <row r="166" spans="1:8">
      <c r="A166" s="17">
        <v>40295</v>
      </c>
      <c r="B166">
        <v>56.77</v>
      </c>
      <c r="C166">
        <v>57.720001000000003</v>
      </c>
      <c r="D166">
        <v>56.209999000000003</v>
      </c>
      <c r="E166">
        <v>56.330002</v>
      </c>
      <c r="F166">
        <v>38.818232999999999</v>
      </c>
      <c r="G166">
        <v>18287000</v>
      </c>
      <c r="H166">
        <f t="shared" si="2"/>
        <v>34992300</v>
      </c>
    </row>
    <row r="167" spans="1:8">
      <c r="A167" s="17">
        <v>40296</v>
      </c>
      <c r="B167">
        <v>57.209999000000003</v>
      </c>
      <c r="C167">
        <v>57.689999</v>
      </c>
      <c r="D167">
        <v>56.639999000000003</v>
      </c>
      <c r="E167">
        <v>57.34</v>
      </c>
      <c r="F167">
        <v>39.514251999999999</v>
      </c>
      <c r="G167">
        <v>9568300</v>
      </c>
      <c r="H167">
        <f t="shared" si="2"/>
        <v>44560600</v>
      </c>
    </row>
    <row r="168" spans="1:8">
      <c r="A168" s="17">
        <v>40297</v>
      </c>
      <c r="B168">
        <v>56.389999000000003</v>
      </c>
      <c r="C168">
        <v>56.490001999999997</v>
      </c>
      <c r="D168">
        <v>51.880001</v>
      </c>
      <c r="E168">
        <v>52.560001</v>
      </c>
      <c r="F168">
        <v>36.220244999999998</v>
      </c>
      <c r="G168">
        <v>85065100</v>
      </c>
      <c r="H168">
        <f t="shared" si="2"/>
        <v>-40504500</v>
      </c>
    </row>
    <row r="169" spans="1:8">
      <c r="A169" s="17">
        <v>40298</v>
      </c>
      <c r="B169">
        <v>52.43</v>
      </c>
      <c r="C169">
        <v>53.380001</v>
      </c>
      <c r="D169">
        <v>51.360000999999997</v>
      </c>
      <c r="E169">
        <v>52.150002000000001</v>
      </c>
      <c r="F169">
        <v>35.937705999999999</v>
      </c>
      <c r="G169">
        <v>61635600</v>
      </c>
      <c r="H169">
        <f t="shared" si="2"/>
        <v>-102140100</v>
      </c>
    </row>
    <row r="170" spans="1:8">
      <c r="A170" s="17">
        <v>40301</v>
      </c>
      <c r="B170">
        <v>49.360000999999997</v>
      </c>
      <c r="C170">
        <v>51.290000999999997</v>
      </c>
      <c r="D170">
        <v>47.349997999999999</v>
      </c>
      <c r="E170">
        <v>50.189999</v>
      </c>
      <c r="F170">
        <v>34.587035999999998</v>
      </c>
      <c r="G170">
        <v>156810500</v>
      </c>
      <c r="H170">
        <f t="shared" si="2"/>
        <v>-258950600</v>
      </c>
    </row>
    <row r="171" spans="1:8">
      <c r="A171" s="17">
        <v>40302</v>
      </c>
      <c r="B171">
        <v>50.509998000000003</v>
      </c>
      <c r="C171">
        <v>51.32</v>
      </c>
      <c r="D171">
        <v>48.439999</v>
      </c>
      <c r="E171">
        <v>51.200001</v>
      </c>
      <c r="F171">
        <v>35.283042999999999</v>
      </c>
      <c r="G171">
        <v>55665100</v>
      </c>
      <c r="H171">
        <f t="shared" si="2"/>
        <v>-203285500</v>
      </c>
    </row>
    <row r="172" spans="1:8">
      <c r="A172" s="17">
        <v>40303</v>
      </c>
      <c r="B172">
        <v>51</v>
      </c>
      <c r="C172">
        <v>52</v>
      </c>
      <c r="D172">
        <v>50.07</v>
      </c>
      <c r="E172">
        <v>50.990001999999997</v>
      </c>
      <c r="F172">
        <v>35.138336000000002</v>
      </c>
      <c r="G172">
        <v>42225300</v>
      </c>
      <c r="H172">
        <f t="shared" si="2"/>
        <v>-245510800</v>
      </c>
    </row>
    <row r="173" spans="1:8">
      <c r="A173" s="17">
        <v>40304</v>
      </c>
      <c r="B173">
        <v>51.380001</v>
      </c>
      <c r="C173">
        <v>51.689999</v>
      </c>
      <c r="D173">
        <v>48.009998000000003</v>
      </c>
      <c r="E173">
        <v>50.330002</v>
      </c>
      <c r="F173">
        <v>34.683514000000002</v>
      </c>
      <c r="G173">
        <v>37343500</v>
      </c>
      <c r="H173">
        <f t="shared" si="2"/>
        <v>-282854300</v>
      </c>
    </row>
    <row r="174" spans="1:8">
      <c r="A174" s="17">
        <v>40305</v>
      </c>
      <c r="B174">
        <v>49.75</v>
      </c>
      <c r="C174">
        <v>50.32</v>
      </c>
      <c r="D174">
        <v>48</v>
      </c>
      <c r="E174">
        <v>49.060001</v>
      </c>
      <c r="F174">
        <v>33.808331000000003</v>
      </c>
      <c r="G174">
        <v>24092300</v>
      </c>
      <c r="H174">
        <f t="shared" si="2"/>
        <v>-306946600</v>
      </c>
    </row>
    <row r="175" spans="1:8">
      <c r="A175" s="17">
        <v>40308</v>
      </c>
      <c r="B175">
        <v>49.119999</v>
      </c>
      <c r="C175">
        <v>49.889999000000003</v>
      </c>
      <c r="D175">
        <v>48.16</v>
      </c>
      <c r="E175">
        <v>48.75</v>
      </c>
      <c r="F175">
        <v>33.594695999999999</v>
      </c>
      <c r="G175">
        <v>31336500</v>
      </c>
      <c r="H175">
        <f t="shared" si="2"/>
        <v>-338283100</v>
      </c>
    </row>
    <row r="176" spans="1:8">
      <c r="A176" s="17">
        <v>40309</v>
      </c>
      <c r="B176">
        <v>48.119999</v>
      </c>
      <c r="C176">
        <v>49.509998000000003</v>
      </c>
      <c r="D176">
        <v>48.049999</v>
      </c>
      <c r="E176">
        <v>48.740001999999997</v>
      </c>
      <c r="F176">
        <v>33.587806999999998</v>
      </c>
      <c r="G176">
        <v>26604300</v>
      </c>
      <c r="H176">
        <f t="shared" si="2"/>
        <v>-364887400</v>
      </c>
    </row>
    <row r="177" spans="1:8">
      <c r="A177" s="17">
        <v>40310</v>
      </c>
      <c r="B177">
        <v>48.759998000000003</v>
      </c>
      <c r="C177">
        <v>49.049999</v>
      </c>
      <c r="D177">
        <v>47.860000999999997</v>
      </c>
      <c r="E177">
        <v>48.5</v>
      </c>
      <c r="F177">
        <v>33.422417000000003</v>
      </c>
      <c r="G177">
        <v>23295500</v>
      </c>
      <c r="H177">
        <f t="shared" si="2"/>
        <v>-388182900</v>
      </c>
    </row>
    <row r="178" spans="1:8">
      <c r="A178" s="17">
        <v>40311</v>
      </c>
      <c r="B178">
        <v>48.18</v>
      </c>
      <c r="C178">
        <v>49</v>
      </c>
      <c r="D178">
        <v>47.93</v>
      </c>
      <c r="E178">
        <v>48.099997999999999</v>
      </c>
      <c r="F178">
        <v>33.146763</v>
      </c>
      <c r="G178">
        <v>19204200</v>
      </c>
      <c r="H178">
        <f t="shared" si="2"/>
        <v>-407387100</v>
      </c>
    </row>
    <row r="179" spans="1:8">
      <c r="A179" s="17">
        <v>40312</v>
      </c>
      <c r="B179">
        <v>47.169998</v>
      </c>
      <c r="C179">
        <v>47.240001999999997</v>
      </c>
      <c r="D179">
        <v>46</v>
      </c>
      <c r="E179">
        <v>46.869999</v>
      </c>
      <c r="F179">
        <v>32.299145000000003</v>
      </c>
      <c r="G179">
        <v>34753500</v>
      </c>
      <c r="H179">
        <f t="shared" si="2"/>
        <v>-442140600</v>
      </c>
    </row>
    <row r="180" spans="1:8">
      <c r="A180" s="17">
        <v>40315</v>
      </c>
      <c r="B180">
        <v>47.200001</v>
      </c>
      <c r="C180">
        <v>47.560001</v>
      </c>
      <c r="D180">
        <v>45.41</v>
      </c>
      <c r="E180">
        <v>46.57</v>
      </c>
      <c r="F180">
        <v>32.092402999999997</v>
      </c>
      <c r="G180">
        <v>27485900</v>
      </c>
      <c r="H180">
        <f t="shared" si="2"/>
        <v>-469626500</v>
      </c>
    </row>
    <row r="181" spans="1:8">
      <c r="A181" s="17">
        <v>40316</v>
      </c>
      <c r="B181">
        <v>46.77</v>
      </c>
      <c r="C181">
        <v>46.779998999999997</v>
      </c>
      <c r="D181">
        <v>45.27</v>
      </c>
      <c r="E181">
        <v>45.380001</v>
      </c>
      <c r="F181">
        <v>31.272358000000001</v>
      </c>
      <c r="G181">
        <v>20338300</v>
      </c>
      <c r="H181">
        <f t="shared" si="2"/>
        <v>-489964800</v>
      </c>
    </row>
    <row r="182" spans="1:8">
      <c r="A182" s="17">
        <v>40317</v>
      </c>
      <c r="B182">
        <v>45.82</v>
      </c>
      <c r="C182">
        <v>46.119999</v>
      </c>
      <c r="D182">
        <v>45</v>
      </c>
      <c r="E182">
        <v>45.27</v>
      </c>
      <c r="F182">
        <v>31.196553999999999</v>
      </c>
      <c r="G182">
        <v>28174100</v>
      </c>
      <c r="H182">
        <f t="shared" si="2"/>
        <v>-518138900</v>
      </c>
    </row>
    <row r="183" spans="1:8">
      <c r="A183" s="17">
        <v>40318</v>
      </c>
      <c r="B183">
        <v>45.169998</v>
      </c>
      <c r="C183">
        <v>45.700001</v>
      </c>
      <c r="D183">
        <v>43.959999000000003</v>
      </c>
      <c r="E183">
        <v>44.580002</v>
      </c>
      <c r="F183">
        <v>30.721048</v>
      </c>
      <c r="G183">
        <v>37662200</v>
      </c>
      <c r="H183">
        <f t="shared" si="2"/>
        <v>-555801100</v>
      </c>
    </row>
    <row r="184" spans="1:8">
      <c r="A184" s="17">
        <v>40319</v>
      </c>
      <c r="B184">
        <v>43.75</v>
      </c>
      <c r="C184">
        <v>44.459999000000003</v>
      </c>
      <c r="D184">
        <v>43.310001</v>
      </c>
      <c r="E184">
        <v>43.860000999999997</v>
      </c>
      <c r="F184">
        <v>30.224889999999998</v>
      </c>
      <c r="G184">
        <v>28860600</v>
      </c>
      <c r="H184">
        <f t="shared" si="2"/>
        <v>-584661700</v>
      </c>
    </row>
    <row r="185" spans="1:8">
      <c r="A185" s="17">
        <v>40322</v>
      </c>
      <c r="B185">
        <v>42.490001999999997</v>
      </c>
      <c r="C185">
        <v>43.040000999999997</v>
      </c>
      <c r="D185">
        <v>41.860000999999997</v>
      </c>
      <c r="E185">
        <v>41.860000999999997</v>
      </c>
      <c r="F185">
        <v>28.846636</v>
      </c>
      <c r="G185">
        <v>32302300</v>
      </c>
      <c r="H185">
        <f t="shared" si="2"/>
        <v>-616964000</v>
      </c>
    </row>
    <row r="186" spans="1:8">
      <c r="A186" s="17">
        <v>40323</v>
      </c>
      <c r="B186">
        <v>40.610000999999997</v>
      </c>
      <c r="C186">
        <v>42.599997999999999</v>
      </c>
      <c r="D186">
        <v>40.610000999999997</v>
      </c>
      <c r="E186">
        <v>42.560001</v>
      </c>
      <c r="F186">
        <v>29.329031000000001</v>
      </c>
      <c r="G186">
        <v>33271200</v>
      </c>
      <c r="H186">
        <f t="shared" si="2"/>
        <v>-583692800</v>
      </c>
    </row>
    <row r="187" spans="1:8">
      <c r="A187" s="17">
        <v>40324</v>
      </c>
      <c r="B187">
        <v>42.349997999999999</v>
      </c>
      <c r="C187">
        <v>43.27</v>
      </c>
      <c r="D187">
        <v>42.119999</v>
      </c>
      <c r="E187">
        <v>42.41</v>
      </c>
      <c r="F187">
        <v>29.225657000000002</v>
      </c>
      <c r="G187">
        <v>33144000</v>
      </c>
      <c r="H187">
        <f t="shared" si="2"/>
        <v>-616836800</v>
      </c>
    </row>
    <row r="188" spans="1:8">
      <c r="A188" s="17">
        <v>40325</v>
      </c>
      <c r="B188">
        <v>45.200001</v>
      </c>
      <c r="C188">
        <v>45.57</v>
      </c>
      <c r="D188">
        <v>44.349997999999999</v>
      </c>
      <c r="E188">
        <v>45.380001</v>
      </c>
      <c r="F188">
        <v>31.272358000000001</v>
      </c>
      <c r="G188">
        <v>55880000</v>
      </c>
      <c r="H188">
        <f t="shared" si="2"/>
        <v>-560956800</v>
      </c>
    </row>
    <row r="189" spans="1:8">
      <c r="A189" s="17">
        <v>40326</v>
      </c>
      <c r="B189">
        <v>43.639999000000003</v>
      </c>
      <c r="C189">
        <v>43.84</v>
      </c>
      <c r="D189">
        <v>42.470001000000003</v>
      </c>
      <c r="E189">
        <v>42.950001</v>
      </c>
      <c r="F189">
        <v>29.597788000000001</v>
      </c>
      <c r="G189">
        <v>31854800</v>
      </c>
      <c r="H189">
        <f t="shared" si="2"/>
        <v>-592811600</v>
      </c>
    </row>
    <row r="190" spans="1:8">
      <c r="A190" s="17">
        <v>40330</v>
      </c>
      <c r="B190">
        <v>37.340000000000003</v>
      </c>
      <c r="C190">
        <v>38.529998999999997</v>
      </c>
      <c r="D190">
        <v>36.200001</v>
      </c>
      <c r="E190">
        <v>36.520000000000003</v>
      </c>
      <c r="F190">
        <v>25.166730999999999</v>
      </c>
      <c r="G190">
        <v>120257000</v>
      </c>
      <c r="H190">
        <f t="shared" si="2"/>
        <v>-713068600</v>
      </c>
    </row>
    <row r="191" spans="1:8">
      <c r="A191" s="17">
        <v>40331</v>
      </c>
      <c r="B191">
        <v>37.270000000000003</v>
      </c>
      <c r="C191">
        <v>38.169998</v>
      </c>
      <c r="D191">
        <v>36.470001000000003</v>
      </c>
      <c r="E191">
        <v>37.659999999999997</v>
      </c>
      <c r="F191">
        <v>25.952331999999998</v>
      </c>
      <c r="G191">
        <v>90105900</v>
      </c>
      <c r="H191">
        <f t="shared" si="2"/>
        <v>-622962700</v>
      </c>
    </row>
    <row r="192" spans="1:8">
      <c r="A192" s="17">
        <v>40332</v>
      </c>
      <c r="B192">
        <v>38.919998</v>
      </c>
      <c r="C192">
        <v>39.409999999999997</v>
      </c>
      <c r="D192">
        <v>37.119999</v>
      </c>
      <c r="E192">
        <v>39.270000000000003</v>
      </c>
      <c r="F192">
        <v>27.061813000000001</v>
      </c>
      <c r="G192">
        <v>90373200</v>
      </c>
      <c r="H192">
        <f t="shared" si="2"/>
        <v>-532589500</v>
      </c>
    </row>
    <row r="193" spans="1:8">
      <c r="A193" s="17">
        <v>40333</v>
      </c>
      <c r="B193">
        <v>38.5</v>
      </c>
      <c r="C193">
        <v>38.990001999999997</v>
      </c>
      <c r="D193">
        <v>37.060001</v>
      </c>
      <c r="E193">
        <v>37.159999999999997</v>
      </c>
      <c r="F193">
        <v>25.607771</v>
      </c>
      <c r="G193">
        <v>62577400</v>
      </c>
      <c r="H193">
        <f t="shared" si="2"/>
        <v>-595166900</v>
      </c>
    </row>
    <row r="194" spans="1:8">
      <c r="A194" s="17">
        <v>40336</v>
      </c>
      <c r="B194">
        <v>38.130001</v>
      </c>
      <c r="C194">
        <v>38.150002000000001</v>
      </c>
      <c r="D194">
        <v>36.650002000000001</v>
      </c>
      <c r="E194">
        <v>36.759998000000003</v>
      </c>
      <c r="F194">
        <v>25.332121000000001</v>
      </c>
      <c r="G194">
        <v>44289000</v>
      </c>
      <c r="H194">
        <f t="shared" si="2"/>
        <v>-639455900</v>
      </c>
    </row>
    <row r="195" spans="1:8">
      <c r="A195" s="17">
        <v>40337</v>
      </c>
      <c r="B195">
        <v>35.830002</v>
      </c>
      <c r="C195">
        <v>36.119999</v>
      </c>
      <c r="D195">
        <v>34.150002000000001</v>
      </c>
      <c r="E195">
        <v>34.68</v>
      </c>
      <c r="F195">
        <v>23.898745000000002</v>
      </c>
      <c r="G195">
        <v>95404800</v>
      </c>
      <c r="H195">
        <f t="shared" ref="H195:H258" si="3">IF(E195 = E194, H194, IF(E195 &gt; E194, H194 + G195, H194 - G195 ))</f>
        <v>-734860700</v>
      </c>
    </row>
    <row r="196" spans="1:8">
      <c r="A196" s="17">
        <v>40338</v>
      </c>
      <c r="B196">
        <v>33.959999000000003</v>
      </c>
      <c r="C196">
        <v>34.450001</v>
      </c>
      <c r="D196">
        <v>29</v>
      </c>
      <c r="E196">
        <v>29.200001</v>
      </c>
      <c r="F196">
        <v>20.122361999999999</v>
      </c>
      <c r="G196">
        <v>240808500</v>
      </c>
      <c r="H196">
        <f t="shared" si="3"/>
        <v>-975669200</v>
      </c>
    </row>
    <row r="197" spans="1:8">
      <c r="A197" s="17">
        <v>40339</v>
      </c>
      <c r="B197">
        <v>32.159999999999997</v>
      </c>
      <c r="C197">
        <v>33.040000999999997</v>
      </c>
      <c r="D197">
        <v>30.889999</v>
      </c>
      <c r="E197">
        <v>32.779998999999997</v>
      </c>
      <c r="F197">
        <v>22.589413</v>
      </c>
      <c r="G197">
        <v>222397900</v>
      </c>
      <c r="H197">
        <f t="shared" si="3"/>
        <v>-753271300</v>
      </c>
    </row>
    <row r="198" spans="1:8">
      <c r="A198" s="17">
        <v>40340</v>
      </c>
      <c r="B198">
        <v>34.049999</v>
      </c>
      <c r="C198">
        <v>34.459999000000003</v>
      </c>
      <c r="D198">
        <v>33.25</v>
      </c>
      <c r="E198">
        <v>33.970001000000003</v>
      </c>
      <c r="F198">
        <v>23.409472999999998</v>
      </c>
      <c r="G198">
        <v>132861900</v>
      </c>
      <c r="H198">
        <f t="shared" si="3"/>
        <v>-620409400</v>
      </c>
    </row>
    <row r="199" spans="1:8">
      <c r="A199" s="17">
        <v>40343</v>
      </c>
      <c r="B199">
        <v>32.389999000000003</v>
      </c>
      <c r="C199">
        <v>32.599997999999999</v>
      </c>
      <c r="D199">
        <v>30.559999000000001</v>
      </c>
      <c r="E199">
        <v>30.67</v>
      </c>
      <c r="F199">
        <v>21.135368</v>
      </c>
      <c r="G199">
        <v>112737300</v>
      </c>
      <c r="H199">
        <f t="shared" si="3"/>
        <v>-733146700</v>
      </c>
    </row>
    <row r="200" spans="1:8">
      <c r="A200" s="17">
        <v>40344</v>
      </c>
      <c r="B200">
        <v>30.58</v>
      </c>
      <c r="C200">
        <v>32.130001</v>
      </c>
      <c r="D200">
        <v>29.85</v>
      </c>
      <c r="E200">
        <v>31.4</v>
      </c>
      <c r="F200">
        <v>21.638432000000002</v>
      </c>
      <c r="G200">
        <v>165557000</v>
      </c>
      <c r="H200">
        <f t="shared" si="3"/>
        <v>-567589700</v>
      </c>
    </row>
    <row r="201" spans="1:8">
      <c r="A201" s="17">
        <v>40345</v>
      </c>
      <c r="B201">
        <v>29.9</v>
      </c>
      <c r="C201">
        <v>33</v>
      </c>
      <c r="D201">
        <v>29.58</v>
      </c>
      <c r="E201">
        <v>31.85</v>
      </c>
      <c r="F201">
        <v>21.948533999999999</v>
      </c>
      <c r="G201">
        <v>235447100</v>
      </c>
      <c r="H201">
        <f t="shared" si="3"/>
        <v>-332142600</v>
      </c>
    </row>
    <row r="202" spans="1:8">
      <c r="A202" s="17">
        <v>40346</v>
      </c>
      <c r="B202">
        <v>32.200001</v>
      </c>
      <c r="C202">
        <v>32.459999000000003</v>
      </c>
      <c r="D202">
        <v>31.25</v>
      </c>
      <c r="E202">
        <v>31.709999</v>
      </c>
      <c r="F202">
        <v>21.852053000000002</v>
      </c>
      <c r="G202">
        <v>111455800</v>
      </c>
      <c r="H202">
        <f t="shared" si="3"/>
        <v>-443598400</v>
      </c>
    </row>
    <row r="203" spans="1:8">
      <c r="A203" s="17">
        <v>40347</v>
      </c>
      <c r="B203">
        <v>32.529998999999997</v>
      </c>
      <c r="C203">
        <v>32.529998999999997</v>
      </c>
      <c r="D203">
        <v>31.41</v>
      </c>
      <c r="E203">
        <v>31.76</v>
      </c>
      <c r="F203">
        <v>21.886513000000001</v>
      </c>
      <c r="G203">
        <v>83105600</v>
      </c>
      <c r="H203">
        <f t="shared" si="3"/>
        <v>-360492800</v>
      </c>
    </row>
    <row r="204" spans="1:8">
      <c r="A204" s="17">
        <v>40350</v>
      </c>
      <c r="B204">
        <v>30.639999</v>
      </c>
      <c r="C204">
        <v>31.18</v>
      </c>
      <c r="D204">
        <v>30.110001</v>
      </c>
      <c r="E204">
        <v>30.33</v>
      </c>
      <c r="F204">
        <v>20.901066</v>
      </c>
      <c r="G204">
        <v>65437600</v>
      </c>
      <c r="H204">
        <f t="shared" si="3"/>
        <v>-425930400</v>
      </c>
    </row>
    <row r="205" spans="1:8">
      <c r="A205" s="17">
        <v>40351</v>
      </c>
      <c r="B205">
        <v>29.58</v>
      </c>
      <c r="C205">
        <v>30.77</v>
      </c>
      <c r="D205">
        <v>29.370000999999998</v>
      </c>
      <c r="E205">
        <v>29.68</v>
      </c>
      <c r="F205">
        <v>20.453136000000001</v>
      </c>
      <c r="G205">
        <v>86573800</v>
      </c>
      <c r="H205">
        <f t="shared" si="3"/>
        <v>-512504200</v>
      </c>
    </row>
    <row r="206" spans="1:8">
      <c r="A206" s="17">
        <v>40352</v>
      </c>
      <c r="B206">
        <v>30.16</v>
      </c>
      <c r="C206">
        <v>30.290001</v>
      </c>
      <c r="D206">
        <v>29.51</v>
      </c>
      <c r="E206">
        <v>29.67</v>
      </c>
      <c r="F206">
        <v>20.446245000000001</v>
      </c>
      <c r="G206">
        <v>58720100</v>
      </c>
      <c r="H206">
        <f t="shared" si="3"/>
        <v>-571224300</v>
      </c>
    </row>
    <row r="207" spans="1:8">
      <c r="A207" s="17">
        <v>40353</v>
      </c>
      <c r="B207">
        <v>30</v>
      </c>
      <c r="C207">
        <v>30</v>
      </c>
      <c r="D207">
        <v>28.559999000000001</v>
      </c>
      <c r="E207">
        <v>28.74</v>
      </c>
      <c r="F207">
        <v>19.805363</v>
      </c>
      <c r="G207">
        <v>67853700</v>
      </c>
      <c r="H207">
        <f t="shared" si="3"/>
        <v>-639078000</v>
      </c>
    </row>
    <row r="208" spans="1:8">
      <c r="A208" s="17">
        <v>40354</v>
      </c>
      <c r="B208">
        <v>27.77</v>
      </c>
      <c r="C208">
        <v>28.08</v>
      </c>
      <c r="D208">
        <v>26.83</v>
      </c>
      <c r="E208">
        <v>27.02</v>
      </c>
      <c r="F208">
        <v>18.620076999999998</v>
      </c>
      <c r="G208">
        <v>93355400</v>
      </c>
      <c r="H208">
        <f t="shared" si="3"/>
        <v>-732433400</v>
      </c>
    </row>
    <row r="209" spans="1:8">
      <c r="A209" s="17">
        <v>40357</v>
      </c>
      <c r="B209">
        <v>27.65</v>
      </c>
      <c r="C209">
        <v>28.030000999999999</v>
      </c>
      <c r="D209">
        <v>26.75</v>
      </c>
      <c r="E209">
        <v>27.049999</v>
      </c>
      <c r="F209">
        <v>18.640744999999999</v>
      </c>
      <c r="G209">
        <v>67874600</v>
      </c>
      <c r="H209">
        <f t="shared" si="3"/>
        <v>-664558800</v>
      </c>
    </row>
    <row r="210" spans="1:8">
      <c r="A210" s="17">
        <v>40358</v>
      </c>
      <c r="B210">
        <v>27.32</v>
      </c>
      <c r="C210">
        <v>28.15</v>
      </c>
      <c r="D210">
        <v>26.950001</v>
      </c>
      <c r="E210">
        <v>27.67</v>
      </c>
      <c r="F210">
        <v>19.068007000000001</v>
      </c>
      <c r="G210">
        <v>67648400</v>
      </c>
      <c r="H210">
        <f t="shared" si="3"/>
        <v>-596910400</v>
      </c>
    </row>
    <row r="211" spans="1:8">
      <c r="A211" s="17">
        <v>40359</v>
      </c>
      <c r="B211">
        <v>28.73</v>
      </c>
      <c r="C211">
        <v>29.15</v>
      </c>
      <c r="D211">
        <v>28.15</v>
      </c>
      <c r="E211">
        <v>28.879999000000002</v>
      </c>
      <c r="F211">
        <v>19.901838000000001</v>
      </c>
      <c r="G211">
        <v>65745500</v>
      </c>
      <c r="H211">
        <f t="shared" si="3"/>
        <v>-531164900</v>
      </c>
    </row>
    <row r="212" spans="1:8">
      <c r="A212" s="17">
        <v>40360</v>
      </c>
      <c r="B212">
        <v>29.860001</v>
      </c>
      <c r="C212">
        <v>30.42</v>
      </c>
      <c r="D212">
        <v>28.790001</v>
      </c>
      <c r="E212">
        <v>29.389999</v>
      </c>
      <c r="F212">
        <v>20.253291999999998</v>
      </c>
      <c r="G212">
        <v>67876900</v>
      </c>
      <c r="H212">
        <f t="shared" si="3"/>
        <v>-463288000</v>
      </c>
    </row>
    <row r="213" spans="1:8">
      <c r="A213" s="17">
        <v>40361</v>
      </c>
      <c r="B213">
        <v>29.879999000000002</v>
      </c>
      <c r="C213">
        <v>29.91</v>
      </c>
      <c r="D213">
        <v>28.99</v>
      </c>
      <c r="E213">
        <v>29.35</v>
      </c>
      <c r="F213">
        <v>20.225729000000001</v>
      </c>
      <c r="G213">
        <v>31483200</v>
      </c>
      <c r="H213">
        <f t="shared" si="3"/>
        <v>-494771200</v>
      </c>
    </row>
    <row r="214" spans="1:8">
      <c r="A214" s="17">
        <v>40365</v>
      </c>
      <c r="B214">
        <v>31.030000999999999</v>
      </c>
      <c r="C214">
        <v>31.91</v>
      </c>
      <c r="D214">
        <v>30.74</v>
      </c>
      <c r="E214">
        <v>31.91</v>
      </c>
      <c r="F214">
        <v>21.989885000000001</v>
      </c>
      <c r="G214">
        <v>49975000</v>
      </c>
      <c r="H214">
        <f t="shared" si="3"/>
        <v>-444796200</v>
      </c>
    </row>
    <row r="215" spans="1:8">
      <c r="A215" s="17">
        <v>40366</v>
      </c>
      <c r="B215">
        <v>32.729999999999997</v>
      </c>
      <c r="C215">
        <v>33.220001000000003</v>
      </c>
      <c r="D215">
        <v>32.189999</v>
      </c>
      <c r="E215">
        <v>33.189999</v>
      </c>
      <c r="F215">
        <v>22.871948</v>
      </c>
      <c r="G215">
        <v>54388300</v>
      </c>
      <c r="H215">
        <f t="shared" si="3"/>
        <v>-390407900</v>
      </c>
    </row>
    <row r="216" spans="1:8">
      <c r="A216" s="17">
        <v>40367</v>
      </c>
      <c r="B216">
        <v>33.790000999999997</v>
      </c>
      <c r="C216">
        <v>33.900002000000001</v>
      </c>
      <c r="D216">
        <v>32.950001</v>
      </c>
      <c r="E216">
        <v>33.740001999999997</v>
      </c>
      <c r="F216">
        <v>23.250972999999998</v>
      </c>
      <c r="G216">
        <v>47070000</v>
      </c>
      <c r="H216">
        <f t="shared" si="3"/>
        <v>-343337900</v>
      </c>
    </row>
    <row r="217" spans="1:8">
      <c r="A217" s="17">
        <v>40368</v>
      </c>
      <c r="B217">
        <v>33.279998999999997</v>
      </c>
      <c r="C217">
        <v>34.169998</v>
      </c>
      <c r="D217">
        <v>32.119999</v>
      </c>
      <c r="E217">
        <v>34.049999</v>
      </c>
      <c r="F217">
        <v>23.464604999999999</v>
      </c>
      <c r="G217">
        <v>48454800</v>
      </c>
      <c r="H217">
        <f t="shared" si="3"/>
        <v>-294883100</v>
      </c>
    </row>
    <row r="218" spans="1:8">
      <c r="A218" s="17">
        <v>40371</v>
      </c>
      <c r="B218">
        <v>35.639999000000003</v>
      </c>
      <c r="C218">
        <v>37</v>
      </c>
      <c r="D218">
        <v>35.419998</v>
      </c>
      <c r="E218">
        <v>36.759998000000003</v>
      </c>
      <c r="F218">
        <v>25.332121000000001</v>
      </c>
      <c r="G218">
        <v>72391600</v>
      </c>
      <c r="H218">
        <f t="shared" si="3"/>
        <v>-222491500</v>
      </c>
    </row>
    <row r="219" spans="1:8">
      <c r="A219" s="17">
        <v>40372</v>
      </c>
      <c r="B219">
        <v>37.720001000000003</v>
      </c>
      <c r="C219">
        <v>37.759998000000003</v>
      </c>
      <c r="D219">
        <v>35.709999000000003</v>
      </c>
      <c r="E219">
        <v>36.880001</v>
      </c>
      <c r="F219">
        <v>25.414818</v>
      </c>
      <c r="G219">
        <v>85975400</v>
      </c>
      <c r="H219">
        <f t="shared" si="3"/>
        <v>-136516100</v>
      </c>
    </row>
    <row r="220" spans="1:8">
      <c r="A220" s="17">
        <v>40373</v>
      </c>
      <c r="B220">
        <v>36.229999999999997</v>
      </c>
      <c r="C220">
        <v>36.849997999999999</v>
      </c>
      <c r="D220">
        <v>35.700001</v>
      </c>
      <c r="E220">
        <v>36.18</v>
      </c>
      <c r="F220">
        <v>24.932428000000002</v>
      </c>
      <c r="G220">
        <v>45008600</v>
      </c>
      <c r="H220">
        <f t="shared" si="3"/>
        <v>-181524700</v>
      </c>
    </row>
    <row r="221" spans="1:8">
      <c r="A221" s="17">
        <v>40374</v>
      </c>
      <c r="B221">
        <v>36.68</v>
      </c>
      <c r="C221">
        <v>39.810001</v>
      </c>
      <c r="D221">
        <v>36.520000000000003</v>
      </c>
      <c r="E221">
        <v>38.919998</v>
      </c>
      <c r="F221">
        <v>26.820623000000001</v>
      </c>
      <c r="G221">
        <v>75737600</v>
      </c>
      <c r="H221">
        <f t="shared" si="3"/>
        <v>-105787100</v>
      </c>
    </row>
    <row r="222" spans="1:8">
      <c r="A222" s="17">
        <v>40375</v>
      </c>
      <c r="B222">
        <v>38.520000000000003</v>
      </c>
      <c r="C222">
        <v>38.540000999999997</v>
      </c>
      <c r="D222">
        <v>37.07</v>
      </c>
      <c r="E222">
        <v>37.099997999999999</v>
      </c>
      <c r="F222">
        <v>25.566420000000001</v>
      </c>
      <c r="G222">
        <v>50505300</v>
      </c>
      <c r="H222">
        <f t="shared" si="3"/>
        <v>-156292400</v>
      </c>
    </row>
    <row r="223" spans="1:8">
      <c r="A223" s="17">
        <v>40378</v>
      </c>
      <c r="B223">
        <v>36</v>
      </c>
      <c r="C223">
        <v>36.080002</v>
      </c>
      <c r="D223">
        <v>34.580002</v>
      </c>
      <c r="E223">
        <v>35.75</v>
      </c>
      <c r="F223">
        <v>24.636109999999999</v>
      </c>
      <c r="G223">
        <v>55491300</v>
      </c>
      <c r="H223">
        <f t="shared" si="3"/>
        <v>-211783700</v>
      </c>
    </row>
    <row r="224" spans="1:8">
      <c r="A224" s="17">
        <v>40379</v>
      </c>
      <c r="B224">
        <v>34.900002000000001</v>
      </c>
      <c r="C224">
        <v>35.979999999999997</v>
      </c>
      <c r="D224">
        <v>34.790000999999997</v>
      </c>
      <c r="E224">
        <v>35.200001</v>
      </c>
      <c r="F224">
        <v>24.257095</v>
      </c>
      <c r="G224">
        <v>40772400</v>
      </c>
      <c r="H224">
        <f t="shared" si="3"/>
        <v>-252556100</v>
      </c>
    </row>
    <row r="225" spans="1:8">
      <c r="A225" s="17">
        <v>40380</v>
      </c>
      <c r="B225">
        <v>36.610000999999997</v>
      </c>
      <c r="C225">
        <v>36.650002000000001</v>
      </c>
      <c r="D225">
        <v>35.669998</v>
      </c>
      <c r="E225">
        <v>36.130001</v>
      </c>
      <c r="F225">
        <v>24.897977999999998</v>
      </c>
      <c r="G225">
        <v>27693200</v>
      </c>
      <c r="H225">
        <f t="shared" si="3"/>
        <v>-224862900</v>
      </c>
    </row>
    <row r="226" spans="1:8">
      <c r="A226" s="17">
        <v>40381</v>
      </c>
      <c r="B226">
        <v>36.470001000000003</v>
      </c>
      <c r="C226">
        <v>36.709999000000003</v>
      </c>
      <c r="D226">
        <v>36.029998999999997</v>
      </c>
      <c r="E226">
        <v>36.229999999999997</v>
      </c>
      <c r="F226">
        <v>24.966888000000001</v>
      </c>
      <c r="G226">
        <v>29319000</v>
      </c>
      <c r="H226">
        <f t="shared" si="3"/>
        <v>-195543900</v>
      </c>
    </row>
    <row r="227" spans="1:8">
      <c r="A227" s="17">
        <v>40382</v>
      </c>
      <c r="B227">
        <v>36.619999</v>
      </c>
      <c r="C227">
        <v>36.880001</v>
      </c>
      <c r="D227">
        <v>36.169998</v>
      </c>
      <c r="E227">
        <v>36.860000999999997</v>
      </c>
      <c r="F227">
        <v>25.401039000000001</v>
      </c>
      <c r="G227">
        <v>16621900</v>
      </c>
      <c r="H227">
        <f t="shared" si="3"/>
        <v>-178922000</v>
      </c>
    </row>
    <row r="228" spans="1:8">
      <c r="A228" s="17">
        <v>40385</v>
      </c>
      <c r="B228">
        <v>37.93</v>
      </c>
      <c r="C228">
        <v>39</v>
      </c>
      <c r="D228">
        <v>37.740001999999997</v>
      </c>
      <c r="E228">
        <v>38.650002000000001</v>
      </c>
      <c r="F228">
        <v>26.634556</v>
      </c>
      <c r="G228">
        <v>33981500</v>
      </c>
      <c r="H228">
        <f t="shared" si="3"/>
        <v>-144940500</v>
      </c>
    </row>
    <row r="229" spans="1:8">
      <c r="A229" s="17">
        <v>40386</v>
      </c>
      <c r="B229">
        <v>38.549999</v>
      </c>
      <c r="C229">
        <v>38.560001</v>
      </c>
      <c r="D229">
        <v>37.330002</v>
      </c>
      <c r="E229">
        <v>38</v>
      </c>
      <c r="F229">
        <v>26.186626</v>
      </c>
      <c r="G229">
        <v>33502000</v>
      </c>
      <c r="H229">
        <f t="shared" si="3"/>
        <v>-178442500</v>
      </c>
    </row>
    <row r="230" spans="1:8">
      <c r="A230" s="17">
        <v>40387</v>
      </c>
      <c r="B230">
        <v>37.340000000000003</v>
      </c>
      <c r="C230">
        <v>38.099997999999999</v>
      </c>
      <c r="D230">
        <v>37.32</v>
      </c>
      <c r="E230">
        <v>37.709999000000003</v>
      </c>
      <c r="F230">
        <v>25.986785999999999</v>
      </c>
      <c r="G230">
        <v>18097000</v>
      </c>
      <c r="H230">
        <f t="shared" si="3"/>
        <v>-196539500</v>
      </c>
    </row>
    <row r="231" spans="1:8">
      <c r="A231" s="17">
        <v>40388</v>
      </c>
      <c r="B231">
        <v>38.150002000000001</v>
      </c>
      <c r="C231">
        <v>38.900002000000001</v>
      </c>
      <c r="D231">
        <v>38.099997999999999</v>
      </c>
      <c r="E231">
        <v>38.470001000000003</v>
      </c>
      <c r="F231">
        <v>26.510521000000001</v>
      </c>
      <c r="G231">
        <v>19256500</v>
      </c>
      <c r="H231">
        <f t="shared" si="3"/>
        <v>-177283000</v>
      </c>
    </row>
    <row r="232" spans="1:8">
      <c r="A232" s="17">
        <v>40389</v>
      </c>
      <c r="B232">
        <v>38.090000000000003</v>
      </c>
      <c r="C232">
        <v>38.630001</v>
      </c>
      <c r="D232">
        <v>38.029998999999997</v>
      </c>
      <c r="E232">
        <v>38.470001000000003</v>
      </c>
      <c r="F232">
        <v>26.510521000000001</v>
      </c>
      <c r="G232">
        <v>13119800</v>
      </c>
      <c r="H232">
        <f t="shared" si="3"/>
        <v>-177283000</v>
      </c>
    </row>
    <row r="233" spans="1:8">
      <c r="A233" s="17">
        <v>40392</v>
      </c>
      <c r="B233">
        <v>39</v>
      </c>
      <c r="C233">
        <v>39.549999</v>
      </c>
      <c r="D233">
        <v>38.950001</v>
      </c>
      <c r="E233">
        <v>39.419998</v>
      </c>
      <c r="F233">
        <v>27.165189999999999</v>
      </c>
      <c r="G233">
        <v>16956300</v>
      </c>
      <c r="H233">
        <f t="shared" si="3"/>
        <v>-160326700</v>
      </c>
    </row>
    <row r="234" spans="1:8">
      <c r="A234" s="17">
        <v>40393</v>
      </c>
      <c r="B234">
        <v>39.380001</v>
      </c>
      <c r="C234">
        <v>40</v>
      </c>
      <c r="D234">
        <v>39.110000999999997</v>
      </c>
      <c r="E234">
        <v>40</v>
      </c>
      <c r="F234">
        <v>27.564876999999999</v>
      </c>
      <c r="G234">
        <v>18618800</v>
      </c>
      <c r="H234">
        <f t="shared" si="3"/>
        <v>-141707900</v>
      </c>
    </row>
    <row r="235" spans="1:8">
      <c r="A235" s="17">
        <v>40394</v>
      </c>
      <c r="B235">
        <v>39.770000000000003</v>
      </c>
      <c r="C235">
        <v>40.639999000000003</v>
      </c>
      <c r="D235">
        <v>39.200001</v>
      </c>
      <c r="E235">
        <v>39.389999000000003</v>
      </c>
      <c r="F235">
        <v>27.144507999999998</v>
      </c>
      <c r="G235">
        <v>33302000</v>
      </c>
      <c r="H235">
        <f t="shared" si="3"/>
        <v>-175009900</v>
      </c>
    </row>
    <row r="236" spans="1:8">
      <c r="A236" s="17">
        <v>40395</v>
      </c>
      <c r="B236">
        <v>40.229999999999997</v>
      </c>
      <c r="C236">
        <v>40.75</v>
      </c>
      <c r="D236">
        <v>39.939999</v>
      </c>
      <c r="E236">
        <v>40.68</v>
      </c>
      <c r="F236">
        <v>28.033480000000001</v>
      </c>
      <c r="G236">
        <v>24447600</v>
      </c>
      <c r="H236">
        <f t="shared" si="3"/>
        <v>-150562300</v>
      </c>
    </row>
    <row r="237" spans="1:8">
      <c r="A237" s="17">
        <v>40396</v>
      </c>
      <c r="B237">
        <v>41.07</v>
      </c>
      <c r="C237">
        <v>41.5</v>
      </c>
      <c r="D237">
        <v>40.599997999999999</v>
      </c>
      <c r="E237">
        <v>41.330002</v>
      </c>
      <c r="F237">
        <v>28.481407000000001</v>
      </c>
      <c r="G237">
        <v>29162500</v>
      </c>
      <c r="H237">
        <f t="shared" si="3"/>
        <v>-121399800</v>
      </c>
    </row>
    <row r="238" spans="1:8">
      <c r="A238" s="17">
        <v>40399</v>
      </c>
      <c r="B238">
        <v>41.560001</v>
      </c>
      <c r="C238">
        <v>41.59</v>
      </c>
      <c r="D238">
        <v>40.849997999999999</v>
      </c>
      <c r="E238">
        <v>40.860000999999997</v>
      </c>
      <c r="F238">
        <v>28.157518</v>
      </c>
      <c r="G238">
        <v>18331200</v>
      </c>
      <c r="H238">
        <f t="shared" si="3"/>
        <v>-139731000</v>
      </c>
    </row>
    <row r="239" spans="1:8">
      <c r="A239" s="17">
        <v>40400</v>
      </c>
      <c r="B239">
        <v>40.060001</v>
      </c>
      <c r="C239">
        <v>40.25</v>
      </c>
      <c r="D239">
        <v>39.380001</v>
      </c>
      <c r="E239">
        <v>40.110000999999997</v>
      </c>
      <c r="F239">
        <v>27.640675999999999</v>
      </c>
      <c r="G239">
        <v>16296200</v>
      </c>
      <c r="H239">
        <f t="shared" si="3"/>
        <v>-156027200</v>
      </c>
    </row>
    <row r="240" spans="1:8">
      <c r="A240" s="17">
        <v>40401</v>
      </c>
      <c r="B240">
        <v>38.970001000000003</v>
      </c>
      <c r="C240">
        <v>39</v>
      </c>
      <c r="D240">
        <v>38.590000000000003</v>
      </c>
      <c r="E240">
        <v>38.790000999999997</v>
      </c>
      <c r="F240">
        <v>26.731041000000001</v>
      </c>
      <c r="G240">
        <v>12220100</v>
      </c>
      <c r="H240">
        <f t="shared" si="3"/>
        <v>-168247300</v>
      </c>
    </row>
    <row r="241" spans="1:8">
      <c r="A241" s="17">
        <v>40402</v>
      </c>
      <c r="B241">
        <v>37.689999</v>
      </c>
      <c r="C241">
        <v>38.450001</v>
      </c>
      <c r="D241">
        <v>37.490001999999997</v>
      </c>
      <c r="E241">
        <v>38.380001</v>
      </c>
      <c r="F241">
        <v>26.448495999999999</v>
      </c>
      <c r="G241">
        <v>12555600</v>
      </c>
      <c r="H241">
        <f t="shared" si="3"/>
        <v>-180802900</v>
      </c>
    </row>
    <row r="242" spans="1:8">
      <c r="A242" s="17">
        <v>40403</v>
      </c>
      <c r="B242">
        <v>37.779998999999997</v>
      </c>
      <c r="C242">
        <v>39.57</v>
      </c>
      <c r="D242">
        <v>37.75</v>
      </c>
      <c r="E242">
        <v>38.93</v>
      </c>
      <c r="F242">
        <v>26.827524</v>
      </c>
      <c r="G242">
        <v>17210900</v>
      </c>
      <c r="H242">
        <f t="shared" si="3"/>
        <v>-163592000</v>
      </c>
    </row>
    <row r="243" spans="1:8">
      <c r="A243" s="17">
        <v>40406</v>
      </c>
      <c r="B243">
        <v>38.419998</v>
      </c>
      <c r="C243">
        <v>38.849997999999999</v>
      </c>
      <c r="D243">
        <v>38.150002000000001</v>
      </c>
      <c r="E243">
        <v>38.400002000000001</v>
      </c>
      <c r="F243">
        <v>26.46228</v>
      </c>
      <c r="G243">
        <v>10762700</v>
      </c>
      <c r="H243">
        <f t="shared" si="3"/>
        <v>-174354700</v>
      </c>
    </row>
    <row r="244" spans="1:8">
      <c r="A244" s="17">
        <v>40407</v>
      </c>
      <c r="B244">
        <v>38.169998</v>
      </c>
      <c r="C244">
        <v>38.409999999999997</v>
      </c>
      <c r="D244">
        <v>37.709999000000003</v>
      </c>
      <c r="E244">
        <v>38.049999</v>
      </c>
      <c r="F244">
        <v>26.221088000000002</v>
      </c>
      <c r="G244">
        <v>11401100</v>
      </c>
      <c r="H244">
        <f t="shared" si="3"/>
        <v>-185755800</v>
      </c>
    </row>
    <row r="245" spans="1:8">
      <c r="A245" s="17">
        <v>40408</v>
      </c>
      <c r="B245">
        <v>37.770000000000003</v>
      </c>
      <c r="C245">
        <v>37.810001</v>
      </c>
      <c r="D245">
        <v>37.040000999999997</v>
      </c>
      <c r="E245">
        <v>37.299999</v>
      </c>
      <c r="F245">
        <v>25.704246999999999</v>
      </c>
      <c r="G245">
        <v>10336500</v>
      </c>
      <c r="H245">
        <f t="shared" si="3"/>
        <v>-196092300</v>
      </c>
    </row>
    <row r="246" spans="1:8">
      <c r="A246" s="17">
        <v>40409</v>
      </c>
      <c r="B246">
        <v>36.990001999999997</v>
      </c>
      <c r="C246">
        <v>37.130001</v>
      </c>
      <c r="D246">
        <v>36.18</v>
      </c>
      <c r="E246">
        <v>36.240001999999997</v>
      </c>
      <c r="F246">
        <v>24.973777999999999</v>
      </c>
      <c r="G246">
        <v>16390400</v>
      </c>
      <c r="H246">
        <f t="shared" si="3"/>
        <v>-212482700</v>
      </c>
    </row>
    <row r="247" spans="1:8">
      <c r="A247" s="17">
        <v>40410</v>
      </c>
      <c r="B247">
        <v>35.869999</v>
      </c>
      <c r="C247">
        <v>36.43</v>
      </c>
      <c r="D247">
        <v>35.529998999999997</v>
      </c>
      <c r="E247">
        <v>36.400002000000001</v>
      </c>
      <c r="F247">
        <v>25.084038</v>
      </c>
      <c r="G247">
        <v>12435900</v>
      </c>
      <c r="H247">
        <f t="shared" si="3"/>
        <v>-200046800</v>
      </c>
    </row>
    <row r="248" spans="1:8">
      <c r="A248" s="17">
        <v>40413</v>
      </c>
      <c r="B248">
        <v>36.419998</v>
      </c>
      <c r="C248">
        <v>36.909999999999997</v>
      </c>
      <c r="D248">
        <v>36.110000999999997</v>
      </c>
      <c r="E248">
        <v>36.119999</v>
      </c>
      <c r="F248">
        <v>24.891081</v>
      </c>
      <c r="G248">
        <v>9267900</v>
      </c>
      <c r="H248">
        <f t="shared" si="3"/>
        <v>-209314700</v>
      </c>
    </row>
    <row r="249" spans="1:8">
      <c r="A249" s="17">
        <v>40414</v>
      </c>
      <c r="B249">
        <v>34.950001</v>
      </c>
      <c r="C249">
        <v>35.25</v>
      </c>
      <c r="D249">
        <v>34.5</v>
      </c>
      <c r="E249">
        <v>34.919998</v>
      </c>
      <c r="F249">
        <v>24.064135</v>
      </c>
      <c r="G249">
        <v>15687900</v>
      </c>
      <c r="H249">
        <f t="shared" si="3"/>
        <v>-225002600</v>
      </c>
    </row>
    <row r="250" spans="1:8">
      <c r="A250" s="17">
        <v>40415</v>
      </c>
      <c r="B250">
        <v>34.360000999999997</v>
      </c>
      <c r="C250">
        <v>35.310001</v>
      </c>
      <c r="D250">
        <v>34.159999999999997</v>
      </c>
      <c r="E250">
        <v>35.25</v>
      </c>
      <c r="F250">
        <v>24.291547999999999</v>
      </c>
      <c r="G250">
        <v>13644500</v>
      </c>
      <c r="H250">
        <f t="shared" si="3"/>
        <v>-211358100</v>
      </c>
    </row>
    <row r="251" spans="1:8">
      <c r="A251" s="17">
        <v>40416</v>
      </c>
      <c r="B251">
        <v>35.790000999999997</v>
      </c>
      <c r="C251">
        <v>36.200001</v>
      </c>
      <c r="D251">
        <v>35.270000000000003</v>
      </c>
      <c r="E251">
        <v>35.419998</v>
      </c>
      <c r="F251">
        <v>24.408698999999999</v>
      </c>
      <c r="G251">
        <v>12011700</v>
      </c>
      <c r="H251">
        <f t="shared" si="3"/>
        <v>-199346400</v>
      </c>
    </row>
    <row r="252" spans="1:8">
      <c r="A252" s="17">
        <v>40417</v>
      </c>
      <c r="B252">
        <v>35.400002000000001</v>
      </c>
      <c r="C252">
        <v>35.82</v>
      </c>
      <c r="D252">
        <v>34.709999000000003</v>
      </c>
      <c r="E252">
        <v>35.560001</v>
      </c>
      <c r="F252">
        <v>24.505178000000001</v>
      </c>
      <c r="G252">
        <v>10402400</v>
      </c>
      <c r="H252">
        <f t="shared" si="3"/>
        <v>-188944000</v>
      </c>
    </row>
    <row r="253" spans="1:8">
      <c r="A253" s="17">
        <v>40420</v>
      </c>
      <c r="B253">
        <v>35.639999000000003</v>
      </c>
      <c r="C253">
        <v>36.119999</v>
      </c>
      <c r="D253">
        <v>35.229999999999997</v>
      </c>
      <c r="E253">
        <v>35.259998000000003</v>
      </c>
      <c r="F253">
        <v>24.298438999999998</v>
      </c>
      <c r="G253">
        <v>6858500</v>
      </c>
      <c r="H253">
        <f t="shared" si="3"/>
        <v>-195802500</v>
      </c>
    </row>
    <row r="254" spans="1:8">
      <c r="A254" s="17">
        <v>40421</v>
      </c>
      <c r="B254">
        <v>34.68</v>
      </c>
      <c r="C254">
        <v>35.130001</v>
      </c>
      <c r="D254">
        <v>34.5</v>
      </c>
      <c r="E254">
        <v>34.830002</v>
      </c>
      <c r="F254">
        <v>24.002115</v>
      </c>
      <c r="G254">
        <v>9444600</v>
      </c>
      <c r="H254">
        <f t="shared" si="3"/>
        <v>-205247100</v>
      </c>
    </row>
    <row r="255" spans="1:8">
      <c r="A255" s="17">
        <v>40422</v>
      </c>
      <c r="B255">
        <v>35.889999000000003</v>
      </c>
      <c r="C255">
        <v>36.290000999999997</v>
      </c>
      <c r="D255">
        <v>35.669998</v>
      </c>
      <c r="E255">
        <v>36.159999999999997</v>
      </c>
      <c r="F255">
        <v>24.918644</v>
      </c>
      <c r="G255">
        <v>9444200</v>
      </c>
      <c r="H255">
        <f t="shared" si="3"/>
        <v>-195802900</v>
      </c>
    </row>
    <row r="256" spans="1:8">
      <c r="A256" s="17">
        <v>40423</v>
      </c>
      <c r="B256">
        <v>36.020000000000003</v>
      </c>
      <c r="C256">
        <v>36.57</v>
      </c>
      <c r="D256">
        <v>36.009998000000003</v>
      </c>
      <c r="E256">
        <v>36.57</v>
      </c>
      <c r="F256">
        <v>25.201193</v>
      </c>
      <c r="G256">
        <v>8000200</v>
      </c>
      <c r="H256">
        <f t="shared" si="3"/>
        <v>-187802700</v>
      </c>
    </row>
    <row r="257" spans="1:8">
      <c r="A257" s="17">
        <v>40424</v>
      </c>
      <c r="B257">
        <v>36.709999000000003</v>
      </c>
      <c r="C257">
        <v>37.43</v>
      </c>
      <c r="D257">
        <v>36.709999000000003</v>
      </c>
      <c r="E257">
        <v>37.43</v>
      </c>
      <c r="F257">
        <v>25.793839999999999</v>
      </c>
      <c r="G257">
        <v>9569800</v>
      </c>
      <c r="H257">
        <f t="shared" si="3"/>
        <v>-178232900</v>
      </c>
    </row>
    <row r="258" spans="1:8">
      <c r="A258" s="17">
        <v>40428</v>
      </c>
      <c r="B258">
        <v>37.709999000000003</v>
      </c>
      <c r="C258">
        <v>37.75</v>
      </c>
      <c r="D258">
        <v>37.130001</v>
      </c>
      <c r="E258">
        <v>37.189999</v>
      </c>
      <c r="F258">
        <v>25.628440999999999</v>
      </c>
      <c r="G258">
        <v>7658300</v>
      </c>
      <c r="H258">
        <f t="shared" si="3"/>
        <v>-185891200</v>
      </c>
    </row>
    <row r="259" spans="1:8">
      <c r="A259" s="17">
        <v>40429</v>
      </c>
      <c r="B259">
        <v>38.290000999999997</v>
      </c>
      <c r="C259">
        <v>38.580002</v>
      </c>
      <c r="D259">
        <v>38.220001000000003</v>
      </c>
      <c r="E259">
        <v>38.369999</v>
      </c>
      <c r="F259">
        <v>26.441599</v>
      </c>
      <c r="G259">
        <v>13314900</v>
      </c>
      <c r="H259">
        <f t="shared" ref="H259:H322" si="4">IF(E259 = E258, H258, IF(E259 &gt; E258, H258 + G259, H258 - G259 ))</f>
        <v>-172576300</v>
      </c>
    </row>
    <row r="260" spans="1:8">
      <c r="A260" s="17">
        <v>40430</v>
      </c>
      <c r="B260">
        <v>38.639999000000003</v>
      </c>
      <c r="C260">
        <v>38.669998</v>
      </c>
      <c r="D260">
        <v>37.759998000000003</v>
      </c>
      <c r="E260">
        <v>38.020000000000003</v>
      </c>
      <c r="F260">
        <v>26.200405</v>
      </c>
      <c r="G260">
        <v>7482700</v>
      </c>
      <c r="H260">
        <f t="shared" si="4"/>
        <v>-180059000</v>
      </c>
    </row>
    <row r="261" spans="1:8">
      <c r="A261" s="17">
        <v>40431</v>
      </c>
      <c r="B261">
        <v>37.939999</v>
      </c>
      <c r="C261">
        <v>38.299999</v>
      </c>
      <c r="D261">
        <v>37.810001</v>
      </c>
      <c r="E261">
        <v>38.220001000000003</v>
      </c>
      <c r="F261">
        <v>26.338242999999999</v>
      </c>
      <c r="G261">
        <v>7702800</v>
      </c>
      <c r="H261">
        <f t="shared" si="4"/>
        <v>-172356200</v>
      </c>
    </row>
    <row r="262" spans="1:8">
      <c r="A262" s="17">
        <v>40434</v>
      </c>
      <c r="B262">
        <v>38.349997999999999</v>
      </c>
      <c r="C262">
        <v>38.560001</v>
      </c>
      <c r="D262">
        <v>38.130001</v>
      </c>
      <c r="E262">
        <v>38.349997999999999</v>
      </c>
      <c r="F262">
        <v>26.427817999999998</v>
      </c>
      <c r="G262">
        <v>8549200</v>
      </c>
      <c r="H262">
        <f t="shared" si="4"/>
        <v>-163807000</v>
      </c>
    </row>
    <row r="263" spans="1:8">
      <c r="A263" s="17">
        <v>40435</v>
      </c>
      <c r="B263">
        <v>38.490001999999997</v>
      </c>
      <c r="C263">
        <v>38.849997999999999</v>
      </c>
      <c r="D263">
        <v>38.459999000000003</v>
      </c>
      <c r="E263">
        <v>38.520000000000003</v>
      </c>
      <c r="F263">
        <v>26.544971</v>
      </c>
      <c r="G263">
        <v>7056200</v>
      </c>
      <c r="H263">
        <f t="shared" si="4"/>
        <v>-156750800</v>
      </c>
    </row>
    <row r="264" spans="1:8">
      <c r="A264" s="17">
        <v>40436</v>
      </c>
      <c r="B264">
        <v>38.080002</v>
      </c>
      <c r="C264">
        <v>38.25</v>
      </c>
      <c r="D264">
        <v>37.770000000000003</v>
      </c>
      <c r="E264">
        <v>38.18</v>
      </c>
      <c r="F264">
        <v>26.310673000000001</v>
      </c>
      <c r="G264">
        <v>6829000</v>
      </c>
      <c r="H264">
        <f t="shared" si="4"/>
        <v>-163579800</v>
      </c>
    </row>
    <row r="265" spans="1:8">
      <c r="A265" s="17">
        <v>40437</v>
      </c>
      <c r="B265">
        <v>38.490001999999997</v>
      </c>
      <c r="C265">
        <v>38.529998999999997</v>
      </c>
      <c r="D265">
        <v>38.119999</v>
      </c>
      <c r="E265">
        <v>38.270000000000003</v>
      </c>
      <c r="F265">
        <v>26.372699999999998</v>
      </c>
      <c r="G265">
        <v>6247300</v>
      </c>
      <c r="H265">
        <f t="shared" si="4"/>
        <v>-157332500</v>
      </c>
    </row>
    <row r="266" spans="1:8">
      <c r="A266" s="17">
        <v>40438</v>
      </c>
      <c r="B266">
        <v>38.159999999999997</v>
      </c>
      <c r="C266">
        <v>38.259998000000003</v>
      </c>
      <c r="D266">
        <v>37.490001999999997</v>
      </c>
      <c r="E266">
        <v>38.029998999999997</v>
      </c>
      <c r="F266">
        <v>26.207304000000001</v>
      </c>
      <c r="G266">
        <v>6916100</v>
      </c>
      <c r="H266">
        <f t="shared" si="4"/>
        <v>-164248600</v>
      </c>
    </row>
    <row r="267" spans="1:8">
      <c r="A267" s="17">
        <v>40441</v>
      </c>
      <c r="B267">
        <v>38.360000999999997</v>
      </c>
      <c r="C267">
        <v>38.779998999999997</v>
      </c>
      <c r="D267">
        <v>38.099997999999999</v>
      </c>
      <c r="E267">
        <v>38.68</v>
      </c>
      <c r="F267">
        <v>26.655235000000001</v>
      </c>
      <c r="G267">
        <v>8413100</v>
      </c>
      <c r="H267">
        <f t="shared" si="4"/>
        <v>-155835500</v>
      </c>
    </row>
    <row r="268" spans="1:8">
      <c r="A268" s="17">
        <v>40442</v>
      </c>
      <c r="B268">
        <v>38.779998999999997</v>
      </c>
      <c r="C268">
        <v>38.990001999999997</v>
      </c>
      <c r="D268">
        <v>38.349997999999999</v>
      </c>
      <c r="E268">
        <v>38.590000000000003</v>
      </c>
      <c r="F268">
        <v>26.593216000000002</v>
      </c>
      <c r="G268">
        <v>9887100</v>
      </c>
      <c r="H268">
        <f t="shared" si="4"/>
        <v>-165722600</v>
      </c>
    </row>
    <row r="269" spans="1:8">
      <c r="A269" s="17">
        <v>40443</v>
      </c>
      <c r="B269">
        <v>38.330002</v>
      </c>
      <c r="C269">
        <v>38.650002000000001</v>
      </c>
      <c r="D269">
        <v>38.07</v>
      </c>
      <c r="E269">
        <v>38.090000000000003</v>
      </c>
      <c r="F269">
        <v>26.248654999999999</v>
      </c>
      <c r="G269">
        <v>6336800</v>
      </c>
      <c r="H269">
        <f t="shared" si="4"/>
        <v>-172059400</v>
      </c>
    </row>
    <row r="270" spans="1:8">
      <c r="A270" s="17">
        <v>40444</v>
      </c>
      <c r="B270">
        <v>37.970001000000003</v>
      </c>
      <c r="C270">
        <v>38.349997999999999</v>
      </c>
      <c r="D270">
        <v>37.840000000000003</v>
      </c>
      <c r="E270">
        <v>38.130001</v>
      </c>
      <c r="F270">
        <v>26.276222000000001</v>
      </c>
      <c r="G270">
        <v>5861200</v>
      </c>
      <c r="H270">
        <f t="shared" si="4"/>
        <v>-166198200</v>
      </c>
    </row>
    <row r="271" spans="1:8">
      <c r="A271" s="17">
        <v>40445</v>
      </c>
      <c r="B271">
        <v>38.25</v>
      </c>
      <c r="C271">
        <v>38.540000999999997</v>
      </c>
      <c r="D271">
        <v>38.209999000000003</v>
      </c>
      <c r="E271">
        <v>38.459999000000003</v>
      </c>
      <c r="F271">
        <v>26.503633000000001</v>
      </c>
      <c r="G271">
        <v>6503500</v>
      </c>
      <c r="H271">
        <f t="shared" si="4"/>
        <v>-159694700</v>
      </c>
    </row>
    <row r="272" spans="1:8">
      <c r="A272" s="17">
        <v>40448</v>
      </c>
      <c r="B272">
        <v>38.389999000000003</v>
      </c>
      <c r="C272">
        <v>38.849997999999999</v>
      </c>
      <c r="D272">
        <v>38.240001999999997</v>
      </c>
      <c r="E272">
        <v>38.709999000000003</v>
      </c>
      <c r="F272">
        <v>26.675909000000001</v>
      </c>
      <c r="G272">
        <v>10074300</v>
      </c>
      <c r="H272">
        <f t="shared" si="4"/>
        <v>-149620400</v>
      </c>
    </row>
    <row r="273" spans="1:8">
      <c r="A273" s="17">
        <v>40449</v>
      </c>
      <c r="B273">
        <v>38.229999999999997</v>
      </c>
      <c r="C273">
        <v>39.799999</v>
      </c>
      <c r="D273">
        <v>37.860000999999997</v>
      </c>
      <c r="E273">
        <v>39.290000999999997</v>
      </c>
      <c r="F273">
        <v>27.075600000000001</v>
      </c>
      <c r="G273">
        <v>14297400</v>
      </c>
      <c r="H273">
        <f t="shared" si="4"/>
        <v>-135323000</v>
      </c>
    </row>
    <row r="274" spans="1:8">
      <c r="A274" s="17">
        <v>40450</v>
      </c>
      <c r="B274">
        <v>39.840000000000003</v>
      </c>
      <c r="C274">
        <v>40.299999</v>
      </c>
      <c r="D274">
        <v>39.68</v>
      </c>
      <c r="E274">
        <v>40</v>
      </c>
      <c r="F274">
        <v>27.564876999999999</v>
      </c>
      <c r="G274">
        <v>19226900</v>
      </c>
      <c r="H274">
        <f t="shared" si="4"/>
        <v>-116096100</v>
      </c>
    </row>
    <row r="275" spans="1:8">
      <c r="A275" s="17">
        <v>40451</v>
      </c>
      <c r="B275">
        <v>40.970001000000003</v>
      </c>
      <c r="C275">
        <v>41.299999</v>
      </c>
      <c r="D275">
        <v>40.349997999999999</v>
      </c>
      <c r="E275">
        <v>41.169998</v>
      </c>
      <c r="F275">
        <v>28.371148999999999</v>
      </c>
      <c r="G275">
        <v>22727800</v>
      </c>
      <c r="H275">
        <f t="shared" si="4"/>
        <v>-93368300</v>
      </c>
    </row>
    <row r="276" spans="1:8">
      <c r="A276" s="17">
        <v>40452</v>
      </c>
      <c r="B276">
        <v>41.939999</v>
      </c>
      <c r="C276">
        <v>42</v>
      </c>
      <c r="D276">
        <v>41.73</v>
      </c>
      <c r="E276">
        <v>41.950001</v>
      </c>
      <c r="F276">
        <v>28.908659</v>
      </c>
      <c r="G276">
        <v>20690500</v>
      </c>
      <c r="H276">
        <f t="shared" si="4"/>
        <v>-72677800</v>
      </c>
    </row>
    <row r="277" spans="1:8">
      <c r="A277" s="17">
        <v>40455</v>
      </c>
      <c r="B277">
        <v>41.459999000000003</v>
      </c>
      <c r="C277">
        <v>41.57</v>
      </c>
      <c r="D277">
        <v>40.729999999999997</v>
      </c>
      <c r="E277">
        <v>40.82</v>
      </c>
      <c r="F277">
        <v>28.129954999999999</v>
      </c>
      <c r="G277">
        <v>10158200</v>
      </c>
      <c r="H277">
        <f t="shared" si="4"/>
        <v>-82836000</v>
      </c>
    </row>
    <row r="278" spans="1:8">
      <c r="A278" s="17">
        <v>40456</v>
      </c>
      <c r="B278">
        <v>41.150002000000001</v>
      </c>
      <c r="C278">
        <v>41.52</v>
      </c>
      <c r="D278">
        <v>40.919998</v>
      </c>
      <c r="E278">
        <v>41.330002</v>
      </c>
      <c r="F278">
        <v>28.481407000000001</v>
      </c>
      <c r="G278">
        <v>8048000</v>
      </c>
      <c r="H278">
        <f t="shared" si="4"/>
        <v>-74788000</v>
      </c>
    </row>
    <row r="279" spans="1:8">
      <c r="A279" s="17">
        <v>40457</v>
      </c>
      <c r="B279">
        <v>41.650002000000001</v>
      </c>
      <c r="C279">
        <v>41.77</v>
      </c>
      <c r="D279">
        <v>41.27</v>
      </c>
      <c r="E279">
        <v>41.610000999999997</v>
      </c>
      <c r="F279">
        <v>28.67436</v>
      </c>
      <c r="G279">
        <v>6663700</v>
      </c>
      <c r="H279">
        <f t="shared" si="4"/>
        <v>-68124300</v>
      </c>
    </row>
    <row r="280" spans="1:8">
      <c r="A280" s="17">
        <v>40458</v>
      </c>
      <c r="B280">
        <v>41.77</v>
      </c>
      <c r="C280">
        <v>42.080002</v>
      </c>
      <c r="D280">
        <v>41.330002</v>
      </c>
      <c r="E280">
        <v>41.52</v>
      </c>
      <c r="F280">
        <v>28.612345000000001</v>
      </c>
      <c r="G280">
        <v>7218200</v>
      </c>
      <c r="H280">
        <f t="shared" si="4"/>
        <v>-75342500</v>
      </c>
    </row>
    <row r="281" spans="1:8">
      <c r="A281" s="17">
        <v>40459</v>
      </c>
      <c r="B281">
        <v>41.5</v>
      </c>
      <c r="C281">
        <v>41.98</v>
      </c>
      <c r="D281">
        <v>41.400002000000001</v>
      </c>
      <c r="E281">
        <v>41.919998</v>
      </c>
      <c r="F281">
        <v>28.887989000000001</v>
      </c>
      <c r="G281">
        <v>6004900</v>
      </c>
      <c r="H281">
        <f t="shared" si="4"/>
        <v>-69337600</v>
      </c>
    </row>
    <row r="282" spans="1:8">
      <c r="A282" s="17">
        <v>40462</v>
      </c>
      <c r="B282">
        <v>41.32</v>
      </c>
      <c r="C282">
        <v>41.52</v>
      </c>
      <c r="D282">
        <v>41.169998</v>
      </c>
      <c r="E282">
        <v>41.240001999999997</v>
      </c>
      <c r="F282">
        <v>28.419385999999999</v>
      </c>
      <c r="G282">
        <v>5430200</v>
      </c>
      <c r="H282">
        <f t="shared" si="4"/>
        <v>-74767800</v>
      </c>
    </row>
    <row r="283" spans="1:8">
      <c r="A283" s="17">
        <v>40463</v>
      </c>
      <c r="B283">
        <v>40.740001999999997</v>
      </c>
      <c r="C283">
        <v>41.529998999999997</v>
      </c>
      <c r="D283">
        <v>40.549999</v>
      </c>
      <c r="E283">
        <v>41.259998000000003</v>
      </c>
      <c r="F283">
        <v>28.433171999999999</v>
      </c>
      <c r="G283">
        <v>8343100</v>
      </c>
      <c r="H283">
        <f t="shared" si="4"/>
        <v>-66424700</v>
      </c>
    </row>
    <row r="284" spans="1:8">
      <c r="A284" s="17">
        <v>40464</v>
      </c>
      <c r="B284">
        <v>41.400002000000001</v>
      </c>
      <c r="C284">
        <v>41.75</v>
      </c>
      <c r="D284">
        <v>41.25</v>
      </c>
      <c r="E284">
        <v>41.41</v>
      </c>
      <c r="F284">
        <v>28.536539000000001</v>
      </c>
      <c r="G284">
        <v>6950200</v>
      </c>
      <c r="H284">
        <f t="shared" si="4"/>
        <v>-59474500</v>
      </c>
    </row>
    <row r="285" spans="1:8">
      <c r="A285" s="17">
        <v>40465</v>
      </c>
      <c r="B285">
        <v>41.150002000000001</v>
      </c>
      <c r="C285">
        <v>41.369999</v>
      </c>
      <c r="D285">
        <v>40.959999000000003</v>
      </c>
      <c r="E285">
        <v>41.02</v>
      </c>
      <c r="F285">
        <v>28.267786000000001</v>
      </c>
      <c r="G285">
        <v>6750300</v>
      </c>
      <c r="H285">
        <f t="shared" si="4"/>
        <v>-66224800</v>
      </c>
    </row>
    <row r="286" spans="1:8">
      <c r="A286" s="17">
        <v>40466</v>
      </c>
      <c r="B286">
        <v>40.919998</v>
      </c>
      <c r="C286">
        <v>41.110000999999997</v>
      </c>
      <c r="D286">
        <v>40.400002000000001</v>
      </c>
      <c r="E286">
        <v>40.619999</v>
      </c>
      <c r="F286">
        <v>27.992134</v>
      </c>
      <c r="G286">
        <v>9023100</v>
      </c>
      <c r="H286">
        <f t="shared" si="4"/>
        <v>-75247900</v>
      </c>
    </row>
    <row r="287" spans="1:8">
      <c r="A287" s="17">
        <v>40469</v>
      </c>
      <c r="B287">
        <v>40.659999999999997</v>
      </c>
      <c r="C287">
        <v>41.740001999999997</v>
      </c>
      <c r="D287">
        <v>40.439999</v>
      </c>
      <c r="E287">
        <v>41.490001999999997</v>
      </c>
      <c r="F287">
        <v>28.591671000000002</v>
      </c>
      <c r="G287">
        <v>10620000</v>
      </c>
      <c r="H287">
        <f t="shared" si="4"/>
        <v>-64627900</v>
      </c>
    </row>
    <row r="288" spans="1:8">
      <c r="A288" s="17">
        <v>40470</v>
      </c>
      <c r="B288">
        <v>40.400002000000001</v>
      </c>
      <c r="C288">
        <v>41.360000999999997</v>
      </c>
      <c r="D288">
        <v>40.380001</v>
      </c>
      <c r="E288">
        <v>40.939999</v>
      </c>
      <c r="F288">
        <v>28.212648000000002</v>
      </c>
      <c r="G288">
        <v>10092500</v>
      </c>
      <c r="H288">
        <f t="shared" si="4"/>
        <v>-74720400</v>
      </c>
    </row>
    <row r="289" spans="1:8">
      <c r="A289" s="17">
        <v>40471</v>
      </c>
      <c r="B289">
        <v>40.93</v>
      </c>
      <c r="C289">
        <v>41.490001999999997</v>
      </c>
      <c r="D289">
        <v>40.900002000000001</v>
      </c>
      <c r="E289">
        <v>41.099997999999999</v>
      </c>
      <c r="F289">
        <v>28.322908000000002</v>
      </c>
      <c r="G289">
        <v>6992900</v>
      </c>
      <c r="H289">
        <f t="shared" si="4"/>
        <v>-67727500</v>
      </c>
    </row>
    <row r="290" spans="1:8">
      <c r="A290" s="17">
        <v>40472</v>
      </c>
      <c r="B290">
        <v>40.880001</v>
      </c>
      <c r="C290">
        <v>41.209999000000003</v>
      </c>
      <c r="D290">
        <v>40.450001</v>
      </c>
      <c r="E290">
        <v>40.650002000000001</v>
      </c>
      <c r="F290">
        <v>28.012802000000001</v>
      </c>
      <c r="G290">
        <v>7577200</v>
      </c>
      <c r="H290">
        <f t="shared" si="4"/>
        <v>-75304700</v>
      </c>
    </row>
    <row r="291" spans="1:8">
      <c r="A291" s="17">
        <v>40473</v>
      </c>
      <c r="B291">
        <v>40.57</v>
      </c>
      <c r="C291">
        <v>40.990001999999997</v>
      </c>
      <c r="D291">
        <v>40.220001000000003</v>
      </c>
      <c r="E291">
        <v>40.5</v>
      </c>
      <c r="F291">
        <v>27.909443</v>
      </c>
      <c r="G291">
        <v>6824200</v>
      </c>
      <c r="H291">
        <f t="shared" si="4"/>
        <v>-82128900</v>
      </c>
    </row>
    <row r="292" spans="1:8">
      <c r="A292" s="17">
        <v>40476</v>
      </c>
      <c r="B292">
        <v>40.610000999999997</v>
      </c>
      <c r="C292">
        <v>40.700001</v>
      </c>
      <c r="D292">
        <v>40.209999000000003</v>
      </c>
      <c r="E292">
        <v>40.209999000000003</v>
      </c>
      <c r="F292">
        <v>27.709596999999999</v>
      </c>
      <c r="G292">
        <v>5308900</v>
      </c>
      <c r="H292">
        <f t="shared" si="4"/>
        <v>-87437800</v>
      </c>
    </row>
    <row r="293" spans="1:8">
      <c r="A293" s="17">
        <v>40477</v>
      </c>
      <c r="B293">
        <v>40.389999000000003</v>
      </c>
      <c r="C293">
        <v>40.770000000000003</v>
      </c>
      <c r="D293">
        <v>40.209999000000003</v>
      </c>
      <c r="E293">
        <v>40.650002000000001</v>
      </c>
      <c r="F293">
        <v>28.012802000000001</v>
      </c>
      <c r="G293">
        <v>7507600</v>
      </c>
      <c r="H293">
        <f t="shared" si="4"/>
        <v>-79930200</v>
      </c>
    </row>
    <row r="294" spans="1:8">
      <c r="A294" s="17">
        <v>40478</v>
      </c>
      <c r="B294">
        <v>40.169998</v>
      </c>
      <c r="C294">
        <v>40.259998000000003</v>
      </c>
      <c r="D294">
        <v>39.580002</v>
      </c>
      <c r="E294">
        <v>40.099997999999999</v>
      </c>
      <c r="F294">
        <v>27.633789</v>
      </c>
      <c r="G294">
        <v>12112400</v>
      </c>
      <c r="H294">
        <f t="shared" si="4"/>
        <v>-92042600</v>
      </c>
    </row>
    <row r="295" spans="1:8">
      <c r="A295" s="17">
        <v>40479</v>
      </c>
      <c r="B295">
        <v>40.650002000000001</v>
      </c>
      <c r="C295">
        <v>41.349997999999999</v>
      </c>
      <c r="D295">
        <v>40.209999000000003</v>
      </c>
      <c r="E295">
        <v>40.599997999999999</v>
      </c>
      <c r="F295">
        <v>27.978342000000001</v>
      </c>
      <c r="G295">
        <v>17172000</v>
      </c>
      <c r="H295">
        <f t="shared" si="4"/>
        <v>-74870600</v>
      </c>
    </row>
    <row r="296" spans="1:8">
      <c r="A296" s="17">
        <v>40480</v>
      </c>
      <c r="B296">
        <v>40.560001</v>
      </c>
      <c r="C296">
        <v>41</v>
      </c>
      <c r="D296">
        <v>40.450001</v>
      </c>
      <c r="E296">
        <v>40.799999</v>
      </c>
      <c r="F296">
        <v>28.116173</v>
      </c>
      <c r="G296">
        <v>5343300</v>
      </c>
      <c r="H296">
        <f t="shared" si="4"/>
        <v>-69527300</v>
      </c>
    </row>
    <row r="297" spans="1:8">
      <c r="A297" s="17">
        <v>40483</v>
      </c>
      <c r="B297">
        <v>40.990001999999997</v>
      </c>
      <c r="C297">
        <v>41.18</v>
      </c>
      <c r="D297">
        <v>40.610000999999997</v>
      </c>
      <c r="E297">
        <v>40.770000000000003</v>
      </c>
      <c r="F297">
        <v>28.095503000000001</v>
      </c>
      <c r="G297">
        <v>5837200</v>
      </c>
      <c r="H297">
        <f t="shared" si="4"/>
        <v>-75364500</v>
      </c>
    </row>
    <row r="298" spans="1:8">
      <c r="A298" s="17">
        <v>40484</v>
      </c>
      <c r="B298">
        <v>41.279998999999997</v>
      </c>
      <c r="C298">
        <v>41.68</v>
      </c>
      <c r="D298">
        <v>41.16</v>
      </c>
      <c r="E298">
        <v>41.419998</v>
      </c>
      <c r="F298">
        <v>28.543427000000001</v>
      </c>
      <c r="G298">
        <v>10266400</v>
      </c>
      <c r="H298">
        <f t="shared" si="4"/>
        <v>-65098100</v>
      </c>
    </row>
    <row r="299" spans="1:8">
      <c r="A299" s="17">
        <v>40485</v>
      </c>
      <c r="B299">
        <v>42.610000999999997</v>
      </c>
      <c r="C299">
        <v>42.73</v>
      </c>
      <c r="D299">
        <v>41.900002000000001</v>
      </c>
      <c r="E299">
        <v>42.369999</v>
      </c>
      <c r="F299">
        <v>29.198090000000001</v>
      </c>
      <c r="G299">
        <v>16193500</v>
      </c>
      <c r="H299">
        <f t="shared" si="4"/>
        <v>-48904600</v>
      </c>
    </row>
    <row r="300" spans="1:8">
      <c r="A300" s="17">
        <v>40486</v>
      </c>
      <c r="B300">
        <v>43.169998</v>
      </c>
      <c r="C300">
        <v>43.950001</v>
      </c>
      <c r="D300">
        <v>42.970001000000003</v>
      </c>
      <c r="E300">
        <v>43.91</v>
      </c>
      <c r="F300">
        <v>30.259340000000002</v>
      </c>
      <c r="G300">
        <v>16286500</v>
      </c>
      <c r="H300">
        <f t="shared" si="4"/>
        <v>-32618100</v>
      </c>
    </row>
    <row r="301" spans="1:8">
      <c r="A301" s="17">
        <v>40487</v>
      </c>
      <c r="B301">
        <v>43.560001</v>
      </c>
      <c r="C301">
        <v>43.98</v>
      </c>
      <c r="D301">
        <v>43.34</v>
      </c>
      <c r="E301">
        <v>43.790000999999997</v>
      </c>
      <c r="F301">
        <v>30.176645000000001</v>
      </c>
      <c r="G301">
        <v>9106200</v>
      </c>
      <c r="H301">
        <f t="shared" si="4"/>
        <v>-41724300</v>
      </c>
    </row>
    <row r="302" spans="1:8">
      <c r="A302" s="17">
        <v>40490</v>
      </c>
      <c r="B302">
        <v>43.16</v>
      </c>
      <c r="C302">
        <v>43.349997999999999</v>
      </c>
      <c r="D302">
        <v>42.900002000000001</v>
      </c>
      <c r="E302">
        <v>43.23</v>
      </c>
      <c r="F302">
        <v>29.790737</v>
      </c>
      <c r="G302">
        <v>9502400</v>
      </c>
      <c r="H302">
        <f t="shared" si="4"/>
        <v>-51226700</v>
      </c>
    </row>
    <row r="303" spans="1:8">
      <c r="A303" s="17">
        <v>40491</v>
      </c>
      <c r="B303">
        <v>44.200001</v>
      </c>
      <c r="C303">
        <v>44.369999</v>
      </c>
      <c r="D303">
        <v>42.880001</v>
      </c>
      <c r="E303">
        <v>43</v>
      </c>
      <c r="F303">
        <v>29.632242000000002</v>
      </c>
      <c r="G303">
        <v>16473900</v>
      </c>
      <c r="H303">
        <f t="shared" si="4"/>
        <v>-67700600</v>
      </c>
    </row>
    <row r="304" spans="1:8">
      <c r="A304" s="17">
        <v>40492</v>
      </c>
      <c r="B304">
        <v>43.240001999999997</v>
      </c>
      <c r="C304">
        <v>43.549999</v>
      </c>
      <c r="D304">
        <v>42.689999</v>
      </c>
      <c r="E304">
        <v>43.529998999999997</v>
      </c>
      <c r="F304">
        <v>29.997471000000001</v>
      </c>
      <c r="G304">
        <v>11711500</v>
      </c>
      <c r="H304">
        <f t="shared" si="4"/>
        <v>-55989100</v>
      </c>
    </row>
    <row r="305" spans="1:8">
      <c r="A305" s="17">
        <v>40493</v>
      </c>
      <c r="B305">
        <v>43.290000999999997</v>
      </c>
      <c r="C305">
        <v>43.810001</v>
      </c>
      <c r="D305">
        <v>43.259998000000003</v>
      </c>
      <c r="E305">
        <v>43.68</v>
      </c>
      <c r="F305">
        <v>30.100847000000002</v>
      </c>
      <c r="G305">
        <v>7828300</v>
      </c>
      <c r="H305">
        <f t="shared" si="4"/>
        <v>-48160800</v>
      </c>
    </row>
    <row r="306" spans="1:8">
      <c r="A306" s="17">
        <v>40494</v>
      </c>
      <c r="B306">
        <v>43.349997999999999</v>
      </c>
      <c r="C306">
        <v>43.650002000000001</v>
      </c>
      <c r="D306">
        <v>42.82</v>
      </c>
      <c r="E306">
        <v>42.990001999999997</v>
      </c>
      <c r="F306">
        <v>29.625349</v>
      </c>
      <c r="G306">
        <v>6568800</v>
      </c>
      <c r="H306">
        <f t="shared" si="4"/>
        <v>-54729600</v>
      </c>
    </row>
    <row r="307" spans="1:8">
      <c r="A307" s="17">
        <v>40497</v>
      </c>
      <c r="B307">
        <v>43.599997999999999</v>
      </c>
      <c r="C307">
        <v>43.639999000000003</v>
      </c>
      <c r="D307">
        <v>43.009998000000003</v>
      </c>
      <c r="E307">
        <v>43.040000999999997</v>
      </c>
      <c r="F307">
        <v>29.659804999999999</v>
      </c>
      <c r="G307">
        <v>6710700</v>
      </c>
      <c r="H307">
        <f t="shared" si="4"/>
        <v>-48018900</v>
      </c>
    </row>
    <row r="308" spans="1:8">
      <c r="A308" s="17">
        <v>40498</v>
      </c>
      <c r="B308">
        <v>42.490001999999997</v>
      </c>
      <c r="C308">
        <v>42.5</v>
      </c>
      <c r="D308">
        <v>41.32</v>
      </c>
      <c r="E308">
        <v>41.779998999999997</v>
      </c>
      <c r="F308">
        <v>28.791509999999999</v>
      </c>
      <c r="G308">
        <v>10200900</v>
      </c>
      <c r="H308">
        <f t="shared" si="4"/>
        <v>-58219800</v>
      </c>
    </row>
    <row r="309" spans="1:8">
      <c r="A309" s="17">
        <v>40499</v>
      </c>
      <c r="B309">
        <v>41.400002000000001</v>
      </c>
      <c r="C309">
        <v>41.900002000000001</v>
      </c>
      <c r="D309">
        <v>41.349997999999999</v>
      </c>
      <c r="E309">
        <v>41.599997999999999</v>
      </c>
      <c r="F309">
        <v>28.667470999999999</v>
      </c>
      <c r="G309">
        <v>6628900</v>
      </c>
      <c r="H309">
        <f t="shared" si="4"/>
        <v>-64848700</v>
      </c>
    </row>
    <row r="310" spans="1:8">
      <c r="A310" s="17">
        <v>40500</v>
      </c>
      <c r="B310">
        <v>42.139999000000003</v>
      </c>
      <c r="C310">
        <v>42.380001</v>
      </c>
      <c r="D310">
        <v>41.98</v>
      </c>
      <c r="E310">
        <v>42.209999000000003</v>
      </c>
      <c r="F310">
        <v>29.087841000000001</v>
      </c>
      <c r="G310">
        <v>5631700</v>
      </c>
      <c r="H310">
        <f t="shared" si="4"/>
        <v>-59217000</v>
      </c>
    </row>
    <row r="311" spans="1:8">
      <c r="A311" s="17">
        <v>40501</v>
      </c>
      <c r="B311">
        <v>41.669998</v>
      </c>
      <c r="C311">
        <v>42.029998999999997</v>
      </c>
      <c r="D311">
        <v>41.32</v>
      </c>
      <c r="E311">
        <v>42.029998999999997</v>
      </c>
      <c r="F311">
        <v>28.963792999999999</v>
      </c>
      <c r="G311">
        <v>5458700</v>
      </c>
      <c r="H311">
        <f t="shared" si="4"/>
        <v>-64675700</v>
      </c>
    </row>
    <row r="312" spans="1:8">
      <c r="A312" s="17">
        <v>40504</v>
      </c>
      <c r="B312">
        <v>41.450001</v>
      </c>
      <c r="C312">
        <v>41.790000999999997</v>
      </c>
      <c r="D312">
        <v>41.009998000000003</v>
      </c>
      <c r="E312">
        <v>41.639999000000003</v>
      </c>
      <c r="F312">
        <v>28.695045</v>
      </c>
      <c r="G312">
        <v>6552000</v>
      </c>
      <c r="H312">
        <f t="shared" si="4"/>
        <v>-71227700</v>
      </c>
    </row>
    <row r="313" spans="1:8">
      <c r="A313" s="17">
        <v>40505</v>
      </c>
      <c r="B313">
        <v>41.240001999999997</v>
      </c>
      <c r="C313">
        <v>41.310001</v>
      </c>
      <c r="D313">
        <v>40.700001</v>
      </c>
      <c r="E313">
        <v>40.889999000000003</v>
      </c>
      <c r="F313">
        <v>28.178197999999998</v>
      </c>
      <c r="G313">
        <v>9536500</v>
      </c>
      <c r="H313">
        <f t="shared" si="4"/>
        <v>-80764200</v>
      </c>
    </row>
    <row r="314" spans="1:8">
      <c r="A314" s="17">
        <v>40506</v>
      </c>
      <c r="B314">
        <v>41.200001</v>
      </c>
      <c r="C314">
        <v>41.66</v>
      </c>
      <c r="D314">
        <v>41.139999000000003</v>
      </c>
      <c r="E314">
        <v>41.470001000000003</v>
      </c>
      <c r="F314">
        <v>28.577883</v>
      </c>
      <c r="G314">
        <v>5956800</v>
      </c>
      <c r="H314">
        <f t="shared" si="4"/>
        <v>-74807400</v>
      </c>
    </row>
    <row r="315" spans="1:8">
      <c r="A315" s="17">
        <v>40508</v>
      </c>
      <c r="B315">
        <v>40.950001</v>
      </c>
      <c r="C315">
        <v>41.240001999999997</v>
      </c>
      <c r="D315">
        <v>40.799999</v>
      </c>
      <c r="E315">
        <v>40.93</v>
      </c>
      <c r="F315">
        <v>28.205759</v>
      </c>
      <c r="G315">
        <v>3647900</v>
      </c>
      <c r="H315">
        <f t="shared" si="4"/>
        <v>-78455300</v>
      </c>
    </row>
    <row r="316" spans="1:8">
      <c r="A316" s="17">
        <v>40511</v>
      </c>
      <c r="B316">
        <v>40.360000999999997</v>
      </c>
      <c r="C316">
        <v>40.669998</v>
      </c>
      <c r="D316">
        <v>40</v>
      </c>
      <c r="E316">
        <v>40.590000000000003</v>
      </c>
      <c r="F316">
        <v>27.971454999999999</v>
      </c>
      <c r="G316">
        <v>11978900</v>
      </c>
      <c r="H316">
        <f t="shared" si="4"/>
        <v>-90434200</v>
      </c>
    </row>
    <row r="317" spans="1:8">
      <c r="A317" s="17">
        <v>40512</v>
      </c>
      <c r="B317">
        <v>39.779998999999997</v>
      </c>
      <c r="C317">
        <v>40.310001</v>
      </c>
      <c r="D317">
        <v>39.759998000000003</v>
      </c>
      <c r="E317">
        <v>40</v>
      </c>
      <c r="F317">
        <v>27.564876999999999</v>
      </c>
      <c r="G317">
        <v>10704400</v>
      </c>
      <c r="H317">
        <f t="shared" si="4"/>
        <v>-101138600</v>
      </c>
    </row>
    <row r="318" spans="1:8">
      <c r="A318" s="17">
        <v>40513</v>
      </c>
      <c r="B318">
        <v>40.549999</v>
      </c>
      <c r="C318">
        <v>40.729999999999997</v>
      </c>
      <c r="D318">
        <v>40.150002000000001</v>
      </c>
      <c r="E318">
        <v>40.619999</v>
      </c>
      <c r="F318">
        <v>27.992134</v>
      </c>
      <c r="G318">
        <v>8713500</v>
      </c>
      <c r="H318">
        <f t="shared" si="4"/>
        <v>-92425100</v>
      </c>
    </row>
    <row r="319" spans="1:8">
      <c r="A319" s="17">
        <v>40514</v>
      </c>
      <c r="B319">
        <v>40.779998999999997</v>
      </c>
      <c r="C319">
        <v>41.419998</v>
      </c>
      <c r="D319">
        <v>40.770000000000003</v>
      </c>
      <c r="E319">
        <v>41.32</v>
      </c>
      <c r="F319">
        <v>28.474519999999998</v>
      </c>
      <c r="G319">
        <v>10237000</v>
      </c>
      <c r="H319">
        <f t="shared" si="4"/>
        <v>-82188100</v>
      </c>
    </row>
    <row r="320" spans="1:8">
      <c r="A320" s="17">
        <v>40515</v>
      </c>
      <c r="B320">
        <v>41.459999000000003</v>
      </c>
      <c r="C320">
        <v>41.630001</v>
      </c>
      <c r="D320">
        <v>41.040000999999997</v>
      </c>
      <c r="E320">
        <v>41.490001999999997</v>
      </c>
      <c r="F320">
        <v>28.591671000000002</v>
      </c>
      <c r="G320">
        <v>8019900</v>
      </c>
      <c r="H320">
        <f t="shared" si="4"/>
        <v>-74168200</v>
      </c>
    </row>
    <row r="321" spans="1:8">
      <c r="A321" s="17">
        <v>40518</v>
      </c>
      <c r="B321">
        <v>42.080002</v>
      </c>
      <c r="C321">
        <v>42.919998</v>
      </c>
      <c r="D321">
        <v>42.049999</v>
      </c>
      <c r="E321">
        <v>42.810001</v>
      </c>
      <c r="F321">
        <v>29.501308000000002</v>
      </c>
      <c r="G321">
        <v>9966600</v>
      </c>
      <c r="H321">
        <f t="shared" si="4"/>
        <v>-64201600</v>
      </c>
    </row>
    <row r="322" spans="1:8">
      <c r="A322" s="17">
        <v>40519</v>
      </c>
      <c r="B322">
        <v>43.389999000000003</v>
      </c>
      <c r="C322">
        <v>43.5</v>
      </c>
      <c r="D322">
        <v>42.849997999999999</v>
      </c>
      <c r="E322">
        <v>42.889999000000003</v>
      </c>
      <c r="F322">
        <v>29.556432999999998</v>
      </c>
      <c r="G322">
        <v>8457600</v>
      </c>
      <c r="H322">
        <f t="shared" si="4"/>
        <v>-55744000</v>
      </c>
    </row>
    <row r="323" spans="1:8">
      <c r="A323" s="17">
        <v>40520</v>
      </c>
      <c r="B323">
        <v>43.59</v>
      </c>
      <c r="C323">
        <v>43.610000999999997</v>
      </c>
      <c r="D323">
        <v>42.869999</v>
      </c>
      <c r="E323">
        <v>43.27</v>
      </c>
      <c r="F323">
        <v>29.818306</v>
      </c>
      <c r="G323">
        <v>6564500</v>
      </c>
      <c r="H323">
        <f t="shared" ref="H323:H386" si="5">IF(E323 = E322, H322, IF(E323 &gt; E322, H322 + G323, H322 - G323 ))</f>
        <v>-49179500</v>
      </c>
    </row>
    <row r="324" spans="1:8">
      <c r="A324" s="17">
        <v>40521</v>
      </c>
      <c r="B324">
        <v>43.16</v>
      </c>
      <c r="C324">
        <v>43.34</v>
      </c>
      <c r="D324">
        <v>42.57</v>
      </c>
      <c r="E324">
        <v>42.790000999999997</v>
      </c>
      <c r="F324">
        <v>29.487534</v>
      </c>
      <c r="G324">
        <v>7972700</v>
      </c>
      <c r="H324">
        <f t="shared" si="5"/>
        <v>-57152200</v>
      </c>
    </row>
    <row r="325" spans="1:8">
      <c r="A325" s="17">
        <v>40522</v>
      </c>
      <c r="B325">
        <v>42.91</v>
      </c>
      <c r="C325">
        <v>43.349997999999999</v>
      </c>
      <c r="D325">
        <v>42.889999000000003</v>
      </c>
      <c r="E325">
        <v>43.240001999999997</v>
      </c>
      <c r="F325">
        <v>29.797637999999999</v>
      </c>
      <c r="G325">
        <v>6616600</v>
      </c>
      <c r="H325">
        <f t="shared" si="5"/>
        <v>-50535600</v>
      </c>
    </row>
    <row r="326" spans="1:8">
      <c r="A326" s="17">
        <v>40525</v>
      </c>
      <c r="B326">
        <v>43.48</v>
      </c>
      <c r="C326">
        <v>43.799999</v>
      </c>
      <c r="D326">
        <v>43.41</v>
      </c>
      <c r="E326">
        <v>43.43</v>
      </c>
      <c r="F326">
        <v>29.928571999999999</v>
      </c>
      <c r="G326">
        <v>6408400</v>
      </c>
      <c r="H326">
        <f t="shared" si="5"/>
        <v>-44127200</v>
      </c>
    </row>
    <row r="327" spans="1:8">
      <c r="A327" s="17">
        <v>40526</v>
      </c>
      <c r="B327">
        <v>44.830002</v>
      </c>
      <c r="C327">
        <v>44.830002</v>
      </c>
      <c r="D327">
        <v>44.060001</v>
      </c>
      <c r="E327">
        <v>44.439999</v>
      </c>
      <c r="F327">
        <v>30.624576999999999</v>
      </c>
      <c r="G327">
        <v>17293000</v>
      </c>
      <c r="H327">
        <f t="shared" si="5"/>
        <v>-26834200</v>
      </c>
    </row>
    <row r="328" spans="1:8">
      <c r="A328" s="17">
        <v>40527</v>
      </c>
      <c r="B328">
        <v>44.400002000000001</v>
      </c>
      <c r="C328">
        <v>44.740001999999997</v>
      </c>
      <c r="D328">
        <v>43.290000999999997</v>
      </c>
      <c r="E328">
        <v>43.860000999999997</v>
      </c>
      <c r="F328">
        <v>30.224889999999998</v>
      </c>
      <c r="G328">
        <v>16959000</v>
      </c>
      <c r="H328">
        <f t="shared" si="5"/>
        <v>-43793200</v>
      </c>
    </row>
    <row r="329" spans="1:8">
      <c r="A329" s="17">
        <v>40528</v>
      </c>
      <c r="B329">
        <v>43.889999000000003</v>
      </c>
      <c r="C329">
        <v>44.02</v>
      </c>
      <c r="D329">
        <v>43.59</v>
      </c>
      <c r="E329">
        <v>43.75</v>
      </c>
      <c r="F329">
        <v>30.149086</v>
      </c>
      <c r="G329">
        <v>10269000</v>
      </c>
      <c r="H329">
        <f t="shared" si="5"/>
        <v>-54062200</v>
      </c>
    </row>
    <row r="330" spans="1:8">
      <c r="A330" s="17">
        <v>40529</v>
      </c>
      <c r="B330">
        <v>43.580002</v>
      </c>
      <c r="C330">
        <v>43.759998000000003</v>
      </c>
      <c r="D330">
        <v>43.16</v>
      </c>
      <c r="E330">
        <v>43.25</v>
      </c>
      <c r="F330">
        <v>29.804518000000002</v>
      </c>
      <c r="G330">
        <v>6515200</v>
      </c>
      <c r="H330">
        <f t="shared" si="5"/>
        <v>-60577400</v>
      </c>
    </row>
    <row r="331" spans="1:8">
      <c r="A331" s="17">
        <v>40532</v>
      </c>
      <c r="B331">
        <v>43.75</v>
      </c>
      <c r="C331">
        <v>43.75</v>
      </c>
      <c r="D331">
        <v>43.200001</v>
      </c>
      <c r="E331">
        <v>43.68</v>
      </c>
      <c r="F331">
        <v>30.100847000000002</v>
      </c>
      <c r="G331">
        <v>7615600</v>
      </c>
      <c r="H331">
        <f t="shared" si="5"/>
        <v>-52961800</v>
      </c>
    </row>
    <row r="332" spans="1:8">
      <c r="A332" s="17">
        <v>40533</v>
      </c>
      <c r="B332">
        <v>43.77</v>
      </c>
      <c r="C332">
        <v>43.880001</v>
      </c>
      <c r="D332">
        <v>43.509998000000003</v>
      </c>
      <c r="E332">
        <v>43.540000999999997</v>
      </c>
      <c r="F332">
        <v>30.004372</v>
      </c>
      <c r="G332">
        <v>4820000</v>
      </c>
      <c r="H332">
        <f t="shared" si="5"/>
        <v>-57781800</v>
      </c>
    </row>
    <row r="333" spans="1:8">
      <c r="A333" s="17">
        <v>40534</v>
      </c>
      <c r="B333">
        <v>43.43</v>
      </c>
      <c r="C333">
        <v>43.709999000000003</v>
      </c>
      <c r="D333">
        <v>43.200001</v>
      </c>
      <c r="E333">
        <v>43.610000999999997</v>
      </c>
      <c r="F333">
        <v>30.052599000000001</v>
      </c>
      <c r="G333">
        <v>4197100</v>
      </c>
      <c r="H333">
        <f t="shared" si="5"/>
        <v>-53584700</v>
      </c>
    </row>
    <row r="334" spans="1:8">
      <c r="A334" s="17">
        <v>40535</v>
      </c>
      <c r="B334">
        <v>43.900002000000001</v>
      </c>
      <c r="C334">
        <v>44.110000999999997</v>
      </c>
      <c r="D334">
        <v>43.880001</v>
      </c>
      <c r="E334">
        <v>44</v>
      </c>
      <c r="F334">
        <v>30.321363000000002</v>
      </c>
      <c r="G334">
        <v>5375900</v>
      </c>
      <c r="H334">
        <f t="shared" si="5"/>
        <v>-48208800</v>
      </c>
    </row>
    <row r="335" spans="1:8">
      <c r="A335" s="17">
        <v>40539</v>
      </c>
      <c r="B335">
        <v>43.98</v>
      </c>
      <c r="C335">
        <v>44</v>
      </c>
      <c r="D335">
        <v>43.630001</v>
      </c>
      <c r="E335">
        <v>43.970001000000003</v>
      </c>
      <c r="F335">
        <v>30.300689999999999</v>
      </c>
      <c r="G335">
        <v>2797000</v>
      </c>
      <c r="H335">
        <f t="shared" si="5"/>
        <v>-51005800</v>
      </c>
    </row>
    <row r="336" spans="1:8">
      <c r="A336" s="17">
        <v>40540</v>
      </c>
      <c r="B336">
        <v>44.009998000000003</v>
      </c>
      <c r="C336">
        <v>44.200001</v>
      </c>
      <c r="D336">
        <v>43.990001999999997</v>
      </c>
      <c r="E336">
        <v>44.110000999999997</v>
      </c>
      <c r="F336">
        <v>30.397171</v>
      </c>
      <c r="G336">
        <v>3252100</v>
      </c>
      <c r="H336">
        <f t="shared" si="5"/>
        <v>-47753700</v>
      </c>
    </row>
    <row r="337" spans="1:8">
      <c r="A337" s="17">
        <v>40541</v>
      </c>
      <c r="B337">
        <v>43.709999000000003</v>
      </c>
      <c r="C337">
        <v>44.099997999999999</v>
      </c>
      <c r="D337">
        <v>43.700001</v>
      </c>
      <c r="E337">
        <v>43.950001</v>
      </c>
      <c r="F337">
        <v>30.286901</v>
      </c>
      <c r="G337">
        <v>5147400</v>
      </c>
      <c r="H337">
        <f t="shared" si="5"/>
        <v>-52901100</v>
      </c>
    </row>
    <row r="338" spans="1:8">
      <c r="A338" s="17">
        <v>40542</v>
      </c>
      <c r="B338">
        <v>43.75</v>
      </c>
      <c r="C338">
        <v>44.080002</v>
      </c>
      <c r="D338">
        <v>43.43</v>
      </c>
      <c r="E338">
        <v>43.889999000000003</v>
      </c>
      <c r="F338">
        <v>30.245560000000001</v>
      </c>
      <c r="G338">
        <v>5073000</v>
      </c>
      <c r="H338">
        <f t="shared" si="5"/>
        <v>-57974100</v>
      </c>
    </row>
    <row r="339" spans="1:8">
      <c r="A339" s="17">
        <v>40543</v>
      </c>
      <c r="B339">
        <v>43.869999</v>
      </c>
      <c r="C339">
        <v>44.330002</v>
      </c>
      <c r="D339">
        <v>43.720001000000003</v>
      </c>
      <c r="E339">
        <v>44.169998</v>
      </c>
      <c r="F339">
        <v>30.438514999999999</v>
      </c>
      <c r="G339">
        <v>4284000</v>
      </c>
      <c r="H339">
        <f t="shared" si="5"/>
        <v>-53690100</v>
      </c>
    </row>
    <row r="340" spans="1:8">
      <c r="A340" s="17">
        <v>40546</v>
      </c>
      <c r="B340">
        <v>44.900002000000001</v>
      </c>
      <c r="C340">
        <v>45.779998999999997</v>
      </c>
      <c r="D340">
        <v>44.830002</v>
      </c>
      <c r="E340">
        <v>45.150002000000001</v>
      </c>
      <c r="F340">
        <v>31.113856999999999</v>
      </c>
      <c r="G340">
        <v>13735400</v>
      </c>
      <c r="H340">
        <f t="shared" si="5"/>
        <v>-39954700</v>
      </c>
    </row>
    <row r="341" spans="1:8">
      <c r="A341" s="17">
        <v>40547</v>
      </c>
      <c r="B341">
        <v>46.330002</v>
      </c>
      <c r="C341">
        <v>46.66</v>
      </c>
      <c r="D341">
        <v>45.790000999999997</v>
      </c>
      <c r="E341">
        <v>46.259998000000003</v>
      </c>
      <c r="F341">
        <v>31.878779999999999</v>
      </c>
      <c r="G341">
        <v>20036400</v>
      </c>
      <c r="H341">
        <f t="shared" si="5"/>
        <v>-19918300</v>
      </c>
    </row>
    <row r="342" spans="1:8">
      <c r="A342" s="17">
        <v>40548</v>
      </c>
      <c r="B342">
        <v>46.389999000000003</v>
      </c>
      <c r="C342">
        <v>46.599997999999999</v>
      </c>
      <c r="D342">
        <v>46.07</v>
      </c>
      <c r="E342">
        <v>46.5</v>
      </c>
      <c r="F342">
        <v>32.044167000000002</v>
      </c>
      <c r="G342">
        <v>11881600</v>
      </c>
      <c r="H342">
        <f t="shared" si="5"/>
        <v>-8036700</v>
      </c>
    </row>
    <row r="343" spans="1:8">
      <c r="A343" s="17">
        <v>40549</v>
      </c>
      <c r="B343">
        <v>47.330002</v>
      </c>
      <c r="C343">
        <v>47.369999</v>
      </c>
      <c r="D343">
        <v>46</v>
      </c>
      <c r="E343">
        <v>46.23</v>
      </c>
      <c r="F343">
        <v>31.858107</v>
      </c>
      <c r="G343">
        <v>12556800</v>
      </c>
      <c r="H343">
        <f t="shared" si="5"/>
        <v>-20593500</v>
      </c>
    </row>
    <row r="344" spans="1:8">
      <c r="A344" s="17">
        <v>40550</v>
      </c>
      <c r="B344">
        <v>46</v>
      </c>
      <c r="C344">
        <v>46.400002000000001</v>
      </c>
      <c r="D344">
        <v>45.689999</v>
      </c>
      <c r="E344">
        <v>46.080002</v>
      </c>
      <c r="F344">
        <v>31.754746999999998</v>
      </c>
      <c r="G344">
        <v>8037500</v>
      </c>
      <c r="H344">
        <f t="shared" si="5"/>
        <v>-28631000</v>
      </c>
    </row>
    <row r="345" spans="1:8">
      <c r="A345" s="17">
        <v>40553</v>
      </c>
      <c r="B345">
        <v>45.43</v>
      </c>
      <c r="C345">
        <v>46.130001</v>
      </c>
      <c r="D345">
        <v>45.16</v>
      </c>
      <c r="E345">
        <v>46.029998999999997</v>
      </c>
      <c r="F345">
        <v>31.720289000000001</v>
      </c>
      <c r="G345">
        <v>11165000</v>
      </c>
      <c r="H345">
        <f t="shared" si="5"/>
        <v>-39796000</v>
      </c>
    </row>
    <row r="346" spans="1:8">
      <c r="A346" s="17">
        <v>40554</v>
      </c>
      <c r="B346">
        <v>46.580002</v>
      </c>
      <c r="C346">
        <v>47.09</v>
      </c>
      <c r="D346">
        <v>46.200001</v>
      </c>
      <c r="E346">
        <v>46.830002</v>
      </c>
      <c r="F346">
        <v>32.271583999999997</v>
      </c>
      <c r="G346">
        <v>9228400</v>
      </c>
      <c r="H346">
        <f t="shared" si="5"/>
        <v>-30567600</v>
      </c>
    </row>
    <row r="347" spans="1:8">
      <c r="A347" s="17">
        <v>40555</v>
      </c>
      <c r="B347">
        <v>47.310001</v>
      </c>
      <c r="C347">
        <v>47.700001</v>
      </c>
      <c r="D347">
        <v>47.099997999999999</v>
      </c>
      <c r="E347">
        <v>47.689999</v>
      </c>
      <c r="F347">
        <v>32.864230999999997</v>
      </c>
      <c r="G347">
        <v>9980500</v>
      </c>
      <c r="H347">
        <f t="shared" si="5"/>
        <v>-20587100</v>
      </c>
    </row>
    <row r="348" spans="1:8">
      <c r="A348" s="17">
        <v>40556</v>
      </c>
      <c r="B348">
        <v>48.27</v>
      </c>
      <c r="C348">
        <v>48.299999</v>
      </c>
      <c r="D348">
        <v>47.470001000000003</v>
      </c>
      <c r="E348">
        <v>47.540000999999997</v>
      </c>
      <c r="F348">
        <v>32.760860000000001</v>
      </c>
      <c r="G348">
        <v>13854800</v>
      </c>
      <c r="H348">
        <f t="shared" si="5"/>
        <v>-34441900</v>
      </c>
    </row>
    <row r="349" spans="1:8">
      <c r="A349" s="17">
        <v>40557</v>
      </c>
      <c r="B349">
        <v>47.560001</v>
      </c>
      <c r="C349">
        <v>49.5</v>
      </c>
      <c r="D349">
        <v>47.389999000000003</v>
      </c>
      <c r="E349">
        <v>49.25</v>
      </c>
      <c r="F349">
        <v>33.939255000000003</v>
      </c>
      <c r="G349">
        <v>35199100</v>
      </c>
      <c r="H349">
        <f t="shared" si="5"/>
        <v>757200</v>
      </c>
    </row>
    <row r="350" spans="1:8">
      <c r="A350" s="17">
        <v>40561</v>
      </c>
      <c r="B350">
        <v>48.939999</v>
      </c>
      <c r="C350">
        <v>49.400002000000001</v>
      </c>
      <c r="D350">
        <v>48.68</v>
      </c>
      <c r="E350">
        <v>49.23</v>
      </c>
      <c r="F350">
        <v>33.925471999999999</v>
      </c>
      <c r="G350">
        <v>15798500</v>
      </c>
      <c r="H350">
        <f t="shared" si="5"/>
        <v>-15041300</v>
      </c>
    </row>
    <row r="351" spans="1:8">
      <c r="A351" s="17">
        <v>40562</v>
      </c>
      <c r="B351">
        <v>49.32</v>
      </c>
      <c r="C351">
        <v>49.389999000000003</v>
      </c>
      <c r="D351">
        <v>47.91</v>
      </c>
      <c r="E351">
        <v>48.200001</v>
      </c>
      <c r="F351">
        <v>33.215679000000002</v>
      </c>
      <c r="G351">
        <v>10347900</v>
      </c>
      <c r="H351">
        <f t="shared" si="5"/>
        <v>-25389200</v>
      </c>
    </row>
    <row r="352" spans="1:8">
      <c r="A352" s="17">
        <v>40563</v>
      </c>
      <c r="B352">
        <v>47.580002</v>
      </c>
      <c r="C352">
        <v>47.869999</v>
      </c>
      <c r="D352">
        <v>46.799999</v>
      </c>
      <c r="E352">
        <v>47.57</v>
      </c>
      <c r="F352">
        <v>32.781525000000002</v>
      </c>
      <c r="G352">
        <v>11543100</v>
      </c>
      <c r="H352">
        <f t="shared" si="5"/>
        <v>-36932300</v>
      </c>
    </row>
    <row r="353" spans="1:8">
      <c r="A353" s="17">
        <v>40564</v>
      </c>
      <c r="B353">
        <v>48.029998999999997</v>
      </c>
      <c r="C353">
        <v>48.34</v>
      </c>
      <c r="D353">
        <v>47.400002000000001</v>
      </c>
      <c r="E353">
        <v>47.610000999999997</v>
      </c>
      <c r="F353">
        <v>32.809092999999997</v>
      </c>
      <c r="G353">
        <v>9596900</v>
      </c>
      <c r="H353">
        <f t="shared" si="5"/>
        <v>-27335400</v>
      </c>
    </row>
    <row r="354" spans="1:8">
      <c r="A354" s="17">
        <v>40567</v>
      </c>
      <c r="B354">
        <v>47.209999000000003</v>
      </c>
      <c r="C354">
        <v>48.16</v>
      </c>
      <c r="D354">
        <v>47.209999000000003</v>
      </c>
      <c r="E354">
        <v>48.080002</v>
      </c>
      <c r="F354">
        <v>33.132980000000003</v>
      </c>
      <c r="G354">
        <v>7143800</v>
      </c>
      <c r="H354">
        <f t="shared" si="5"/>
        <v>-20191600</v>
      </c>
    </row>
    <row r="355" spans="1:8">
      <c r="A355" s="17">
        <v>40568</v>
      </c>
      <c r="B355">
        <v>47.369999</v>
      </c>
      <c r="C355">
        <v>47.439999</v>
      </c>
      <c r="D355">
        <v>47</v>
      </c>
      <c r="E355">
        <v>47.209999000000003</v>
      </c>
      <c r="F355">
        <v>32.533447000000002</v>
      </c>
      <c r="G355">
        <v>10333400</v>
      </c>
      <c r="H355">
        <f t="shared" si="5"/>
        <v>-30525000</v>
      </c>
    </row>
    <row r="356" spans="1:8">
      <c r="A356" s="17">
        <v>40569</v>
      </c>
      <c r="B356">
        <v>46.970001000000003</v>
      </c>
      <c r="C356">
        <v>47.110000999999997</v>
      </c>
      <c r="D356">
        <v>46.25</v>
      </c>
      <c r="E356">
        <v>46.759998000000003</v>
      </c>
      <c r="F356">
        <v>32.223339000000003</v>
      </c>
      <c r="G356">
        <v>16733500</v>
      </c>
      <c r="H356">
        <f t="shared" si="5"/>
        <v>-47258500</v>
      </c>
    </row>
    <row r="357" spans="1:8">
      <c r="A357" s="17">
        <v>40570</v>
      </c>
      <c r="B357">
        <v>46.900002000000001</v>
      </c>
      <c r="C357">
        <v>47.09</v>
      </c>
      <c r="D357">
        <v>46.43</v>
      </c>
      <c r="E357">
        <v>46.68</v>
      </c>
      <c r="F357">
        <v>32.168213000000002</v>
      </c>
      <c r="G357">
        <v>8602200</v>
      </c>
      <c r="H357">
        <f t="shared" si="5"/>
        <v>-55860700</v>
      </c>
    </row>
    <row r="358" spans="1:8">
      <c r="A358" s="17">
        <v>40571</v>
      </c>
      <c r="B358">
        <v>46.48</v>
      </c>
      <c r="C358">
        <v>46.759998000000003</v>
      </c>
      <c r="D358">
        <v>45.830002</v>
      </c>
      <c r="E358">
        <v>46.209999000000003</v>
      </c>
      <c r="F358">
        <v>31.844324</v>
      </c>
      <c r="G358">
        <v>9189200</v>
      </c>
      <c r="H358">
        <f t="shared" si="5"/>
        <v>-65049900</v>
      </c>
    </row>
    <row r="359" spans="1:8">
      <c r="A359" s="17">
        <v>40574</v>
      </c>
      <c r="B359">
        <v>46.52</v>
      </c>
      <c r="C359">
        <v>47.52</v>
      </c>
      <c r="D359">
        <v>46.200001</v>
      </c>
      <c r="E359">
        <v>47.470001000000003</v>
      </c>
      <c r="F359">
        <v>32.712615999999997</v>
      </c>
      <c r="G359">
        <v>13094400</v>
      </c>
      <c r="H359">
        <f t="shared" si="5"/>
        <v>-51955500</v>
      </c>
    </row>
    <row r="360" spans="1:8">
      <c r="A360" s="17">
        <v>40575</v>
      </c>
      <c r="B360">
        <v>46.759998000000003</v>
      </c>
      <c r="C360">
        <v>48.09</v>
      </c>
      <c r="D360">
        <v>46.599997999999999</v>
      </c>
      <c r="E360">
        <v>47.98</v>
      </c>
      <c r="F360">
        <v>33.064067999999999</v>
      </c>
      <c r="G360">
        <v>20934400</v>
      </c>
      <c r="H360">
        <f t="shared" si="5"/>
        <v>-31021100</v>
      </c>
    </row>
    <row r="361" spans="1:8">
      <c r="A361" s="17">
        <v>40576</v>
      </c>
      <c r="B361">
        <v>47.669998</v>
      </c>
      <c r="C361">
        <v>47.77</v>
      </c>
      <c r="D361">
        <v>47.009998000000003</v>
      </c>
      <c r="E361">
        <v>47.130001</v>
      </c>
      <c r="F361">
        <v>32.47831</v>
      </c>
      <c r="G361">
        <v>9871600</v>
      </c>
      <c r="H361">
        <f t="shared" si="5"/>
        <v>-40892700</v>
      </c>
    </row>
    <row r="362" spans="1:8">
      <c r="A362" s="17">
        <v>40577</v>
      </c>
      <c r="B362">
        <v>46.759998000000003</v>
      </c>
      <c r="C362">
        <v>46.849997999999999</v>
      </c>
      <c r="D362">
        <v>46.200001</v>
      </c>
      <c r="E362">
        <v>46.580002</v>
      </c>
      <c r="F362">
        <v>32.099303999999997</v>
      </c>
      <c r="G362">
        <v>9925300</v>
      </c>
      <c r="H362">
        <f t="shared" si="5"/>
        <v>-50818000</v>
      </c>
    </row>
    <row r="363" spans="1:8">
      <c r="A363" s="17">
        <v>40578</v>
      </c>
      <c r="B363">
        <v>46.349997999999999</v>
      </c>
      <c r="C363">
        <v>46.41</v>
      </c>
      <c r="D363">
        <v>45.84</v>
      </c>
      <c r="E363">
        <v>46.029998999999997</v>
      </c>
      <c r="F363">
        <v>31.720289000000001</v>
      </c>
      <c r="G363">
        <v>10843300</v>
      </c>
      <c r="H363">
        <f t="shared" si="5"/>
        <v>-61661300</v>
      </c>
    </row>
    <row r="364" spans="1:8">
      <c r="A364" s="17">
        <v>40581</v>
      </c>
      <c r="B364">
        <v>46.580002</v>
      </c>
      <c r="C364">
        <v>46.650002000000001</v>
      </c>
      <c r="D364">
        <v>46.310001</v>
      </c>
      <c r="E364">
        <v>46.540000999999997</v>
      </c>
      <c r="F364">
        <v>32.071734999999997</v>
      </c>
      <c r="G364">
        <v>8163900</v>
      </c>
      <c r="H364">
        <f t="shared" si="5"/>
        <v>-53497400</v>
      </c>
    </row>
    <row r="365" spans="1:8">
      <c r="A365" s="17">
        <v>40582</v>
      </c>
      <c r="B365">
        <v>46.5</v>
      </c>
      <c r="C365">
        <v>46.900002000000001</v>
      </c>
      <c r="D365">
        <v>46.200001</v>
      </c>
      <c r="E365">
        <v>46.790000999999997</v>
      </c>
      <c r="F365">
        <v>32.244014999999997</v>
      </c>
      <c r="G365">
        <v>6722600</v>
      </c>
      <c r="H365">
        <f t="shared" si="5"/>
        <v>-46774800</v>
      </c>
    </row>
    <row r="366" spans="1:8">
      <c r="A366" s="17">
        <v>40583</v>
      </c>
      <c r="B366">
        <v>46.25</v>
      </c>
      <c r="C366">
        <v>46.360000999999997</v>
      </c>
      <c r="D366">
        <v>45.689999</v>
      </c>
      <c r="E366">
        <v>45.830002</v>
      </c>
      <c r="F366">
        <v>31.868518999999999</v>
      </c>
      <c r="G366">
        <v>7049300</v>
      </c>
      <c r="H366">
        <f t="shared" si="5"/>
        <v>-53824100</v>
      </c>
    </row>
    <row r="367" spans="1:8">
      <c r="A367" s="17">
        <v>40584</v>
      </c>
      <c r="B367">
        <v>45.650002000000001</v>
      </c>
      <c r="C367">
        <v>46.150002000000001</v>
      </c>
      <c r="D367">
        <v>45.560001</v>
      </c>
      <c r="E367">
        <v>45.93</v>
      </c>
      <c r="F367">
        <v>31.938054999999999</v>
      </c>
      <c r="G367">
        <v>6178700</v>
      </c>
      <c r="H367">
        <f t="shared" si="5"/>
        <v>-47645400</v>
      </c>
    </row>
    <row r="368" spans="1:8">
      <c r="A368" s="17">
        <v>40585</v>
      </c>
      <c r="B368">
        <v>45.5</v>
      </c>
      <c r="C368">
        <v>46</v>
      </c>
      <c r="D368">
        <v>45.459999000000003</v>
      </c>
      <c r="E368">
        <v>45.799999</v>
      </c>
      <c r="F368">
        <v>31.847660000000001</v>
      </c>
      <c r="G368">
        <v>6594700</v>
      </c>
      <c r="H368">
        <f t="shared" si="5"/>
        <v>-54240100</v>
      </c>
    </row>
    <row r="369" spans="1:8">
      <c r="A369" s="17">
        <v>40588</v>
      </c>
      <c r="B369">
        <v>45.849997999999999</v>
      </c>
      <c r="C369">
        <v>46.799999</v>
      </c>
      <c r="D369">
        <v>45.779998999999997</v>
      </c>
      <c r="E369">
        <v>46.689999</v>
      </c>
      <c r="F369">
        <v>32.466534000000003</v>
      </c>
      <c r="G369">
        <v>10348200</v>
      </c>
      <c r="H369">
        <f t="shared" si="5"/>
        <v>-43891900</v>
      </c>
    </row>
    <row r="370" spans="1:8">
      <c r="A370" s="17">
        <v>40589</v>
      </c>
      <c r="B370">
        <v>47</v>
      </c>
      <c r="C370">
        <v>47.360000999999997</v>
      </c>
      <c r="D370">
        <v>46.91</v>
      </c>
      <c r="E370">
        <v>47.049999</v>
      </c>
      <c r="F370">
        <v>32.716866000000003</v>
      </c>
      <c r="G370">
        <v>14435500</v>
      </c>
      <c r="H370">
        <f t="shared" si="5"/>
        <v>-29456400</v>
      </c>
    </row>
    <row r="371" spans="1:8">
      <c r="A371" s="17">
        <v>40590</v>
      </c>
      <c r="B371">
        <v>46.84</v>
      </c>
      <c r="C371">
        <v>47.299999</v>
      </c>
      <c r="D371">
        <v>46.790000999999997</v>
      </c>
      <c r="E371">
        <v>47.299999</v>
      </c>
      <c r="F371">
        <v>32.890701</v>
      </c>
      <c r="G371">
        <v>8581600</v>
      </c>
      <c r="H371">
        <f t="shared" si="5"/>
        <v>-20874800</v>
      </c>
    </row>
    <row r="372" spans="1:8">
      <c r="A372" s="17">
        <v>40591</v>
      </c>
      <c r="B372">
        <v>47.470001000000003</v>
      </c>
      <c r="C372">
        <v>48.279998999999997</v>
      </c>
      <c r="D372">
        <v>47.41</v>
      </c>
      <c r="E372">
        <v>48.099997999999999</v>
      </c>
      <c r="F372">
        <v>33.446990999999997</v>
      </c>
      <c r="G372">
        <v>10409000</v>
      </c>
      <c r="H372">
        <f t="shared" si="5"/>
        <v>-10465800</v>
      </c>
    </row>
    <row r="373" spans="1:8">
      <c r="A373" s="17">
        <v>40592</v>
      </c>
      <c r="B373">
        <v>48.09</v>
      </c>
      <c r="C373">
        <v>48.119999</v>
      </c>
      <c r="D373">
        <v>47.630001</v>
      </c>
      <c r="E373">
        <v>47.93</v>
      </c>
      <c r="F373">
        <v>33.328780999999999</v>
      </c>
      <c r="G373">
        <v>8611500</v>
      </c>
      <c r="H373">
        <f t="shared" si="5"/>
        <v>-19077300</v>
      </c>
    </row>
    <row r="374" spans="1:8">
      <c r="A374" s="17">
        <v>40596</v>
      </c>
      <c r="B374">
        <v>47.470001000000003</v>
      </c>
      <c r="C374">
        <v>48.23</v>
      </c>
      <c r="D374">
        <v>46.900002000000001</v>
      </c>
      <c r="E374">
        <v>47.029998999999997</v>
      </c>
      <c r="F374">
        <v>32.702956999999998</v>
      </c>
      <c r="G374">
        <v>13840300</v>
      </c>
      <c r="H374">
        <f t="shared" si="5"/>
        <v>-32917600</v>
      </c>
    </row>
    <row r="375" spans="1:8">
      <c r="A375" s="17">
        <v>40597</v>
      </c>
      <c r="B375">
        <v>47.369999</v>
      </c>
      <c r="C375">
        <v>47.950001</v>
      </c>
      <c r="D375">
        <v>47.330002</v>
      </c>
      <c r="E375">
        <v>47.580002</v>
      </c>
      <c r="F375">
        <v>33.085406999999996</v>
      </c>
      <c r="G375">
        <v>9937800</v>
      </c>
      <c r="H375">
        <f t="shared" si="5"/>
        <v>-22979800</v>
      </c>
    </row>
    <row r="376" spans="1:8">
      <c r="A376" s="17">
        <v>40598</v>
      </c>
      <c r="B376">
        <v>48.029998999999997</v>
      </c>
      <c r="C376">
        <v>48.220001000000003</v>
      </c>
      <c r="D376">
        <v>47.369999</v>
      </c>
      <c r="E376">
        <v>47.380001</v>
      </c>
      <c r="F376">
        <v>32.946331000000001</v>
      </c>
      <c r="G376">
        <v>8993000</v>
      </c>
      <c r="H376">
        <f t="shared" si="5"/>
        <v>-31972800</v>
      </c>
    </row>
    <row r="377" spans="1:8">
      <c r="A377" s="17">
        <v>40599</v>
      </c>
      <c r="B377">
        <v>47.560001</v>
      </c>
      <c r="C377">
        <v>48.150002000000001</v>
      </c>
      <c r="D377">
        <v>47.450001</v>
      </c>
      <c r="E377">
        <v>48.099997999999999</v>
      </c>
      <c r="F377">
        <v>33.446990999999997</v>
      </c>
      <c r="G377">
        <v>5581800</v>
      </c>
      <c r="H377">
        <f t="shared" si="5"/>
        <v>-26391000</v>
      </c>
    </row>
    <row r="378" spans="1:8">
      <c r="A378" s="17">
        <v>40602</v>
      </c>
      <c r="B378">
        <v>48.59</v>
      </c>
      <c r="C378">
        <v>48.66</v>
      </c>
      <c r="D378">
        <v>48.200001</v>
      </c>
      <c r="E378">
        <v>48.470001000000003</v>
      </c>
      <c r="F378">
        <v>33.704276999999998</v>
      </c>
      <c r="G378">
        <v>5387400</v>
      </c>
      <c r="H378">
        <f t="shared" si="5"/>
        <v>-21003600</v>
      </c>
    </row>
    <row r="379" spans="1:8">
      <c r="A379" s="17">
        <v>40603</v>
      </c>
      <c r="B379">
        <v>48.349997999999999</v>
      </c>
      <c r="C379">
        <v>48.619999</v>
      </c>
      <c r="D379">
        <v>47.5</v>
      </c>
      <c r="E379">
        <v>47.599997999999999</v>
      </c>
      <c r="F379">
        <v>33.099316000000002</v>
      </c>
      <c r="G379">
        <v>7874300</v>
      </c>
      <c r="H379">
        <f t="shared" si="5"/>
        <v>-28877900</v>
      </c>
    </row>
    <row r="380" spans="1:8">
      <c r="A380" s="17">
        <v>40604</v>
      </c>
      <c r="B380">
        <v>47.650002000000001</v>
      </c>
      <c r="C380">
        <v>48.029998999999997</v>
      </c>
      <c r="D380">
        <v>47.459999000000003</v>
      </c>
      <c r="E380">
        <v>47.740001999999997</v>
      </c>
      <c r="F380">
        <v>33.196671000000002</v>
      </c>
      <c r="G380">
        <v>7862900</v>
      </c>
      <c r="H380">
        <f t="shared" si="5"/>
        <v>-21015000</v>
      </c>
    </row>
    <row r="381" spans="1:8">
      <c r="A381" s="17">
        <v>40605</v>
      </c>
      <c r="B381">
        <v>47.990001999999997</v>
      </c>
      <c r="C381">
        <v>48.240001999999997</v>
      </c>
      <c r="D381">
        <v>47.799999</v>
      </c>
      <c r="E381">
        <v>48.209999000000003</v>
      </c>
      <c r="F381">
        <v>33.523482999999999</v>
      </c>
      <c r="G381">
        <v>6074600</v>
      </c>
      <c r="H381">
        <f t="shared" si="5"/>
        <v>-14940400</v>
      </c>
    </row>
    <row r="382" spans="1:8">
      <c r="A382" s="17">
        <v>40606</v>
      </c>
      <c r="B382">
        <v>48.34</v>
      </c>
      <c r="C382">
        <v>48.619999</v>
      </c>
      <c r="D382">
        <v>47.880001</v>
      </c>
      <c r="E382">
        <v>48.560001</v>
      </c>
      <c r="F382">
        <v>33.766857000000002</v>
      </c>
      <c r="G382">
        <v>7956500</v>
      </c>
      <c r="H382">
        <f t="shared" si="5"/>
        <v>-6983900</v>
      </c>
    </row>
    <row r="383" spans="1:8">
      <c r="A383" s="17">
        <v>40609</v>
      </c>
      <c r="B383">
        <v>49.029998999999997</v>
      </c>
      <c r="C383">
        <v>49.09</v>
      </c>
      <c r="D383">
        <v>48.110000999999997</v>
      </c>
      <c r="E383">
        <v>48.150002000000001</v>
      </c>
      <c r="F383">
        <v>33.481757999999999</v>
      </c>
      <c r="G383">
        <v>7990400</v>
      </c>
      <c r="H383">
        <f t="shared" si="5"/>
        <v>-14974300</v>
      </c>
    </row>
    <row r="384" spans="1:8">
      <c r="A384" s="17">
        <v>40610</v>
      </c>
      <c r="B384">
        <v>47.75</v>
      </c>
      <c r="C384">
        <v>48</v>
      </c>
      <c r="D384">
        <v>47.450001</v>
      </c>
      <c r="E384">
        <v>47.810001</v>
      </c>
      <c r="F384">
        <v>33.245337999999997</v>
      </c>
      <c r="G384">
        <v>6513300</v>
      </c>
      <c r="H384">
        <f t="shared" si="5"/>
        <v>-21487600</v>
      </c>
    </row>
    <row r="385" spans="1:8">
      <c r="A385" s="17">
        <v>40611</v>
      </c>
      <c r="B385">
        <v>47.470001000000003</v>
      </c>
      <c r="C385">
        <v>47.560001</v>
      </c>
      <c r="D385">
        <v>47.18</v>
      </c>
      <c r="E385">
        <v>47.41</v>
      </c>
      <c r="F385">
        <v>32.967201000000003</v>
      </c>
      <c r="G385">
        <v>5075600</v>
      </c>
      <c r="H385">
        <f t="shared" si="5"/>
        <v>-26563200</v>
      </c>
    </row>
    <row r="386" spans="1:8">
      <c r="A386" s="17">
        <v>40612</v>
      </c>
      <c r="B386">
        <v>46.490001999999997</v>
      </c>
      <c r="C386">
        <v>46.5</v>
      </c>
      <c r="D386">
        <v>45.650002000000001</v>
      </c>
      <c r="E386">
        <v>45.66</v>
      </c>
      <c r="F386">
        <v>31.750301</v>
      </c>
      <c r="G386">
        <v>10100000</v>
      </c>
      <c r="H386">
        <f t="shared" si="5"/>
        <v>-36663200</v>
      </c>
    </row>
    <row r="387" spans="1:8">
      <c r="A387" s="17">
        <v>40613</v>
      </c>
      <c r="B387">
        <v>45.02</v>
      </c>
      <c r="C387">
        <v>45.939999</v>
      </c>
      <c r="D387">
        <v>45.02</v>
      </c>
      <c r="E387">
        <v>45.75</v>
      </c>
      <c r="F387">
        <v>31.812882999999999</v>
      </c>
      <c r="G387">
        <v>13836900</v>
      </c>
      <c r="H387">
        <f t="shared" ref="H387:H450" si="6">IF(E387 = E386, H386, IF(E387 &gt; E386, H386 + G387, H386 - G387 ))</f>
        <v>-22826300</v>
      </c>
    </row>
    <row r="388" spans="1:8">
      <c r="A388" s="17">
        <v>40616</v>
      </c>
      <c r="B388">
        <v>45.169998</v>
      </c>
      <c r="C388">
        <v>45.310001</v>
      </c>
      <c r="D388">
        <v>44.5</v>
      </c>
      <c r="E388">
        <v>45.07</v>
      </c>
      <c r="F388">
        <v>31.340042</v>
      </c>
      <c r="G388">
        <v>9275800</v>
      </c>
      <c r="H388">
        <f t="shared" si="6"/>
        <v>-32102100</v>
      </c>
    </row>
    <row r="389" spans="1:8">
      <c r="A389" s="17">
        <v>40617</v>
      </c>
      <c r="B389">
        <v>42.59</v>
      </c>
      <c r="C389">
        <v>44.07</v>
      </c>
      <c r="D389">
        <v>42.5</v>
      </c>
      <c r="E389">
        <v>43.77</v>
      </c>
      <c r="F389">
        <v>30.436066</v>
      </c>
      <c r="G389">
        <v>14549000</v>
      </c>
      <c r="H389">
        <f t="shared" si="6"/>
        <v>-46651100</v>
      </c>
    </row>
    <row r="390" spans="1:8">
      <c r="A390" s="17">
        <v>40618</v>
      </c>
      <c r="B390">
        <v>43.869999</v>
      </c>
      <c r="C390">
        <v>44.330002</v>
      </c>
      <c r="D390">
        <v>42.790000999999997</v>
      </c>
      <c r="E390">
        <v>43.25</v>
      </c>
      <c r="F390">
        <v>30.074480000000001</v>
      </c>
      <c r="G390">
        <v>11910700</v>
      </c>
      <c r="H390">
        <f t="shared" si="6"/>
        <v>-58561800</v>
      </c>
    </row>
    <row r="391" spans="1:8">
      <c r="A391" s="17">
        <v>40619</v>
      </c>
      <c r="B391">
        <v>44.369999</v>
      </c>
      <c r="C391">
        <v>44.91</v>
      </c>
      <c r="D391">
        <v>44.049999</v>
      </c>
      <c r="E391">
        <v>44.68</v>
      </c>
      <c r="F391">
        <v>31.068854999999999</v>
      </c>
      <c r="G391">
        <v>8812600</v>
      </c>
      <c r="H391">
        <f t="shared" si="6"/>
        <v>-49749200</v>
      </c>
    </row>
    <row r="392" spans="1:8">
      <c r="A392" s="17">
        <v>40620</v>
      </c>
      <c r="B392">
        <v>45.34</v>
      </c>
      <c r="C392">
        <v>45.450001</v>
      </c>
      <c r="D392">
        <v>45</v>
      </c>
      <c r="E392">
        <v>45.110000999999997</v>
      </c>
      <c r="F392">
        <v>31.367857000000001</v>
      </c>
      <c r="G392">
        <v>8675200</v>
      </c>
      <c r="H392">
        <f t="shared" si="6"/>
        <v>-41074000</v>
      </c>
    </row>
    <row r="393" spans="1:8">
      <c r="A393" s="17">
        <v>40623</v>
      </c>
      <c r="B393">
        <v>45.68</v>
      </c>
      <c r="C393">
        <v>45.900002000000001</v>
      </c>
      <c r="D393">
        <v>45.549999</v>
      </c>
      <c r="E393">
        <v>45.799999</v>
      </c>
      <c r="F393">
        <v>31.847660000000001</v>
      </c>
      <c r="G393">
        <v>5343600</v>
      </c>
      <c r="H393">
        <f t="shared" si="6"/>
        <v>-35730400</v>
      </c>
    </row>
    <row r="394" spans="1:8">
      <c r="A394" s="17">
        <v>40624</v>
      </c>
      <c r="B394">
        <v>46.029998999999997</v>
      </c>
      <c r="C394">
        <v>46.040000999999997</v>
      </c>
      <c r="D394">
        <v>45.599997999999999</v>
      </c>
      <c r="E394">
        <v>45.740001999999997</v>
      </c>
      <c r="F394">
        <v>31.805931000000001</v>
      </c>
      <c r="G394">
        <v>5407300</v>
      </c>
      <c r="H394">
        <f t="shared" si="6"/>
        <v>-41137700</v>
      </c>
    </row>
    <row r="395" spans="1:8">
      <c r="A395" s="17">
        <v>40625</v>
      </c>
      <c r="B395">
        <v>45.759998000000003</v>
      </c>
      <c r="C395">
        <v>46.369999</v>
      </c>
      <c r="D395">
        <v>45.75</v>
      </c>
      <c r="E395">
        <v>46.23</v>
      </c>
      <c r="F395">
        <v>32.146659999999997</v>
      </c>
      <c r="G395">
        <v>6229600</v>
      </c>
      <c r="H395">
        <f t="shared" si="6"/>
        <v>-34908100</v>
      </c>
    </row>
    <row r="396" spans="1:8">
      <c r="A396" s="17">
        <v>40626</v>
      </c>
      <c r="B396">
        <v>46.66</v>
      </c>
      <c r="C396">
        <v>47</v>
      </c>
      <c r="D396">
        <v>46.299999</v>
      </c>
      <c r="E396">
        <v>46.810001</v>
      </c>
      <c r="F396">
        <v>32.549976000000001</v>
      </c>
      <c r="G396">
        <v>11578300</v>
      </c>
      <c r="H396">
        <f t="shared" si="6"/>
        <v>-23329800</v>
      </c>
    </row>
    <row r="397" spans="1:8">
      <c r="A397" s="17">
        <v>40627</v>
      </c>
      <c r="B397">
        <v>46.389999000000003</v>
      </c>
      <c r="C397">
        <v>47.139999000000003</v>
      </c>
      <c r="D397">
        <v>46.330002</v>
      </c>
      <c r="E397">
        <v>46.869999</v>
      </c>
      <c r="F397">
        <v>32.591698000000001</v>
      </c>
      <c r="G397">
        <v>8526300</v>
      </c>
      <c r="H397">
        <f t="shared" si="6"/>
        <v>-14803500</v>
      </c>
    </row>
    <row r="398" spans="1:8">
      <c r="A398" s="17">
        <v>40630</v>
      </c>
      <c r="B398">
        <v>46.25</v>
      </c>
      <c r="C398">
        <v>46.490001999999997</v>
      </c>
      <c r="D398">
        <v>45.959999000000003</v>
      </c>
      <c r="E398">
        <v>46.040000999999997</v>
      </c>
      <c r="F398">
        <v>32.014544999999998</v>
      </c>
      <c r="G398">
        <v>8042600</v>
      </c>
      <c r="H398">
        <f t="shared" si="6"/>
        <v>-22846100</v>
      </c>
    </row>
    <row r="399" spans="1:8">
      <c r="A399" s="17">
        <v>40631</v>
      </c>
      <c r="B399">
        <v>44.900002000000001</v>
      </c>
      <c r="C399">
        <v>45.150002000000001</v>
      </c>
      <c r="D399">
        <v>44.52</v>
      </c>
      <c r="E399">
        <v>44.779998999999997</v>
      </c>
      <c r="F399">
        <v>31.138390999999999</v>
      </c>
      <c r="G399">
        <v>18285800</v>
      </c>
      <c r="H399">
        <f t="shared" si="6"/>
        <v>-41131900</v>
      </c>
    </row>
    <row r="400" spans="1:8">
      <c r="A400" s="17">
        <v>40632</v>
      </c>
      <c r="B400">
        <v>44.560001</v>
      </c>
      <c r="C400">
        <v>44.950001</v>
      </c>
      <c r="D400">
        <v>44.330002</v>
      </c>
      <c r="E400">
        <v>44.580002</v>
      </c>
      <c r="F400">
        <v>30.999323</v>
      </c>
      <c r="G400">
        <v>11611100</v>
      </c>
      <c r="H400">
        <f t="shared" si="6"/>
        <v>-52743000</v>
      </c>
    </row>
    <row r="401" spans="1:8">
      <c r="A401" s="17">
        <v>40633</v>
      </c>
      <c r="B401">
        <v>44.049999</v>
      </c>
      <c r="C401">
        <v>44.369999</v>
      </c>
      <c r="D401">
        <v>44</v>
      </c>
      <c r="E401">
        <v>44.139999000000003</v>
      </c>
      <c r="F401">
        <v>30.693349999999999</v>
      </c>
      <c r="G401">
        <v>11315600</v>
      </c>
      <c r="H401">
        <f t="shared" si="6"/>
        <v>-64058600</v>
      </c>
    </row>
    <row r="402" spans="1:8">
      <c r="A402" s="17">
        <v>40634</v>
      </c>
      <c r="B402">
        <v>45.200001</v>
      </c>
      <c r="C402">
        <v>45.970001000000003</v>
      </c>
      <c r="D402">
        <v>45.119999</v>
      </c>
      <c r="E402">
        <v>45.66</v>
      </c>
      <c r="F402">
        <v>31.750301</v>
      </c>
      <c r="G402">
        <v>10969900</v>
      </c>
      <c r="H402">
        <f t="shared" si="6"/>
        <v>-53088700</v>
      </c>
    </row>
    <row r="403" spans="1:8">
      <c r="A403" s="17">
        <v>40637</v>
      </c>
      <c r="B403">
        <v>46.169998</v>
      </c>
      <c r="C403">
        <v>46.189999</v>
      </c>
      <c r="D403">
        <v>45.630001</v>
      </c>
      <c r="E403">
        <v>45.889999000000003</v>
      </c>
      <c r="F403">
        <v>31.910238</v>
      </c>
      <c r="G403">
        <v>6999900</v>
      </c>
      <c r="H403">
        <f t="shared" si="6"/>
        <v>-46088800</v>
      </c>
    </row>
    <row r="404" spans="1:8">
      <c r="A404" s="17">
        <v>40638</v>
      </c>
      <c r="B404">
        <v>46.41</v>
      </c>
      <c r="C404">
        <v>47.040000999999997</v>
      </c>
      <c r="D404">
        <v>46.369999</v>
      </c>
      <c r="E404">
        <v>46.73</v>
      </c>
      <c r="F404">
        <v>32.494343000000001</v>
      </c>
      <c r="G404">
        <v>8689300</v>
      </c>
      <c r="H404">
        <f t="shared" si="6"/>
        <v>-37399500</v>
      </c>
    </row>
    <row r="405" spans="1:8">
      <c r="A405" s="17">
        <v>40639</v>
      </c>
      <c r="B405">
        <v>46.509998000000003</v>
      </c>
      <c r="C405">
        <v>46.98</v>
      </c>
      <c r="D405">
        <v>46.400002000000001</v>
      </c>
      <c r="E405">
        <v>46.860000999999997</v>
      </c>
      <c r="F405">
        <v>32.584747</v>
      </c>
      <c r="G405">
        <v>7628800</v>
      </c>
      <c r="H405">
        <f t="shared" si="6"/>
        <v>-29770700</v>
      </c>
    </row>
    <row r="406" spans="1:8">
      <c r="A406" s="17">
        <v>40640</v>
      </c>
      <c r="B406">
        <v>46.790000999999997</v>
      </c>
      <c r="C406">
        <v>46.970001000000003</v>
      </c>
      <c r="D406">
        <v>46.529998999999997</v>
      </c>
      <c r="E406">
        <v>46.950001</v>
      </c>
      <c r="F406">
        <v>32.647326999999997</v>
      </c>
      <c r="G406">
        <v>5917000</v>
      </c>
      <c r="H406">
        <f t="shared" si="6"/>
        <v>-23853700</v>
      </c>
    </row>
    <row r="407" spans="1:8">
      <c r="A407" s="17">
        <v>40641</v>
      </c>
      <c r="B407">
        <v>47.419998</v>
      </c>
      <c r="C407">
        <v>47.450001</v>
      </c>
      <c r="D407">
        <v>46.720001000000003</v>
      </c>
      <c r="E407">
        <v>46.740001999999997</v>
      </c>
      <c r="F407">
        <v>32.501300999999998</v>
      </c>
      <c r="G407">
        <v>8891600</v>
      </c>
      <c r="H407">
        <f t="shared" si="6"/>
        <v>-32745300</v>
      </c>
    </row>
    <row r="408" spans="1:8">
      <c r="A408" s="17">
        <v>40644</v>
      </c>
      <c r="B408">
        <v>46.869999</v>
      </c>
      <c r="C408">
        <v>47.18</v>
      </c>
      <c r="D408">
        <v>46.57</v>
      </c>
      <c r="E408">
        <v>46.669998</v>
      </c>
      <c r="F408">
        <v>32.452629000000002</v>
      </c>
      <c r="G408">
        <v>6700500</v>
      </c>
      <c r="H408">
        <f t="shared" si="6"/>
        <v>-39445800</v>
      </c>
    </row>
    <row r="409" spans="1:8">
      <c r="A409" s="17">
        <v>40645</v>
      </c>
      <c r="B409">
        <v>46.07</v>
      </c>
      <c r="C409">
        <v>46.139999000000003</v>
      </c>
      <c r="D409">
        <v>45.110000999999997</v>
      </c>
      <c r="E409">
        <v>45.299999</v>
      </c>
      <c r="F409">
        <v>31.499974999999999</v>
      </c>
      <c r="G409">
        <v>9040200</v>
      </c>
      <c r="H409">
        <f t="shared" si="6"/>
        <v>-48486000</v>
      </c>
    </row>
    <row r="410" spans="1:8">
      <c r="A410" s="17">
        <v>40646</v>
      </c>
      <c r="B410">
        <v>45.919998</v>
      </c>
      <c r="C410">
        <v>46</v>
      </c>
      <c r="D410">
        <v>45.299999</v>
      </c>
      <c r="E410">
        <v>45.400002000000001</v>
      </c>
      <c r="F410">
        <v>31.569513000000001</v>
      </c>
      <c r="G410">
        <v>6993800</v>
      </c>
      <c r="H410">
        <f t="shared" si="6"/>
        <v>-41492200</v>
      </c>
    </row>
    <row r="411" spans="1:8">
      <c r="A411" s="17">
        <v>40647</v>
      </c>
      <c r="B411">
        <v>45.279998999999997</v>
      </c>
      <c r="C411">
        <v>45.700001</v>
      </c>
      <c r="D411">
        <v>45.25</v>
      </c>
      <c r="E411">
        <v>45.540000999999997</v>
      </c>
      <c r="F411">
        <v>31.666861000000001</v>
      </c>
      <c r="G411">
        <v>9343700</v>
      </c>
      <c r="H411">
        <f t="shared" si="6"/>
        <v>-32148500</v>
      </c>
    </row>
    <row r="412" spans="1:8">
      <c r="A412" s="17">
        <v>40648</v>
      </c>
      <c r="B412">
        <v>44.959999000000003</v>
      </c>
      <c r="C412">
        <v>45.110000999999997</v>
      </c>
      <c r="D412">
        <v>44.68</v>
      </c>
      <c r="E412">
        <v>44.959999000000003</v>
      </c>
      <c r="F412">
        <v>31.263553999999999</v>
      </c>
      <c r="G412">
        <v>9247900</v>
      </c>
      <c r="H412">
        <f t="shared" si="6"/>
        <v>-41396400</v>
      </c>
    </row>
    <row r="413" spans="1:8">
      <c r="A413" s="17">
        <v>40651</v>
      </c>
      <c r="B413">
        <v>44.27</v>
      </c>
      <c r="C413">
        <v>44.639999000000003</v>
      </c>
      <c r="D413">
        <v>44.040000999999997</v>
      </c>
      <c r="E413">
        <v>44.470001000000003</v>
      </c>
      <c r="F413">
        <v>30.922825</v>
      </c>
      <c r="G413">
        <v>7931500</v>
      </c>
      <c r="H413">
        <f t="shared" si="6"/>
        <v>-49327900</v>
      </c>
    </row>
    <row r="414" spans="1:8">
      <c r="A414" s="17">
        <v>40652</v>
      </c>
      <c r="B414">
        <v>44.48</v>
      </c>
      <c r="C414">
        <v>44.810001</v>
      </c>
      <c r="D414">
        <v>44.439999</v>
      </c>
      <c r="E414">
        <v>44.68</v>
      </c>
      <c r="F414">
        <v>31.068854999999999</v>
      </c>
      <c r="G414">
        <v>5287500</v>
      </c>
      <c r="H414">
        <f t="shared" si="6"/>
        <v>-44040400</v>
      </c>
    </row>
    <row r="415" spans="1:8">
      <c r="A415" s="17">
        <v>40653</v>
      </c>
      <c r="B415">
        <v>46.049999</v>
      </c>
      <c r="C415">
        <v>46.139999000000003</v>
      </c>
      <c r="D415">
        <v>45.779998999999997</v>
      </c>
      <c r="E415">
        <v>45.91</v>
      </c>
      <c r="F415">
        <v>31.924157999999998</v>
      </c>
      <c r="G415">
        <v>9412300</v>
      </c>
      <c r="H415">
        <f t="shared" si="6"/>
        <v>-34628100</v>
      </c>
    </row>
    <row r="416" spans="1:8">
      <c r="A416" s="17">
        <v>40654</v>
      </c>
      <c r="B416">
        <v>46.400002000000001</v>
      </c>
      <c r="C416">
        <v>46.41</v>
      </c>
      <c r="D416">
        <v>45.869999</v>
      </c>
      <c r="E416">
        <v>46.029998999999997</v>
      </c>
      <c r="F416">
        <v>32.007590999999998</v>
      </c>
      <c r="G416">
        <v>7240300</v>
      </c>
      <c r="H416">
        <f t="shared" si="6"/>
        <v>-27387800</v>
      </c>
    </row>
    <row r="417" spans="1:8">
      <c r="A417" s="17">
        <v>40658</v>
      </c>
      <c r="B417">
        <v>46.34</v>
      </c>
      <c r="C417">
        <v>46.349997999999999</v>
      </c>
      <c r="D417">
        <v>45.75</v>
      </c>
      <c r="E417">
        <v>45.98</v>
      </c>
      <c r="F417">
        <v>31.972826000000001</v>
      </c>
      <c r="G417">
        <v>8629000</v>
      </c>
      <c r="H417">
        <f t="shared" si="6"/>
        <v>-36016800</v>
      </c>
    </row>
    <row r="418" spans="1:8">
      <c r="A418" s="17">
        <v>40659</v>
      </c>
      <c r="B418">
        <v>45.950001</v>
      </c>
      <c r="C418">
        <v>46.360000999999997</v>
      </c>
      <c r="D418">
        <v>45.869999</v>
      </c>
      <c r="E418">
        <v>46.32</v>
      </c>
      <c r="F418">
        <v>32.209251000000002</v>
      </c>
      <c r="G418">
        <v>7890600</v>
      </c>
      <c r="H418">
        <f t="shared" si="6"/>
        <v>-28126200</v>
      </c>
    </row>
    <row r="419" spans="1:8">
      <c r="A419" s="17">
        <v>40660</v>
      </c>
      <c r="B419">
        <v>46.830002</v>
      </c>
      <c r="C419">
        <v>46.849997999999999</v>
      </c>
      <c r="D419">
        <v>45.939999</v>
      </c>
      <c r="E419">
        <v>46.529998999999997</v>
      </c>
      <c r="F419">
        <v>32.355277999999998</v>
      </c>
      <c r="G419">
        <v>12315900</v>
      </c>
      <c r="H419">
        <f t="shared" si="6"/>
        <v>-15810300</v>
      </c>
    </row>
    <row r="420" spans="1:8">
      <c r="A420" s="17">
        <v>40661</v>
      </c>
      <c r="B420">
        <v>46.110000999999997</v>
      </c>
      <c r="C420">
        <v>46.490001999999997</v>
      </c>
      <c r="D420">
        <v>46.009998000000003</v>
      </c>
      <c r="E420">
        <v>46.279998999999997</v>
      </c>
      <c r="F420">
        <v>32.181435</v>
      </c>
      <c r="G420">
        <v>7234900</v>
      </c>
      <c r="H420">
        <f t="shared" si="6"/>
        <v>-23045200</v>
      </c>
    </row>
    <row r="421" spans="1:8">
      <c r="A421" s="17">
        <v>40662</v>
      </c>
      <c r="B421">
        <v>46.25</v>
      </c>
      <c r="C421">
        <v>46.400002000000001</v>
      </c>
      <c r="D421">
        <v>46.02</v>
      </c>
      <c r="E421">
        <v>46.139999000000003</v>
      </c>
      <c r="F421">
        <v>32.08408</v>
      </c>
      <c r="G421">
        <v>6874100</v>
      </c>
      <c r="H421">
        <f t="shared" si="6"/>
        <v>-29919300</v>
      </c>
    </row>
    <row r="422" spans="1:8">
      <c r="A422" s="17">
        <v>40665</v>
      </c>
      <c r="B422">
        <v>46.330002</v>
      </c>
      <c r="C422">
        <v>46.349997999999999</v>
      </c>
      <c r="D422">
        <v>45.77</v>
      </c>
      <c r="E422">
        <v>45.919998</v>
      </c>
      <c r="F422">
        <v>31.93111</v>
      </c>
      <c r="G422">
        <v>5692700</v>
      </c>
      <c r="H422">
        <f t="shared" si="6"/>
        <v>-35612000</v>
      </c>
    </row>
    <row r="423" spans="1:8">
      <c r="A423" s="17">
        <v>40666</v>
      </c>
      <c r="B423">
        <v>45.48</v>
      </c>
      <c r="C423">
        <v>45.599997999999999</v>
      </c>
      <c r="D423">
        <v>44.439999</v>
      </c>
      <c r="E423">
        <v>44.799999</v>
      </c>
      <c r="F423">
        <v>31.152297999999998</v>
      </c>
      <c r="G423">
        <v>12190400</v>
      </c>
      <c r="H423">
        <f t="shared" si="6"/>
        <v>-47802400</v>
      </c>
    </row>
    <row r="424" spans="1:8">
      <c r="A424" s="17">
        <v>40667</v>
      </c>
      <c r="B424">
        <v>44.970001000000003</v>
      </c>
      <c r="C424">
        <v>45</v>
      </c>
      <c r="D424">
        <v>44.299999</v>
      </c>
      <c r="E424">
        <v>44.380001</v>
      </c>
      <c r="F424">
        <v>30.860240999999998</v>
      </c>
      <c r="G424">
        <v>10579300</v>
      </c>
      <c r="H424">
        <f t="shared" si="6"/>
        <v>-58381700</v>
      </c>
    </row>
    <row r="425" spans="1:8">
      <c r="A425" s="17">
        <v>40668</v>
      </c>
      <c r="B425">
        <v>44</v>
      </c>
      <c r="C425">
        <v>44.169998</v>
      </c>
      <c r="D425">
        <v>43.25</v>
      </c>
      <c r="E425">
        <v>43.48</v>
      </c>
      <c r="F425">
        <v>30.234414999999998</v>
      </c>
      <c r="G425">
        <v>11051100</v>
      </c>
      <c r="H425">
        <f t="shared" si="6"/>
        <v>-69432800</v>
      </c>
    </row>
    <row r="426" spans="1:8">
      <c r="A426" s="17">
        <v>40669</v>
      </c>
      <c r="B426">
        <v>43.52</v>
      </c>
      <c r="C426">
        <v>45.040000999999997</v>
      </c>
      <c r="D426">
        <v>43.509998000000003</v>
      </c>
      <c r="E426">
        <v>44.279998999999997</v>
      </c>
      <c r="F426">
        <v>30.790704999999999</v>
      </c>
      <c r="G426">
        <v>16999600</v>
      </c>
      <c r="H426">
        <f t="shared" si="6"/>
        <v>-52433200</v>
      </c>
    </row>
    <row r="427" spans="1:8">
      <c r="A427" s="17">
        <v>40672</v>
      </c>
      <c r="B427">
        <v>44.52</v>
      </c>
      <c r="C427">
        <v>45</v>
      </c>
      <c r="D427">
        <v>44.369999</v>
      </c>
      <c r="E427">
        <v>44.869999</v>
      </c>
      <c r="F427">
        <v>31.200973999999999</v>
      </c>
      <c r="G427">
        <v>7403900</v>
      </c>
      <c r="H427">
        <f t="shared" si="6"/>
        <v>-45029300</v>
      </c>
    </row>
    <row r="428" spans="1:8">
      <c r="A428" s="17">
        <v>40673</v>
      </c>
      <c r="B428">
        <v>44.630001</v>
      </c>
      <c r="C428">
        <v>45</v>
      </c>
      <c r="D428">
        <v>44.5</v>
      </c>
      <c r="E428">
        <v>44.98</v>
      </c>
      <c r="F428">
        <v>31.277462</v>
      </c>
      <c r="G428">
        <v>5901700</v>
      </c>
      <c r="H428">
        <f t="shared" si="6"/>
        <v>-39127600</v>
      </c>
    </row>
    <row r="429" spans="1:8">
      <c r="A429" s="17">
        <v>40674</v>
      </c>
      <c r="B429">
        <v>44.720001000000003</v>
      </c>
      <c r="C429">
        <v>44.720001000000003</v>
      </c>
      <c r="D429">
        <v>43.759998000000003</v>
      </c>
      <c r="E429">
        <v>43.959999000000003</v>
      </c>
      <c r="F429">
        <v>30.856310000000001</v>
      </c>
      <c r="G429">
        <v>6338300</v>
      </c>
      <c r="H429">
        <f t="shared" si="6"/>
        <v>-45465900</v>
      </c>
    </row>
    <row r="430" spans="1:8">
      <c r="A430" s="17">
        <v>40675</v>
      </c>
      <c r="B430">
        <v>43.369999</v>
      </c>
      <c r="C430">
        <v>43.860000999999997</v>
      </c>
      <c r="D430">
        <v>43</v>
      </c>
      <c r="E430">
        <v>43.580002</v>
      </c>
      <c r="F430">
        <v>30.589575</v>
      </c>
      <c r="G430">
        <v>7424200</v>
      </c>
      <c r="H430">
        <f t="shared" si="6"/>
        <v>-52890100</v>
      </c>
    </row>
    <row r="431" spans="1:8">
      <c r="A431" s="17">
        <v>40676</v>
      </c>
      <c r="B431">
        <v>43.43</v>
      </c>
      <c r="C431">
        <v>43.599997999999999</v>
      </c>
      <c r="D431">
        <v>42.75</v>
      </c>
      <c r="E431">
        <v>42.93</v>
      </c>
      <c r="F431">
        <v>30.133334999999999</v>
      </c>
      <c r="G431">
        <v>8890400</v>
      </c>
      <c r="H431">
        <f t="shared" si="6"/>
        <v>-61780500</v>
      </c>
    </row>
    <row r="432" spans="1:8">
      <c r="A432" s="17">
        <v>40679</v>
      </c>
      <c r="B432">
        <v>42.75</v>
      </c>
      <c r="C432">
        <v>43.099997999999999</v>
      </c>
      <c r="D432">
        <v>42.259998000000003</v>
      </c>
      <c r="E432">
        <v>42.459999000000003</v>
      </c>
      <c r="F432">
        <v>29.803432000000001</v>
      </c>
      <c r="G432">
        <v>11544200</v>
      </c>
      <c r="H432">
        <f t="shared" si="6"/>
        <v>-73324700</v>
      </c>
    </row>
    <row r="433" spans="1:8">
      <c r="A433" s="17">
        <v>40680</v>
      </c>
      <c r="B433">
        <v>42.799999</v>
      </c>
      <c r="C433">
        <v>42.950001</v>
      </c>
      <c r="D433">
        <v>42.34</v>
      </c>
      <c r="E433">
        <v>42.799999</v>
      </c>
      <c r="F433">
        <v>30.042076000000002</v>
      </c>
      <c r="G433">
        <v>7240400</v>
      </c>
      <c r="H433">
        <f t="shared" si="6"/>
        <v>-66084300</v>
      </c>
    </row>
    <row r="434" spans="1:8">
      <c r="A434" s="17">
        <v>40681</v>
      </c>
      <c r="B434">
        <v>42.759998000000003</v>
      </c>
      <c r="C434">
        <v>43.330002</v>
      </c>
      <c r="D434">
        <v>42.619999</v>
      </c>
      <c r="E434">
        <v>43.27</v>
      </c>
      <c r="F434">
        <v>30.371991999999999</v>
      </c>
      <c r="G434">
        <v>6086700</v>
      </c>
      <c r="H434">
        <f t="shared" si="6"/>
        <v>-59997600</v>
      </c>
    </row>
    <row r="435" spans="1:8">
      <c r="A435" s="17">
        <v>40682</v>
      </c>
      <c r="B435">
        <v>43.880001</v>
      </c>
      <c r="C435">
        <v>44.07</v>
      </c>
      <c r="D435">
        <v>43.540000999999997</v>
      </c>
      <c r="E435">
        <v>43.889999000000003</v>
      </c>
      <c r="F435">
        <v>30.807175000000001</v>
      </c>
      <c r="G435">
        <v>7664300</v>
      </c>
      <c r="H435">
        <f t="shared" si="6"/>
        <v>-52333300</v>
      </c>
    </row>
    <row r="436" spans="1:8">
      <c r="A436" s="17">
        <v>40683</v>
      </c>
      <c r="B436">
        <v>44.799999</v>
      </c>
      <c r="C436">
        <v>45.099997999999999</v>
      </c>
      <c r="D436">
        <v>44.25</v>
      </c>
      <c r="E436">
        <v>45</v>
      </c>
      <c r="F436">
        <v>31.586300000000001</v>
      </c>
      <c r="G436">
        <v>13163300</v>
      </c>
      <c r="H436">
        <f t="shared" si="6"/>
        <v>-39170000</v>
      </c>
    </row>
    <row r="437" spans="1:8">
      <c r="A437" s="17">
        <v>40686</v>
      </c>
      <c r="B437">
        <v>44.150002000000001</v>
      </c>
      <c r="C437">
        <v>44.220001000000003</v>
      </c>
      <c r="D437">
        <v>43.66</v>
      </c>
      <c r="E437">
        <v>44.029998999999997</v>
      </c>
      <c r="F437">
        <v>30.905443000000002</v>
      </c>
      <c r="G437">
        <v>7867900</v>
      </c>
      <c r="H437">
        <f t="shared" si="6"/>
        <v>-47037900</v>
      </c>
    </row>
    <row r="438" spans="1:8">
      <c r="A438" s="17">
        <v>40687</v>
      </c>
      <c r="B438">
        <v>44.259998000000003</v>
      </c>
      <c r="C438">
        <v>44.779998999999997</v>
      </c>
      <c r="D438">
        <v>44.119999</v>
      </c>
      <c r="E438">
        <v>44.369999</v>
      </c>
      <c r="F438">
        <v>31.144093999999999</v>
      </c>
      <c r="G438">
        <v>7176300</v>
      </c>
      <c r="H438">
        <f t="shared" si="6"/>
        <v>-39861600</v>
      </c>
    </row>
    <row r="439" spans="1:8">
      <c r="A439" s="17">
        <v>40688</v>
      </c>
      <c r="B439">
        <v>44.09</v>
      </c>
      <c r="C439">
        <v>44.93</v>
      </c>
      <c r="D439">
        <v>44.09</v>
      </c>
      <c r="E439">
        <v>44.709999000000003</v>
      </c>
      <c r="F439">
        <v>31.382747999999999</v>
      </c>
      <c r="G439">
        <v>6590200</v>
      </c>
      <c r="H439">
        <f t="shared" si="6"/>
        <v>-33271400</v>
      </c>
    </row>
    <row r="440" spans="1:8">
      <c r="A440" s="17">
        <v>40689</v>
      </c>
      <c r="B440">
        <v>45.349997999999999</v>
      </c>
      <c r="C440">
        <v>45.59</v>
      </c>
      <c r="D440">
        <v>45.060001</v>
      </c>
      <c r="E440">
        <v>45.380001</v>
      </c>
      <c r="F440">
        <v>31.853028999999999</v>
      </c>
      <c r="G440">
        <v>9035600</v>
      </c>
      <c r="H440">
        <f t="shared" si="6"/>
        <v>-24235800</v>
      </c>
    </row>
    <row r="441" spans="1:8">
      <c r="A441" s="17">
        <v>40690</v>
      </c>
      <c r="B441">
        <v>45.529998999999997</v>
      </c>
      <c r="C441">
        <v>45.759998000000003</v>
      </c>
      <c r="D441">
        <v>45.400002000000001</v>
      </c>
      <c r="E441">
        <v>45.540000999999997</v>
      </c>
      <c r="F441">
        <v>31.965332</v>
      </c>
      <c r="G441">
        <v>4998700</v>
      </c>
      <c r="H441">
        <f t="shared" si="6"/>
        <v>-19237100</v>
      </c>
    </row>
    <row r="442" spans="1:8">
      <c r="A442" s="17">
        <v>40694</v>
      </c>
      <c r="B442">
        <v>46.459999000000003</v>
      </c>
      <c r="C442">
        <v>46.529998999999997</v>
      </c>
      <c r="D442">
        <v>45.860000999999997</v>
      </c>
      <c r="E442">
        <v>46.240001999999997</v>
      </c>
      <c r="F442">
        <v>32.456691999999997</v>
      </c>
      <c r="G442">
        <v>9121800</v>
      </c>
      <c r="H442">
        <f t="shared" si="6"/>
        <v>-10115300</v>
      </c>
    </row>
    <row r="443" spans="1:8">
      <c r="A443" s="17">
        <v>40695</v>
      </c>
      <c r="B443">
        <v>46.16</v>
      </c>
      <c r="C443">
        <v>46.290000999999997</v>
      </c>
      <c r="D443">
        <v>45.25</v>
      </c>
      <c r="E443">
        <v>45.34</v>
      </c>
      <c r="F443">
        <v>31.824953000000001</v>
      </c>
      <c r="G443">
        <v>5966300</v>
      </c>
      <c r="H443">
        <f t="shared" si="6"/>
        <v>-16081600</v>
      </c>
    </row>
    <row r="444" spans="1:8">
      <c r="A444" s="17">
        <v>40696</v>
      </c>
      <c r="B444">
        <v>45.18</v>
      </c>
      <c r="C444">
        <v>45.41</v>
      </c>
      <c r="D444">
        <v>44.5</v>
      </c>
      <c r="E444">
        <v>45</v>
      </c>
      <c r="F444">
        <v>31.586300000000001</v>
      </c>
      <c r="G444">
        <v>4959900</v>
      </c>
      <c r="H444">
        <f t="shared" si="6"/>
        <v>-21041500</v>
      </c>
    </row>
    <row r="445" spans="1:8">
      <c r="A445" s="17">
        <v>40697</v>
      </c>
      <c r="B445">
        <v>44.09</v>
      </c>
      <c r="C445">
        <v>45.009998000000003</v>
      </c>
      <c r="D445">
        <v>44.049999</v>
      </c>
      <c r="E445">
        <v>44.630001</v>
      </c>
      <c r="F445">
        <v>31.326588000000001</v>
      </c>
      <c r="G445">
        <v>4791100</v>
      </c>
      <c r="H445">
        <f t="shared" si="6"/>
        <v>-25832600</v>
      </c>
    </row>
    <row r="446" spans="1:8">
      <c r="A446" s="17">
        <v>40700</v>
      </c>
      <c r="B446">
        <v>44.75</v>
      </c>
      <c r="C446">
        <v>44.91</v>
      </c>
      <c r="D446">
        <v>43.82</v>
      </c>
      <c r="E446">
        <v>43.939999</v>
      </c>
      <c r="F446">
        <v>30.842269999999999</v>
      </c>
      <c r="G446">
        <v>6774700</v>
      </c>
      <c r="H446">
        <f t="shared" si="6"/>
        <v>-32607300</v>
      </c>
    </row>
    <row r="447" spans="1:8">
      <c r="A447" s="17">
        <v>40701</v>
      </c>
      <c r="B447">
        <v>44.419998</v>
      </c>
      <c r="C447">
        <v>44.509998000000003</v>
      </c>
      <c r="D447">
        <v>44</v>
      </c>
      <c r="E447">
        <v>44</v>
      </c>
      <c r="F447">
        <v>30.884385999999999</v>
      </c>
      <c r="G447">
        <v>6117700</v>
      </c>
      <c r="H447">
        <f t="shared" si="6"/>
        <v>-26489600</v>
      </c>
    </row>
    <row r="448" spans="1:8">
      <c r="A448" s="17">
        <v>40702</v>
      </c>
      <c r="B448">
        <v>43.669998</v>
      </c>
      <c r="C448">
        <v>43.98</v>
      </c>
      <c r="D448">
        <v>43.450001</v>
      </c>
      <c r="E448">
        <v>43.490001999999997</v>
      </c>
      <c r="F448">
        <v>30.526411</v>
      </c>
      <c r="G448">
        <v>5969700</v>
      </c>
      <c r="H448">
        <f t="shared" si="6"/>
        <v>-32459300</v>
      </c>
    </row>
    <row r="449" spans="1:8">
      <c r="A449" s="17">
        <v>40703</v>
      </c>
      <c r="B449">
        <v>43.82</v>
      </c>
      <c r="C449">
        <v>44.380001</v>
      </c>
      <c r="D449">
        <v>43.73</v>
      </c>
      <c r="E449">
        <v>44.240001999999997</v>
      </c>
      <c r="F449">
        <v>31.052842999999999</v>
      </c>
      <c r="G449">
        <v>3988500</v>
      </c>
      <c r="H449">
        <f t="shared" si="6"/>
        <v>-28470800</v>
      </c>
    </row>
    <row r="450" spans="1:8">
      <c r="A450" s="17">
        <v>40704</v>
      </c>
      <c r="B450">
        <v>43.860000999999997</v>
      </c>
      <c r="C450">
        <v>43.880001</v>
      </c>
      <c r="D450">
        <v>42.880001</v>
      </c>
      <c r="E450">
        <v>43.080002</v>
      </c>
      <c r="F450">
        <v>30.238627999999999</v>
      </c>
      <c r="G450">
        <v>6264900</v>
      </c>
      <c r="H450">
        <f t="shared" si="6"/>
        <v>-34735700</v>
      </c>
    </row>
    <row r="451" spans="1:8">
      <c r="A451" s="17">
        <v>40707</v>
      </c>
      <c r="B451">
        <v>43.049999</v>
      </c>
      <c r="C451">
        <v>43.169998</v>
      </c>
      <c r="D451">
        <v>42.360000999999997</v>
      </c>
      <c r="E451">
        <v>42.689999</v>
      </c>
      <c r="F451">
        <v>29.964873999999998</v>
      </c>
      <c r="G451">
        <v>5636200</v>
      </c>
      <c r="H451">
        <f t="shared" ref="H451:H514" si="7">IF(E451 = E450, H450, IF(E451 &gt; E450, H450 + G451, H450 - G451 ))</f>
        <v>-40371900</v>
      </c>
    </row>
    <row r="452" spans="1:8">
      <c r="A452" s="17">
        <v>40708</v>
      </c>
      <c r="B452">
        <v>43.419998</v>
      </c>
      <c r="C452">
        <v>43.580002</v>
      </c>
      <c r="D452">
        <v>43.25</v>
      </c>
      <c r="E452">
        <v>43.470001000000003</v>
      </c>
      <c r="F452">
        <v>30.512364999999999</v>
      </c>
      <c r="G452">
        <v>5561600</v>
      </c>
      <c r="H452">
        <f t="shared" si="7"/>
        <v>-34810300</v>
      </c>
    </row>
    <row r="453" spans="1:8">
      <c r="A453" s="17">
        <v>40709</v>
      </c>
      <c r="B453">
        <v>42.700001</v>
      </c>
      <c r="C453">
        <v>42.849997999999999</v>
      </c>
      <c r="D453">
        <v>41.869999</v>
      </c>
      <c r="E453">
        <v>41.950001</v>
      </c>
      <c r="F453">
        <v>29.445452</v>
      </c>
      <c r="G453">
        <v>8722800</v>
      </c>
      <c r="H453">
        <f t="shared" si="7"/>
        <v>-43533100</v>
      </c>
    </row>
    <row r="454" spans="1:8">
      <c r="A454" s="17">
        <v>40710</v>
      </c>
      <c r="B454">
        <v>41.470001000000003</v>
      </c>
      <c r="C454">
        <v>42.189999</v>
      </c>
      <c r="D454">
        <v>41.259998000000003</v>
      </c>
      <c r="E454">
        <v>41.799999</v>
      </c>
      <c r="F454">
        <v>29.340161999999999</v>
      </c>
      <c r="G454">
        <v>10344800</v>
      </c>
      <c r="H454">
        <f t="shared" si="7"/>
        <v>-53877900</v>
      </c>
    </row>
    <row r="455" spans="1:8">
      <c r="A455" s="17">
        <v>40711</v>
      </c>
      <c r="B455">
        <v>42.099997999999999</v>
      </c>
      <c r="C455">
        <v>42.209999000000003</v>
      </c>
      <c r="D455">
        <v>41.779998999999997</v>
      </c>
      <c r="E455">
        <v>42.16</v>
      </c>
      <c r="F455">
        <v>29.592859000000001</v>
      </c>
      <c r="G455">
        <v>7392300</v>
      </c>
      <c r="H455">
        <f t="shared" si="7"/>
        <v>-46485600</v>
      </c>
    </row>
    <row r="456" spans="1:8">
      <c r="A456" s="17">
        <v>40714</v>
      </c>
      <c r="B456">
        <v>41.849997999999999</v>
      </c>
      <c r="C456">
        <v>42.02</v>
      </c>
      <c r="D456">
        <v>41.689999</v>
      </c>
      <c r="E456">
        <v>41.84</v>
      </c>
      <c r="F456">
        <v>29.36824</v>
      </c>
      <c r="G456">
        <v>5690300</v>
      </c>
      <c r="H456">
        <f t="shared" si="7"/>
        <v>-52175900</v>
      </c>
    </row>
    <row r="457" spans="1:8">
      <c r="A457" s="17">
        <v>40715</v>
      </c>
      <c r="B457">
        <v>43.009998000000003</v>
      </c>
      <c r="C457">
        <v>43.5</v>
      </c>
      <c r="D457">
        <v>42.880001</v>
      </c>
      <c r="E457">
        <v>43.400002000000001</v>
      </c>
      <c r="F457">
        <v>30.463238</v>
      </c>
      <c r="G457">
        <v>7789800</v>
      </c>
      <c r="H457">
        <f t="shared" si="7"/>
        <v>-44386100</v>
      </c>
    </row>
    <row r="458" spans="1:8">
      <c r="A458" s="17">
        <v>40716</v>
      </c>
      <c r="B458">
        <v>42.950001</v>
      </c>
      <c r="C458">
        <v>43.400002000000001</v>
      </c>
      <c r="D458">
        <v>42.91</v>
      </c>
      <c r="E458">
        <v>43.110000999999997</v>
      </c>
      <c r="F458">
        <v>30.259679999999999</v>
      </c>
      <c r="G458">
        <v>8284100</v>
      </c>
      <c r="H458">
        <f t="shared" si="7"/>
        <v>-52670200</v>
      </c>
    </row>
    <row r="459" spans="1:8">
      <c r="A459" s="17">
        <v>40717</v>
      </c>
      <c r="B459">
        <v>42.09</v>
      </c>
      <c r="C459">
        <v>42.619999</v>
      </c>
      <c r="D459">
        <v>41.73</v>
      </c>
      <c r="E459">
        <v>42.580002</v>
      </c>
      <c r="F459">
        <v>29.887668999999999</v>
      </c>
      <c r="G459">
        <v>13909100</v>
      </c>
      <c r="H459">
        <f t="shared" si="7"/>
        <v>-66579300</v>
      </c>
    </row>
    <row r="460" spans="1:8">
      <c r="A460" s="17">
        <v>40718</v>
      </c>
      <c r="B460">
        <v>42.279998999999997</v>
      </c>
      <c r="C460">
        <v>42.380001</v>
      </c>
      <c r="D460">
        <v>41.830002</v>
      </c>
      <c r="E460">
        <v>41.900002000000001</v>
      </c>
      <c r="F460">
        <v>29.410360000000001</v>
      </c>
      <c r="G460">
        <v>8684400</v>
      </c>
      <c r="H460">
        <f t="shared" si="7"/>
        <v>-75263700</v>
      </c>
    </row>
    <row r="461" spans="1:8">
      <c r="A461" s="17">
        <v>40721</v>
      </c>
      <c r="B461">
        <v>41.810001</v>
      </c>
      <c r="C461">
        <v>42.5</v>
      </c>
      <c r="D461">
        <v>41.720001000000003</v>
      </c>
      <c r="E461">
        <v>42.25</v>
      </c>
      <c r="F461">
        <v>29.656029</v>
      </c>
      <c r="G461">
        <v>5475000</v>
      </c>
      <c r="H461">
        <f t="shared" si="7"/>
        <v>-69788700</v>
      </c>
    </row>
    <row r="462" spans="1:8">
      <c r="A462" s="17">
        <v>40722</v>
      </c>
      <c r="B462">
        <v>42.580002</v>
      </c>
      <c r="C462">
        <v>42.939999</v>
      </c>
      <c r="D462">
        <v>42.5</v>
      </c>
      <c r="E462">
        <v>42.759998000000003</v>
      </c>
      <c r="F462">
        <v>30.014004</v>
      </c>
      <c r="G462">
        <v>5373000</v>
      </c>
      <c r="H462">
        <f t="shared" si="7"/>
        <v>-64415700</v>
      </c>
    </row>
    <row r="463" spans="1:8">
      <c r="A463" s="17">
        <v>40723</v>
      </c>
      <c r="B463">
        <v>43.02</v>
      </c>
      <c r="C463">
        <v>43.57</v>
      </c>
      <c r="D463">
        <v>42.77</v>
      </c>
      <c r="E463">
        <v>43.470001000000003</v>
      </c>
      <c r="F463">
        <v>30.512364999999999</v>
      </c>
      <c r="G463">
        <v>5952000</v>
      </c>
      <c r="H463">
        <f t="shared" si="7"/>
        <v>-58463700</v>
      </c>
    </row>
    <row r="464" spans="1:8">
      <c r="A464" s="17">
        <v>40724</v>
      </c>
      <c r="B464">
        <v>43.939999</v>
      </c>
      <c r="C464">
        <v>44.299999</v>
      </c>
      <c r="D464">
        <v>43.869999</v>
      </c>
      <c r="E464">
        <v>44.290000999999997</v>
      </c>
      <c r="F464">
        <v>31.087934000000001</v>
      </c>
      <c r="G464">
        <v>7991000</v>
      </c>
      <c r="H464">
        <f t="shared" si="7"/>
        <v>-50472700</v>
      </c>
    </row>
    <row r="465" spans="1:8">
      <c r="A465" s="17">
        <v>40725</v>
      </c>
      <c r="B465">
        <v>43.939999</v>
      </c>
      <c r="C465">
        <v>44.669998</v>
      </c>
      <c r="D465">
        <v>43.790000999999997</v>
      </c>
      <c r="E465">
        <v>44.619999</v>
      </c>
      <c r="F465">
        <v>31.319576000000001</v>
      </c>
      <c r="G465">
        <v>7969100</v>
      </c>
      <c r="H465">
        <f t="shared" si="7"/>
        <v>-42503600</v>
      </c>
    </row>
    <row r="466" spans="1:8">
      <c r="A466" s="17">
        <v>40729</v>
      </c>
      <c r="B466">
        <v>44.66</v>
      </c>
      <c r="C466">
        <v>44.82</v>
      </c>
      <c r="D466">
        <v>44.080002</v>
      </c>
      <c r="E466">
        <v>44.209999000000003</v>
      </c>
      <c r="F466">
        <v>31.031786</v>
      </c>
      <c r="G466">
        <v>7164400</v>
      </c>
      <c r="H466">
        <f t="shared" si="7"/>
        <v>-49668000</v>
      </c>
    </row>
    <row r="467" spans="1:8">
      <c r="A467" s="17">
        <v>40730</v>
      </c>
      <c r="B467">
        <v>43.470001000000003</v>
      </c>
      <c r="C467">
        <v>43.970001000000003</v>
      </c>
      <c r="D467">
        <v>43.310001</v>
      </c>
      <c r="E467">
        <v>43.91</v>
      </c>
      <c r="F467">
        <v>30.821214999999999</v>
      </c>
      <c r="G467">
        <v>9243000</v>
      </c>
      <c r="H467">
        <f t="shared" si="7"/>
        <v>-58911000</v>
      </c>
    </row>
    <row r="468" spans="1:8">
      <c r="A468" s="17">
        <v>40731</v>
      </c>
      <c r="B468">
        <v>44.32</v>
      </c>
      <c r="C468">
        <v>44.73</v>
      </c>
      <c r="D468">
        <v>44.259998000000003</v>
      </c>
      <c r="E468">
        <v>44.540000999999997</v>
      </c>
      <c r="F468">
        <v>31.26342</v>
      </c>
      <c r="G468">
        <v>6636100</v>
      </c>
      <c r="H468">
        <f t="shared" si="7"/>
        <v>-52274900</v>
      </c>
    </row>
    <row r="469" spans="1:8">
      <c r="A469" s="17">
        <v>40732</v>
      </c>
      <c r="B469">
        <v>44.279998999999997</v>
      </c>
      <c r="C469">
        <v>44.599997999999999</v>
      </c>
      <c r="D469">
        <v>44.080002</v>
      </c>
      <c r="E469">
        <v>44.509998000000003</v>
      </c>
      <c r="F469">
        <v>31.242359</v>
      </c>
      <c r="G469">
        <v>5141000</v>
      </c>
      <c r="H469">
        <f t="shared" si="7"/>
        <v>-57415900</v>
      </c>
    </row>
    <row r="470" spans="1:8">
      <c r="A470" s="17">
        <v>40735</v>
      </c>
      <c r="B470">
        <v>43.57</v>
      </c>
      <c r="C470">
        <v>44.110000999999997</v>
      </c>
      <c r="D470">
        <v>43.549999</v>
      </c>
      <c r="E470">
        <v>43.84</v>
      </c>
      <c r="F470">
        <v>30.772082999999999</v>
      </c>
      <c r="G470">
        <v>7759900</v>
      </c>
      <c r="H470">
        <f t="shared" si="7"/>
        <v>-65175800</v>
      </c>
    </row>
    <row r="471" spans="1:8">
      <c r="A471" s="17">
        <v>40736</v>
      </c>
      <c r="B471">
        <v>43.349997999999999</v>
      </c>
      <c r="C471">
        <v>43.709999000000003</v>
      </c>
      <c r="D471">
        <v>43.310001</v>
      </c>
      <c r="E471">
        <v>43.41</v>
      </c>
      <c r="F471">
        <v>30.470261000000001</v>
      </c>
      <c r="G471">
        <v>11290700</v>
      </c>
      <c r="H471">
        <f t="shared" si="7"/>
        <v>-76466500</v>
      </c>
    </row>
    <row r="472" spans="1:8">
      <c r="A472" s="17">
        <v>40737</v>
      </c>
      <c r="B472">
        <v>43.52</v>
      </c>
      <c r="C472">
        <v>44.279998999999997</v>
      </c>
      <c r="D472">
        <v>43.5</v>
      </c>
      <c r="E472">
        <v>43.740001999999997</v>
      </c>
      <c r="F472">
        <v>30.701891</v>
      </c>
      <c r="G472">
        <v>9895100</v>
      </c>
      <c r="H472">
        <f t="shared" si="7"/>
        <v>-66571400</v>
      </c>
    </row>
    <row r="473" spans="1:8">
      <c r="A473" s="17">
        <v>40738</v>
      </c>
      <c r="B473">
        <v>44.700001</v>
      </c>
      <c r="C473">
        <v>44.970001000000003</v>
      </c>
      <c r="D473">
        <v>44.099997999999999</v>
      </c>
      <c r="E473">
        <v>44.34</v>
      </c>
      <c r="F473">
        <v>31.123034000000001</v>
      </c>
      <c r="G473">
        <v>12098900</v>
      </c>
      <c r="H473">
        <f t="shared" si="7"/>
        <v>-54472500</v>
      </c>
    </row>
    <row r="474" spans="1:8">
      <c r="A474" s="17">
        <v>40739</v>
      </c>
      <c r="B474">
        <v>44.470001000000003</v>
      </c>
      <c r="C474">
        <v>44.650002000000001</v>
      </c>
      <c r="D474">
        <v>44.049999</v>
      </c>
      <c r="E474">
        <v>44.330002</v>
      </c>
      <c r="F474">
        <v>31.116014</v>
      </c>
      <c r="G474">
        <v>9828900</v>
      </c>
      <c r="H474">
        <f t="shared" si="7"/>
        <v>-64301400</v>
      </c>
    </row>
    <row r="475" spans="1:8">
      <c r="A475" s="17">
        <v>40742</v>
      </c>
      <c r="B475">
        <v>43.990001999999997</v>
      </c>
      <c r="C475">
        <v>44.470001000000003</v>
      </c>
      <c r="D475">
        <v>43.849997999999999</v>
      </c>
      <c r="E475">
        <v>44.310001</v>
      </c>
      <c r="F475">
        <v>31.101973000000001</v>
      </c>
      <c r="G475">
        <v>6969300</v>
      </c>
      <c r="H475">
        <f t="shared" si="7"/>
        <v>-71270700</v>
      </c>
    </row>
    <row r="476" spans="1:8">
      <c r="A476" s="17">
        <v>40743</v>
      </c>
      <c r="B476">
        <v>44.57</v>
      </c>
      <c r="C476">
        <v>45.02</v>
      </c>
      <c r="D476">
        <v>44.52</v>
      </c>
      <c r="E476">
        <v>44.959999000000003</v>
      </c>
      <c r="F476">
        <v>31.558230999999999</v>
      </c>
      <c r="G476">
        <v>5541000</v>
      </c>
      <c r="H476">
        <f t="shared" si="7"/>
        <v>-65729700</v>
      </c>
    </row>
    <row r="477" spans="1:8">
      <c r="A477" s="17">
        <v>40744</v>
      </c>
      <c r="B477">
        <v>45.689999</v>
      </c>
      <c r="C477">
        <v>46.009998000000003</v>
      </c>
      <c r="D477">
        <v>45.470001000000003</v>
      </c>
      <c r="E477">
        <v>45.759998000000003</v>
      </c>
      <c r="F477">
        <v>32.119754999999998</v>
      </c>
      <c r="G477">
        <v>8585500</v>
      </c>
      <c r="H477">
        <f t="shared" si="7"/>
        <v>-57144200</v>
      </c>
    </row>
    <row r="478" spans="1:8">
      <c r="A478" s="17">
        <v>40745</v>
      </c>
      <c r="B478">
        <v>46.009998000000003</v>
      </c>
      <c r="C478">
        <v>46.290000999999997</v>
      </c>
      <c r="D478">
        <v>45.810001</v>
      </c>
      <c r="E478">
        <v>46.040000999999997</v>
      </c>
      <c r="F478">
        <v>32.316302999999998</v>
      </c>
      <c r="G478">
        <v>7788000</v>
      </c>
      <c r="H478">
        <f t="shared" si="7"/>
        <v>-49356200</v>
      </c>
    </row>
    <row r="479" spans="1:8">
      <c r="A479" s="17">
        <v>40746</v>
      </c>
      <c r="B479">
        <v>46.240001999999997</v>
      </c>
      <c r="C479">
        <v>46.299999</v>
      </c>
      <c r="D479">
        <v>45.889999000000003</v>
      </c>
      <c r="E479">
        <v>46.200001</v>
      </c>
      <c r="F479">
        <v>32.428612000000001</v>
      </c>
      <c r="G479">
        <v>6201200</v>
      </c>
      <c r="H479">
        <f t="shared" si="7"/>
        <v>-43155000</v>
      </c>
    </row>
    <row r="480" spans="1:8">
      <c r="A480" s="17">
        <v>40749</v>
      </c>
      <c r="B480">
        <v>46.240001999999997</v>
      </c>
      <c r="C480">
        <v>47.09</v>
      </c>
      <c r="D480">
        <v>46.119999</v>
      </c>
      <c r="E480">
        <v>46.77</v>
      </c>
      <c r="F480">
        <v>32.828704999999999</v>
      </c>
      <c r="G480">
        <v>12543000</v>
      </c>
      <c r="H480">
        <f t="shared" si="7"/>
        <v>-30612000</v>
      </c>
    </row>
    <row r="481" spans="1:8">
      <c r="A481" s="17">
        <v>40750</v>
      </c>
      <c r="B481">
        <v>45.889999000000003</v>
      </c>
      <c r="C481">
        <v>46.630001</v>
      </c>
      <c r="D481">
        <v>45.459999000000003</v>
      </c>
      <c r="E481">
        <v>46.18</v>
      </c>
      <c r="F481">
        <v>32.414566000000001</v>
      </c>
      <c r="G481">
        <v>13833700</v>
      </c>
      <c r="H481">
        <f t="shared" si="7"/>
        <v>-44445700</v>
      </c>
    </row>
    <row r="482" spans="1:8">
      <c r="A482" s="17">
        <v>40751</v>
      </c>
      <c r="B482">
        <v>45.59</v>
      </c>
      <c r="C482">
        <v>45.610000999999997</v>
      </c>
      <c r="D482">
        <v>44.720001000000003</v>
      </c>
      <c r="E482">
        <v>44.919998</v>
      </c>
      <c r="F482">
        <v>31.530152999999999</v>
      </c>
      <c r="G482">
        <v>12530300</v>
      </c>
      <c r="H482">
        <f t="shared" si="7"/>
        <v>-56976000</v>
      </c>
    </row>
    <row r="483" spans="1:8">
      <c r="A483" s="17">
        <v>40752</v>
      </c>
      <c r="B483">
        <v>44.639999000000003</v>
      </c>
      <c r="C483">
        <v>45.380001</v>
      </c>
      <c r="D483">
        <v>44.52</v>
      </c>
      <c r="E483">
        <v>45.049999</v>
      </c>
      <c r="F483">
        <v>31.621404999999999</v>
      </c>
      <c r="G483">
        <v>11834700</v>
      </c>
      <c r="H483">
        <f t="shared" si="7"/>
        <v>-45141300</v>
      </c>
    </row>
    <row r="484" spans="1:8">
      <c r="A484" s="17">
        <v>40753</v>
      </c>
      <c r="B484">
        <v>44.700001</v>
      </c>
      <c r="C484">
        <v>45.919998</v>
      </c>
      <c r="D484">
        <v>44.639999000000003</v>
      </c>
      <c r="E484">
        <v>45.439999</v>
      </c>
      <c r="F484">
        <v>31.895147000000001</v>
      </c>
      <c r="G484">
        <v>10712500</v>
      </c>
      <c r="H484">
        <f t="shared" si="7"/>
        <v>-34428800</v>
      </c>
    </row>
    <row r="485" spans="1:8">
      <c r="A485" s="17">
        <v>40756</v>
      </c>
      <c r="B485">
        <v>45.950001</v>
      </c>
      <c r="C485">
        <v>46.029998999999997</v>
      </c>
      <c r="D485">
        <v>44.720001000000003</v>
      </c>
      <c r="E485">
        <v>45.130001</v>
      </c>
      <c r="F485">
        <v>31.677553</v>
      </c>
      <c r="G485">
        <v>8549900</v>
      </c>
      <c r="H485">
        <f t="shared" si="7"/>
        <v>-42978700</v>
      </c>
    </row>
    <row r="486" spans="1:8">
      <c r="A486" s="17">
        <v>40757</v>
      </c>
      <c r="B486">
        <v>44.380001</v>
      </c>
      <c r="C486">
        <v>44.700001</v>
      </c>
      <c r="D486">
        <v>43.57</v>
      </c>
      <c r="E486">
        <v>43.610000999999997</v>
      </c>
      <c r="F486">
        <v>30.610645000000002</v>
      </c>
      <c r="G486">
        <v>11691200</v>
      </c>
      <c r="H486">
        <f t="shared" si="7"/>
        <v>-54669900</v>
      </c>
    </row>
    <row r="487" spans="1:8">
      <c r="A487" s="17">
        <v>40758</v>
      </c>
      <c r="B487">
        <v>43.18</v>
      </c>
      <c r="C487">
        <v>43.27</v>
      </c>
      <c r="D487">
        <v>42.32</v>
      </c>
      <c r="E487">
        <v>43.18</v>
      </c>
      <c r="F487">
        <v>30.603552000000001</v>
      </c>
      <c r="G487">
        <v>10683200</v>
      </c>
      <c r="H487">
        <f t="shared" si="7"/>
        <v>-65353100</v>
      </c>
    </row>
    <row r="488" spans="1:8">
      <c r="A488" s="17">
        <v>40759</v>
      </c>
      <c r="B488">
        <v>42.040000999999997</v>
      </c>
      <c r="C488">
        <v>42.080002</v>
      </c>
      <c r="D488">
        <v>40.419998</v>
      </c>
      <c r="E488">
        <v>40.520000000000003</v>
      </c>
      <c r="F488">
        <v>28.718294</v>
      </c>
      <c r="G488">
        <v>13701100</v>
      </c>
      <c r="H488">
        <f t="shared" si="7"/>
        <v>-79054200</v>
      </c>
    </row>
    <row r="489" spans="1:8">
      <c r="A489" s="17">
        <v>40760</v>
      </c>
      <c r="B489">
        <v>40.98</v>
      </c>
      <c r="C489">
        <v>41.330002</v>
      </c>
      <c r="D489">
        <v>39.659999999999997</v>
      </c>
      <c r="E489">
        <v>40.93</v>
      </c>
      <c r="F489">
        <v>29.008875</v>
      </c>
      <c r="G489">
        <v>17389900</v>
      </c>
      <c r="H489">
        <f t="shared" si="7"/>
        <v>-61664300</v>
      </c>
    </row>
    <row r="490" spans="1:8">
      <c r="A490" s="17">
        <v>40763</v>
      </c>
      <c r="B490">
        <v>39.779998999999997</v>
      </c>
      <c r="C490">
        <v>40.360000999999997</v>
      </c>
      <c r="D490">
        <v>38.119999</v>
      </c>
      <c r="E490">
        <v>38.189999</v>
      </c>
      <c r="F490">
        <v>27.066918999999999</v>
      </c>
      <c r="G490">
        <v>16959600</v>
      </c>
      <c r="H490">
        <f t="shared" si="7"/>
        <v>-78623900</v>
      </c>
    </row>
    <row r="491" spans="1:8">
      <c r="A491" s="17">
        <v>40764</v>
      </c>
      <c r="B491">
        <v>39.369999</v>
      </c>
      <c r="C491">
        <v>39.990001999999997</v>
      </c>
      <c r="D491">
        <v>37.840000000000003</v>
      </c>
      <c r="E491">
        <v>39.990001999999997</v>
      </c>
      <c r="F491">
        <v>28.342663000000002</v>
      </c>
      <c r="G491">
        <v>15111000</v>
      </c>
      <c r="H491">
        <f t="shared" si="7"/>
        <v>-63512900</v>
      </c>
    </row>
    <row r="492" spans="1:8">
      <c r="A492" s="17">
        <v>40765</v>
      </c>
      <c r="B492">
        <v>39.540000999999997</v>
      </c>
      <c r="C492">
        <v>39.57</v>
      </c>
      <c r="D492">
        <v>38.259998000000003</v>
      </c>
      <c r="E492">
        <v>38.290000999999997</v>
      </c>
      <c r="F492">
        <v>27.137799999999999</v>
      </c>
      <c r="G492">
        <v>14543900</v>
      </c>
      <c r="H492">
        <f t="shared" si="7"/>
        <v>-78056800</v>
      </c>
    </row>
    <row r="493" spans="1:8">
      <c r="A493" s="17">
        <v>40766</v>
      </c>
      <c r="B493">
        <v>38.380001</v>
      </c>
      <c r="C493">
        <v>40.119999</v>
      </c>
      <c r="D493">
        <v>37.990001999999997</v>
      </c>
      <c r="E493">
        <v>39.700001</v>
      </c>
      <c r="F493">
        <v>28.137127</v>
      </c>
      <c r="G493">
        <v>23107200</v>
      </c>
      <c r="H493">
        <f t="shared" si="7"/>
        <v>-54949600</v>
      </c>
    </row>
    <row r="494" spans="1:8">
      <c r="A494" s="17">
        <v>40767</v>
      </c>
      <c r="B494">
        <v>39.130001</v>
      </c>
      <c r="C494">
        <v>40.310001</v>
      </c>
      <c r="D494">
        <v>39.060001</v>
      </c>
      <c r="E494">
        <v>40.169998</v>
      </c>
      <c r="F494">
        <v>28.470224000000002</v>
      </c>
      <c r="G494">
        <v>17589500</v>
      </c>
      <c r="H494">
        <f t="shared" si="7"/>
        <v>-37360100</v>
      </c>
    </row>
    <row r="495" spans="1:8">
      <c r="A495" s="17">
        <v>40770</v>
      </c>
      <c r="B495">
        <v>40.630001</v>
      </c>
      <c r="C495">
        <v>41.650002000000001</v>
      </c>
      <c r="D495">
        <v>40.590000000000003</v>
      </c>
      <c r="E495">
        <v>41.650002000000001</v>
      </c>
      <c r="F495">
        <v>29.519172999999999</v>
      </c>
      <c r="G495">
        <v>11899800</v>
      </c>
      <c r="H495">
        <f t="shared" si="7"/>
        <v>-25460300</v>
      </c>
    </row>
    <row r="496" spans="1:8">
      <c r="A496" s="17">
        <v>40771</v>
      </c>
      <c r="B496">
        <v>40.639999000000003</v>
      </c>
      <c r="C496">
        <v>41.400002000000001</v>
      </c>
      <c r="D496">
        <v>40.400002000000001</v>
      </c>
      <c r="E496">
        <v>40.970001000000003</v>
      </c>
      <c r="F496">
        <v>29.037222</v>
      </c>
      <c r="G496">
        <v>7724300</v>
      </c>
      <c r="H496">
        <f t="shared" si="7"/>
        <v>-33184600</v>
      </c>
    </row>
    <row r="497" spans="1:8">
      <c r="A497" s="17">
        <v>40772</v>
      </c>
      <c r="B497">
        <v>41.09</v>
      </c>
      <c r="C497">
        <v>41.59</v>
      </c>
      <c r="D497">
        <v>40.75</v>
      </c>
      <c r="E497">
        <v>40.900002000000001</v>
      </c>
      <c r="F497">
        <v>28.987615999999999</v>
      </c>
      <c r="G497">
        <v>8110100</v>
      </c>
      <c r="H497">
        <f t="shared" si="7"/>
        <v>-41294700</v>
      </c>
    </row>
    <row r="498" spans="1:8">
      <c r="A498" s="17">
        <v>40773</v>
      </c>
      <c r="B498">
        <v>39.990001999999997</v>
      </c>
      <c r="C498">
        <v>40.049999</v>
      </c>
      <c r="D498">
        <v>38.950001</v>
      </c>
      <c r="E498">
        <v>39.32</v>
      </c>
      <c r="F498">
        <v>27.867804</v>
      </c>
      <c r="G498">
        <v>14288700</v>
      </c>
      <c r="H498">
        <f t="shared" si="7"/>
        <v>-55583400</v>
      </c>
    </row>
    <row r="499" spans="1:8">
      <c r="A499" s="17">
        <v>40774</v>
      </c>
      <c r="B499">
        <v>38.720001000000003</v>
      </c>
      <c r="C499">
        <v>39.540000999999997</v>
      </c>
      <c r="D499">
        <v>38.409999999999997</v>
      </c>
      <c r="E499">
        <v>38.459999000000003</v>
      </c>
      <c r="F499">
        <v>27.258274</v>
      </c>
      <c r="G499">
        <v>10640500</v>
      </c>
      <c r="H499">
        <f t="shared" si="7"/>
        <v>-66223900</v>
      </c>
    </row>
    <row r="500" spans="1:8">
      <c r="A500" s="17">
        <v>40777</v>
      </c>
      <c r="B500">
        <v>39.770000000000003</v>
      </c>
      <c r="C500">
        <v>39.770000000000003</v>
      </c>
      <c r="D500">
        <v>38.25</v>
      </c>
      <c r="E500">
        <v>38.349997999999999</v>
      </c>
      <c r="F500">
        <v>27.180315</v>
      </c>
      <c r="G500">
        <v>8420900</v>
      </c>
      <c r="H500">
        <f t="shared" si="7"/>
        <v>-74644800</v>
      </c>
    </row>
    <row r="501" spans="1:8">
      <c r="A501" s="17">
        <v>40778</v>
      </c>
      <c r="B501">
        <v>39.119999</v>
      </c>
      <c r="C501">
        <v>39.840000000000003</v>
      </c>
      <c r="D501">
        <v>38.799999</v>
      </c>
      <c r="E501">
        <v>39.830002</v>
      </c>
      <c r="F501">
        <v>28.229263</v>
      </c>
      <c r="G501">
        <v>8361600</v>
      </c>
      <c r="H501">
        <f t="shared" si="7"/>
        <v>-66283200</v>
      </c>
    </row>
    <row r="502" spans="1:8">
      <c r="A502" s="17">
        <v>40779</v>
      </c>
      <c r="B502">
        <v>39.43</v>
      </c>
      <c r="C502">
        <v>39.950001</v>
      </c>
      <c r="D502">
        <v>38.970001000000003</v>
      </c>
      <c r="E502">
        <v>39.549999</v>
      </c>
      <c r="F502">
        <v>28.030811</v>
      </c>
      <c r="G502">
        <v>6466100</v>
      </c>
      <c r="H502">
        <f t="shared" si="7"/>
        <v>-72749300</v>
      </c>
    </row>
    <row r="503" spans="1:8">
      <c r="A503" s="17">
        <v>40780</v>
      </c>
      <c r="B503">
        <v>38.509998000000003</v>
      </c>
      <c r="C503">
        <v>38.720001000000003</v>
      </c>
      <c r="D503">
        <v>37.310001</v>
      </c>
      <c r="E503">
        <v>37.470001000000003</v>
      </c>
      <c r="F503">
        <v>26.556622000000001</v>
      </c>
      <c r="G503">
        <v>20558300</v>
      </c>
      <c r="H503">
        <f t="shared" si="7"/>
        <v>-93307600</v>
      </c>
    </row>
    <row r="504" spans="1:8">
      <c r="A504" s="17">
        <v>40781</v>
      </c>
      <c r="B504">
        <v>37.240001999999997</v>
      </c>
      <c r="C504">
        <v>38.439999</v>
      </c>
      <c r="D504">
        <v>36.799999</v>
      </c>
      <c r="E504">
        <v>38.189999</v>
      </c>
      <c r="F504">
        <v>27.066918999999999</v>
      </c>
      <c r="G504">
        <v>12675100</v>
      </c>
      <c r="H504">
        <f t="shared" si="7"/>
        <v>-80632500</v>
      </c>
    </row>
    <row r="505" spans="1:8">
      <c r="A505" s="17">
        <v>40784</v>
      </c>
      <c r="B505">
        <v>38.779998999999997</v>
      </c>
      <c r="C505">
        <v>39.25</v>
      </c>
      <c r="D505">
        <v>38.700001</v>
      </c>
      <c r="E505">
        <v>39.25</v>
      </c>
      <c r="F505">
        <v>27.818187999999999</v>
      </c>
      <c r="G505">
        <v>4940500</v>
      </c>
      <c r="H505">
        <f t="shared" si="7"/>
        <v>-75692000</v>
      </c>
    </row>
    <row r="506" spans="1:8">
      <c r="A506" s="17">
        <v>40785</v>
      </c>
      <c r="B506">
        <v>38.860000999999997</v>
      </c>
      <c r="C506">
        <v>39.5</v>
      </c>
      <c r="D506">
        <v>38.360000999999997</v>
      </c>
      <c r="E506">
        <v>39.389999000000003</v>
      </c>
      <c r="F506">
        <v>27.917415999999999</v>
      </c>
      <c r="G506">
        <v>7195000</v>
      </c>
      <c r="H506">
        <f t="shared" si="7"/>
        <v>-68497000</v>
      </c>
    </row>
    <row r="507" spans="1:8">
      <c r="A507" s="17">
        <v>40786</v>
      </c>
      <c r="B507">
        <v>39.270000000000003</v>
      </c>
      <c r="C507">
        <v>39.720001000000003</v>
      </c>
      <c r="D507">
        <v>39.189999</v>
      </c>
      <c r="E507">
        <v>39.389999000000003</v>
      </c>
      <c r="F507">
        <v>27.917415999999999</v>
      </c>
      <c r="G507">
        <v>7978700</v>
      </c>
      <c r="H507">
        <f t="shared" si="7"/>
        <v>-68497000</v>
      </c>
    </row>
    <row r="508" spans="1:8">
      <c r="A508" s="17">
        <v>40787</v>
      </c>
      <c r="B508">
        <v>38.729999999999997</v>
      </c>
      <c r="C508">
        <v>38.75</v>
      </c>
      <c r="D508">
        <v>37.599997999999999</v>
      </c>
      <c r="E508">
        <v>37.790000999999997</v>
      </c>
      <c r="F508">
        <v>26.783424</v>
      </c>
      <c r="G508">
        <v>23184100</v>
      </c>
      <c r="H508">
        <f t="shared" si="7"/>
        <v>-91681100</v>
      </c>
    </row>
    <row r="509" spans="1:8">
      <c r="A509" s="17">
        <v>40788</v>
      </c>
      <c r="B509">
        <v>36.040000999999997</v>
      </c>
      <c r="C509">
        <v>36.709999000000003</v>
      </c>
      <c r="D509">
        <v>35.909999999999997</v>
      </c>
      <c r="E509">
        <v>36.529998999999997</v>
      </c>
      <c r="F509">
        <v>25.8904</v>
      </c>
      <c r="G509">
        <v>20208700</v>
      </c>
      <c r="H509">
        <f t="shared" si="7"/>
        <v>-111889800</v>
      </c>
    </row>
    <row r="510" spans="1:8">
      <c r="A510" s="17">
        <v>40792</v>
      </c>
      <c r="B510">
        <v>35.189999</v>
      </c>
      <c r="C510">
        <v>36.419998</v>
      </c>
      <c r="D510">
        <v>35.150002000000001</v>
      </c>
      <c r="E510">
        <v>36.389999000000003</v>
      </c>
      <c r="F510">
        <v>25.791184999999999</v>
      </c>
      <c r="G510">
        <v>13022500</v>
      </c>
      <c r="H510">
        <f t="shared" si="7"/>
        <v>-124912300</v>
      </c>
    </row>
    <row r="511" spans="1:8">
      <c r="A511" s="17">
        <v>40793</v>
      </c>
      <c r="B511">
        <v>36.990001999999997</v>
      </c>
      <c r="C511">
        <v>37.369999</v>
      </c>
      <c r="D511">
        <v>36.799999</v>
      </c>
      <c r="E511">
        <v>37.290000999999997</v>
      </c>
      <c r="F511">
        <v>26.429051999999999</v>
      </c>
      <c r="G511">
        <v>7084400</v>
      </c>
      <c r="H511">
        <f t="shared" si="7"/>
        <v>-117827900</v>
      </c>
    </row>
    <row r="512" spans="1:8">
      <c r="A512" s="17">
        <v>40794</v>
      </c>
      <c r="B512">
        <v>37.049999</v>
      </c>
      <c r="C512">
        <v>37.650002000000001</v>
      </c>
      <c r="D512">
        <v>36.979999999999997</v>
      </c>
      <c r="E512">
        <v>37.080002</v>
      </c>
      <c r="F512">
        <v>26.280214000000001</v>
      </c>
      <c r="G512">
        <v>6260900</v>
      </c>
      <c r="H512">
        <f t="shared" si="7"/>
        <v>-124088800</v>
      </c>
    </row>
    <row r="513" spans="1:8">
      <c r="A513" s="17">
        <v>40795</v>
      </c>
      <c r="B513">
        <v>36.470001000000003</v>
      </c>
      <c r="C513">
        <v>36.659999999999997</v>
      </c>
      <c r="D513">
        <v>35.939999</v>
      </c>
      <c r="E513">
        <v>36</v>
      </c>
      <c r="F513">
        <v>25.514762999999999</v>
      </c>
      <c r="G513">
        <v>10418500</v>
      </c>
      <c r="H513">
        <f t="shared" si="7"/>
        <v>-134507300</v>
      </c>
    </row>
    <row r="514" spans="1:8">
      <c r="A514" s="17">
        <v>40798</v>
      </c>
      <c r="B514">
        <v>35.240001999999997</v>
      </c>
      <c r="C514">
        <v>36.470001000000003</v>
      </c>
      <c r="D514">
        <v>35.209999000000003</v>
      </c>
      <c r="E514">
        <v>36.43</v>
      </c>
      <c r="F514">
        <v>25.819535999999999</v>
      </c>
      <c r="G514">
        <v>10267000</v>
      </c>
      <c r="H514">
        <f t="shared" si="7"/>
        <v>-124240300</v>
      </c>
    </row>
    <row r="515" spans="1:8">
      <c r="A515" s="17">
        <v>40799</v>
      </c>
      <c r="B515">
        <v>36.169998</v>
      </c>
      <c r="C515">
        <v>36.740001999999997</v>
      </c>
      <c r="D515">
        <v>35.950001</v>
      </c>
      <c r="E515">
        <v>36.450001</v>
      </c>
      <c r="F515">
        <v>25.83371</v>
      </c>
      <c r="G515">
        <v>11701800</v>
      </c>
      <c r="H515">
        <f t="shared" ref="H515:H578" si="8">IF(E515 = E514, H514, IF(E515 &gt; E514, H514 + G515, H514 - G515 ))</f>
        <v>-112538500</v>
      </c>
    </row>
    <row r="516" spans="1:8">
      <c r="A516" s="17">
        <v>40800</v>
      </c>
      <c r="B516">
        <v>38</v>
      </c>
      <c r="C516">
        <v>38.590000000000003</v>
      </c>
      <c r="D516">
        <v>37.270000000000003</v>
      </c>
      <c r="E516">
        <v>38.290000999999997</v>
      </c>
      <c r="F516">
        <v>27.137799999999999</v>
      </c>
      <c r="G516">
        <v>18957600</v>
      </c>
      <c r="H516">
        <f t="shared" si="8"/>
        <v>-93580900</v>
      </c>
    </row>
    <row r="517" spans="1:8">
      <c r="A517" s="17">
        <v>40801</v>
      </c>
      <c r="B517">
        <v>39.029998999999997</v>
      </c>
      <c r="C517">
        <v>39.599997999999999</v>
      </c>
      <c r="D517">
        <v>38.889999000000003</v>
      </c>
      <c r="E517">
        <v>39.520000000000003</v>
      </c>
      <c r="F517">
        <v>28.009546</v>
      </c>
      <c r="G517">
        <v>14571200</v>
      </c>
      <c r="H517">
        <f t="shared" si="8"/>
        <v>-79009700</v>
      </c>
    </row>
    <row r="518" spans="1:8">
      <c r="A518" s="17">
        <v>40802</v>
      </c>
      <c r="B518">
        <v>39.409999999999997</v>
      </c>
      <c r="C518">
        <v>39.720001000000003</v>
      </c>
      <c r="D518">
        <v>39.340000000000003</v>
      </c>
      <c r="E518">
        <v>39.689999</v>
      </c>
      <c r="F518">
        <v>28.130033000000001</v>
      </c>
      <c r="G518">
        <v>10298100</v>
      </c>
      <c r="H518">
        <f t="shared" si="8"/>
        <v>-68711600</v>
      </c>
    </row>
    <row r="519" spans="1:8">
      <c r="A519" s="17">
        <v>40805</v>
      </c>
      <c r="B519">
        <v>38.57</v>
      </c>
      <c r="C519">
        <v>38.889999000000003</v>
      </c>
      <c r="D519">
        <v>38.150002000000001</v>
      </c>
      <c r="E519">
        <v>38.610000999999997</v>
      </c>
      <c r="F519">
        <v>27.364585999999999</v>
      </c>
      <c r="G519">
        <v>8069600</v>
      </c>
      <c r="H519">
        <f t="shared" si="8"/>
        <v>-76781200</v>
      </c>
    </row>
    <row r="520" spans="1:8">
      <c r="A520" s="17">
        <v>40806</v>
      </c>
      <c r="B520">
        <v>38.889999000000003</v>
      </c>
      <c r="C520">
        <v>39.389999000000003</v>
      </c>
      <c r="D520">
        <v>38.450001</v>
      </c>
      <c r="E520">
        <v>38.770000000000003</v>
      </c>
      <c r="F520">
        <v>27.477985</v>
      </c>
      <c r="G520">
        <v>5921500</v>
      </c>
      <c r="H520">
        <f t="shared" si="8"/>
        <v>-70859700</v>
      </c>
    </row>
    <row r="521" spans="1:8">
      <c r="A521" s="17">
        <v>40807</v>
      </c>
      <c r="B521">
        <v>38.43</v>
      </c>
      <c r="C521">
        <v>38.529998999999997</v>
      </c>
      <c r="D521">
        <v>36.889999000000003</v>
      </c>
      <c r="E521">
        <v>36.900002000000001</v>
      </c>
      <c r="F521">
        <v>26.152633999999999</v>
      </c>
      <c r="G521">
        <v>8178600</v>
      </c>
      <c r="H521">
        <f t="shared" si="8"/>
        <v>-79038300</v>
      </c>
    </row>
    <row r="522" spans="1:8">
      <c r="A522" s="17">
        <v>40808</v>
      </c>
      <c r="B522">
        <v>35.57</v>
      </c>
      <c r="C522">
        <v>35.869999</v>
      </c>
      <c r="D522">
        <v>35.240001999999997</v>
      </c>
      <c r="E522">
        <v>35.729999999999997</v>
      </c>
      <c r="F522">
        <v>25.323409999999999</v>
      </c>
      <c r="G522">
        <v>11810500</v>
      </c>
      <c r="H522">
        <f t="shared" si="8"/>
        <v>-90848800</v>
      </c>
    </row>
    <row r="523" spans="1:8">
      <c r="A523" s="17">
        <v>40809</v>
      </c>
      <c r="B523">
        <v>35.209999000000003</v>
      </c>
      <c r="C523">
        <v>35.990001999999997</v>
      </c>
      <c r="D523">
        <v>35.099997999999999</v>
      </c>
      <c r="E523">
        <v>35.860000999999997</v>
      </c>
      <c r="F523">
        <v>25.415545000000002</v>
      </c>
      <c r="G523">
        <v>8911500</v>
      </c>
      <c r="H523">
        <f t="shared" si="8"/>
        <v>-81937300</v>
      </c>
    </row>
    <row r="524" spans="1:8">
      <c r="A524" s="17">
        <v>40812</v>
      </c>
      <c r="B524">
        <v>36.229999999999997</v>
      </c>
      <c r="C524">
        <v>36.959999000000003</v>
      </c>
      <c r="D524">
        <v>35.650002000000001</v>
      </c>
      <c r="E524">
        <v>36.93</v>
      </c>
      <c r="F524">
        <v>26.173904</v>
      </c>
      <c r="G524">
        <v>8436600</v>
      </c>
      <c r="H524">
        <f t="shared" si="8"/>
        <v>-73500700</v>
      </c>
    </row>
    <row r="525" spans="1:8">
      <c r="A525" s="17">
        <v>40813</v>
      </c>
      <c r="B525">
        <v>37.979999999999997</v>
      </c>
      <c r="C525">
        <v>38.459999000000003</v>
      </c>
      <c r="D525">
        <v>37.720001000000003</v>
      </c>
      <c r="E525">
        <v>37.939999</v>
      </c>
      <c r="F525">
        <v>26.889731999999999</v>
      </c>
      <c r="G525">
        <v>9625100</v>
      </c>
      <c r="H525">
        <f t="shared" si="8"/>
        <v>-63875600</v>
      </c>
    </row>
    <row r="526" spans="1:8">
      <c r="A526" s="17">
        <v>40814</v>
      </c>
      <c r="B526">
        <v>37.880001</v>
      </c>
      <c r="C526">
        <v>38.07</v>
      </c>
      <c r="D526">
        <v>36.419998</v>
      </c>
      <c r="E526">
        <v>36.43</v>
      </c>
      <c r="F526">
        <v>25.819535999999999</v>
      </c>
      <c r="G526">
        <v>8093600</v>
      </c>
      <c r="H526">
        <f t="shared" si="8"/>
        <v>-71969200</v>
      </c>
    </row>
    <row r="527" spans="1:8">
      <c r="A527" s="17">
        <v>40815</v>
      </c>
      <c r="B527">
        <v>37.209999000000003</v>
      </c>
      <c r="C527">
        <v>37.290000999999997</v>
      </c>
      <c r="D527">
        <v>36.380001</v>
      </c>
      <c r="E527">
        <v>37.009998000000003</v>
      </c>
      <c r="F527">
        <v>26.230595000000001</v>
      </c>
      <c r="G527">
        <v>7979100</v>
      </c>
      <c r="H527">
        <f t="shared" si="8"/>
        <v>-63990100</v>
      </c>
    </row>
    <row r="528" spans="1:8">
      <c r="A528" s="17">
        <v>40816</v>
      </c>
      <c r="B528">
        <v>36.32</v>
      </c>
      <c r="C528">
        <v>36.709999000000003</v>
      </c>
      <c r="D528">
        <v>36.020000000000003</v>
      </c>
      <c r="E528">
        <v>36.07</v>
      </c>
      <c r="F528">
        <v>25.564382999999999</v>
      </c>
      <c r="G528">
        <v>9217100</v>
      </c>
      <c r="H528">
        <f t="shared" si="8"/>
        <v>-73207200</v>
      </c>
    </row>
    <row r="529" spans="1:8">
      <c r="A529" s="17">
        <v>40819</v>
      </c>
      <c r="B529">
        <v>35.889999000000003</v>
      </c>
      <c r="C529">
        <v>36.200001</v>
      </c>
      <c r="D529">
        <v>35.159999999999997</v>
      </c>
      <c r="E529">
        <v>35.220001000000003</v>
      </c>
      <c r="F529">
        <v>24.961953999999999</v>
      </c>
      <c r="G529">
        <v>10119000</v>
      </c>
      <c r="H529">
        <f t="shared" si="8"/>
        <v>-83326200</v>
      </c>
    </row>
    <row r="530" spans="1:8">
      <c r="A530" s="17">
        <v>40820</v>
      </c>
      <c r="B530">
        <v>34.590000000000003</v>
      </c>
      <c r="C530">
        <v>35.479999999999997</v>
      </c>
      <c r="D530">
        <v>33.619999</v>
      </c>
      <c r="E530">
        <v>35.419998</v>
      </c>
      <c r="F530">
        <v>25.103697</v>
      </c>
      <c r="G530">
        <v>16000000</v>
      </c>
      <c r="H530">
        <f t="shared" si="8"/>
        <v>-67326200</v>
      </c>
    </row>
    <row r="531" spans="1:8">
      <c r="A531" s="17">
        <v>40821</v>
      </c>
      <c r="B531">
        <v>35.689999</v>
      </c>
      <c r="C531">
        <v>36.82</v>
      </c>
      <c r="D531">
        <v>35.459999000000003</v>
      </c>
      <c r="E531">
        <v>36.700001</v>
      </c>
      <c r="F531">
        <v>26.010888999999999</v>
      </c>
      <c r="G531">
        <v>8817900</v>
      </c>
      <c r="H531">
        <f t="shared" si="8"/>
        <v>-58508300</v>
      </c>
    </row>
    <row r="532" spans="1:8">
      <c r="A532" s="17">
        <v>40822</v>
      </c>
      <c r="B532">
        <v>35.659999999999997</v>
      </c>
      <c r="C532">
        <v>36.810001</v>
      </c>
      <c r="D532">
        <v>35.43</v>
      </c>
      <c r="E532">
        <v>36.779998999999997</v>
      </c>
      <c r="F532">
        <v>26.067589000000002</v>
      </c>
      <c r="G532">
        <v>12472700</v>
      </c>
      <c r="H532">
        <f t="shared" si="8"/>
        <v>-46035600</v>
      </c>
    </row>
    <row r="533" spans="1:8">
      <c r="A533" s="17">
        <v>40823</v>
      </c>
      <c r="B533">
        <v>37.310001</v>
      </c>
      <c r="C533">
        <v>37.490001999999997</v>
      </c>
      <c r="D533">
        <v>36.82</v>
      </c>
      <c r="E533">
        <v>37.110000999999997</v>
      </c>
      <c r="F533">
        <v>26.301472</v>
      </c>
      <c r="G533">
        <v>12024800</v>
      </c>
      <c r="H533">
        <f t="shared" si="8"/>
        <v>-34010800</v>
      </c>
    </row>
    <row r="534" spans="1:8">
      <c r="A534" s="17">
        <v>40826</v>
      </c>
      <c r="B534">
        <v>37.799999</v>
      </c>
      <c r="C534">
        <v>38.32</v>
      </c>
      <c r="D534">
        <v>37.599997999999999</v>
      </c>
      <c r="E534">
        <v>38.310001</v>
      </c>
      <c r="F534">
        <v>27.151966000000002</v>
      </c>
      <c r="G534">
        <v>6615100</v>
      </c>
      <c r="H534">
        <f t="shared" si="8"/>
        <v>-27395700</v>
      </c>
    </row>
    <row r="535" spans="1:8">
      <c r="A535" s="17">
        <v>40827</v>
      </c>
      <c r="B535">
        <v>37.75</v>
      </c>
      <c r="C535">
        <v>38.389999000000003</v>
      </c>
      <c r="D535">
        <v>37.75</v>
      </c>
      <c r="E535">
        <v>38.360000999999997</v>
      </c>
      <c r="F535">
        <v>27.187407</v>
      </c>
      <c r="G535">
        <v>7806800</v>
      </c>
      <c r="H535">
        <f t="shared" si="8"/>
        <v>-19588900</v>
      </c>
    </row>
    <row r="536" spans="1:8">
      <c r="A536" s="17">
        <v>40828</v>
      </c>
      <c r="B536">
        <v>38.790000999999997</v>
      </c>
      <c r="C536">
        <v>39.259998000000003</v>
      </c>
      <c r="D536">
        <v>38.619999</v>
      </c>
      <c r="E536">
        <v>38.630001</v>
      </c>
      <c r="F536">
        <v>27.378768999999998</v>
      </c>
      <c r="G536">
        <v>7452900</v>
      </c>
      <c r="H536">
        <f t="shared" si="8"/>
        <v>-12136000</v>
      </c>
    </row>
    <row r="537" spans="1:8">
      <c r="A537" s="17">
        <v>40829</v>
      </c>
      <c r="B537">
        <v>38.189999</v>
      </c>
      <c r="C537">
        <v>38.939999</v>
      </c>
      <c r="D537">
        <v>37.970001000000003</v>
      </c>
      <c r="E537">
        <v>38.75</v>
      </c>
      <c r="F537">
        <v>27.463816000000001</v>
      </c>
      <c r="G537">
        <v>5807000</v>
      </c>
      <c r="H537">
        <f t="shared" si="8"/>
        <v>-6329000</v>
      </c>
    </row>
    <row r="538" spans="1:8">
      <c r="A538" s="17">
        <v>40830</v>
      </c>
      <c r="B538">
        <v>39.459999000000003</v>
      </c>
      <c r="C538">
        <v>39.900002000000001</v>
      </c>
      <c r="D538">
        <v>39.169998</v>
      </c>
      <c r="E538">
        <v>39.880001</v>
      </c>
      <c r="F538">
        <v>28.264703999999998</v>
      </c>
      <c r="G538">
        <v>5799800</v>
      </c>
      <c r="H538">
        <f t="shared" si="8"/>
        <v>-529200</v>
      </c>
    </row>
    <row r="539" spans="1:8">
      <c r="A539" s="17">
        <v>40833</v>
      </c>
      <c r="B539">
        <v>40.82</v>
      </c>
      <c r="C539">
        <v>40.82</v>
      </c>
      <c r="D539">
        <v>39.909999999999997</v>
      </c>
      <c r="E539">
        <v>40.169998</v>
      </c>
      <c r="F539">
        <v>28.470224000000002</v>
      </c>
      <c r="G539">
        <v>10406300</v>
      </c>
      <c r="H539">
        <f t="shared" si="8"/>
        <v>9877100</v>
      </c>
    </row>
    <row r="540" spans="1:8">
      <c r="A540" s="17">
        <v>40834</v>
      </c>
      <c r="B540">
        <v>40.669998</v>
      </c>
      <c r="C540">
        <v>41.369999</v>
      </c>
      <c r="D540">
        <v>40.090000000000003</v>
      </c>
      <c r="E540">
        <v>41.110000999999997</v>
      </c>
      <c r="F540">
        <v>29.136451999999998</v>
      </c>
      <c r="G540">
        <v>8055100</v>
      </c>
      <c r="H540">
        <f t="shared" si="8"/>
        <v>17932200</v>
      </c>
    </row>
    <row r="541" spans="1:8">
      <c r="A541" s="17">
        <v>40835</v>
      </c>
      <c r="B541">
        <v>41.32</v>
      </c>
      <c r="C541">
        <v>41.52</v>
      </c>
      <c r="D541">
        <v>40.630001</v>
      </c>
      <c r="E541">
        <v>40.779998999999997</v>
      </c>
      <c r="F541">
        <v>28.902564999999999</v>
      </c>
      <c r="G541">
        <v>7938200</v>
      </c>
      <c r="H541">
        <f t="shared" si="8"/>
        <v>9994000</v>
      </c>
    </row>
    <row r="542" spans="1:8">
      <c r="A542" s="17">
        <v>40836</v>
      </c>
      <c r="B542">
        <v>40.810001</v>
      </c>
      <c r="C542">
        <v>41.509998000000003</v>
      </c>
      <c r="D542">
        <v>40.25</v>
      </c>
      <c r="E542">
        <v>41.32</v>
      </c>
      <c r="F542">
        <v>29.285284000000001</v>
      </c>
      <c r="G542">
        <v>10185300</v>
      </c>
      <c r="H542">
        <f t="shared" si="8"/>
        <v>20179300</v>
      </c>
    </row>
    <row r="543" spans="1:8">
      <c r="A543" s="17">
        <v>40837</v>
      </c>
      <c r="B543">
        <v>41.560001</v>
      </c>
      <c r="C543">
        <v>42.470001000000003</v>
      </c>
      <c r="D543">
        <v>41.5</v>
      </c>
      <c r="E543">
        <v>42.349997999999999</v>
      </c>
      <c r="F543">
        <v>30.015287000000001</v>
      </c>
      <c r="G543">
        <v>10835800</v>
      </c>
      <c r="H543">
        <f t="shared" si="8"/>
        <v>31015100</v>
      </c>
    </row>
    <row r="544" spans="1:8">
      <c r="A544" s="17">
        <v>40840</v>
      </c>
      <c r="B544">
        <v>41.32</v>
      </c>
      <c r="C544">
        <v>42.119999</v>
      </c>
      <c r="D544">
        <v>41.32</v>
      </c>
      <c r="E544">
        <v>41.84</v>
      </c>
      <c r="F544">
        <v>29.653836999999999</v>
      </c>
      <c r="G544">
        <v>9613400</v>
      </c>
      <c r="H544">
        <f t="shared" si="8"/>
        <v>21401700</v>
      </c>
    </row>
    <row r="545" spans="1:8">
      <c r="A545" s="17">
        <v>40841</v>
      </c>
      <c r="B545">
        <v>43.450001</v>
      </c>
      <c r="C545">
        <v>44.009998000000003</v>
      </c>
      <c r="D545">
        <v>42.84</v>
      </c>
      <c r="E545">
        <v>43.52</v>
      </c>
      <c r="F545">
        <v>30.844517</v>
      </c>
      <c r="G545">
        <v>17175000</v>
      </c>
      <c r="H545">
        <f t="shared" si="8"/>
        <v>38576700</v>
      </c>
    </row>
    <row r="546" spans="1:8">
      <c r="A546" s="17">
        <v>40842</v>
      </c>
      <c r="B546">
        <v>43.970001000000003</v>
      </c>
      <c r="C546">
        <v>44.790000999999997</v>
      </c>
      <c r="D546">
        <v>43.32</v>
      </c>
      <c r="E546">
        <v>44.650002000000001</v>
      </c>
      <c r="F546">
        <v>31.645406999999999</v>
      </c>
      <c r="G546">
        <v>18040600</v>
      </c>
      <c r="H546">
        <f t="shared" si="8"/>
        <v>56617300</v>
      </c>
    </row>
    <row r="547" spans="1:8">
      <c r="A547" s="17">
        <v>40843</v>
      </c>
      <c r="B547">
        <v>45.169998</v>
      </c>
      <c r="C547">
        <v>45.84</v>
      </c>
      <c r="D547">
        <v>44.759998000000003</v>
      </c>
      <c r="E547">
        <v>45.43</v>
      </c>
      <c r="F547">
        <v>32.198214999999998</v>
      </c>
      <c r="G547">
        <v>13456300</v>
      </c>
      <c r="H547">
        <f t="shared" si="8"/>
        <v>70073600</v>
      </c>
    </row>
    <row r="548" spans="1:8">
      <c r="A548" s="17">
        <v>40844</v>
      </c>
      <c r="B548">
        <v>44.880001</v>
      </c>
      <c r="C548">
        <v>45.549999</v>
      </c>
      <c r="D548">
        <v>44.869999</v>
      </c>
      <c r="E548">
        <v>45.5</v>
      </c>
      <c r="F548">
        <v>32.247841000000001</v>
      </c>
      <c r="G548">
        <v>8045100</v>
      </c>
      <c r="H548">
        <f t="shared" si="8"/>
        <v>78118700</v>
      </c>
    </row>
    <row r="549" spans="1:8">
      <c r="A549" s="17">
        <v>40847</v>
      </c>
      <c r="B549">
        <v>44.849997999999999</v>
      </c>
      <c r="C549">
        <v>45.279998999999997</v>
      </c>
      <c r="D549">
        <v>44.150002000000001</v>
      </c>
      <c r="E549">
        <v>44.18</v>
      </c>
      <c r="F549">
        <v>31.312287999999999</v>
      </c>
      <c r="G549">
        <v>8608900</v>
      </c>
      <c r="H549">
        <f t="shared" si="8"/>
        <v>69509800</v>
      </c>
    </row>
    <row r="550" spans="1:8">
      <c r="A550" s="17">
        <v>40848</v>
      </c>
      <c r="B550">
        <v>41.91</v>
      </c>
      <c r="C550">
        <v>43.240001999999997</v>
      </c>
      <c r="D550">
        <v>41.720001000000003</v>
      </c>
      <c r="E550">
        <v>42.720001000000003</v>
      </c>
      <c r="F550">
        <v>30.277526999999999</v>
      </c>
      <c r="G550">
        <v>15025500</v>
      </c>
      <c r="H550">
        <f t="shared" si="8"/>
        <v>54484300</v>
      </c>
    </row>
    <row r="551" spans="1:8">
      <c r="A551" s="17">
        <v>40849</v>
      </c>
      <c r="B551">
        <v>42.919998</v>
      </c>
      <c r="C551">
        <v>43.639999000000003</v>
      </c>
      <c r="D551">
        <v>42.860000999999997</v>
      </c>
      <c r="E551">
        <v>43.41</v>
      </c>
      <c r="F551">
        <v>31.072046</v>
      </c>
      <c r="G551">
        <v>10065800</v>
      </c>
      <c r="H551">
        <f t="shared" si="8"/>
        <v>64550100</v>
      </c>
    </row>
    <row r="552" spans="1:8">
      <c r="A552" s="17">
        <v>40850</v>
      </c>
      <c r="B552">
        <v>43.849997999999999</v>
      </c>
      <c r="C552">
        <v>44.139999000000003</v>
      </c>
      <c r="D552">
        <v>43.16</v>
      </c>
      <c r="E552">
        <v>44.02</v>
      </c>
      <c r="F552">
        <v>31.508673000000002</v>
      </c>
      <c r="G552">
        <v>6178200</v>
      </c>
      <c r="H552">
        <f t="shared" si="8"/>
        <v>70728300</v>
      </c>
    </row>
    <row r="553" spans="1:8">
      <c r="A553" s="17">
        <v>40851</v>
      </c>
      <c r="B553">
        <v>43.34</v>
      </c>
      <c r="C553">
        <v>44</v>
      </c>
      <c r="D553">
        <v>43.130001</v>
      </c>
      <c r="E553">
        <v>43.849997999999999</v>
      </c>
      <c r="F553">
        <v>31.386984000000002</v>
      </c>
      <c r="G553">
        <v>5478500</v>
      </c>
      <c r="H553">
        <f t="shared" si="8"/>
        <v>65249800</v>
      </c>
    </row>
    <row r="554" spans="1:8">
      <c r="A554" s="17">
        <v>40854</v>
      </c>
      <c r="B554">
        <v>43.450001</v>
      </c>
      <c r="C554">
        <v>44.060001</v>
      </c>
      <c r="D554">
        <v>43.400002000000001</v>
      </c>
      <c r="E554">
        <v>44</v>
      </c>
      <c r="F554">
        <v>31.494351999999999</v>
      </c>
      <c r="G554">
        <v>7964300</v>
      </c>
      <c r="H554">
        <f t="shared" si="8"/>
        <v>73214100</v>
      </c>
    </row>
    <row r="555" spans="1:8">
      <c r="A555" s="17">
        <v>40855</v>
      </c>
      <c r="B555">
        <v>44.669998</v>
      </c>
      <c r="C555">
        <v>44.889999000000003</v>
      </c>
      <c r="D555">
        <v>44.049999</v>
      </c>
      <c r="E555">
        <v>44.700001</v>
      </c>
      <c r="F555">
        <v>31.995398000000002</v>
      </c>
      <c r="G555">
        <v>5679300</v>
      </c>
      <c r="H555">
        <f t="shared" si="8"/>
        <v>78893400</v>
      </c>
    </row>
    <row r="556" spans="1:8">
      <c r="A556" s="17">
        <v>40856</v>
      </c>
      <c r="B556">
        <v>42.950001</v>
      </c>
      <c r="C556">
        <v>43.380001</v>
      </c>
      <c r="D556">
        <v>42.240001999999997</v>
      </c>
      <c r="E556">
        <v>42.43</v>
      </c>
      <c r="F556">
        <v>30.370581000000001</v>
      </c>
      <c r="G556">
        <v>10758300</v>
      </c>
      <c r="H556">
        <f t="shared" si="8"/>
        <v>68135100</v>
      </c>
    </row>
    <row r="557" spans="1:8">
      <c r="A557" s="17">
        <v>40857</v>
      </c>
      <c r="B557">
        <v>43.18</v>
      </c>
      <c r="C557">
        <v>43.419998</v>
      </c>
      <c r="D557">
        <v>42.400002000000001</v>
      </c>
      <c r="E557">
        <v>43.099997999999999</v>
      </c>
      <c r="F557">
        <v>30.850145000000001</v>
      </c>
      <c r="G557">
        <v>5665900</v>
      </c>
      <c r="H557">
        <f t="shared" si="8"/>
        <v>73801000</v>
      </c>
    </row>
    <row r="558" spans="1:8">
      <c r="A558" s="17">
        <v>40858</v>
      </c>
      <c r="B558">
        <v>43.709999000000003</v>
      </c>
      <c r="C558">
        <v>44.310001</v>
      </c>
      <c r="D558">
        <v>43.700001</v>
      </c>
      <c r="E558">
        <v>44.009998000000003</v>
      </c>
      <c r="F558">
        <v>31.501518000000001</v>
      </c>
      <c r="G558">
        <v>5833000</v>
      </c>
      <c r="H558">
        <f t="shared" si="8"/>
        <v>79634000</v>
      </c>
    </row>
    <row r="559" spans="1:8">
      <c r="A559" s="17">
        <v>40861</v>
      </c>
      <c r="B559">
        <v>43.919998</v>
      </c>
      <c r="C559">
        <v>44.040000999999997</v>
      </c>
      <c r="D559">
        <v>43.470001000000003</v>
      </c>
      <c r="E559">
        <v>43.57</v>
      </c>
      <c r="F559">
        <v>31.186567</v>
      </c>
      <c r="G559">
        <v>3500800</v>
      </c>
      <c r="H559">
        <f t="shared" si="8"/>
        <v>76133200</v>
      </c>
    </row>
    <row r="560" spans="1:8">
      <c r="A560" s="17">
        <v>40862</v>
      </c>
      <c r="B560">
        <v>43.68</v>
      </c>
      <c r="C560">
        <v>44.02</v>
      </c>
      <c r="D560">
        <v>43.299999</v>
      </c>
      <c r="E560">
        <v>43.700001</v>
      </c>
      <c r="F560">
        <v>31.279623000000001</v>
      </c>
      <c r="G560">
        <v>5044700</v>
      </c>
      <c r="H560">
        <f t="shared" si="8"/>
        <v>81177900</v>
      </c>
    </row>
    <row r="561" spans="1:8">
      <c r="A561" s="17">
        <v>40863</v>
      </c>
      <c r="B561">
        <v>43.470001000000003</v>
      </c>
      <c r="C561">
        <v>44.310001</v>
      </c>
      <c r="D561">
        <v>43.41</v>
      </c>
      <c r="E561">
        <v>43.509998000000003</v>
      </c>
      <c r="F561">
        <v>31.143619999999999</v>
      </c>
      <c r="G561">
        <v>4871300</v>
      </c>
      <c r="H561">
        <f t="shared" si="8"/>
        <v>76306600</v>
      </c>
    </row>
    <row r="562" spans="1:8">
      <c r="A562" s="17">
        <v>40864</v>
      </c>
      <c r="B562">
        <v>43</v>
      </c>
      <c r="C562">
        <v>43.330002</v>
      </c>
      <c r="D562">
        <v>42.32</v>
      </c>
      <c r="E562">
        <v>42.630001</v>
      </c>
      <c r="F562">
        <v>30.513750000000002</v>
      </c>
      <c r="G562">
        <v>7040400</v>
      </c>
      <c r="H562">
        <f t="shared" si="8"/>
        <v>69266200</v>
      </c>
    </row>
    <row r="563" spans="1:8">
      <c r="A563" s="17">
        <v>40865</v>
      </c>
      <c r="B563">
        <v>42.619999</v>
      </c>
      <c r="C563">
        <v>42.93</v>
      </c>
      <c r="D563">
        <v>42.41</v>
      </c>
      <c r="E563">
        <v>42.48</v>
      </c>
      <c r="F563">
        <v>30.406372000000001</v>
      </c>
      <c r="G563">
        <v>4727800</v>
      </c>
      <c r="H563">
        <f t="shared" si="8"/>
        <v>64538400</v>
      </c>
    </row>
    <row r="564" spans="1:8">
      <c r="A564" s="17">
        <v>40868</v>
      </c>
      <c r="B564">
        <v>41.759998000000003</v>
      </c>
      <c r="C564">
        <v>41.889999000000003</v>
      </c>
      <c r="D564">
        <v>41.209999000000003</v>
      </c>
      <c r="E564">
        <v>41.700001</v>
      </c>
      <c r="F564">
        <v>29.848063</v>
      </c>
      <c r="G564">
        <v>6334900</v>
      </c>
      <c r="H564">
        <f t="shared" si="8"/>
        <v>58203500</v>
      </c>
    </row>
    <row r="565" spans="1:8">
      <c r="A565" s="17">
        <v>40869</v>
      </c>
      <c r="B565">
        <v>41.290000999999997</v>
      </c>
      <c r="C565">
        <v>41.619999</v>
      </c>
      <c r="D565">
        <v>40.939999</v>
      </c>
      <c r="E565">
        <v>41.119999</v>
      </c>
      <c r="F565">
        <v>29.432911000000001</v>
      </c>
      <c r="G565">
        <v>6823200</v>
      </c>
      <c r="H565">
        <f t="shared" si="8"/>
        <v>51380300</v>
      </c>
    </row>
    <row r="566" spans="1:8">
      <c r="A566" s="17">
        <v>40870</v>
      </c>
      <c r="B566">
        <v>40.189999</v>
      </c>
      <c r="C566">
        <v>40.330002</v>
      </c>
      <c r="D566">
        <v>39.599997999999999</v>
      </c>
      <c r="E566">
        <v>39.68</v>
      </c>
      <c r="F566">
        <v>28.402182</v>
      </c>
      <c r="G566">
        <v>9718400</v>
      </c>
      <c r="H566">
        <f t="shared" si="8"/>
        <v>41661900</v>
      </c>
    </row>
    <row r="567" spans="1:8">
      <c r="A567" s="17">
        <v>40872</v>
      </c>
      <c r="B567">
        <v>39.509998000000003</v>
      </c>
      <c r="C567">
        <v>40.060001</v>
      </c>
      <c r="D567">
        <v>39.409999999999997</v>
      </c>
      <c r="E567">
        <v>39.409999999999997</v>
      </c>
      <c r="F567">
        <v>28.208926999999999</v>
      </c>
      <c r="G567">
        <v>2827000</v>
      </c>
      <c r="H567">
        <f t="shared" si="8"/>
        <v>38834900</v>
      </c>
    </row>
    <row r="568" spans="1:8">
      <c r="A568" s="17">
        <v>40875</v>
      </c>
      <c r="B568">
        <v>40.740001999999997</v>
      </c>
      <c r="C568">
        <v>41.099997999999999</v>
      </c>
      <c r="D568">
        <v>40.599997999999999</v>
      </c>
      <c r="E568">
        <v>40.82</v>
      </c>
      <c r="F568">
        <v>29.218171999999999</v>
      </c>
      <c r="G568">
        <v>4942700</v>
      </c>
      <c r="H568">
        <f t="shared" si="8"/>
        <v>43777600</v>
      </c>
    </row>
    <row r="569" spans="1:8">
      <c r="A569" s="17">
        <v>40876</v>
      </c>
      <c r="B569">
        <v>40.830002</v>
      </c>
      <c r="C569">
        <v>41.279998999999997</v>
      </c>
      <c r="D569">
        <v>40.68</v>
      </c>
      <c r="E569">
        <v>41</v>
      </c>
      <c r="F569">
        <v>29.347014999999999</v>
      </c>
      <c r="G569">
        <v>4582800</v>
      </c>
      <c r="H569">
        <f t="shared" si="8"/>
        <v>48360400</v>
      </c>
    </row>
    <row r="570" spans="1:8">
      <c r="A570" s="17">
        <v>40877</v>
      </c>
      <c r="B570">
        <v>43.400002000000001</v>
      </c>
      <c r="C570">
        <v>43.860000999999997</v>
      </c>
      <c r="D570">
        <v>43.110000999999997</v>
      </c>
      <c r="E570">
        <v>43.549999</v>
      </c>
      <c r="F570">
        <v>31.172246999999999</v>
      </c>
      <c r="G570">
        <v>12423900</v>
      </c>
      <c r="H570">
        <f t="shared" si="8"/>
        <v>60784300</v>
      </c>
    </row>
    <row r="571" spans="1:8">
      <c r="A571" s="17">
        <v>40878</v>
      </c>
      <c r="B571">
        <v>43.18</v>
      </c>
      <c r="C571">
        <v>43.400002000000001</v>
      </c>
      <c r="D571">
        <v>42.669998</v>
      </c>
      <c r="E571">
        <v>42.75</v>
      </c>
      <c r="F571">
        <v>30.599619000000001</v>
      </c>
      <c r="G571">
        <v>4940500</v>
      </c>
      <c r="H571">
        <f t="shared" si="8"/>
        <v>55843800</v>
      </c>
    </row>
    <row r="572" spans="1:8">
      <c r="A572" s="17">
        <v>40879</v>
      </c>
      <c r="B572">
        <v>43.459999000000003</v>
      </c>
      <c r="C572">
        <v>43.889999000000003</v>
      </c>
      <c r="D572">
        <v>43.18</v>
      </c>
      <c r="E572">
        <v>43.290000999999997</v>
      </c>
      <c r="F572">
        <v>30.986146999999999</v>
      </c>
      <c r="G572">
        <v>6132300</v>
      </c>
      <c r="H572">
        <f t="shared" si="8"/>
        <v>61976100</v>
      </c>
    </row>
    <row r="573" spans="1:8">
      <c r="A573" s="17">
        <v>40882</v>
      </c>
      <c r="B573">
        <v>44.18</v>
      </c>
      <c r="C573">
        <v>44.259998000000003</v>
      </c>
      <c r="D573">
        <v>43.34</v>
      </c>
      <c r="E573">
        <v>43.57</v>
      </c>
      <c r="F573">
        <v>31.186567</v>
      </c>
      <c r="G573">
        <v>6263800</v>
      </c>
      <c r="H573">
        <f t="shared" si="8"/>
        <v>68239900</v>
      </c>
    </row>
    <row r="574" spans="1:8">
      <c r="A574" s="17">
        <v>40883</v>
      </c>
      <c r="B574">
        <v>43.810001</v>
      </c>
      <c r="C574">
        <v>43.93</v>
      </c>
      <c r="D574">
        <v>43.470001000000003</v>
      </c>
      <c r="E574">
        <v>43.560001</v>
      </c>
      <c r="F574">
        <v>31.179407000000001</v>
      </c>
      <c r="G574">
        <v>5008300</v>
      </c>
      <c r="H574">
        <f t="shared" si="8"/>
        <v>63231600</v>
      </c>
    </row>
    <row r="575" spans="1:8">
      <c r="A575" s="17">
        <v>40884</v>
      </c>
      <c r="B575">
        <v>43.450001</v>
      </c>
      <c r="C575">
        <v>43.529998999999997</v>
      </c>
      <c r="D575">
        <v>42.880001</v>
      </c>
      <c r="E575">
        <v>43.029998999999997</v>
      </c>
      <c r="F575">
        <v>30.800042999999999</v>
      </c>
      <c r="G575">
        <v>6662500</v>
      </c>
      <c r="H575">
        <f t="shared" si="8"/>
        <v>56569100</v>
      </c>
    </row>
    <row r="576" spans="1:8">
      <c r="A576" s="17">
        <v>40885</v>
      </c>
      <c r="B576">
        <v>42.290000999999997</v>
      </c>
      <c r="C576">
        <v>42.52</v>
      </c>
      <c r="D576">
        <v>41.970001000000003</v>
      </c>
      <c r="E576">
        <v>42.07</v>
      </c>
      <c r="F576">
        <v>30.112895999999999</v>
      </c>
      <c r="G576">
        <v>5254000</v>
      </c>
      <c r="H576">
        <f t="shared" si="8"/>
        <v>51315100</v>
      </c>
    </row>
    <row r="577" spans="1:8">
      <c r="A577" s="17">
        <v>40886</v>
      </c>
      <c r="B577">
        <v>42.150002000000001</v>
      </c>
      <c r="C577">
        <v>42.880001</v>
      </c>
      <c r="D577">
        <v>42.09</v>
      </c>
      <c r="E577">
        <v>42.709999000000003</v>
      </c>
      <c r="F577">
        <v>30.570989999999998</v>
      </c>
      <c r="G577">
        <v>5356600</v>
      </c>
      <c r="H577">
        <f t="shared" si="8"/>
        <v>56671700</v>
      </c>
    </row>
    <row r="578" spans="1:8">
      <c r="A578" s="17">
        <v>40889</v>
      </c>
      <c r="B578">
        <v>42.049999</v>
      </c>
      <c r="C578">
        <v>42.060001</v>
      </c>
      <c r="D578">
        <v>41.490001999999997</v>
      </c>
      <c r="E578">
        <v>41.830002</v>
      </c>
      <c r="F578">
        <v>29.941109000000001</v>
      </c>
      <c r="G578">
        <v>5052600</v>
      </c>
      <c r="H578">
        <f t="shared" si="8"/>
        <v>51619100</v>
      </c>
    </row>
    <row r="579" spans="1:8">
      <c r="A579" s="17">
        <v>40890</v>
      </c>
      <c r="B579">
        <v>42.310001</v>
      </c>
      <c r="C579">
        <v>42.790000999999997</v>
      </c>
      <c r="D579">
        <v>41.279998999999997</v>
      </c>
      <c r="E579">
        <v>41.630001</v>
      </c>
      <c r="F579">
        <v>29.797955999999999</v>
      </c>
      <c r="G579">
        <v>6266700</v>
      </c>
      <c r="H579">
        <f t="shared" ref="H579:H642" si="9">IF(E579 = E578, H578, IF(E579 &gt; E578, H578 + G579, H578 - G579 ))</f>
        <v>45352400</v>
      </c>
    </row>
    <row r="580" spans="1:8">
      <c r="A580" s="17">
        <v>40891</v>
      </c>
      <c r="B580">
        <v>41.360000999999997</v>
      </c>
      <c r="C580">
        <v>41.5</v>
      </c>
      <c r="D580">
        <v>40.75</v>
      </c>
      <c r="E580">
        <v>41.099997999999999</v>
      </c>
      <c r="F580">
        <v>29.418590999999999</v>
      </c>
      <c r="G580">
        <v>6190800</v>
      </c>
      <c r="H580">
        <f t="shared" si="9"/>
        <v>39161600</v>
      </c>
    </row>
    <row r="581" spans="1:8">
      <c r="A581" s="17">
        <v>40892</v>
      </c>
      <c r="B581">
        <v>41.799999</v>
      </c>
      <c r="C581">
        <v>42.150002000000001</v>
      </c>
      <c r="D581">
        <v>41.299999</v>
      </c>
      <c r="E581">
        <v>41.389999000000003</v>
      </c>
      <c r="F581">
        <v>29.626166999999999</v>
      </c>
      <c r="G581">
        <v>6452300</v>
      </c>
      <c r="H581">
        <f t="shared" si="9"/>
        <v>45613900</v>
      </c>
    </row>
    <row r="582" spans="1:8">
      <c r="A582" s="17">
        <v>40893</v>
      </c>
      <c r="B582">
        <v>41.439999</v>
      </c>
      <c r="C582">
        <v>41.759998000000003</v>
      </c>
      <c r="D582">
        <v>41.259998000000003</v>
      </c>
      <c r="E582">
        <v>41.389999000000003</v>
      </c>
      <c r="F582">
        <v>29.626166999999999</v>
      </c>
      <c r="G582">
        <v>5954000</v>
      </c>
      <c r="H582">
        <f t="shared" si="9"/>
        <v>45613900</v>
      </c>
    </row>
    <row r="583" spans="1:8">
      <c r="A583" s="17">
        <v>40896</v>
      </c>
      <c r="B583">
        <v>40.720001000000003</v>
      </c>
      <c r="C583">
        <v>41.150002000000001</v>
      </c>
      <c r="D583">
        <v>40.400002000000001</v>
      </c>
      <c r="E583">
        <v>40.490001999999997</v>
      </c>
      <c r="F583">
        <v>28.981966</v>
      </c>
      <c r="G583">
        <v>6250000</v>
      </c>
      <c r="H583">
        <f t="shared" si="9"/>
        <v>39363900</v>
      </c>
    </row>
    <row r="584" spans="1:8">
      <c r="A584" s="17">
        <v>40897</v>
      </c>
      <c r="B584">
        <v>41.209999000000003</v>
      </c>
      <c r="C584">
        <v>42</v>
      </c>
      <c r="D584">
        <v>41.209999000000003</v>
      </c>
      <c r="E584">
        <v>41.889999000000003</v>
      </c>
      <c r="F584">
        <v>29.984055999999999</v>
      </c>
      <c r="G584">
        <v>5307300</v>
      </c>
      <c r="H584">
        <f t="shared" si="9"/>
        <v>44671200</v>
      </c>
    </row>
    <row r="585" spans="1:8">
      <c r="A585" s="17">
        <v>40898</v>
      </c>
      <c r="B585">
        <v>41.48</v>
      </c>
      <c r="C585">
        <v>41.900002000000001</v>
      </c>
      <c r="D585">
        <v>41.209999000000003</v>
      </c>
      <c r="E585">
        <v>41.740001999999997</v>
      </c>
      <c r="F585">
        <v>29.876695999999999</v>
      </c>
      <c r="G585">
        <v>6192900</v>
      </c>
      <c r="H585">
        <f t="shared" si="9"/>
        <v>38478300</v>
      </c>
    </row>
    <row r="586" spans="1:8">
      <c r="A586" s="17">
        <v>40899</v>
      </c>
      <c r="B586">
        <v>42.369999</v>
      </c>
      <c r="C586">
        <v>43.09</v>
      </c>
      <c r="D586">
        <v>42.23</v>
      </c>
      <c r="E586">
        <v>42.959999000000003</v>
      </c>
      <c r="F586">
        <v>30.749942999999998</v>
      </c>
      <c r="G586">
        <v>6355600</v>
      </c>
      <c r="H586">
        <f t="shared" si="9"/>
        <v>44833900</v>
      </c>
    </row>
    <row r="587" spans="1:8">
      <c r="A587" s="17">
        <v>40900</v>
      </c>
      <c r="B587">
        <v>43.119999</v>
      </c>
      <c r="C587">
        <v>43.299999</v>
      </c>
      <c r="D587">
        <v>42.889999000000003</v>
      </c>
      <c r="E587">
        <v>43.279998999999997</v>
      </c>
      <c r="F587">
        <v>30.978988999999999</v>
      </c>
      <c r="G587">
        <v>2946300</v>
      </c>
      <c r="H587">
        <f t="shared" si="9"/>
        <v>47780200</v>
      </c>
    </row>
    <row r="588" spans="1:8">
      <c r="A588" s="17">
        <v>40904</v>
      </c>
      <c r="B588">
        <v>43.07</v>
      </c>
      <c r="C588">
        <v>43.459999000000003</v>
      </c>
      <c r="D588">
        <v>43.02</v>
      </c>
      <c r="E588">
        <v>43.139999000000003</v>
      </c>
      <c r="F588">
        <v>30.878786000000002</v>
      </c>
      <c r="G588">
        <v>2257600</v>
      </c>
      <c r="H588">
        <f t="shared" si="9"/>
        <v>45522600</v>
      </c>
    </row>
    <row r="589" spans="1:8">
      <c r="A589" s="17">
        <v>40905</v>
      </c>
      <c r="B589">
        <v>42.93</v>
      </c>
      <c r="C589">
        <v>43.040000999999997</v>
      </c>
      <c r="D589">
        <v>42.330002</v>
      </c>
      <c r="E589">
        <v>42.360000999999997</v>
      </c>
      <c r="F589">
        <v>30.320468999999999</v>
      </c>
      <c r="G589">
        <v>2872000</v>
      </c>
      <c r="H589">
        <f t="shared" si="9"/>
        <v>42650600</v>
      </c>
    </row>
    <row r="590" spans="1:8">
      <c r="A590" s="17">
        <v>40906</v>
      </c>
      <c r="B590">
        <v>42.34</v>
      </c>
      <c r="C590">
        <v>42.68</v>
      </c>
      <c r="D590">
        <v>42.25</v>
      </c>
      <c r="E590">
        <v>42.630001</v>
      </c>
      <c r="F590">
        <v>30.513750000000002</v>
      </c>
      <c r="G590">
        <v>2737500</v>
      </c>
      <c r="H590">
        <f t="shared" si="9"/>
        <v>45388100</v>
      </c>
    </row>
    <row r="591" spans="1:8">
      <c r="A591" s="17">
        <v>40907</v>
      </c>
      <c r="B591">
        <v>42.529998999999997</v>
      </c>
      <c r="C591">
        <v>42.84</v>
      </c>
      <c r="D591">
        <v>42.529998999999997</v>
      </c>
      <c r="E591">
        <v>42.740001999999997</v>
      </c>
      <c r="F591">
        <v>30.592472000000001</v>
      </c>
      <c r="G591">
        <v>2589700</v>
      </c>
      <c r="H591">
        <f t="shared" si="9"/>
        <v>47977800</v>
      </c>
    </row>
    <row r="592" spans="1:8">
      <c r="A592" s="17">
        <v>40911</v>
      </c>
      <c r="B592">
        <v>43.790000999999997</v>
      </c>
      <c r="C592">
        <v>44.299999</v>
      </c>
      <c r="D592">
        <v>43.740001999999997</v>
      </c>
      <c r="E592">
        <v>44.139999000000003</v>
      </c>
      <c r="F592">
        <v>31.594563000000001</v>
      </c>
      <c r="G592">
        <v>7315800</v>
      </c>
      <c r="H592">
        <f t="shared" si="9"/>
        <v>55293600</v>
      </c>
    </row>
    <row r="593" spans="1:8">
      <c r="A593" s="17">
        <v>40912</v>
      </c>
      <c r="B593">
        <v>44.470001000000003</v>
      </c>
      <c r="C593">
        <v>44.77</v>
      </c>
      <c r="D593">
        <v>44.200001</v>
      </c>
      <c r="E593">
        <v>44.75</v>
      </c>
      <c r="F593">
        <v>32.031185000000001</v>
      </c>
      <c r="G593">
        <v>6883900</v>
      </c>
      <c r="H593">
        <f t="shared" si="9"/>
        <v>62177500</v>
      </c>
    </row>
    <row r="594" spans="1:8">
      <c r="A594" s="17">
        <v>40913</v>
      </c>
      <c r="B594">
        <v>44.25</v>
      </c>
      <c r="C594">
        <v>44.419998</v>
      </c>
      <c r="D594">
        <v>44.060001</v>
      </c>
      <c r="E594">
        <v>44.25</v>
      </c>
      <c r="F594">
        <v>31.673293999999999</v>
      </c>
      <c r="G594">
        <v>5570700</v>
      </c>
      <c r="H594">
        <f t="shared" si="9"/>
        <v>56606800</v>
      </c>
    </row>
    <row r="595" spans="1:8">
      <c r="A595" s="17">
        <v>40914</v>
      </c>
      <c r="B595">
        <v>44.580002</v>
      </c>
      <c r="C595">
        <v>44.59</v>
      </c>
      <c r="D595">
        <v>43.919998</v>
      </c>
      <c r="E595">
        <v>44.080002</v>
      </c>
      <c r="F595">
        <v>31.551621999999998</v>
      </c>
      <c r="G595">
        <v>5976000</v>
      </c>
      <c r="H595">
        <f t="shared" si="9"/>
        <v>50630800</v>
      </c>
    </row>
    <row r="596" spans="1:8">
      <c r="A596" s="17">
        <v>40917</v>
      </c>
      <c r="B596">
        <v>44.02</v>
      </c>
      <c r="C596">
        <v>44.09</v>
      </c>
      <c r="D596">
        <v>43.75</v>
      </c>
      <c r="E596">
        <v>44.07</v>
      </c>
      <c r="F596">
        <v>31.544460000000001</v>
      </c>
      <c r="G596">
        <v>3641400</v>
      </c>
      <c r="H596">
        <f t="shared" si="9"/>
        <v>46989400</v>
      </c>
    </row>
    <row r="597" spans="1:8">
      <c r="A597" s="17">
        <v>40918</v>
      </c>
      <c r="B597">
        <v>44.720001000000003</v>
      </c>
      <c r="C597">
        <v>44.75</v>
      </c>
      <c r="D597">
        <v>44.349997999999999</v>
      </c>
      <c r="E597">
        <v>44.389999000000003</v>
      </c>
      <c r="F597">
        <v>31.773503999999999</v>
      </c>
      <c r="G597">
        <v>6711600</v>
      </c>
      <c r="H597">
        <f t="shared" si="9"/>
        <v>53701000</v>
      </c>
    </row>
    <row r="598" spans="1:8">
      <c r="A598" s="17">
        <v>40919</v>
      </c>
      <c r="B598">
        <v>43.720001000000003</v>
      </c>
      <c r="C598">
        <v>44.099997999999999</v>
      </c>
      <c r="D598">
        <v>43.580002</v>
      </c>
      <c r="E598">
        <v>44.060001</v>
      </c>
      <c r="F598">
        <v>31.537310000000002</v>
      </c>
      <c r="G598">
        <v>6427000</v>
      </c>
      <c r="H598">
        <f t="shared" si="9"/>
        <v>47274000</v>
      </c>
    </row>
    <row r="599" spans="1:8">
      <c r="A599" s="17">
        <v>40920</v>
      </c>
      <c r="B599">
        <v>43.91</v>
      </c>
      <c r="C599">
        <v>44.400002000000001</v>
      </c>
      <c r="D599">
        <v>43.900002000000001</v>
      </c>
      <c r="E599">
        <v>44.200001</v>
      </c>
      <c r="F599">
        <v>31.637516000000002</v>
      </c>
      <c r="G599">
        <v>5863200</v>
      </c>
      <c r="H599">
        <f t="shared" si="9"/>
        <v>53137200</v>
      </c>
    </row>
    <row r="600" spans="1:8">
      <c r="A600" s="17">
        <v>40921</v>
      </c>
      <c r="B600">
        <v>43.48</v>
      </c>
      <c r="C600">
        <v>43.830002</v>
      </c>
      <c r="D600">
        <v>43.360000999999997</v>
      </c>
      <c r="E600">
        <v>43.77</v>
      </c>
      <c r="F600">
        <v>31.329726999999998</v>
      </c>
      <c r="G600">
        <v>4711400</v>
      </c>
      <c r="H600">
        <f t="shared" si="9"/>
        <v>48425800</v>
      </c>
    </row>
    <row r="601" spans="1:8">
      <c r="A601" s="17">
        <v>40925</v>
      </c>
      <c r="B601">
        <v>44.68</v>
      </c>
      <c r="C601">
        <v>44.720001000000003</v>
      </c>
      <c r="D601">
        <v>43.990001999999997</v>
      </c>
      <c r="E601">
        <v>44.240001999999997</v>
      </c>
      <c r="F601">
        <v>31.666143000000002</v>
      </c>
      <c r="G601">
        <v>5930600</v>
      </c>
      <c r="H601">
        <f t="shared" si="9"/>
        <v>54356400</v>
      </c>
    </row>
    <row r="602" spans="1:8">
      <c r="A602" s="17">
        <v>40926</v>
      </c>
      <c r="B602">
        <v>44.189999</v>
      </c>
      <c r="C602">
        <v>44.599997999999999</v>
      </c>
      <c r="D602">
        <v>44.110000999999997</v>
      </c>
      <c r="E602">
        <v>44.560001</v>
      </c>
      <c r="F602">
        <v>31.895187</v>
      </c>
      <c r="G602">
        <v>5602700</v>
      </c>
      <c r="H602">
        <f t="shared" si="9"/>
        <v>59959100</v>
      </c>
    </row>
    <row r="603" spans="1:8">
      <c r="A603" s="17">
        <v>40927</v>
      </c>
      <c r="B603">
        <v>44.810001</v>
      </c>
      <c r="C603">
        <v>44.889999000000003</v>
      </c>
      <c r="D603">
        <v>44.529998999999997</v>
      </c>
      <c r="E603">
        <v>44.709999000000003</v>
      </c>
      <c r="F603">
        <v>32.002555999999998</v>
      </c>
      <c r="G603">
        <v>7487300</v>
      </c>
      <c r="H603">
        <f t="shared" si="9"/>
        <v>67446400</v>
      </c>
    </row>
    <row r="604" spans="1:8">
      <c r="A604" s="17">
        <v>40928</v>
      </c>
      <c r="B604">
        <v>43.639999000000003</v>
      </c>
      <c r="C604">
        <v>44.040000999999997</v>
      </c>
      <c r="D604">
        <v>43.52</v>
      </c>
      <c r="E604">
        <v>44.02</v>
      </c>
      <c r="F604">
        <v>31.508673000000002</v>
      </c>
      <c r="G604">
        <v>9085400</v>
      </c>
      <c r="H604">
        <f t="shared" si="9"/>
        <v>58361000</v>
      </c>
    </row>
    <row r="605" spans="1:8">
      <c r="A605" s="17">
        <v>40931</v>
      </c>
      <c r="B605">
        <v>44.459999000000003</v>
      </c>
      <c r="C605">
        <v>44.740001999999997</v>
      </c>
      <c r="D605">
        <v>44.330002</v>
      </c>
      <c r="E605">
        <v>44.630001</v>
      </c>
      <c r="F605">
        <v>31.94529</v>
      </c>
      <c r="G605">
        <v>6455300</v>
      </c>
      <c r="H605">
        <f t="shared" si="9"/>
        <v>64816300</v>
      </c>
    </row>
    <row r="606" spans="1:8">
      <c r="A606" s="17">
        <v>40932</v>
      </c>
      <c r="B606">
        <v>44.509998000000003</v>
      </c>
      <c r="C606">
        <v>44.75</v>
      </c>
      <c r="D606">
        <v>44.279998999999997</v>
      </c>
      <c r="E606">
        <v>44.700001</v>
      </c>
      <c r="F606">
        <v>31.995398000000002</v>
      </c>
      <c r="G606">
        <v>6135500</v>
      </c>
      <c r="H606">
        <f t="shared" si="9"/>
        <v>70951800</v>
      </c>
    </row>
    <row r="607" spans="1:8">
      <c r="A607" s="17">
        <v>40933</v>
      </c>
      <c r="B607">
        <v>44.360000999999997</v>
      </c>
      <c r="C607">
        <v>44.950001</v>
      </c>
      <c r="D607">
        <v>44.099997999999999</v>
      </c>
      <c r="E607">
        <v>44.900002000000001</v>
      </c>
      <c r="F607">
        <v>32.138556999999999</v>
      </c>
      <c r="G607">
        <v>5846400</v>
      </c>
      <c r="H607">
        <f t="shared" si="9"/>
        <v>76798200</v>
      </c>
    </row>
    <row r="608" spans="1:8">
      <c r="A608" s="17">
        <v>40934</v>
      </c>
      <c r="B608">
        <v>44.98</v>
      </c>
      <c r="C608">
        <v>45.110000999999997</v>
      </c>
      <c r="D608">
        <v>44.700001</v>
      </c>
      <c r="E608">
        <v>44.77</v>
      </c>
      <c r="F608">
        <v>32.045501999999999</v>
      </c>
      <c r="G608">
        <v>6681200</v>
      </c>
      <c r="H608">
        <f t="shared" si="9"/>
        <v>70117000</v>
      </c>
    </row>
    <row r="609" spans="1:8">
      <c r="A609" s="17">
        <v>40935</v>
      </c>
      <c r="B609">
        <v>43.82</v>
      </c>
      <c r="C609">
        <v>44.18</v>
      </c>
      <c r="D609">
        <v>43.66</v>
      </c>
      <c r="E609">
        <v>43.700001</v>
      </c>
      <c r="F609">
        <v>31.279623000000001</v>
      </c>
      <c r="G609">
        <v>8780000</v>
      </c>
      <c r="H609">
        <f t="shared" si="9"/>
        <v>61337000</v>
      </c>
    </row>
    <row r="610" spans="1:8">
      <c r="A610" s="17">
        <v>40938</v>
      </c>
      <c r="B610">
        <v>42.91</v>
      </c>
      <c r="C610">
        <v>44.16</v>
      </c>
      <c r="D610">
        <v>42.84</v>
      </c>
      <c r="E610">
        <v>44.139999000000003</v>
      </c>
      <c r="F610">
        <v>31.594563000000001</v>
      </c>
      <c r="G610">
        <v>10780900</v>
      </c>
      <c r="H610">
        <f t="shared" si="9"/>
        <v>72117900</v>
      </c>
    </row>
    <row r="611" spans="1:8">
      <c r="A611" s="17">
        <v>40939</v>
      </c>
      <c r="B611">
        <v>44.889999000000003</v>
      </c>
      <c r="C611">
        <v>46.029998999999997</v>
      </c>
      <c r="D611">
        <v>44.560001</v>
      </c>
      <c r="E611">
        <v>45.91</v>
      </c>
      <c r="F611">
        <v>32.861491999999998</v>
      </c>
      <c r="G611">
        <v>23364500</v>
      </c>
      <c r="H611">
        <f t="shared" si="9"/>
        <v>95482400</v>
      </c>
    </row>
    <row r="612" spans="1:8">
      <c r="A612" s="17">
        <v>40940</v>
      </c>
      <c r="B612">
        <v>45.810001</v>
      </c>
      <c r="C612">
        <v>46.099997999999999</v>
      </c>
      <c r="D612">
        <v>45.549999</v>
      </c>
      <c r="E612">
        <v>45.549999</v>
      </c>
      <c r="F612">
        <v>32.603813000000002</v>
      </c>
      <c r="G612">
        <v>11902000</v>
      </c>
      <c r="H612">
        <f t="shared" si="9"/>
        <v>83580400</v>
      </c>
    </row>
    <row r="613" spans="1:8">
      <c r="A613" s="17">
        <v>40941</v>
      </c>
      <c r="B613">
        <v>45.259998000000003</v>
      </c>
      <c r="C613">
        <v>45.66</v>
      </c>
      <c r="D613">
        <v>45.220001000000003</v>
      </c>
      <c r="E613">
        <v>45.529998999999997</v>
      </c>
      <c r="F613">
        <v>32.589508000000002</v>
      </c>
      <c r="G613">
        <v>7513300</v>
      </c>
      <c r="H613">
        <f t="shared" si="9"/>
        <v>76067100</v>
      </c>
    </row>
    <row r="614" spans="1:8">
      <c r="A614" s="17">
        <v>40942</v>
      </c>
      <c r="B614">
        <v>45.540000999999997</v>
      </c>
      <c r="C614">
        <v>46.759998000000003</v>
      </c>
      <c r="D614">
        <v>45.529998999999997</v>
      </c>
      <c r="E614">
        <v>46.57</v>
      </c>
      <c r="F614">
        <v>33.333916000000002</v>
      </c>
      <c r="G614">
        <v>12074800</v>
      </c>
      <c r="H614">
        <f t="shared" si="9"/>
        <v>88141900</v>
      </c>
    </row>
    <row r="615" spans="1:8">
      <c r="A615" s="17">
        <v>40945</v>
      </c>
      <c r="B615">
        <v>46.119999</v>
      </c>
      <c r="C615">
        <v>46.91</v>
      </c>
      <c r="D615">
        <v>45.959999000000003</v>
      </c>
      <c r="E615">
        <v>46.869999</v>
      </c>
      <c r="F615">
        <v>33.548641000000003</v>
      </c>
      <c r="G615">
        <v>8785400</v>
      </c>
      <c r="H615">
        <f t="shared" si="9"/>
        <v>96927300</v>
      </c>
    </row>
    <row r="616" spans="1:8">
      <c r="A616" s="17">
        <v>40946</v>
      </c>
      <c r="B616">
        <v>46.23</v>
      </c>
      <c r="C616">
        <v>46.700001</v>
      </c>
      <c r="D616">
        <v>45.689999</v>
      </c>
      <c r="E616">
        <v>46.599997999999999</v>
      </c>
      <c r="F616">
        <v>33.355384999999998</v>
      </c>
      <c r="G616">
        <v>11373200</v>
      </c>
      <c r="H616">
        <f t="shared" si="9"/>
        <v>85554100</v>
      </c>
    </row>
    <row r="617" spans="1:8">
      <c r="A617" s="17">
        <v>40947</v>
      </c>
      <c r="B617">
        <v>46.41</v>
      </c>
      <c r="C617">
        <v>47.09</v>
      </c>
      <c r="D617">
        <v>46.369999</v>
      </c>
      <c r="E617">
        <v>46.970001000000003</v>
      </c>
      <c r="F617">
        <v>33.620232000000001</v>
      </c>
      <c r="G617">
        <v>12378300</v>
      </c>
      <c r="H617">
        <f t="shared" si="9"/>
        <v>97932400</v>
      </c>
    </row>
    <row r="618" spans="1:8">
      <c r="A618" s="17">
        <v>40948</v>
      </c>
      <c r="B618">
        <v>47.259998000000003</v>
      </c>
      <c r="C618">
        <v>47.279998999999997</v>
      </c>
      <c r="D618">
        <v>46.66</v>
      </c>
      <c r="E618">
        <v>46.77</v>
      </c>
      <c r="F618">
        <v>33.477066000000001</v>
      </c>
      <c r="G618">
        <v>8458700</v>
      </c>
      <c r="H618">
        <f t="shared" si="9"/>
        <v>89473700</v>
      </c>
    </row>
    <row r="619" spans="1:8">
      <c r="A619" s="17">
        <v>40949</v>
      </c>
      <c r="B619">
        <v>46.380001</v>
      </c>
      <c r="C619">
        <v>46.610000999999997</v>
      </c>
      <c r="D619">
        <v>46.200001</v>
      </c>
      <c r="E619">
        <v>46.349997999999999</v>
      </c>
      <c r="F619">
        <v>33.176437</v>
      </c>
      <c r="G619">
        <v>10779200</v>
      </c>
      <c r="H619">
        <f t="shared" si="9"/>
        <v>78694500</v>
      </c>
    </row>
    <row r="620" spans="1:8">
      <c r="A620" s="17">
        <v>40952</v>
      </c>
      <c r="B620">
        <v>47.060001</v>
      </c>
      <c r="C620">
        <v>47.459999000000003</v>
      </c>
      <c r="D620">
        <v>46.73</v>
      </c>
      <c r="E620">
        <v>47.369999</v>
      </c>
      <c r="F620">
        <v>33.906536000000003</v>
      </c>
      <c r="G620">
        <v>9665400</v>
      </c>
      <c r="H620">
        <f t="shared" si="9"/>
        <v>88359900</v>
      </c>
    </row>
    <row r="621" spans="1:8">
      <c r="A621" s="17">
        <v>40953</v>
      </c>
      <c r="B621">
        <v>47.040000999999997</v>
      </c>
      <c r="C621">
        <v>47.25</v>
      </c>
      <c r="D621">
        <v>46.360000999999997</v>
      </c>
      <c r="E621">
        <v>46.470001000000003</v>
      </c>
      <c r="F621">
        <v>33.262337000000002</v>
      </c>
      <c r="G621">
        <v>12258400</v>
      </c>
      <c r="H621">
        <f t="shared" si="9"/>
        <v>76101500</v>
      </c>
    </row>
    <row r="622" spans="1:8">
      <c r="A622" s="17">
        <v>40954</v>
      </c>
      <c r="B622">
        <v>46.150002000000001</v>
      </c>
      <c r="C622">
        <v>46.23</v>
      </c>
      <c r="D622">
        <v>45.84</v>
      </c>
      <c r="E622">
        <v>45.959999000000003</v>
      </c>
      <c r="F622">
        <v>33.240634999999997</v>
      </c>
      <c r="G622">
        <v>7563600</v>
      </c>
      <c r="H622">
        <f t="shared" si="9"/>
        <v>68537900</v>
      </c>
    </row>
    <row r="623" spans="1:8">
      <c r="A623" s="17">
        <v>40955</v>
      </c>
      <c r="B623">
        <v>46.169998</v>
      </c>
      <c r="C623">
        <v>46.709999000000003</v>
      </c>
      <c r="D623">
        <v>46.040000999999997</v>
      </c>
      <c r="E623">
        <v>46.650002000000001</v>
      </c>
      <c r="F623">
        <v>33.739677</v>
      </c>
      <c r="G623">
        <v>5509900</v>
      </c>
      <c r="H623">
        <f t="shared" si="9"/>
        <v>74047800</v>
      </c>
    </row>
    <row r="624" spans="1:8">
      <c r="A624" s="17">
        <v>40956</v>
      </c>
      <c r="B624">
        <v>46.580002</v>
      </c>
      <c r="C624">
        <v>47.669998</v>
      </c>
      <c r="D624">
        <v>46.43</v>
      </c>
      <c r="E624">
        <v>47.619999</v>
      </c>
      <c r="F624">
        <v>34.441226999999998</v>
      </c>
      <c r="G624">
        <v>12135500</v>
      </c>
      <c r="H624">
        <f t="shared" si="9"/>
        <v>86183300</v>
      </c>
    </row>
    <row r="625" spans="1:8">
      <c r="A625" s="17">
        <v>40960</v>
      </c>
      <c r="B625">
        <v>47.450001</v>
      </c>
      <c r="C625">
        <v>47.75</v>
      </c>
      <c r="D625">
        <v>47.009998000000003</v>
      </c>
      <c r="E625">
        <v>47.16</v>
      </c>
      <c r="F625">
        <v>34.108542999999997</v>
      </c>
      <c r="G625">
        <v>8462000</v>
      </c>
      <c r="H625">
        <f t="shared" si="9"/>
        <v>77721300</v>
      </c>
    </row>
    <row r="626" spans="1:8">
      <c r="A626" s="17">
        <v>40961</v>
      </c>
      <c r="B626">
        <v>47.009998000000003</v>
      </c>
      <c r="C626">
        <v>47.07</v>
      </c>
      <c r="D626">
        <v>46.73</v>
      </c>
      <c r="E626">
        <v>46.869999</v>
      </c>
      <c r="F626">
        <v>33.898795999999997</v>
      </c>
      <c r="G626">
        <v>20119500</v>
      </c>
      <c r="H626">
        <f t="shared" si="9"/>
        <v>57601800</v>
      </c>
    </row>
    <row r="627" spans="1:8">
      <c r="A627" s="17">
        <v>40962</v>
      </c>
      <c r="B627">
        <v>46.75</v>
      </c>
      <c r="C627">
        <v>47.419998</v>
      </c>
      <c r="D627">
        <v>46.669998</v>
      </c>
      <c r="E627">
        <v>47.27</v>
      </c>
      <c r="F627">
        <v>34.188099000000001</v>
      </c>
      <c r="G627">
        <v>8536800</v>
      </c>
      <c r="H627">
        <f t="shared" si="9"/>
        <v>66138600</v>
      </c>
    </row>
    <row r="628" spans="1:8">
      <c r="A628" s="17">
        <v>40963</v>
      </c>
      <c r="B628">
        <v>47.52</v>
      </c>
      <c r="C628">
        <v>47.529998999999997</v>
      </c>
      <c r="D628">
        <v>46.990001999999997</v>
      </c>
      <c r="E628">
        <v>46.990001999999997</v>
      </c>
      <c r="F628">
        <v>33.985588</v>
      </c>
      <c r="G628">
        <v>7624900</v>
      </c>
      <c r="H628">
        <f t="shared" si="9"/>
        <v>58513700</v>
      </c>
    </row>
    <row r="629" spans="1:8">
      <c r="A629" s="17">
        <v>40966</v>
      </c>
      <c r="B629">
        <v>47.93</v>
      </c>
      <c r="C629">
        <v>48</v>
      </c>
      <c r="D629">
        <v>47.5</v>
      </c>
      <c r="E629">
        <v>47.540000999999997</v>
      </c>
      <c r="F629">
        <v>34.383372999999999</v>
      </c>
      <c r="G629">
        <v>13694600</v>
      </c>
      <c r="H629">
        <f t="shared" si="9"/>
        <v>72208300</v>
      </c>
    </row>
    <row r="630" spans="1:8">
      <c r="A630" s="17">
        <v>40967</v>
      </c>
      <c r="B630">
        <v>47.540000999999997</v>
      </c>
      <c r="C630">
        <v>47.950001</v>
      </c>
      <c r="D630">
        <v>47.25</v>
      </c>
      <c r="E630">
        <v>47.84</v>
      </c>
      <c r="F630">
        <v>34.600352999999998</v>
      </c>
      <c r="G630">
        <v>8911200</v>
      </c>
      <c r="H630">
        <f t="shared" si="9"/>
        <v>81119500</v>
      </c>
    </row>
    <row r="631" spans="1:8">
      <c r="A631" s="17">
        <v>40968</v>
      </c>
      <c r="B631">
        <v>47.830002</v>
      </c>
      <c r="C631">
        <v>47.950001</v>
      </c>
      <c r="D631">
        <v>47.02</v>
      </c>
      <c r="E631">
        <v>47.16</v>
      </c>
      <c r="F631">
        <v>34.108542999999997</v>
      </c>
      <c r="G631">
        <v>6679600</v>
      </c>
      <c r="H631">
        <f t="shared" si="9"/>
        <v>74439900</v>
      </c>
    </row>
    <row r="632" spans="1:8">
      <c r="A632" s="17">
        <v>40969</v>
      </c>
      <c r="B632">
        <v>47.310001</v>
      </c>
      <c r="C632">
        <v>47.959999000000003</v>
      </c>
      <c r="D632">
        <v>47.310001</v>
      </c>
      <c r="E632">
        <v>47.84</v>
      </c>
      <c r="F632">
        <v>34.600352999999998</v>
      </c>
      <c r="G632">
        <v>6451900</v>
      </c>
      <c r="H632">
        <f t="shared" si="9"/>
        <v>80891800</v>
      </c>
    </row>
    <row r="633" spans="1:8">
      <c r="A633" s="17">
        <v>40970</v>
      </c>
      <c r="B633">
        <v>47.419998</v>
      </c>
      <c r="C633">
        <v>47.689999</v>
      </c>
      <c r="D633">
        <v>47.279998999999997</v>
      </c>
      <c r="E633">
        <v>47.5</v>
      </c>
      <c r="F633">
        <v>34.354438999999999</v>
      </c>
      <c r="G633">
        <v>6739100</v>
      </c>
      <c r="H633">
        <f t="shared" si="9"/>
        <v>74152700</v>
      </c>
    </row>
    <row r="634" spans="1:8">
      <c r="A634" s="17">
        <v>40973</v>
      </c>
      <c r="B634">
        <v>48.18</v>
      </c>
      <c r="C634">
        <v>48.34</v>
      </c>
      <c r="D634">
        <v>47.77</v>
      </c>
      <c r="E634">
        <v>47.959999000000003</v>
      </c>
      <c r="F634">
        <v>34.687137999999997</v>
      </c>
      <c r="G634">
        <v>21032600</v>
      </c>
      <c r="H634">
        <f t="shared" si="9"/>
        <v>95185300</v>
      </c>
    </row>
    <row r="635" spans="1:8">
      <c r="A635" s="17">
        <v>40974</v>
      </c>
      <c r="B635">
        <v>47.119999</v>
      </c>
      <c r="C635">
        <v>47.200001</v>
      </c>
      <c r="D635">
        <v>45.939999</v>
      </c>
      <c r="E635">
        <v>46.23</v>
      </c>
      <c r="F635">
        <v>33.435909000000002</v>
      </c>
      <c r="G635">
        <v>10551800</v>
      </c>
      <c r="H635">
        <f t="shared" si="9"/>
        <v>84633500</v>
      </c>
    </row>
    <row r="636" spans="1:8">
      <c r="A636" s="17">
        <v>40975</v>
      </c>
      <c r="B636">
        <v>46.439999</v>
      </c>
      <c r="C636">
        <v>46.75</v>
      </c>
      <c r="D636">
        <v>46.240001999999997</v>
      </c>
      <c r="E636">
        <v>46.540000999999997</v>
      </c>
      <c r="F636">
        <v>33.660125999999998</v>
      </c>
      <c r="G636">
        <v>5261100</v>
      </c>
      <c r="H636">
        <f t="shared" si="9"/>
        <v>89894600</v>
      </c>
    </row>
    <row r="637" spans="1:8">
      <c r="A637" s="17">
        <v>40976</v>
      </c>
      <c r="B637">
        <v>47.110000999999997</v>
      </c>
      <c r="C637">
        <v>47.25</v>
      </c>
      <c r="D637">
        <v>46.779998999999997</v>
      </c>
      <c r="E637">
        <v>47.110000999999997</v>
      </c>
      <c r="F637">
        <v>34.072364999999998</v>
      </c>
      <c r="G637">
        <v>5905400</v>
      </c>
      <c r="H637">
        <f t="shared" si="9"/>
        <v>95800000</v>
      </c>
    </row>
    <row r="638" spans="1:8">
      <c r="A638" s="17">
        <v>40977</v>
      </c>
      <c r="B638">
        <v>46.43</v>
      </c>
      <c r="C638">
        <v>46.869999</v>
      </c>
      <c r="D638">
        <v>46.43</v>
      </c>
      <c r="E638">
        <v>46.689999</v>
      </c>
      <c r="F638">
        <v>33.768611999999997</v>
      </c>
      <c r="G638">
        <v>10283600</v>
      </c>
      <c r="H638">
        <f t="shared" si="9"/>
        <v>85516400</v>
      </c>
    </row>
    <row r="639" spans="1:8">
      <c r="A639" s="17">
        <v>40980</v>
      </c>
      <c r="B639">
        <v>46.540000999999997</v>
      </c>
      <c r="C639">
        <v>46.799999</v>
      </c>
      <c r="D639">
        <v>46.369999</v>
      </c>
      <c r="E639">
        <v>46.720001000000003</v>
      </c>
      <c r="F639">
        <v>33.790298</v>
      </c>
      <c r="G639">
        <v>5006800</v>
      </c>
      <c r="H639">
        <f t="shared" si="9"/>
        <v>90523200</v>
      </c>
    </row>
    <row r="640" spans="1:8">
      <c r="A640" s="17">
        <v>40981</v>
      </c>
      <c r="B640">
        <v>46.860000999999997</v>
      </c>
      <c r="C640">
        <v>47.349997999999999</v>
      </c>
      <c r="D640">
        <v>46.75</v>
      </c>
      <c r="E640">
        <v>47.330002</v>
      </c>
      <c r="F640">
        <v>34.231495000000002</v>
      </c>
      <c r="G640">
        <v>4110000</v>
      </c>
      <c r="H640">
        <f t="shared" si="9"/>
        <v>94633200</v>
      </c>
    </row>
    <row r="641" spans="1:8">
      <c r="A641" s="17">
        <v>40982</v>
      </c>
      <c r="B641">
        <v>47.16</v>
      </c>
      <c r="C641">
        <v>47.389999000000003</v>
      </c>
      <c r="D641">
        <v>46.619999</v>
      </c>
      <c r="E641">
        <v>46.700001</v>
      </c>
      <c r="F641">
        <v>33.775844999999997</v>
      </c>
      <c r="G641">
        <v>8380800</v>
      </c>
      <c r="H641">
        <f t="shared" si="9"/>
        <v>86252400</v>
      </c>
    </row>
    <row r="642" spans="1:8">
      <c r="A642" s="17">
        <v>40983</v>
      </c>
      <c r="B642">
        <v>46.599997999999999</v>
      </c>
      <c r="C642">
        <v>46.720001000000003</v>
      </c>
      <c r="D642">
        <v>46.220001000000003</v>
      </c>
      <c r="E642">
        <v>46.689999</v>
      </c>
      <c r="F642">
        <v>33.768611999999997</v>
      </c>
      <c r="G642">
        <v>8729900</v>
      </c>
      <c r="H642">
        <f t="shared" si="9"/>
        <v>77522500</v>
      </c>
    </row>
    <row r="643" spans="1:8">
      <c r="A643" s="17">
        <v>40984</v>
      </c>
      <c r="B643">
        <v>46.48</v>
      </c>
      <c r="C643">
        <v>46.91</v>
      </c>
      <c r="D643">
        <v>46.48</v>
      </c>
      <c r="E643">
        <v>46.830002</v>
      </c>
      <c r="F643">
        <v>33.869864999999997</v>
      </c>
      <c r="G643">
        <v>9926900</v>
      </c>
      <c r="H643">
        <f t="shared" ref="H643:H706" si="10">IF(E643 = E642, H642, IF(E643 &gt; E642, H642 + G643, H642 - G643 ))</f>
        <v>87449400</v>
      </c>
    </row>
    <row r="644" spans="1:8">
      <c r="A644" s="17">
        <v>40987</v>
      </c>
      <c r="B644">
        <v>46.880001</v>
      </c>
      <c r="C644">
        <v>47.169998</v>
      </c>
      <c r="D644">
        <v>46.599997999999999</v>
      </c>
      <c r="E644">
        <v>46.919998</v>
      </c>
      <c r="F644">
        <v>33.934956</v>
      </c>
      <c r="G644">
        <v>6203400</v>
      </c>
      <c r="H644">
        <f t="shared" si="10"/>
        <v>93652800</v>
      </c>
    </row>
    <row r="645" spans="1:8">
      <c r="A645" s="17">
        <v>40988</v>
      </c>
      <c r="B645">
        <v>46.259998000000003</v>
      </c>
      <c r="C645">
        <v>46.389999000000003</v>
      </c>
      <c r="D645">
        <v>46.049999</v>
      </c>
      <c r="E645">
        <v>46.220001000000003</v>
      </c>
      <c r="F645">
        <v>33.428688000000001</v>
      </c>
      <c r="G645">
        <v>8244600</v>
      </c>
      <c r="H645">
        <f t="shared" si="10"/>
        <v>85408200</v>
      </c>
    </row>
    <row r="646" spans="1:8">
      <c r="A646" s="17">
        <v>40989</v>
      </c>
      <c r="B646">
        <v>46.139999000000003</v>
      </c>
      <c r="C646">
        <v>46.200001</v>
      </c>
      <c r="D646">
        <v>45.75</v>
      </c>
      <c r="E646">
        <v>46</v>
      </c>
      <c r="F646">
        <v>33.269565999999998</v>
      </c>
      <c r="G646">
        <v>6997700</v>
      </c>
      <c r="H646">
        <f t="shared" si="10"/>
        <v>78410500</v>
      </c>
    </row>
    <row r="647" spans="1:8">
      <c r="A647" s="17">
        <v>40990</v>
      </c>
      <c r="B647">
        <v>45.349997999999999</v>
      </c>
      <c r="C647">
        <v>45.490001999999997</v>
      </c>
      <c r="D647">
        <v>45.139999000000003</v>
      </c>
      <c r="E647">
        <v>45.299999</v>
      </c>
      <c r="F647">
        <v>32.763297999999999</v>
      </c>
      <c r="G647">
        <v>6422700</v>
      </c>
      <c r="H647">
        <f t="shared" si="10"/>
        <v>71987800</v>
      </c>
    </row>
    <row r="648" spans="1:8">
      <c r="A648" s="17">
        <v>40991</v>
      </c>
      <c r="B648">
        <v>45.299999</v>
      </c>
      <c r="C648">
        <v>45.720001000000003</v>
      </c>
      <c r="D648">
        <v>45.259998000000003</v>
      </c>
      <c r="E648">
        <v>45.59</v>
      </c>
      <c r="F648">
        <v>32.973033999999998</v>
      </c>
      <c r="G648">
        <v>3559300</v>
      </c>
      <c r="H648">
        <f t="shared" si="10"/>
        <v>75547100</v>
      </c>
    </row>
    <row r="649" spans="1:8">
      <c r="A649" s="17">
        <v>40994</v>
      </c>
      <c r="B649">
        <v>46.09</v>
      </c>
      <c r="C649">
        <v>46.259998000000003</v>
      </c>
      <c r="D649">
        <v>45.939999</v>
      </c>
      <c r="E649">
        <v>46.23</v>
      </c>
      <c r="F649">
        <v>33.435909000000002</v>
      </c>
      <c r="G649">
        <v>3662700</v>
      </c>
      <c r="H649">
        <f t="shared" si="10"/>
        <v>79209800</v>
      </c>
    </row>
    <row r="650" spans="1:8">
      <c r="A650" s="17">
        <v>40995</v>
      </c>
      <c r="B650">
        <v>45.82</v>
      </c>
      <c r="C650">
        <v>45.98</v>
      </c>
      <c r="D650">
        <v>44.869999</v>
      </c>
      <c r="E650">
        <v>44.900002000000001</v>
      </c>
      <c r="F650">
        <v>32.473990999999998</v>
      </c>
      <c r="G650">
        <v>7580000</v>
      </c>
      <c r="H650">
        <f t="shared" si="10"/>
        <v>71629800</v>
      </c>
    </row>
    <row r="651" spans="1:8">
      <c r="A651" s="17">
        <v>40996</v>
      </c>
      <c r="B651">
        <v>45</v>
      </c>
      <c r="C651">
        <v>45.119999</v>
      </c>
      <c r="D651">
        <v>44.43</v>
      </c>
      <c r="E651">
        <v>44.700001</v>
      </c>
      <c r="F651">
        <v>32.329341999999997</v>
      </c>
      <c r="G651">
        <v>5386500</v>
      </c>
      <c r="H651">
        <f t="shared" si="10"/>
        <v>66243300</v>
      </c>
    </row>
    <row r="652" spans="1:8">
      <c r="A652" s="17">
        <v>40997</v>
      </c>
      <c r="B652">
        <v>43.75</v>
      </c>
      <c r="C652">
        <v>44.400002000000001</v>
      </c>
      <c r="D652">
        <v>43.650002000000001</v>
      </c>
      <c r="E652">
        <v>44.349997999999999</v>
      </c>
      <c r="F652">
        <v>32.076205999999999</v>
      </c>
      <c r="G652">
        <v>8496100</v>
      </c>
      <c r="H652">
        <f t="shared" si="10"/>
        <v>57747200</v>
      </c>
    </row>
    <row r="653" spans="1:8">
      <c r="A653" s="17">
        <v>40998</v>
      </c>
      <c r="B653">
        <v>44.310001</v>
      </c>
      <c r="C653">
        <v>45.049999</v>
      </c>
      <c r="D653">
        <v>44.27</v>
      </c>
      <c r="E653">
        <v>45</v>
      </c>
      <c r="F653">
        <v>32.546314000000002</v>
      </c>
      <c r="G653">
        <v>9395200</v>
      </c>
      <c r="H653">
        <f t="shared" si="10"/>
        <v>67142400</v>
      </c>
    </row>
    <row r="654" spans="1:8">
      <c r="A654" s="17">
        <v>41001</v>
      </c>
      <c r="B654">
        <v>44.639999000000003</v>
      </c>
      <c r="C654">
        <v>45.599997999999999</v>
      </c>
      <c r="D654">
        <v>44.639999000000003</v>
      </c>
      <c r="E654">
        <v>45.34</v>
      </c>
      <c r="F654">
        <v>32.792217000000001</v>
      </c>
      <c r="G654">
        <v>6212100</v>
      </c>
      <c r="H654">
        <f t="shared" si="10"/>
        <v>73354500</v>
      </c>
    </row>
    <row r="655" spans="1:8">
      <c r="A655" s="17">
        <v>41002</v>
      </c>
      <c r="B655">
        <v>45.130001</v>
      </c>
      <c r="C655">
        <v>45.150002000000001</v>
      </c>
      <c r="D655">
        <v>44.299999</v>
      </c>
      <c r="E655">
        <v>44.509998000000003</v>
      </c>
      <c r="F655">
        <v>32.191921000000001</v>
      </c>
      <c r="G655">
        <v>5333900</v>
      </c>
      <c r="H655">
        <f t="shared" si="10"/>
        <v>68020600</v>
      </c>
    </row>
    <row r="656" spans="1:8">
      <c r="A656" s="17">
        <v>41003</v>
      </c>
      <c r="B656">
        <v>43.709999000000003</v>
      </c>
      <c r="C656">
        <v>43.779998999999997</v>
      </c>
      <c r="D656">
        <v>43.09</v>
      </c>
      <c r="E656">
        <v>43.330002</v>
      </c>
      <c r="F656">
        <v>31.338484000000001</v>
      </c>
      <c r="G656">
        <v>10677900</v>
      </c>
      <c r="H656">
        <f t="shared" si="10"/>
        <v>57342700</v>
      </c>
    </row>
    <row r="657" spans="1:8">
      <c r="A657" s="17">
        <v>41004</v>
      </c>
      <c r="B657">
        <v>42.75</v>
      </c>
      <c r="C657">
        <v>43.560001</v>
      </c>
      <c r="D657">
        <v>42.740001999999997</v>
      </c>
      <c r="E657">
        <v>43.369999</v>
      </c>
      <c r="F657">
        <v>31.367414</v>
      </c>
      <c r="G657">
        <v>7831400</v>
      </c>
      <c r="H657">
        <f t="shared" si="10"/>
        <v>65174100</v>
      </c>
    </row>
    <row r="658" spans="1:8">
      <c r="A658" s="17">
        <v>41008</v>
      </c>
      <c r="B658">
        <v>43.049999</v>
      </c>
      <c r="C658">
        <v>43.490001999999997</v>
      </c>
      <c r="D658">
        <v>42.75</v>
      </c>
      <c r="E658">
        <v>43.259998000000003</v>
      </c>
      <c r="F658">
        <v>31.287859000000001</v>
      </c>
      <c r="G658">
        <v>4410100</v>
      </c>
      <c r="H658">
        <f t="shared" si="10"/>
        <v>60764000</v>
      </c>
    </row>
    <row r="659" spans="1:8">
      <c r="A659" s="17">
        <v>41009</v>
      </c>
      <c r="B659">
        <v>43.130001</v>
      </c>
      <c r="C659">
        <v>43.23</v>
      </c>
      <c r="D659">
        <v>42.189999</v>
      </c>
      <c r="E659">
        <v>42.299999</v>
      </c>
      <c r="F659">
        <v>30.593533000000001</v>
      </c>
      <c r="G659">
        <v>7275600</v>
      </c>
      <c r="H659">
        <f t="shared" si="10"/>
        <v>53488400</v>
      </c>
    </row>
    <row r="660" spans="1:8">
      <c r="A660" s="17">
        <v>41010</v>
      </c>
      <c r="B660">
        <v>43.02</v>
      </c>
      <c r="C660">
        <v>43.049999</v>
      </c>
      <c r="D660">
        <v>41.990001999999997</v>
      </c>
      <c r="E660">
        <v>42.049999</v>
      </c>
      <c r="F660">
        <v>30.412714000000001</v>
      </c>
      <c r="G660">
        <v>6796700</v>
      </c>
      <c r="H660">
        <f t="shared" si="10"/>
        <v>46691700</v>
      </c>
    </row>
    <row r="661" spans="1:8">
      <c r="A661" s="17">
        <v>41011</v>
      </c>
      <c r="B661">
        <v>42.049999</v>
      </c>
      <c r="C661">
        <v>43.02</v>
      </c>
      <c r="D661">
        <v>42.049999</v>
      </c>
      <c r="E661">
        <v>42.959999000000003</v>
      </c>
      <c r="F661">
        <v>31.070875000000001</v>
      </c>
      <c r="G661">
        <v>5359000</v>
      </c>
      <c r="H661">
        <f t="shared" si="10"/>
        <v>52050700</v>
      </c>
    </row>
    <row r="662" spans="1:8">
      <c r="A662" s="17">
        <v>41012</v>
      </c>
      <c r="B662">
        <v>42.490001999999997</v>
      </c>
      <c r="C662">
        <v>42.540000999999997</v>
      </c>
      <c r="D662">
        <v>42.099997999999999</v>
      </c>
      <c r="E662">
        <v>42.150002000000001</v>
      </c>
      <c r="F662">
        <v>30.485052</v>
      </c>
      <c r="G662">
        <v>5319500</v>
      </c>
      <c r="H662">
        <f t="shared" si="10"/>
        <v>46731200</v>
      </c>
    </row>
    <row r="663" spans="1:8">
      <c r="A663" s="17">
        <v>41015</v>
      </c>
      <c r="B663">
        <v>42.630001</v>
      </c>
      <c r="C663">
        <v>42.639999000000003</v>
      </c>
      <c r="D663">
        <v>42.169998</v>
      </c>
      <c r="E663">
        <v>42.509998000000003</v>
      </c>
      <c r="F663">
        <v>30.745419999999999</v>
      </c>
      <c r="G663">
        <v>4895500</v>
      </c>
      <c r="H663">
        <f t="shared" si="10"/>
        <v>51626700</v>
      </c>
    </row>
    <row r="664" spans="1:8">
      <c r="A664" s="17">
        <v>41016</v>
      </c>
      <c r="B664">
        <v>42.900002000000001</v>
      </c>
      <c r="C664">
        <v>43.439999</v>
      </c>
      <c r="D664">
        <v>42.77</v>
      </c>
      <c r="E664">
        <v>43.27</v>
      </c>
      <c r="F664">
        <v>31.295086000000001</v>
      </c>
      <c r="G664">
        <v>4521500</v>
      </c>
      <c r="H664">
        <f t="shared" si="10"/>
        <v>56148200</v>
      </c>
    </row>
    <row r="665" spans="1:8">
      <c r="A665" s="17">
        <v>41017</v>
      </c>
      <c r="B665">
        <v>43.080002</v>
      </c>
      <c r="C665">
        <v>43.349997999999999</v>
      </c>
      <c r="D665">
        <v>42.939999</v>
      </c>
      <c r="E665">
        <v>43.200001</v>
      </c>
      <c r="F665">
        <v>31.244467</v>
      </c>
      <c r="G665">
        <v>4375900</v>
      </c>
      <c r="H665">
        <f t="shared" si="10"/>
        <v>51772300</v>
      </c>
    </row>
    <row r="666" spans="1:8">
      <c r="A666" s="17">
        <v>41018</v>
      </c>
      <c r="B666">
        <v>42.830002</v>
      </c>
      <c r="C666">
        <v>42.970001000000003</v>
      </c>
      <c r="D666">
        <v>42.419998</v>
      </c>
      <c r="E666">
        <v>42.5</v>
      </c>
      <c r="F666">
        <v>30.738184</v>
      </c>
      <c r="G666">
        <v>4643400</v>
      </c>
      <c r="H666">
        <f t="shared" si="10"/>
        <v>47128900</v>
      </c>
    </row>
    <row r="667" spans="1:8">
      <c r="A667" s="17">
        <v>41019</v>
      </c>
      <c r="B667">
        <v>42.380001</v>
      </c>
      <c r="C667">
        <v>42.529998999999997</v>
      </c>
      <c r="D667">
        <v>41.990001999999997</v>
      </c>
      <c r="E667">
        <v>41.990001999999997</v>
      </c>
      <c r="F667">
        <v>30.369333000000001</v>
      </c>
      <c r="G667">
        <v>8375900</v>
      </c>
      <c r="H667">
        <f t="shared" si="10"/>
        <v>38753000</v>
      </c>
    </row>
    <row r="668" spans="1:8">
      <c r="A668" s="17">
        <v>41022</v>
      </c>
      <c r="B668">
        <v>41.52</v>
      </c>
      <c r="C668">
        <v>42.040000999999997</v>
      </c>
      <c r="D668">
        <v>41.34</v>
      </c>
      <c r="E668">
        <v>41.950001</v>
      </c>
      <c r="F668">
        <v>30.340401</v>
      </c>
      <c r="G668">
        <v>5708100</v>
      </c>
      <c r="H668">
        <f t="shared" si="10"/>
        <v>33044900</v>
      </c>
    </row>
    <row r="669" spans="1:8">
      <c r="A669" s="17">
        <v>41023</v>
      </c>
      <c r="B669">
        <v>42.400002000000001</v>
      </c>
      <c r="C669">
        <v>42.450001</v>
      </c>
      <c r="D669">
        <v>41.66</v>
      </c>
      <c r="E669">
        <v>41.91</v>
      </c>
      <c r="F669">
        <v>30.311464000000001</v>
      </c>
      <c r="G669">
        <v>10420400</v>
      </c>
      <c r="H669">
        <f t="shared" si="10"/>
        <v>22624500</v>
      </c>
    </row>
    <row r="670" spans="1:8">
      <c r="A670" s="17">
        <v>41024</v>
      </c>
      <c r="B670">
        <v>42.150002000000001</v>
      </c>
      <c r="C670">
        <v>42.220001000000003</v>
      </c>
      <c r="D670">
        <v>41.77</v>
      </c>
      <c r="E670">
        <v>42.189999</v>
      </c>
      <c r="F670">
        <v>30.513983</v>
      </c>
      <c r="G670">
        <v>6655500</v>
      </c>
      <c r="H670">
        <f t="shared" si="10"/>
        <v>29280000</v>
      </c>
    </row>
    <row r="671" spans="1:8">
      <c r="A671" s="17">
        <v>41025</v>
      </c>
      <c r="B671">
        <v>42.580002</v>
      </c>
      <c r="C671">
        <v>43.349997999999999</v>
      </c>
      <c r="D671">
        <v>42.41</v>
      </c>
      <c r="E671">
        <v>43.290000999999997</v>
      </c>
      <c r="F671">
        <v>31.309550999999999</v>
      </c>
      <c r="G671">
        <v>6147000</v>
      </c>
      <c r="H671">
        <f t="shared" si="10"/>
        <v>35427000</v>
      </c>
    </row>
    <row r="672" spans="1:8">
      <c r="A672" s="17">
        <v>41026</v>
      </c>
      <c r="B672">
        <v>43.580002</v>
      </c>
      <c r="C672">
        <v>43.639999000000003</v>
      </c>
      <c r="D672">
        <v>43.290000999999997</v>
      </c>
      <c r="E672">
        <v>43.529998999999997</v>
      </c>
      <c r="F672">
        <v>31.483136999999999</v>
      </c>
      <c r="G672">
        <v>3971100</v>
      </c>
      <c r="H672">
        <f t="shared" si="10"/>
        <v>39398100</v>
      </c>
    </row>
    <row r="673" spans="1:8">
      <c r="A673" s="17">
        <v>41029</v>
      </c>
      <c r="B673">
        <v>43.310001</v>
      </c>
      <c r="C673">
        <v>43.490001999999997</v>
      </c>
      <c r="D673">
        <v>43.18</v>
      </c>
      <c r="E673">
        <v>43.41</v>
      </c>
      <c r="F673">
        <v>31.396339000000001</v>
      </c>
      <c r="G673">
        <v>2576400</v>
      </c>
      <c r="H673">
        <f t="shared" si="10"/>
        <v>36821700</v>
      </c>
    </row>
    <row r="674" spans="1:8">
      <c r="A674" s="17">
        <v>41030</v>
      </c>
      <c r="B674">
        <v>42.540000999999997</v>
      </c>
      <c r="C674">
        <v>43.130001</v>
      </c>
      <c r="D674">
        <v>42.290000999999997</v>
      </c>
      <c r="E674">
        <v>42.700001</v>
      </c>
      <c r="F674">
        <v>30.882836999999999</v>
      </c>
      <c r="G674">
        <v>9676300</v>
      </c>
      <c r="H674">
        <f t="shared" si="10"/>
        <v>27145400</v>
      </c>
    </row>
    <row r="675" spans="1:8">
      <c r="A675" s="17">
        <v>41031</v>
      </c>
      <c r="B675">
        <v>42.080002</v>
      </c>
      <c r="C675">
        <v>42.419998</v>
      </c>
      <c r="D675">
        <v>42.029998999999997</v>
      </c>
      <c r="E675">
        <v>42.360000999999997</v>
      </c>
      <c r="F675">
        <v>30.636927</v>
      </c>
      <c r="G675">
        <v>7384300</v>
      </c>
      <c r="H675">
        <f t="shared" si="10"/>
        <v>19761100</v>
      </c>
    </row>
    <row r="676" spans="1:8">
      <c r="A676" s="17">
        <v>41032</v>
      </c>
      <c r="B676">
        <v>42.439999</v>
      </c>
      <c r="C676">
        <v>42.540000999999997</v>
      </c>
      <c r="D676">
        <v>41.84</v>
      </c>
      <c r="E676">
        <v>42.02</v>
      </c>
      <c r="F676">
        <v>30.391024000000002</v>
      </c>
      <c r="G676">
        <v>5926700</v>
      </c>
      <c r="H676">
        <f t="shared" si="10"/>
        <v>13834400</v>
      </c>
    </row>
    <row r="677" spans="1:8">
      <c r="A677" s="17">
        <v>41033</v>
      </c>
      <c r="B677">
        <v>41.77</v>
      </c>
      <c r="C677">
        <v>41.82</v>
      </c>
      <c r="D677">
        <v>40.950001</v>
      </c>
      <c r="E677">
        <v>40.959999000000003</v>
      </c>
      <c r="F677">
        <v>29.624382000000001</v>
      </c>
      <c r="G677">
        <v>6286000</v>
      </c>
      <c r="H677">
        <f t="shared" si="10"/>
        <v>7548400</v>
      </c>
    </row>
    <row r="678" spans="1:8">
      <c r="A678" s="17">
        <v>41036</v>
      </c>
      <c r="B678">
        <v>40.990001999999997</v>
      </c>
      <c r="C678">
        <v>41.48</v>
      </c>
      <c r="D678">
        <v>40.799999</v>
      </c>
      <c r="E678">
        <v>41.330002</v>
      </c>
      <c r="F678">
        <v>29.891983</v>
      </c>
      <c r="G678">
        <v>4114800</v>
      </c>
      <c r="H678">
        <f t="shared" si="10"/>
        <v>11663200</v>
      </c>
    </row>
    <row r="679" spans="1:8">
      <c r="A679" s="17">
        <v>41037</v>
      </c>
      <c r="B679">
        <v>41.009998000000003</v>
      </c>
      <c r="C679">
        <v>41.060001</v>
      </c>
      <c r="D679">
        <v>40.020000000000003</v>
      </c>
      <c r="E679">
        <v>40.419998</v>
      </c>
      <c r="F679">
        <v>29.233823999999998</v>
      </c>
      <c r="G679">
        <v>9465000</v>
      </c>
      <c r="H679">
        <f t="shared" si="10"/>
        <v>2198200</v>
      </c>
    </row>
    <row r="680" spans="1:8">
      <c r="A680" s="17">
        <v>41038</v>
      </c>
      <c r="B680">
        <v>39.130001</v>
      </c>
      <c r="C680">
        <v>39.560001</v>
      </c>
      <c r="D680">
        <v>38.830002</v>
      </c>
      <c r="E680">
        <v>39.259998000000003</v>
      </c>
      <c r="F680">
        <v>28.736103</v>
      </c>
      <c r="G680">
        <v>11376600</v>
      </c>
      <c r="H680">
        <f t="shared" si="10"/>
        <v>-9178400</v>
      </c>
    </row>
    <row r="681" spans="1:8">
      <c r="A681" s="17">
        <v>41039</v>
      </c>
      <c r="B681">
        <v>39.810001</v>
      </c>
      <c r="C681">
        <v>40.119999</v>
      </c>
      <c r="D681">
        <v>39.659999999999997</v>
      </c>
      <c r="E681">
        <v>39.779998999999997</v>
      </c>
      <c r="F681">
        <v>29.116714000000002</v>
      </c>
      <c r="G681">
        <v>5784300</v>
      </c>
      <c r="H681">
        <f t="shared" si="10"/>
        <v>-3394100</v>
      </c>
    </row>
    <row r="682" spans="1:8">
      <c r="A682" s="17">
        <v>41040</v>
      </c>
      <c r="B682">
        <v>39.599997999999999</v>
      </c>
      <c r="C682">
        <v>40.290000999999997</v>
      </c>
      <c r="D682">
        <v>39.560001</v>
      </c>
      <c r="E682">
        <v>39.650002000000001</v>
      </c>
      <c r="F682">
        <v>29.021559</v>
      </c>
      <c r="G682">
        <v>4645500</v>
      </c>
      <c r="H682">
        <f t="shared" si="10"/>
        <v>-8039600</v>
      </c>
    </row>
    <row r="683" spans="1:8">
      <c r="A683" s="17">
        <v>41043</v>
      </c>
      <c r="B683">
        <v>39.080002</v>
      </c>
      <c r="C683">
        <v>39.279998999999997</v>
      </c>
      <c r="D683">
        <v>38.849997999999999</v>
      </c>
      <c r="E683">
        <v>38.860000999999997</v>
      </c>
      <c r="F683">
        <v>28.443327</v>
      </c>
      <c r="G683">
        <v>3860200</v>
      </c>
      <c r="H683">
        <f t="shared" si="10"/>
        <v>-11899800</v>
      </c>
    </row>
    <row r="684" spans="1:8">
      <c r="A684" s="17">
        <v>41044</v>
      </c>
      <c r="B684">
        <v>38.689999</v>
      </c>
      <c r="C684">
        <v>38.830002</v>
      </c>
      <c r="D684">
        <v>38.150002000000001</v>
      </c>
      <c r="E684">
        <v>38.18</v>
      </c>
      <c r="F684">
        <v>27.945602000000001</v>
      </c>
      <c r="G684">
        <v>6842700</v>
      </c>
      <c r="H684">
        <f t="shared" si="10"/>
        <v>-18742500</v>
      </c>
    </row>
    <row r="685" spans="1:8">
      <c r="A685" s="17">
        <v>41045</v>
      </c>
      <c r="B685">
        <v>38.529998999999997</v>
      </c>
      <c r="C685">
        <v>38.779998999999997</v>
      </c>
      <c r="D685">
        <v>38.18</v>
      </c>
      <c r="E685">
        <v>38.18</v>
      </c>
      <c r="F685">
        <v>27.945602000000001</v>
      </c>
      <c r="G685">
        <v>6015700</v>
      </c>
      <c r="H685">
        <f t="shared" si="10"/>
        <v>-18742500</v>
      </c>
    </row>
    <row r="686" spans="1:8">
      <c r="A686" s="17">
        <v>41046</v>
      </c>
      <c r="B686">
        <v>37.799999</v>
      </c>
      <c r="C686">
        <v>38.119999</v>
      </c>
      <c r="D686">
        <v>37.5</v>
      </c>
      <c r="E686">
        <v>37.5</v>
      </c>
      <c r="F686">
        <v>27.447886</v>
      </c>
      <c r="G686">
        <v>10981000</v>
      </c>
      <c r="H686">
        <f t="shared" si="10"/>
        <v>-29723500</v>
      </c>
    </row>
    <row r="687" spans="1:8">
      <c r="A687" s="17">
        <v>41047</v>
      </c>
      <c r="B687">
        <v>37.770000000000003</v>
      </c>
      <c r="C687">
        <v>37.909999999999997</v>
      </c>
      <c r="D687">
        <v>37</v>
      </c>
      <c r="E687">
        <v>37.099997999999999</v>
      </c>
      <c r="F687">
        <v>27.155097999999999</v>
      </c>
      <c r="G687">
        <v>9616500</v>
      </c>
      <c r="H687">
        <f t="shared" si="10"/>
        <v>-39340000</v>
      </c>
    </row>
    <row r="688" spans="1:8">
      <c r="A688" s="17">
        <v>41050</v>
      </c>
      <c r="B688">
        <v>37.580002</v>
      </c>
      <c r="C688">
        <v>37.790000999999997</v>
      </c>
      <c r="D688">
        <v>37.349997999999999</v>
      </c>
      <c r="E688">
        <v>37.709999000000003</v>
      </c>
      <c r="F688">
        <v>27.601586999999999</v>
      </c>
      <c r="G688">
        <v>6330000</v>
      </c>
      <c r="H688">
        <f t="shared" si="10"/>
        <v>-33010000</v>
      </c>
    </row>
    <row r="689" spans="1:8">
      <c r="A689" s="17">
        <v>41051</v>
      </c>
      <c r="B689">
        <v>37.979999999999997</v>
      </c>
      <c r="C689">
        <v>38.380001</v>
      </c>
      <c r="D689">
        <v>37.68</v>
      </c>
      <c r="E689">
        <v>37.849997999999999</v>
      </c>
      <c r="F689">
        <v>27.704062</v>
      </c>
      <c r="G689">
        <v>8179100</v>
      </c>
      <c r="H689">
        <f t="shared" si="10"/>
        <v>-24830900</v>
      </c>
    </row>
    <row r="690" spans="1:8">
      <c r="A690" s="17">
        <v>41052</v>
      </c>
      <c r="B690">
        <v>37.479999999999997</v>
      </c>
      <c r="C690">
        <v>37.939999</v>
      </c>
      <c r="D690">
        <v>37.229999999999997</v>
      </c>
      <c r="E690">
        <v>37.919998</v>
      </c>
      <c r="F690">
        <v>27.755295</v>
      </c>
      <c r="G690">
        <v>6859800</v>
      </c>
      <c r="H690">
        <f t="shared" si="10"/>
        <v>-17971100</v>
      </c>
    </row>
    <row r="691" spans="1:8">
      <c r="A691" s="17">
        <v>41053</v>
      </c>
      <c r="B691">
        <v>38.360000999999997</v>
      </c>
      <c r="C691">
        <v>38.650002000000001</v>
      </c>
      <c r="D691">
        <v>37.889999000000003</v>
      </c>
      <c r="E691">
        <v>38.229999999999997</v>
      </c>
      <c r="F691">
        <v>27.982199000000001</v>
      </c>
      <c r="G691">
        <v>5913100</v>
      </c>
      <c r="H691">
        <f t="shared" si="10"/>
        <v>-12058000</v>
      </c>
    </row>
    <row r="692" spans="1:8">
      <c r="A692" s="17">
        <v>41054</v>
      </c>
      <c r="B692">
        <v>38.189999</v>
      </c>
      <c r="C692">
        <v>38.520000000000003</v>
      </c>
      <c r="D692">
        <v>38.159999999999997</v>
      </c>
      <c r="E692">
        <v>38.360000999999997</v>
      </c>
      <c r="F692">
        <v>28.077354</v>
      </c>
      <c r="G692">
        <v>5099700</v>
      </c>
      <c r="H692">
        <f t="shared" si="10"/>
        <v>-6958300</v>
      </c>
    </row>
    <row r="693" spans="1:8">
      <c r="A693" s="17">
        <v>41058</v>
      </c>
      <c r="B693">
        <v>38.200001</v>
      </c>
      <c r="C693">
        <v>38.389999000000003</v>
      </c>
      <c r="D693">
        <v>37.939999</v>
      </c>
      <c r="E693">
        <v>38.110000999999997</v>
      </c>
      <c r="F693">
        <v>27.894366999999999</v>
      </c>
      <c r="G693">
        <v>6356500</v>
      </c>
      <c r="H693">
        <f t="shared" si="10"/>
        <v>-13314800</v>
      </c>
    </row>
    <row r="694" spans="1:8">
      <c r="A694" s="17">
        <v>41059</v>
      </c>
      <c r="B694">
        <v>37.470001000000003</v>
      </c>
      <c r="C694">
        <v>37.529998999999997</v>
      </c>
      <c r="D694">
        <v>37.020000000000003</v>
      </c>
      <c r="E694">
        <v>37.020000000000003</v>
      </c>
      <c r="F694">
        <v>27.096547999999999</v>
      </c>
      <c r="G694">
        <v>6477400</v>
      </c>
      <c r="H694">
        <f t="shared" si="10"/>
        <v>-19792200</v>
      </c>
    </row>
    <row r="695" spans="1:8">
      <c r="A695" s="17">
        <v>41060</v>
      </c>
      <c r="B695">
        <v>37.090000000000003</v>
      </c>
      <c r="C695">
        <v>37.139999000000003</v>
      </c>
      <c r="D695">
        <v>36.25</v>
      </c>
      <c r="E695">
        <v>36.459999000000003</v>
      </c>
      <c r="F695">
        <v>26.686657</v>
      </c>
      <c r="G695">
        <v>10844900</v>
      </c>
      <c r="H695">
        <f t="shared" si="10"/>
        <v>-30637100</v>
      </c>
    </row>
    <row r="696" spans="1:8">
      <c r="A696" s="17">
        <v>41061</v>
      </c>
      <c r="B696">
        <v>37.130001</v>
      </c>
      <c r="C696">
        <v>37.240001999999997</v>
      </c>
      <c r="D696">
        <v>36.630001</v>
      </c>
      <c r="E696">
        <v>36.759998000000003</v>
      </c>
      <c r="F696">
        <v>26.906244000000001</v>
      </c>
      <c r="G696">
        <v>11403600</v>
      </c>
      <c r="H696">
        <f t="shared" si="10"/>
        <v>-19233500</v>
      </c>
    </row>
    <row r="697" spans="1:8">
      <c r="A697" s="17">
        <v>41064</v>
      </c>
      <c r="B697">
        <v>37.080002</v>
      </c>
      <c r="C697">
        <v>37.110000999999997</v>
      </c>
      <c r="D697">
        <v>36.25</v>
      </c>
      <c r="E697">
        <v>36.580002</v>
      </c>
      <c r="F697">
        <v>26.774494000000001</v>
      </c>
      <c r="G697">
        <v>5837900</v>
      </c>
      <c r="H697">
        <f t="shared" si="10"/>
        <v>-25071400</v>
      </c>
    </row>
    <row r="698" spans="1:8">
      <c r="A698" s="17">
        <v>41065</v>
      </c>
      <c r="B698">
        <v>36.650002000000001</v>
      </c>
      <c r="C698">
        <v>36.880001</v>
      </c>
      <c r="D698">
        <v>36.479999999999997</v>
      </c>
      <c r="E698">
        <v>36.810001</v>
      </c>
      <c r="F698">
        <v>26.942844000000001</v>
      </c>
      <c r="G698">
        <v>4571300</v>
      </c>
      <c r="H698">
        <f t="shared" si="10"/>
        <v>-20500100</v>
      </c>
    </row>
    <row r="699" spans="1:8">
      <c r="A699" s="17">
        <v>41066</v>
      </c>
      <c r="B699">
        <v>37.540000999999997</v>
      </c>
      <c r="C699">
        <v>38.189999</v>
      </c>
      <c r="D699">
        <v>37.409999999999997</v>
      </c>
      <c r="E699">
        <v>38.189999</v>
      </c>
      <c r="F699">
        <v>27.952922999999998</v>
      </c>
      <c r="G699">
        <v>7129200</v>
      </c>
      <c r="H699">
        <f t="shared" si="10"/>
        <v>-13370900</v>
      </c>
    </row>
    <row r="700" spans="1:8">
      <c r="A700" s="17">
        <v>41067</v>
      </c>
      <c r="B700">
        <v>39.290000999999997</v>
      </c>
      <c r="C700">
        <v>39.290000999999997</v>
      </c>
      <c r="D700">
        <v>38.369999</v>
      </c>
      <c r="E700">
        <v>38.479999999999997</v>
      </c>
      <c r="F700">
        <v>28.165184</v>
      </c>
      <c r="G700">
        <v>6392700</v>
      </c>
      <c r="H700">
        <f t="shared" si="10"/>
        <v>-6978200</v>
      </c>
    </row>
    <row r="701" spans="1:8">
      <c r="A701" s="17">
        <v>41068</v>
      </c>
      <c r="B701">
        <v>37.840000000000003</v>
      </c>
      <c r="C701">
        <v>38.25</v>
      </c>
      <c r="D701">
        <v>37.709999000000003</v>
      </c>
      <c r="E701">
        <v>38.099997999999999</v>
      </c>
      <c r="F701">
        <v>27.887042999999998</v>
      </c>
      <c r="G701">
        <v>4652500</v>
      </c>
      <c r="H701">
        <f t="shared" si="10"/>
        <v>-11630700</v>
      </c>
    </row>
    <row r="702" spans="1:8">
      <c r="A702" s="17">
        <v>41071</v>
      </c>
      <c r="B702">
        <v>39.07</v>
      </c>
      <c r="C702">
        <v>39.080002</v>
      </c>
      <c r="D702">
        <v>38.25</v>
      </c>
      <c r="E702">
        <v>38.290000999999997</v>
      </c>
      <c r="F702">
        <v>28.026112000000001</v>
      </c>
      <c r="G702">
        <v>7014600</v>
      </c>
      <c r="H702">
        <f t="shared" si="10"/>
        <v>-4616100</v>
      </c>
    </row>
    <row r="703" spans="1:8">
      <c r="A703" s="17">
        <v>41072</v>
      </c>
      <c r="B703">
        <v>38.650002000000001</v>
      </c>
      <c r="C703">
        <v>39.07</v>
      </c>
      <c r="D703">
        <v>38.380001</v>
      </c>
      <c r="E703">
        <v>39.020000000000003</v>
      </c>
      <c r="F703">
        <v>28.560431999999999</v>
      </c>
      <c r="G703">
        <v>5844100</v>
      </c>
      <c r="H703">
        <f t="shared" si="10"/>
        <v>1228000</v>
      </c>
    </row>
    <row r="704" spans="1:8">
      <c r="A704" s="17">
        <v>41073</v>
      </c>
      <c r="B704">
        <v>38.919998</v>
      </c>
      <c r="C704">
        <v>39.220001000000003</v>
      </c>
      <c r="D704">
        <v>38.580002</v>
      </c>
      <c r="E704">
        <v>38.830002</v>
      </c>
      <c r="F704">
        <v>28.421364000000001</v>
      </c>
      <c r="G704">
        <v>5594500</v>
      </c>
      <c r="H704">
        <f t="shared" si="10"/>
        <v>-4366500</v>
      </c>
    </row>
    <row r="705" spans="1:8">
      <c r="A705" s="17">
        <v>41074</v>
      </c>
      <c r="B705">
        <v>38.590000000000003</v>
      </c>
      <c r="C705">
        <v>39.450001</v>
      </c>
      <c r="D705">
        <v>38.590000000000003</v>
      </c>
      <c r="E705">
        <v>39.389999000000003</v>
      </c>
      <c r="F705">
        <v>28.831249</v>
      </c>
      <c r="G705">
        <v>10254000</v>
      </c>
      <c r="H705">
        <f t="shared" si="10"/>
        <v>5887500</v>
      </c>
    </row>
    <row r="706" spans="1:8">
      <c r="A706" s="17">
        <v>41075</v>
      </c>
      <c r="B706">
        <v>39.700001</v>
      </c>
      <c r="C706">
        <v>40.209999000000003</v>
      </c>
      <c r="D706">
        <v>39.590000000000003</v>
      </c>
      <c r="E706">
        <v>40.209999000000003</v>
      </c>
      <c r="F706">
        <v>29.431450000000002</v>
      </c>
      <c r="G706">
        <v>7102900</v>
      </c>
      <c r="H706">
        <f t="shared" si="10"/>
        <v>12990400</v>
      </c>
    </row>
    <row r="707" spans="1:8">
      <c r="A707" s="17">
        <v>41078</v>
      </c>
      <c r="B707">
        <v>39.580002</v>
      </c>
      <c r="C707">
        <v>39.740001999999997</v>
      </c>
      <c r="D707">
        <v>39.279998999999997</v>
      </c>
      <c r="E707">
        <v>39.520000000000003</v>
      </c>
      <c r="F707">
        <v>28.926413</v>
      </c>
      <c r="G707">
        <v>4552900</v>
      </c>
      <c r="H707">
        <f t="shared" ref="H707:H770" si="11">IF(E707 = E706, H706, IF(E707 &gt; E706, H706 + G707, H706 - G707 ))</f>
        <v>8437500</v>
      </c>
    </row>
    <row r="708" spans="1:8">
      <c r="A708" s="17">
        <v>41079</v>
      </c>
      <c r="B708">
        <v>40.200001</v>
      </c>
      <c r="C708">
        <v>40.470001000000003</v>
      </c>
      <c r="D708">
        <v>40.020000000000003</v>
      </c>
      <c r="E708">
        <v>40.240001999999997</v>
      </c>
      <c r="F708">
        <v>29.453405</v>
      </c>
      <c r="G708">
        <v>6269700</v>
      </c>
      <c r="H708">
        <f t="shared" si="11"/>
        <v>14707200</v>
      </c>
    </row>
    <row r="709" spans="1:8">
      <c r="A709" s="17">
        <v>41080</v>
      </c>
      <c r="B709">
        <v>40.25</v>
      </c>
      <c r="C709">
        <v>40.380001</v>
      </c>
      <c r="D709">
        <v>39.669998</v>
      </c>
      <c r="E709">
        <v>39.990001999999997</v>
      </c>
      <c r="F709">
        <v>29.270416000000001</v>
      </c>
      <c r="G709">
        <v>4938300</v>
      </c>
      <c r="H709">
        <f t="shared" si="11"/>
        <v>9768900</v>
      </c>
    </row>
    <row r="710" spans="1:8">
      <c r="A710" s="17">
        <v>41081</v>
      </c>
      <c r="B710">
        <v>39.299999</v>
      </c>
      <c r="C710">
        <v>39.520000000000003</v>
      </c>
      <c r="D710">
        <v>37.869999</v>
      </c>
      <c r="E710">
        <v>37.919998</v>
      </c>
      <c r="F710">
        <v>27.755295</v>
      </c>
      <c r="G710">
        <v>10639600</v>
      </c>
      <c r="H710">
        <f t="shared" si="11"/>
        <v>-870700</v>
      </c>
    </row>
    <row r="711" spans="1:8">
      <c r="A711" s="17">
        <v>41082</v>
      </c>
      <c r="B711">
        <v>38.150002000000001</v>
      </c>
      <c r="C711">
        <v>38.43</v>
      </c>
      <c r="D711">
        <v>38</v>
      </c>
      <c r="E711">
        <v>38.369999</v>
      </c>
      <c r="F711">
        <v>28.084669000000002</v>
      </c>
      <c r="G711">
        <v>4681500</v>
      </c>
      <c r="H711">
        <f t="shared" si="11"/>
        <v>3810800</v>
      </c>
    </row>
    <row r="712" spans="1:8">
      <c r="A712" s="17">
        <v>41085</v>
      </c>
      <c r="B712">
        <v>37.770000000000003</v>
      </c>
      <c r="C712">
        <v>37.770000000000003</v>
      </c>
      <c r="D712">
        <v>37.459999000000003</v>
      </c>
      <c r="E712">
        <v>37.659999999999997</v>
      </c>
      <c r="F712">
        <v>27.564989000000001</v>
      </c>
      <c r="G712">
        <v>4565500</v>
      </c>
      <c r="H712">
        <f t="shared" si="11"/>
        <v>-754700</v>
      </c>
    </row>
    <row r="713" spans="1:8">
      <c r="A713" s="17">
        <v>41086</v>
      </c>
      <c r="B713">
        <v>37.970001000000003</v>
      </c>
      <c r="C713">
        <v>38</v>
      </c>
      <c r="D713">
        <v>37.560001</v>
      </c>
      <c r="E713">
        <v>37.810001</v>
      </c>
      <c r="F713">
        <v>27.674787999999999</v>
      </c>
      <c r="G713">
        <v>6097900</v>
      </c>
      <c r="H713">
        <f t="shared" si="11"/>
        <v>5343200</v>
      </c>
    </row>
    <row r="714" spans="1:8">
      <c r="A714" s="17">
        <v>41087</v>
      </c>
      <c r="B714">
        <v>37.779998999999997</v>
      </c>
      <c r="C714">
        <v>38.349997999999999</v>
      </c>
      <c r="D714">
        <v>37.770000000000003</v>
      </c>
      <c r="E714">
        <v>38.240001999999997</v>
      </c>
      <c r="F714">
        <v>27.989521</v>
      </c>
      <c r="G714">
        <v>5403500</v>
      </c>
      <c r="H714">
        <f t="shared" si="11"/>
        <v>10746700</v>
      </c>
    </row>
    <row r="715" spans="1:8">
      <c r="A715" s="17">
        <v>41088</v>
      </c>
      <c r="B715">
        <v>37.950001</v>
      </c>
      <c r="C715">
        <v>38.549999</v>
      </c>
      <c r="D715">
        <v>37.810001</v>
      </c>
      <c r="E715">
        <v>38.529998999999997</v>
      </c>
      <c r="F715">
        <v>28.201785999999998</v>
      </c>
      <c r="G715">
        <v>4138900</v>
      </c>
      <c r="H715">
        <f t="shared" si="11"/>
        <v>14885600</v>
      </c>
    </row>
    <row r="716" spans="1:8">
      <c r="A716" s="17">
        <v>41089</v>
      </c>
      <c r="B716">
        <v>40</v>
      </c>
      <c r="C716">
        <v>40.590000000000003</v>
      </c>
      <c r="D716">
        <v>39.630001</v>
      </c>
      <c r="E716">
        <v>40.540000999999997</v>
      </c>
      <c r="F716">
        <v>29.672995</v>
      </c>
      <c r="G716">
        <v>10574200</v>
      </c>
      <c r="H716">
        <f t="shared" si="11"/>
        <v>25459800</v>
      </c>
    </row>
    <row r="717" spans="1:8">
      <c r="A717" s="17">
        <v>41092</v>
      </c>
      <c r="B717">
        <v>40.57</v>
      </c>
      <c r="C717">
        <v>40.720001000000003</v>
      </c>
      <c r="D717">
        <v>40.25</v>
      </c>
      <c r="E717">
        <v>40.689999</v>
      </c>
      <c r="F717">
        <v>29.782775999999998</v>
      </c>
      <c r="G717">
        <v>5062100</v>
      </c>
      <c r="H717">
        <f t="shared" si="11"/>
        <v>30521900</v>
      </c>
    </row>
    <row r="718" spans="1:8">
      <c r="A718" s="17">
        <v>41093</v>
      </c>
      <c r="B718">
        <v>40.479999999999997</v>
      </c>
      <c r="C718">
        <v>40.889999000000003</v>
      </c>
      <c r="D718">
        <v>40.470001000000003</v>
      </c>
      <c r="E718">
        <v>40.810001</v>
      </c>
      <c r="F718">
        <v>29.870616999999999</v>
      </c>
      <c r="G718">
        <v>4142300</v>
      </c>
      <c r="H718">
        <f t="shared" si="11"/>
        <v>34664200</v>
      </c>
    </row>
    <row r="719" spans="1:8">
      <c r="A719" s="17">
        <v>41095</v>
      </c>
      <c r="B719">
        <v>40.57</v>
      </c>
      <c r="C719">
        <v>40.639999000000003</v>
      </c>
      <c r="D719">
        <v>40.25</v>
      </c>
      <c r="E719">
        <v>40.349997999999999</v>
      </c>
      <c r="F719">
        <v>29.533918</v>
      </c>
      <c r="G719">
        <v>4119600</v>
      </c>
      <c r="H719">
        <f t="shared" si="11"/>
        <v>30544600</v>
      </c>
    </row>
    <row r="720" spans="1:8">
      <c r="A720" s="17">
        <v>41096</v>
      </c>
      <c r="B720">
        <v>39.889999000000003</v>
      </c>
      <c r="C720">
        <v>40.049999</v>
      </c>
      <c r="D720">
        <v>39.540000999999997</v>
      </c>
      <c r="E720">
        <v>39.630001</v>
      </c>
      <c r="F720">
        <v>29.006921999999999</v>
      </c>
      <c r="G720">
        <v>5688100</v>
      </c>
      <c r="H720">
        <f t="shared" si="11"/>
        <v>24856500</v>
      </c>
    </row>
    <row r="721" spans="1:8">
      <c r="A721" s="17">
        <v>41099</v>
      </c>
      <c r="B721">
        <v>39.470001000000003</v>
      </c>
      <c r="C721">
        <v>39.669998</v>
      </c>
      <c r="D721">
        <v>39.130001</v>
      </c>
      <c r="E721">
        <v>39.669998</v>
      </c>
      <c r="F721">
        <v>29.036200999999998</v>
      </c>
      <c r="G721">
        <v>3067600</v>
      </c>
      <c r="H721">
        <f t="shared" si="11"/>
        <v>27924100</v>
      </c>
    </row>
    <row r="722" spans="1:8">
      <c r="A722" s="17">
        <v>41100</v>
      </c>
      <c r="B722">
        <v>40.119999</v>
      </c>
      <c r="C722">
        <v>40.119999</v>
      </c>
      <c r="D722">
        <v>39.43</v>
      </c>
      <c r="E722">
        <v>39.650002000000001</v>
      </c>
      <c r="F722">
        <v>29.021559</v>
      </c>
      <c r="G722">
        <v>4031300</v>
      </c>
      <c r="H722">
        <f t="shared" si="11"/>
        <v>23892800</v>
      </c>
    </row>
    <row r="723" spans="1:8">
      <c r="A723" s="17">
        <v>41101</v>
      </c>
      <c r="B723">
        <v>40.049999</v>
      </c>
      <c r="C723">
        <v>40.479999999999997</v>
      </c>
      <c r="D723">
        <v>39.919998</v>
      </c>
      <c r="E723">
        <v>40.290000999999997</v>
      </c>
      <c r="F723">
        <v>29.490002</v>
      </c>
      <c r="G723">
        <v>4353800</v>
      </c>
      <c r="H723">
        <f t="shared" si="11"/>
        <v>28246600</v>
      </c>
    </row>
    <row r="724" spans="1:8">
      <c r="A724" s="17">
        <v>41102</v>
      </c>
      <c r="B724">
        <v>40.259998000000003</v>
      </c>
      <c r="C724">
        <v>40.409999999999997</v>
      </c>
      <c r="D724">
        <v>40.040000999999997</v>
      </c>
      <c r="E724">
        <v>40.299999</v>
      </c>
      <c r="F724">
        <v>29.497312999999998</v>
      </c>
      <c r="G724">
        <v>6874600</v>
      </c>
      <c r="H724">
        <f t="shared" si="11"/>
        <v>35121200</v>
      </c>
    </row>
    <row r="725" spans="1:8">
      <c r="A725" s="17">
        <v>41103</v>
      </c>
      <c r="B725">
        <v>40.529998999999997</v>
      </c>
      <c r="C725">
        <v>41.049999</v>
      </c>
      <c r="D725">
        <v>40.490001999999997</v>
      </c>
      <c r="E725">
        <v>40.950001</v>
      </c>
      <c r="F725">
        <v>29.973087</v>
      </c>
      <c r="G725">
        <v>6472100</v>
      </c>
      <c r="H725">
        <f t="shared" si="11"/>
        <v>41593300</v>
      </c>
    </row>
    <row r="726" spans="1:8">
      <c r="A726" s="17">
        <v>41106</v>
      </c>
      <c r="B726">
        <v>41.380001</v>
      </c>
      <c r="C726">
        <v>41.5</v>
      </c>
      <c r="D726">
        <v>41.049999</v>
      </c>
      <c r="E726">
        <v>41.349997999999999</v>
      </c>
      <c r="F726">
        <v>30.26586</v>
      </c>
      <c r="G726">
        <v>6676000</v>
      </c>
      <c r="H726">
        <f t="shared" si="11"/>
        <v>48269300</v>
      </c>
    </row>
    <row r="727" spans="1:8">
      <c r="A727" s="17">
        <v>41107</v>
      </c>
      <c r="B727">
        <v>41.689999</v>
      </c>
      <c r="C727">
        <v>41.700001</v>
      </c>
      <c r="D727">
        <v>41.290000999999997</v>
      </c>
      <c r="E727">
        <v>41.689999</v>
      </c>
      <c r="F727">
        <v>30.514721000000002</v>
      </c>
      <c r="G727">
        <v>7844400</v>
      </c>
      <c r="H727">
        <f t="shared" si="11"/>
        <v>56113700</v>
      </c>
    </row>
    <row r="728" spans="1:8">
      <c r="A728" s="17">
        <v>41108</v>
      </c>
      <c r="B728">
        <v>41.48</v>
      </c>
      <c r="C728">
        <v>41.84</v>
      </c>
      <c r="D728">
        <v>41.349997999999999</v>
      </c>
      <c r="E728">
        <v>41.740001999999997</v>
      </c>
      <c r="F728">
        <v>30.551327000000001</v>
      </c>
      <c r="G728">
        <v>4876900</v>
      </c>
      <c r="H728">
        <f t="shared" si="11"/>
        <v>60990600</v>
      </c>
    </row>
    <row r="729" spans="1:8">
      <c r="A729" s="17">
        <v>41109</v>
      </c>
      <c r="B729">
        <v>41.779998999999997</v>
      </c>
      <c r="C729">
        <v>41.990001999999997</v>
      </c>
      <c r="D729">
        <v>41.619999</v>
      </c>
      <c r="E729">
        <v>41.860000999999997</v>
      </c>
      <c r="F729">
        <v>30.639153</v>
      </c>
      <c r="G729">
        <v>4746700</v>
      </c>
      <c r="H729">
        <f t="shared" si="11"/>
        <v>65737300</v>
      </c>
    </row>
    <row r="730" spans="1:8">
      <c r="A730" s="17">
        <v>41110</v>
      </c>
      <c r="B730">
        <v>41.299999</v>
      </c>
      <c r="C730">
        <v>41.560001</v>
      </c>
      <c r="D730">
        <v>41.200001</v>
      </c>
      <c r="E730">
        <v>41.549999</v>
      </c>
      <c r="F730">
        <v>30.412241000000002</v>
      </c>
      <c r="G730">
        <v>5019700</v>
      </c>
      <c r="H730">
        <f t="shared" si="11"/>
        <v>60717600</v>
      </c>
    </row>
    <row r="731" spans="1:8">
      <c r="A731" s="17">
        <v>41113</v>
      </c>
      <c r="B731">
        <v>40.020000000000003</v>
      </c>
      <c r="C731">
        <v>40.459999000000003</v>
      </c>
      <c r="D731">
        <v>39.790000999999997</v>
      </c>
      <c r="E731">
        <v>40.400002000000001</v>
      </c>
      <c r="F731">
        <v>29.570527999999999</v>
      </c>
      <c r="G731">
        <v>5163500</v>
      </c>
      <c r="H731">
        <f t="shared" si="11"/>
        <v>55554100</v>
      </c>
    </row>
    <row r="732" spans="1:8">
      <c r="A732" s="17">
        <v>41114</v>
      </c>
      <c r="B732">
        <v>40.32</v>
      </c>
      <c r="C732">
        <v>40.369999</v>
      </c>
      <c r="D732">
        <v>39.419998</v>
      </c>
      <c r="E732">
        <v>39.810001</v>
      </c>
      <c r="F732">
        <v>29.138674000000002</v>
      </c>
      <c r="G732">
        <v>5014600</v>
      </c>
      <c r="H732">
        <f t="shared" si="11"/>
        <v>50539500</v>
      </c>
    </row>
    <row r="733" spans="1:8">
      <c r="A733" s="17">
        <v>41115</v>
      </c>
      <c r="B733">
        <v>39.840000000000003</v>
      </c>
      <c r="C733">
        <v>41.029998999999997</v>
      </c>
      <c r="D733">
        <v>39.700001</v>
      </c>
      <c r="E733">
        <v>39.880001</v>
      </c>
      <c r="F733">
        <v>29.189910999999999</v>
      </c>
      <c r="G733">
        <v>5229000</v>
      </c>
      <c r="H733">
        <f t="shared" si="11"/>
        <v>55768500</v>
      </c>
    </row>
    <row r="734" spans="1:8">
      <c r="A734" s="17">
        <v>41116</v>
      </c>
      <c r="B734">
        <v>40.700001</v>
      </c>
      <c r="C734">
        <v>41.009998000000003</v>
      </c>
      <c r="D734">
        <v>40.540000999999997</v>
      </c>
      <c r="E734">
        <v>40.909999999999997</v>
      </c>
      <c r="F734">
        <v>29.943802000000002</v>
      </c>
      <c r="G734">
        <v>6500600</v>
      </c>
      <c r="H734">
        <f t="shared" si="11"/>
        <v>62269100</v>
      </c>
    </row>
    <row r="735" spans="1:8">
      <c r="A735" s="17">
        <v>41117</v>
      </c>
      <c r="B735">
        <v>41.380001</v>
      </c>
      <c r="C735">
        <v>41.669998</v>
      </c>
      <c r="D735">
        <v>41.029998999999997</v>
      </c>
      <c r="E735">
        <v>41.549999</v>
      </c>
      <c r="F735">
        <v>30.412241000000002</v>
      </c>
      <c r="G735">
        <v>7428000</v>
      </c>
      <c r="H735">
        <f t="shared" si="11"/>
        <v>69697100</v>
      </c>
    </row>
    <row r="736" spans="1:8">
      <c r="A736" s="17">
        <v>41120</v>
      </c>
      <c r="B736">
        <v>41.82</v>
      </c>
      <c r="C736">
        <v>42.049999</v>
      </c>
      <c r="D736">
        <v>41.709999000000003</v>
      </c>
      <c r="E736">
        <v>41.82</v>
      </c>
      <c r="F736">
        <v>30.609870999999998</v>
      </c>
      <c r="G736">
        <v>5252100</v>
      </c>
      <c r="H736">
        <f t="shared" si="11"/>
        <v>74949200</v>
      </c>
    </row>
    <row r="737" spans="1:8">
      <c r="A737" s="17">
        <v>41121</v>
      </c>
      <c r="B737">
        <v>39.979999999999997</v>
      </c>
      <c r="C737">
        <v>40.450001</v>
      </c>
      <c r="D737">
        <v>39.810001</v>
      </c>
      <c r="E737">
        <v>39.900002000000001</v>
      </c>
      <c r="F737">
        <v>29.204546000000001</v>
      </c>
      <c r="G737">
        <v>13357300</v>
      </c>
      <c r="H737">
        <f t="shared" si="11"/>
        <v>61591900</v>
      </c>
    </row>
    <row r="738" spans="1:8">
      <c r="A738" s="17">
        <v>41122</v>
      </c>
      <c r="B738">
        <v>39.799999</v>
      </c>
      <c r="C738">
        <v>40.389999000000003</v>
      </c>
      <c r="D738">
        <v>39.5</v>
      </c>
      <c r="E738">
        <v>40.150002000000001</v>
      </c>
      <c r="F738">
        <v>29.387526000000001</v>
      </c>
      <c r="G738">
        <v>8788900</v>
      </c>
      <c r="H738">
        <f t="shared" si="11"/>
        <v>70380800</v>
      </c>
    </row>
    <row r="739" spans="1:8">
      <c r="A739" s="17">
        <v>41123</v>
      </c>
      <c r="B739">
        <v>40.040000999999997</v>
      </c>
      <c r="C739">
        <v>40.470001000000003</v>
      </c>
      <c r="D739">
        <v>39.720001000000003</v>
      </c>
      <c r="E739">
        <v>39.950001</v>
      </c>
      <c r="F739">
        <v>29.241150000000001</v>
      </c>
      <c r="G739">
        <v>6492900</v>
      </c>
      <c r="H739">
        <f t="shared" si="11"/>
        <v>63887900</v>
      </c>
    </row>
    <row r="740" spans="1:8">
      <c r="A740" s="17">
        <v>41124</v>
      </c>
      <c r="B740">
        <v>40.659999999999997</v>
      </c>
      <c r="C740">
        <v>41.139999000000003</v>
      </c>
      <c r="D740">
        <v>40.599997999999999</v>
      </c>
      <c r="E740">
        <v>41.029998999999997</v>
      </c>
      <c r="F740">
        <v>30.031637</v>
      </c>
      <c r="G740">
        <v>6103400</v>
      </c>
      <c r="H740">
        <f t="shared" si="11"/>
        <v>69991300</v>
      </c>
    </row>
    <row r="741" spans="1:8">
      <c r="A741" s="17">
        <v>41127</v>
      </c>
      <c r="B741">
        <v>41.07</v>
      </c>
      <c r="C741">
        <v>41.599997999999999</v>
      </c>
      <c r="D741">
        <v>41.07</v>
      </c>
      <c r="E741">
        <v>41.470001000000003</v>
      </c>
      <c r="F741">
        <v>30.353698999999999</v>
      </c>
      <c r="G741">
        <v>4371700</v>
      </c>
      <c r="H741">
        <f t="shared" si="11"/>
        <v>74363000</v>
      </c>
    </row>
    <row r="742" spans="1:8">
      <c r="A742" s="17">
        <v>41128</v>
      </c>
      <c r="B742">
        <v>42.209999000000003</v>
      </c>
      <c r="C742">
        <v>42.619999</v>
      </c>
      <c r="D742">
        <v>42.119999</v>
      </c>
      <c r="E742">
        <v>42.5</v>
      </c>
      <c r="F742">
        <v>31.107599</v>
      </c>
      <c r="G742">
        <v>8851300</v>
      </c>
      <c r="H742">
        <f t="shared" si="11"/>
        <v>83214300</v>
      </c>
    </row>
    <row r="743" spans="1:8">
      <c r="A743" s="17">
        <v>41129</v>
      </c>
      <c r="B743">
        <v>42.080002</v>
      </c>
      <c r="C743">
        <v>42.41</v>
      </c>
      <c r="D743">
        <v>42.009998000000003</v>
      </c>
      <c r="E743">
        <v>42.240001999999997</v>
      </c>
      <c r="F743">
        <v>31.270465999999999</v>
      </c>
      <c r="G743">
        <v>4899700</v>
      </c>
      <c r="H743">
        <f t="shared" si="11"/>
        <v>78314600</v>
      </c>
    </row>
    <row r="744" spans="1:8">
      <c r="A744" s="17">
        <v>41130</v>
      </c>
      <c r="B744">
        <v>41.889999000000003</v>
      </c>
      <c r="C744">
        <v>42.360000999999997</v>
      </c>
      <c r="D744">
        <v>41.880001</v>
      </c>
      <c r="E744">
        <v>42.220001000000003</v>
      </c>
      <c r="F744">
        <v>31.255661</v>
      </c>
      <c r="G744">
        <v>4882600</v>
      </c>
      <c r="H744">
        <f t="shared" si="11"/>
        <v>73432000</v>
      </c>
    </row>
    <row r="745" spans="1:8">
      <c r="A745" s="17">
        <v>41131</v>
      </c>
      <c r="B745">
        <v>41.93</v>
      </c>
      <c r="C745">
        <v>42.459999000000003</v>
      </c>
      <c r="D745">
        <v>41.799999</v>
      </c>
      <c r="E745">
        <v>42.400002000000001</v>
      </c>
      <c r="F745">
        <v>31.388918</v>
      </c>
      <c r="G745">
        <v>3167000</v>
      </c>
      <c r="H745">
        <f t="shared" si="11"/>
        <v>76599000</v>
      </c>
    </row>
    <row r="746" spans="1:8">
      <c r="A746" s="17">
        <v>41134</v>
      </c>
      <c r="B746">
        <v>42.169998</v>
      </c>
      <c r="C746">
        <v>42.360000999999997</v>
      </c>
      <c r="D746">
        <v>42.029998999999997</v>
      </c>
      <c r="E746">
        <v>42.09</v>
      </c>
      <c r="F746">
        <v>31.159420000000001</v>
      </c>
      <c r="G746">
        <v>2543100</v>
      </c>
      <c r="H746">
        <f t="shared" si="11"/>
        <v>74055900</v>
      </c>
    </row>
    <row r="747" spans="1:8">
      <c r="A747" s="17">
        <v>41135</v>
      </c>
      <c r="B747">
        <v>42.310001</v>
      </c>
      <c r="C747">
        <v>42.540000999999997</v>
      </c>
      <c r="D747">
        <v>42.099997999999999</v>
      </c>
      <c r="E747">
        <v>42.18</v>
      </c>
      <c r="F747">
        <v>31.226049</v>
      </c>
      <c r="G747">
        <v>4281300</v>
      </c>
      <c r="H747">
        <f t="shared" si="11"/>
        <v>78337200</v>
      </c>
    </row>
    <row r="748" spans="1:8">
      <c r="A748" s="17">
        <v>41136</v>
      </c>
      <c r="B748">
        <v>42.369999</v>
      </c>
      <c r="C748">
        <v>42.52</v>
      </c>
      <c r="D748">
        <v>42.279998999999997</v>
      </c>
      <c r="E748">
        <v>42.439999</v>
      </c>
      <c r="F748">
        <v>31.418527999999998</v>
      </c>
      <c r="G748">
        <v>3113300</v>
      </c>
      <c r="H748">
        <f t="shared" si="11"/>
        <v>81450500</v>
      </c>
    </row>
    <row r="749" spans="1:8">
      <c r="A749" s="17">
        <v>41137</v>
      </c>
      <c r="B749">
        <v>42.5</v>
      </c>
      <c r="C749">
        <v>42.830002</v>
      </c>
      <c r="D749">
        <v>42.380001</v>
      </c>
      <c r="E749">
        <v>42.75</v>
      </c>
      <c r="F749">
        <v>31.648018</v>
      </c>
      <c r="G749">
        <v>3499600</v>
      </c>
      <c r="H749">
        <f t="shared" si="11"/>
        <v>84950100</v>
      </c>
    </row>
    <row r="750" spans="1:8">
      <c r="A750" s="17">
        <v>41138</v>
      </c>
      <c r="B750">
        <v>42.860000999999997</v>
      </c>
      <c r="C750">
        <v>42.869999</v>
      </c>
      <c r="D750">
        <v>42.650002000000001</v>
      </c>
      <c r="E750">
        <v>42.720001000000003</v>
      </c>
      <c r="F750">
        <v>31.625813000000001</v>
      </c>
      <c r="G750">
        <v>3593200</v>
      </c>
      <c r="H750">
        <f t="shared" si="11"/>
        <v>81356900</v>
      </c>
    </row>
    <row r="751" spans="1:8">
      <c r="A751" s="17">
        <v>41141</v>
      </c>
      <c r="B751">
        <v>42.630001</v>
      </c>
      <c r="C751">
        <v>42.720001000000003</v>
      </c>
      <c r="D751">
        <v>42.419998</v>
      </c>
      <c r="E751">
        <v>42.689999</v>
      </c>
      <c r="F751">
        <v>31.603603</v>
      </c>
      <c r="G751">
        <v>2431300</v>
      </c>
      <c r="H751">
        <f t="shared" si="11"/>
        <v>78925600</v>
      </c>
    </row>
    <row r="752" spans="1:8">
      <c r="A752" s="17">
        <v>41142</v>
      </c>
      <c r="B752">
        <v>42.669998</v>
      </c>
      <c r="C752">
        <v>42.799999</v>
      </c>
      <c r="D752">
        <v>42.310001</v>
      </c>
      <c r="E752">
        <v>42.400002000000001</v>
      </c>
      <c r="F752">
        <v>31.388918</v>
      </c>
      <c r="G752">
        <v>3706400</v>
      </c>
      <c r="H752">
        <f t="shared" si="11"/>
        <v>75219200</v>
      </c>
    </row>
    <row r="753" spans="1:8">
      <c r="A753" s="17">
        <v>41143</v>
      </c>
      <c r="B753">
        <v>42.400002000000001</v>
      </c>
      <c r="C753">
        <v>42.700001</v>
      </c>
      <c r="D753">
        <v>42.25</v>
      </c>
      <c r="E753">
        <v>42.639999000000003</v>
      </c>
      <c r="F753">
        <v>31.566586000000001</v>
      </c>
      <c r="G753">
        <v>3425100</v>
      </c>
      <c r="H753">
        <f t="shared" si="11"/>
        <v>78644300</v>
      </c>
    </row>
    <row r="754" spans="1:8">
      <c r="A754" s="17">
        <v>41144</v>
      </c>
      <c r="B754">
        <v>42.599997999999999</v>
      </c>
      <c r="C754">
        <v>42.599997999999999</v>
      </c>
      <c r="D754">
        <v>42.220001000000003</v>
      </c>
      <c r="E754">
        <v>42.25</v>
      </c>
      <c r="F754">
        <v>31.277866</v>
      </c>
      <c r="G754">
        <v>2983600</v>
      </c>
      <c r="H754">
        <f t="shared" si="11"/>
        <v>75660700</v>
      </c>
    </row>
    <row r="755" spans="1:8">
      <c r="A755" s="17">
        <v>41145</v>
      </c>
      <c r="B755">
        <v>41.959999000000003</v>
      </c>
      <c r="C755">
        <v>42.34</v>
      </c>
      <c r="D755">
        <v>41.860000999999997</v>
      </c>
      <c r="E755">
        <v>42.189999</v>
      </c>
      <c r="F755">
        <v>31.233452</v>
      </c>
      <c r="G755">
        <v>3388300</v>
      </c>
      <c r="H755">
        <f t="shared" si="11"/>
        <v>72272400</v>
      </c>
    </row>
    <row r="756" spans="1:8">
      <c r="A756" s="17">
        <v>41148</v>
      </c>
      <c r="B756">
        <v>42.189999</v>
      </c>
      <c r="C756">
        <v>42.549999</v>
      </c>
      <c r="D756">
        <v>42.150002000000001</v>
      </c>
      <c r="E756">
        <v>42.200001</v>
      </c>
      <c r="F756">
        <v>31.240853999999999</v>
      </c>
      <c r="G756">
        <v>2608000</v>
      </c>
      <c r="H756">
        <f t="shared" si="11"/>
        <v>74880400</v>
      </c>
    </row>
    <row r="757" spans="1:8">
      <c r="A757" s="17">
        <v>41149</v>
      </c>
      <c r="B757">
        <v>42.09</v>
      </c>
      <c r="C757">
        <v>42.23</v>
      </c>
      <c r="D757">
        <v>42.009998000000003</v>
      </c>
      <c r="E757">
        <v>42.18</v>
      </c>
      <c r="F757">
        <v>31.226049</v>
      </c>
      <c r="G757">
        <v>3073800</v>
      </c>
      <c r="H757">
        <f t="shared" si="11"/>
        <v>71806600</v>
      </c>
    </row>
    <row r="758" spans="1:8">
      <c r="A758" s="17">
        <v>41150</v>
      </c>
      <c r="B758">
        <v>42.130001</v>
      </c>
      <c r="C758">
        <v>42.259998000000003</v>
      </c>
      <c r="D758">
        <v>41.959999000000003</v>
      </c>
      <c r="E758">
        <v>41.970001000000003</v>
      </c>
      <c r="F758">
        <v>31.070588999999998</v>
      </c>
      <c r="G758">
        <v>2269300</v>
      </c>
      <c r="H758">
        <f t="shared" si="11"/>
        <v>69537300</v>
      </c>
    </row>
    <row r="759" spans="1:8">
      <c r="A759" s="17">
        <v>41151</v>
      </c>
      <c r="B759">
        <v>42.060001</v>
      </c>
      <c r="C759">
        <v>42.07</v>
      </c>
      <c r="D759">
        <v>41.720001000000003</v>
      </c>
      <c r="E759">
        <v>41.91</v>
      </c>
      <c r="F759">
        <v>31.026163</v>
      </c>
      <c r="G759">
        <v>2500400</v>
      </c>
      <c r="H759">
        <f t="shared" si="11"/>
        <v>67036900</v>
      </c>
    </row>
    <row r="760" spans="1:8">
      <c r="A760" s="17">
        <v>41152</v>
      </c>
      <c r="B760">
        <v>42.259998000000003</v>
      </c>
      <c r="C760">
        <v>42.389999000000003</v>
      </c>
      <c r="D760">
        <v>41.900002000000001</v>
      </c>
      <c r="E760">
        <v>42.060001</v>
      </c>
      <c r="F760">
        <v>31.137208999999999</v>
      </c>
      <c r="G760">
        <v>3425500</v>
      </c>
      <c r="H760">
        <f t="shared" si="11"/>
        <v>70462400</v>
      </c>
    </row>
    <row r="761" spans="1:8">
      <c r="A761" s="17">
        <v>41156</v>
      </c>
      <c r="B761">
        <v>42.110000999999997</v>
      </c>
      <c r="C761">
        <v>42.150002000000001</v>
      </c>
      <c r="D761">
        <v>41.549999</v>
      </c>
      <c r="E761">
        <v>41.630001</v>
      </c>
      <c r="F761">
        <v>30.818875999999999</v>
      </c>
      <c r="G761">
        <v>2319100</v>
      </c>
      <c r="H761">
        <f t="shared" si="11"/>
        <v>68143300</v>
      </c>
    </row>
    <row r="762" spans="1:8">
      <c r="A762" s="17">
        <v>41157</v>
      </c>
      <c r="B762">
        <v>40.479999999999997</v>
      </c>
      <c r="C762">
        <v>40.860000999999997</v>
      </c>
      <c r="D762">
        <v>40.330002</v>
      </c>
      <c r="E762">
        <v>40.360000999999997</v>
      </c>
      <c r="F762">
        <v>29.878696000000001</v>
      </c>
      <c r="G762">
        <v>8242800</v>
      </c>
      <c r="H762">
        <f t="shared" si="11"/>
        <v>59900500</v>
      </c>
    </row>
    <row r="763" spans="1:8">
      <c r="A763" s="17">
        <v>41158</v>
      </c>
      <c r="B763">
        <v>40.439999</v>
      </c>
      <c r="C763">
        <v>41.310001</v>
      </c>
      <c r="D763">
        <v>40.439999</v>
      </c>
      <c r="E763">
        <v>41.18</v>
      </c>
      <c r="F763">
        <v>30.485733</v>
      </c>
      <c r="G763">
        <v>4986200</v>
      </c>
      <c r="H763">
        <f t="shared" si="11"/>
        <v>64886700</v>
      </c>
    </row>
    <row r="764" spans="1:8">
      <c r="A764" s="17">
        <v>41159</v>
      </c>
      <c r="B764">
        <v>41.130001</v>
      </c>
      <c r="C764">
        <v>41.98</v>
      </c>
      <c r="D764">
        <v>41.060001</v>
      </c>
      <c r="E764">
        <v>41.93</v>
      </c>
      <c r="F764">
        <v>31.040972</v>
      </c>
      <c r="G764">
        <v>5598900</v>
      </c>
      <c r="H764">
        <f t="shared" si="11"/>
        <v>70485600</v>
      </c>
    </row>
    <row r="765" spans="1:8">
      <c r="A765" s="17">
        <v>41162</v>
      </c>
      <c r="B765">
        <v>42.02</v>
      </c>
      <c r="C765">
        <v>42.240001999999997</v>
      </c>
      <c r="D765">
        <v>41.900002000000001</v>
      </c>
      <c r="E765">
        <v>42.040000999999997</v>
      </c>
      <c r="F765">
        <v>31.122406000000002</v>
      </c>
      <c r="G765">
        <v>6000400</v>
      </c>
      <c r="H765">
        <f t="shared" si="11"/>
        <v>76486000</v>
      </c>
    </row>
    <row r="766" spans="1:8">
      <c r="A766" s="17">
        <v>41163</v>
      </c>
      <c r="B766">
        <v>42.310001</v>
      </c>
      <c r="C766">
        <v>42.849997999999999</v>
      </c>
      <c r="D766">
        <v>42.27</v>
      </c>
      <c r="E766">
        <v>42.57</v>
      </c>
      <c r="F766">
        <v>31.514771</v>
      </c>
      <c r="G766">
        <v>11676700</v>
      </c>
      <c r="H766">
        <f t="shared" si="11"/>
        <v>88162700</v>
      </c>
    </row>
    <row r="767" spans="1:8">
      <c r="A767" s="17">
        <v>41164</v>
      </c>
      <c r="B767">
        <v>42.459999000000003</v>
      </c>
      <c r="C767">
        <v>42.720001000000003</v>
      </c>
      <c r="D767">
        <v>42.349997999999999</v>
      </c>
      <c r="E767">
        <v>42.580002</v>
      </c>
      <c r="F767">
        <v>31.522169000000002</v>
      </c>
      <c r="G767">
        <v>4112200</v>
      </c>
      <c r="H767">
        <f t="shared" si="11"/>
        <v>92274900</v>
      </c>
    </row>
    <row r="768" spans="1:8">
      <c r="A768" s="17">
        <v>41165</v>
      </c>
      <c r="B768">
        <v>42.75</v>
      </c>
      <c r="C768">
        <v>43.740001999999997</v>
      </c>
      <c r="D768">
        <v>42.619999</v>
      </c>
      <c r="E768">
        <v>43.619999</v>
      </c>
      <c r="F768">
        <v>32.292088</v>
      </c>
      <c r="G768">
        <v>6488700</v>
      </c>
      <c r="H768">
        <f t="shared" si="11"/>
        <v>98763600</v>
      </c>
    </row>
    <row r="769" spans="1:8">
      <c r="A769" s="17">
        <v>41166</v>
      </c>
      <c r="B769">
        <v>43.799999</v>
      </c>
      <c r="C769">
        <v>43.950001</v>
      </c>
      <c r="D769">
        <v>43.560001</v>
      </c>
      <c r="E769">
        <v>43.860000999999997</v>
      </c>
      <c r="F769">
        <v>32.469768999999999</v>
      </c>
      <c r="G769">
        <v>8227000</v>
      </c>
      <c r="H769">
        <f t="shared" si="11"/>
        <v>106990600</v>
      </c>
    </row>
    <row r="770" spans="1:8">
      <c r="A770" s="17">
        <v>41169</v>
      </c>
      <c r="B770">
        <v>43.849997999999999</v>
      </c>
      <c r="C770">
        <v>44.16</v>
      </c>
      <c r="D770">
        <v>43.09</v>
      </c>
      <c r="E770">
        <v>43.27</v>
      </c>
      <c r="F770">
        <v>32.032978</v>
      </c>
      <c r="G770">
        <v>10434300</v>
      </c>
      <c r="H770">
        <f t="shared" si="11"/>
        <v>96556300</v>
      </c>
    </row>
    <row r="771" spans="1:8">
      <c r="A771" s="17">
        <v>41170</v>
      </c>
      <c r="B771">
        <v>42.66</v>
      </c>
      <c r="C771">
        <v>43.02</v>
      </c>
      <c r="D771">
        <v>42.619999</v>
      </c>
      <c r="E771">
        <v>42.869999</v>
      </c>
      <c r="F771">
        <v>31.736861999999999</v>
      </c>
      <c r="G771">
        <v>6482400</v>
      </c>
      <c r="H771">
        <f t="shared" ref="H771:H834" si="12">IF(E771 = E770, H770, IF(E771 &gt; E770, H770 + G771, H770 - G771 ))</f>
        <v>90073900</v>
      </c>
    </row>
    <row r="772" spans="1:8">
      <c r="A772" s="17">
        <v>41171</v>
      </c>
      <c r="B772">
        <v>43.029998999999997</v>
      </c>
      <c r="C772">
        <v>43.369999</v>
      </c>
      <c r="D772">
        <v>42.75</v>
      </c>
      <c r="E772">
        <v>43.09</v>
      </c>
      <c r="F772">
        <v>31.899721</v>
      </c>
      <c r="G772">
        <v>4113500</v>
      </c>
      <c r="H772">
        <f t="shared" si="12"/>
        <v>94187400</v>
      </c>
    </row>
    <row r="773" spans="1:8">
      <c r="A773" s="17">
        <v>41172</v>
      </c>
      <c r="B773">
        <v>43.07</v>
      </c>
      <c r="C773">
        <v>43.41</v>
      </c>
      <c r="D773">
        <v>42.669998</v>
      </c>
      <c r="E773">
        <v>43.290000999999997</v>
      </c>
      <c r="F773">
        <v>32.047794000000003</v>
      </c>
      <c r="G773">
        <v>4772500</v>
      </c>
      <c r="H773">
        <f t="shared" si="12"/>
        <v>98959900</v>
      </c>
    </row>
    <row r="774" spans="1:8">
      <c r="A774" s="17">
        <v>41173</v>
      </c>
      <c r="B774">
        <v>43.259998000000003</v>
      </c>
      <c r="C774">
        <v>43.389999000000003</v>
      </c>
      <c r="D774">
        <v>42.970001000000003</v>
      </c>
      <c r="E774">
        <v>43</v>
      </c>
      <c r="F774">
        <v>31.833103000000001</v>
      </c>
      <c r="G774">
        <v>3358400</v>
      </c>
      <c r="H774">
        <f t="shared" si="12"/>
        <v>95601500</v>
      </c>
    </row>
    <row r="775" spans="1:8">
      <c r="A775" s="17">
        <v>41176</v>
      </c>
      <c r="B775">
        <v>42.990001999999997</v>
      </c>
      <c r="C775">
        <v>43.259998000000003</v>
      </c>
      <c r="D775">
        <v>42.830002</v>
      </c>
      <c r="E775">
        <v>43.259998000000003</v>
      </c>
      <c r="F775">
        <v>32.025578000000003</v>
      </c>
      <c r="G775">
        <v>3500600</v>
      </c>
      <c r="H775">
        <f t="shared" si="12"/>
        <v>99102100</v>
      </c>
    </row>
    <row r="776" spans="1:8">
      <c r="A776" s="17">
        <v>41177</v>
      </c>
      <c r="B776">
        <v>43.48</v>
      </c>
      <c r="C776">
        <v>43.599997999999999</v>
      </c>
      <c r="D776">
        <v>43</v>
      </c>
      <c r="E776">
        <v>43.009998000000003</v>
      </c>
      <c r="F776">
        <v>31.840506000000001</v>
      </c>
      <c r="G776">
        <v>4997000</v>
      </c>
      <c r="H776">
        <f t="shared" si="12"/>
        <v>94105100</v>
      </c>
    </row>
    <row r="777" spans="1:8">
      <c r="A777" s="17">
        <v>41178</v>
      </c>
      <c r="B777">
        <v>42.830002</v>
      </c>
      <c r="C777">
        <v>42.950001</v>
      </c>
      <c r="D777">
        <v>42.299999</v>
      </c>
      <c r="E777">
        <v>42.369999</v>
      </c>
      <c r="F777">
        <v>31.366707000000002</v>
      </c>
      <c r="G777">
        <v>3957000</v>
      </c>
      <c r="H777">
        <f t="shared" si="12"/>
        <v>90148100</v>
      </c>
    </row>
    <row r="778" spans="1:8">
      <c r="A778" s="17">
        <v>41179</v>
      </c>
      <c r="B778">
        <v>42.869999</v>
      </c>
      <c r="C778">
        <v>43.049999</v>
      </c>
      <c r="D778">
        <v>42.650002000000001</v>
      </c>
      <c r="E778">
        <v>43.040000999999997</v>
      </c>
      <c r="F778">
        <v>31.862712999999999</v>
      </c>
      <c r="G778">
        <v>3518300</v>
      </c>
      <c r="H778">
        <f t="shared" si="12"/>
        <v>93666400</v>
      </c>
    </row>
    <row r="779" spans="1:8">
      <c r="A779" s="17">
        <v>41180</v>
      </c>
      <c r="B779">
        <v>42.689999</v>
      </c>
      <c r="C779">
        <v>42.740001999999997</v>
      </c>
      <c r="D779">
        <v>42.220001000000003</v>
      </c>
      <c r="E779">
        <v>42.360000999999997</v>
      </c>
      <c r="F779">
        <v>31.359300999999999</v>
      </c>
      <c r="G779">
        <v>3425500</v>
      </c>
      <c r="H779">
        <f t="shared" si="12"/>
        <v>90240900</v>
      </c>
    </row>
    <row r="780" spans="1:8">
      <c r="A780" s="17">
        <v>41183</v>
      </c>
      <c r="B780">
        <v>42.419998</v>
      </c>
      <c r="C780">
        <v>42.849997999999999</v>
      </c>
      <c r="D780">
        <v>42.189999</v>
      </c>
      <c r="E780">
        <v>42.220001000000003</v>
      </c>
      <c r="F780">
        <v>31.255661</v>
      </c>
      <c r="G780">
        <v>4195200</v>
      </c>
      <c r="H780">
        <f t="shared" si="12"/>
        <v>86045700</v>
      </c>
    </row>
    <row r="781" spans="1:8">
      <c r="A781" s="17">
        <v>41184</v>
      </c>
      <c r="B781">
        <v>42.529998999999997</v>
      </c>
      <c r="C781">
        <v>42.720001000000003</v>
      </c>
      <c r="D781">
        <v>42.330002</v>
      </c>
      <c r="E781">
        <v>42.709999000000003</v>
      </c>
      <c r="F781">
        <v>31.618414000000001</v>
      </c>
      <c r="G781">
        <v>5697800</v>
      </c>
      <c r="H781">
        <f t="shared" si="12"/>
        <v>91743500</v>
      </c>
    </row>
    <row r="782" spans="1:8">
      <c r="A782" s="17">
        <v>41185</v>
      </c>
      <c r="B782">
        <v>42.509998000000003</v>
      </c>
      <c r="C782">
        <v>42.630001</v>
      </c>
      <c r="D782">
        <v>42.119999</v>
      </c>
      <c r="E782">
        <v>42.25</v>
      </c>
      <c r="F782">
        <v>31.277866</v>
      </c>
      <c r="G782">
        <v>4046200</v>
      </c>
      <c r="H782">
        <f t="shared" si="12"/>
        <v>87697300</v>
      </c>
    </row>
    <row r="783" spans="1:8">
      <c r="A783" s="17">
        <v>41186</v>
      </c>
      <c r="B783">
        <v>41.959999000000003</v>
      </c>
      <c r="C783">
        <v>42.580002</v>
      </c>
      <c r="D783">
        <v>41.93</v>
      </c>
      <c r="E783">
        <v>42.57</v>
      </c>
      <c r="F783">
        <v>31.514771</v>
      </c>
      <c r="G783">
        <v>6333300</v>
      </c>
      <c r="H783">
        <f t="shared" si="12"/>
        <v>94030600</v>
      </c>
    </row>
    <row r="784" spans="1:8">
      <c r="A784" s="17">
        <v>41187</v>
      </c>
      <c r="B784">
        <v>42.509998000000003</v>
      </c>
      <c r="C784">
        <v>42.689999</v>
      </c>
      <c r="D784">
        <v>42.110000999999997</v>
      </c>
      <c r="E784">
        <v>42.150002000000001</v>
      </c>
      <c r="F784">
        <v>31.203842000000002</v>
      </c>
      <c r="G784">
        <v>3209500</v>
      </c>
      <c r="H784">
        <f t="shared" si="12"/>
        <v>90821100</v>
      </c>
    </row>
    <row r="785" spans="1:8">
      <c r="A785" s="17">
        <v>41190</v>
      </c>
      <c r="B785">
        <v>41.959999000000003</v>
      </c>
      <c r="C785">
        <v>42.290000999999997</v>
      </c>
      <c r="D785">
        <v>41.900002000000001</v>
      </c>
      <c r="E785">
        <v>42.259998000000003</v>
      </c>
      <c r="F785">
        <v>31.285274999999999</v>
      </c>
      <c r="G785">
        <v>2413500</v>
      </c>
      <c r="H785">
        <f t="shared" si="12"/>
        <v>93234600</v>
      </c>
    </row>
    <row r="786" spans="1:8">
      <c r="A786" s="17">
        <v>41191</v>
      </c>
      <c r="B786">
        <v>42.259998000000003</v>
      </c>
      <c r="C786">
        <v>42.389999000000003</v>
      </c>
      <c r="D786">
        <v>41.959999000000003</v>
      </c>
      <c r="E786">
        <v>42.02</v>
      </c>
      <c r="F786">
        <v>31.107599</v>
      </c>
      <c r="G786">
        <v>3827100</v>
      </c>
      <c r="H786">
        <f t="shared" si="12"/>
        <v>89407500</v>
      </c>
    </row>
    <row r="787" spans="1:8">
      <c r="A787" s="17">
        <v>41192</v>
      </c>
      <c r="B787">
        <v>41.889999000000003</v>
      </c>
      <c r="C787">
        <v>42.209999000000003</v>
      </c>
      <c r="D787">
        <v>41.709999000000003</v>
      </c>
      <c r="E787">
        <v>41.790000999999997</v>
      </c>
      <c r="F787">
        <v>30.937332000000001</v>
      </c>
      <c r="G787">
        <v>3617000</v>
      </c>
      <c r="H787">
        <f t="shared" si="12"/>
        <v>85790500</v>
      </c>
    </row>
    <row r="788" spans="1:8">
      <c r="A788" s="17">
        <v>41193</v>
      </c>
      <c r="B788">
        <v>42.200001</v>
      </c>
      <c r="C788">
        <v>42.470001000000003</v>
      </c>
      <c r="D788">
        <v>42.07</v>
      </c>
      <c r="E788">
        <v>42.119999</v>
      </c>
      <c r="F788">
        <v>31.181635</v>
      </c>
      <c r="G788">
        <v>3280600</v>
      </c>
      <c r="H788">
        <f t="shared" si="12"/>
        <v>89071100</v>
      </c>
    </row>
    <row r="789" spans="1:8">
      <c r="A789" s="17">
        <v>41194</v>
      </c>
      <c r="B789">
        <v>41.98</v>
      </c>
      <c r="C789">
        <v>42.110000999999997</v>
      </c>
      <c r="D789">
        <v>41.57</v>
      </c>
      <c r="E789">
        <v>41.84</v>
      </c>
      <c r="F789">
        <v>30.974352</v>
      </c>
      <c r="G789">
        <v>3732600</v>
      </c>
      <c r="H789">
        <f t="shared" si="12"/>
        <v>85338500</v>
      </c>
    </row>
    <row r="790" spans="1:8">
      <c r="A790" s="17">
        <v>41197</v>
      </c>
      <c r="B790">
        <v>41.619999</v>
      </c>
      <c r="C790">
        <v>41.709999000000003</v>
      </c>
      <c r="D790">
        <v>41.27</v>
      </c>
      <c r="E790">
        <v>41.560001</v>
      </c>
      <c r="F790">
        <v>30.767057000000001</v>
      </c>
      <c r="G790">
        <v>4374300</v>
      </c>
      <c r="H790">
        <f t="shared" si="12"/>
        <v>80964200</v>
      </c>
    </row>
    <row r="791" spans="1:8">
      <c r="A791" s="17">
        <v>41198</v>
      </c>
      <c r="B791">
        <v>41.970001000000003</v>
      </c>
      <c r="C791">
        <v>42.330002</v>
      </c>
      <c r="D791">
        <v>41.93</v>
      </c>
      <c r="E791">
        <v>42.299999</v>
      </c>
      <c r="F791">
        <v>31.314882000000001</v>
      </c>
      <c r="G791">
        <v>4761600</v>
      </c>
      <c r="H791">
        <f t="shared" si="12"/>
        <v>85725800</v>
      </c>
    </row>
    <row r="792" spans="1:8">
      <c r="A792" s="17">
        <v>41199</v>
      </c>
      <c r="B792">
        <v>43.560001</v>
      </c>
      <c r="C792">
        <v>43.66</v>
      </c>
      <c r="D792">
        <v>43.189999</v>
      </c>
      <c r="E792">
        <v>43.540000999999997</v>
      </c>
      <c r="F792">
        <v>32.232872</v>
      </c>
      <c r="G792">
        <v>10609700</v>
      </c>
      <c r="H792">
        <f t="shared" si="12"/>
        <v>96335500</v>
      </c>
    </row>
    <row r="793" spans="1:8">
      <c r="A793" s="17">
        <v>41200</v>
      </c>
      <c r="B793">
        <v>43.59</v>
      </c>
      <c r="C793">
        <v>43.900002000000001</v>
      </c>
      <c r="D793">
        <v>43.02</v>
      </c>
      <c r="E793">
        <v>43.529998999999997</v>
      </c>
      <c r="F793">
        <v>32.225459999999998</v>
      </c>
      <c r="G793">
        <v>15584700</v>
      </c>
      <c r="H793">
        <f t="shared" si="12"/>
        <v>80750800</v>
      </c>
    </row>
    <row r="794" spans="1:8">
      <c r="A794" s="17">
        <v>41201</v>
      </c>
      <c r="B794">
        <v>43.669998</v>
      </c>
      <c r="C794">
        <v>43.68</v>
      </c>
      <c r="D794">
        <v>42.91</v>
      </c>
      <c r="E794">
        <v>43.099997999999999</v>
      </c>
      <c r="F794">
        <v>31.907126999999999</v>
      </c>
      <c r="G794">
        <v>5598900</v>
      </c>
      <c r="H794">
        <f t="shared" si="12"/>
        <v>75151900</v>
      </c>
    </row>
    <row r="795" spans="1:8">
      <c r="A795" s="17">
        <v>41204</v>
      </c>
      <c r="B795">
        <v>43.349997999999999</v>
      </c>
      <c r="C795">
        <v>43.360000999999997</v>
      </c>
      <c r="D795">
        <v>42.16</v>
      </c>
      <c r="E795">
        <v>42.650002000000001</v>
      </c>
      <c r="F795">
        <v>31.573996999999999</v>
      </c>
      <c r="G795">
        <v>8459200</v>
      </c>
      <c r="H795">
        <f t="shared" si="12"/>
        <v>66692700</v>
      </c>
    </row>
    <row r="796" spans="1:8">
      <c r="A796" s="17">
        <v>41205</v>
      </c>
      <c r="B796">
        <v>41.91</v>
      </c>
      <c r="C796">
        <v>41.91</v>
      </c>
      <c r="D796">
        <v>41.279998999999997</v>
      </c>
      <c r="E796">
        <v>41.400002000000001</v>
      </c>
      <c r="F796">
        <v>30.648617000000002</v>
      </c>
      <c r="G796">
        <v>8657600</v>
      </c>
      <c r="H796">
        <f t="shared" si="12"/>
        <v>58035100</v>
      </c>
    </row>
    <row r="797" spans="1:8">
      <c r="A797" s="17">
        <v>41206</v>
      </c>
      <c r="B797">
        <v>41.639999000000003</v>
      </c>
      <c r="C797">
        <v>41.990001999999997</v>
      </c>
      <c r="D797">
        <v>41.549999</v>
      </c>
      <c r="E797">
        <v>41.77</v>
      </c>
      <c r="F797">
        <v>30.922525</v>
      </c>
      <c r="G797">
        <v>6227700</v>
      </c>
      <c r="H797">
        <f t="shared" si="12"/>
        <v>64262800</v>
      </c>
    </row>
    <row r="798" spans="1:8">
      <c r="A798" s="17">
        <v>41207</v>
      </c>
      <c r="B798">
        <v>41.91</v>
      </c>
      <c r="C798">
        <v>41.990001999999997</v>
      </c>
      <c r="D798">
        <v>41.540000999999997</v>
      </c>
      <c r="E798">
        <v>41.77</v>
      </c>
      <c r="F798">
        <v>30.922525</v>
      </c>
      <c r="G798">
        <v>4514800</v>
      </c>
      <c r="H798">
        <f t="shared" si="12"/>
        <v>64262800</v>
      </c>
    </row>
    <row r="799" spans="1:8">
      <c r="A799" s="17">
        <v>41208</v>
      </c>
      <c r="B799">
        <v>41.84</v>
      </c>
      <c r="C799">
        <v>41.900002000000001</v>
      </c>
      <c r="D799">
        <v>41.450001</v>
      </c>
      <c r="E799">
        <v>41.73</v>
      </c>
      <c r="F799">
        <v>30.892910000000001</v>
      </c>
      <c r="G799">
        <v>4404500</v>
      </c>
      <c r="H799">
        <f t="shared" si="12"/>
        <v>59858300</v>
      </c>
    </row>
    <row r="800" spans="1:8">
      <c r="A800" s="17">
        <v>41213</v>
      </c>
      <c r="B800">
        <v>43.330002</v>
      </c>
      <c r="C800">
        <v>43.450001</v>
      </c>
      <c r="D800">
        <v>42.790000999999997</v>
      </c>
      <c r="E800">
        <v>42.889999000000003</v>
      </c>
      <c r="F800">
        <v>31.751660999999999</v>
      </c>
      <c r="G800">
        <v>9123600</v>
      </c>
      <c r="H800">
        <f t="shared" si="12"/>
        <v>68981900</v>
      </c>
    </row>
    <row r="801" spans="1:8">
      <c r="A801" s="17">
        <v>41214</v>
      </c>
      <c r="B801">
        <v>43.209999000000003</v>
      </c>
      <c r="C801">
        <v>43.240001999999997</v>
      </c>
      <c r="D801">
        <v>42.939999</v>
      </c>
      <c r="E801">
        <v>43.02</v>
      </c>
      <c r="F801">
        <v>31.847912000000001</v>
      </c>
      <c r="G801">
        <v>6093100</v>
      </c>
      <c r="H801">
        <f t="shared" si="12"/>
        <v>75075000</v>
      </c>
    </row>
    <row r="802" spans="1:8">
      <c r="A802" s="17">
        <v>41215</v>
      </c>
      <c r="B802">
        <v>42.91</v>
      </c>
      <c r="C802">
        <v>42.98</v>
      </c>
      <c r="D802">
        <v>42.48</v>
      </c>
      <c r="E802">
        <v>42.540000999999997</v>
      </c>
      <c r="F802">
        <v>31.492560999999998</v>
      </c>
      <c r="G802">
        <v>5005500</v>
      </c>
      <c r="H802">
        <f t="shared" si="12"/>
        <v>70069500</v>
      </c>
    </row>
    <row r="803" spans="1:8">
      <c r="A803" s="17">
        <v>41218</v>
      </c>
      <c r="B803">
        <v>42.150002000000001</v>
      </c>
      <c r="C803">
        <v>42.380001</v>
      </c>
      <c r="D803">
        <v>42.009998000000003</v>
      </c>
      <c r="E803">
        <v>42.240001999999997</v>
      </c>
      <c r="F803">
        <v>31.270465999999999</v>
      </c>
      <c r="G803">
        <v>6367600</v>
      </c>
      <c r="H803">
        <f t="shared" si="12"/>
        <v>63701900</v>
      </c>
    </row>
    <row r="804" spans="1:8">
      <c r="A804" s="17">
        <v>41219</v>
      </c>
      <c r="B804">
        <v>42.400002000000001</v>
      </c>
      <c r="C804">
        <v>43.150002000000001</v>
      </c>
      <c r="D804">
        <v>42.360000999999997</v>
      </c>
      <c r="E804">
        <v>43.099997999999999</v>
      </c>
      <c r="F804">
        <v>31.907126999999999</v>
      </c>
      <c r="G804">
        <v>5839300</v>
      </c>
      <c r="H804">
        <f t="shared" si="12"/>
        <v>69541200</v>
      </c>
    </row>
    <row r="805" spans="1:8">
      <c r="A805" s="17">
        <v>41220</v>
      </c>
      <c r="B805">
        <v>42.040000999999997</v>
      </c>
      <c r="C805">
        <v>42.119999</v>
      </c>
      <c r="D805">
        <v>41.459999000000003</v>
      </c>
      <c r="E805">
        <v>41.849997999999999</v>
      </c>
      <c r="F805">
        <v>31.374844</v>
      </c>
      <c r="G805">
        <v>12367200</v>
      </c>
      <c r="H805">
        <f t="shared" si="12"/>
        <v>57174000</v>
      </c>
    </row>
    <row r="806" spans="1:8">
      <c r="A806" s="17">
        <v>41221</v>
      </c>
      <c r="B806">
        <v>41.57</v>
      </c>
      <c r="C806">
        <v>41.84</v>
      </c>
      <c r="D806">
        <v>40.799999</v>
      </c>
      <c r="E806">
        <v>40.810001</v>
      </c>
      <c r="F806">
        <v>30.595154000000001</v>
      </c>
      <c r="G806">
        <v>7774200</v>
      </c>
      <c r="H806">
        <f t="shared" si="12"/>
        <v>49399800</v>
      </c>
    </row>
    <row r="807" spans="1:8">
      <c r="A807" s="17">
        <v>41222</v>
      </c>
      <c r="B807">
        <v>40.759998000000003</v>
      </c>
      <c r="C807">
        <v>41.220001000000003</v>
      </c>
      <c r="D807">
        <v>40.709999000000003</v>
      </c>
      <c r="E807">
        <v>40.840000000000003</v>
      </c>
      <c r="F807">
        <v>30.617645</v>
      </c>
      <c r="G807">
        <v>4234200</v>
      </c>
      <c r="H807">
        <f t="shared" si="12"/>
        <v>53634000</v>
      </c>
    </row>
    <row r="808" spans="1:8">
      <c r="A808" s="17">
        <v>41225</v>
      </c>
      <c r="B808">
        <v>41.110000999999997</v>
      </c>
      <c r="C808">
        <v>41.110000999999997</v>
      </c>
      <c r="D808">
        <v>40.689999</v>
      </c>
      <c r="E808">
        <v>40.950001</v>
      </c>
      <c r="F808">
        <v>30.700119000000001</v>
      </c>
      <c r="G808">
        <v>3487200</v>
      </c>
      <c r="H808">
        <f t="shared" si="12"/>
        <v>57121200</v>
      </c>
    </row>
    <row r="809" spans="1:8">
      <c r="A809" s="17">
        <v>41226</v>
      </c>
      <c r="B809">
        <v>40.439999</v>
      </c>
      <c r="C809">
        <v>40.950001</v>
      </c>
      <c r="D809">
        <v>40.400002000000001</v>
      </c>
      <c r="E809">
        <v>40.540000999999997</v>
      </c>
      <c r="F809">
        <v>30.392744</v>
      </c>
      <c r="G809">
        <v>4664000</v>
      </c>
      <c r="H809">
        <f t="shared" si="12"/>
        <v>52457200</v>
      </c>
    </row>
    <row r="810" spans="1:8">
      <c r="A810" s="17">
        <v>41227</v>
      </c>
      <c r="B810">
        <v>40.869999</v>
      </c>
      <c r="C810">
        <v>40.869999</v>
      </c>
      <c r="D810">
        <v>40.099997999999999</v>
      </c>
      <c r="E810">
        <v>40.159999999999997</v>
      </c>
      <c r="F810">
        <v>30.107851</v>
      </c>
      <c r="G810">
        <v>4131700</v>
      </c>
      <c r="H810">
        <f t="shared" si="12"/>
        <v>48325500</v>
      </c>
    </row>
    <row r="811" spans="1:8">
      <c r="A811" s="17">
        <v>41228</v>
      </c>
      <c r="B811">
        <v>40.799999</v>
      </c>
      <c r="C811">
        <v>41.060001</v>
      </c>
      <c r="D811">
        <v>40.080002</v>
      </c>
      <c r="E811">
        <v>40.299999</v>
      </c>
      <c r="F811">
        <v>30.212810999999999</v>
      </c>
      <c r="G811">
        <v>7861200</v>
      </c>
      <c r="H811">
        <f t="shared" si="12"/>
        <v>56186700</v>
      </c>
    </row>
    <row r="812" spans="1:8">
      <c r="A812" s="17">
        <v>41229</v>
      </c>
      <c r="B812">
        <v>40.150002000000001</v>
      </c>
      <c r="C812">
        <v>40.200001</v>
      </c>
      <c r="D812">
        <v>39.580002</v>
      </c>
      <c r="E812">
        <v>40.029998999999997</v>
      </c>
      <c r="F812">
        <v>30.010386</v>
      </c>
      <c r="G812">
        <v>6614000</v>
      </c>
      <c r="H812">
        <f t="shared" si="12"/>
        <v>49572700</v>
      </c>
    </row>
    <row r="813" spans="1:8">
      <c r="A813" s="17">
        <v>41232</v>
      </c>
      <c r="B813">
        <v>40.909999999999997</v>
      </c>
      <c r="C813">
        <v>41.240001999999997</v>
      </c>
      <c r="D813">
        <v>40.75</v>
      </c>
      <c r="E813">
        <v>41.23</v>
      </c>
      <c r="F813">
        <v>30.910032000000001</v>
      </c>
      <c r="G813">
        <v>5814900</v>
      </c>
      <c r="H813">
        <f t="shared" si="12"/>
        <v>55387600</v>
      </c>
    </row>
    <row r="814" spans="1:8">
      <c r="A814" s="17">
        <v>41233</v>
      </c>
      <c r="B814">
        <v>41.349997999999999</v>
      </c>
      <c r="C814">
        <v>41.490001999999997</v>
      </c>
      <c r="D814">
        <v>40.93</v>
      </c>
      <c r="E814">
        <v>41.220001000000003</v>
      </c>
      <c r="F814">
        <v>30.902533999999999</v>
      </c>
      <c r="G814">
        <v>4698700</v>
      </c>
      <c r="H814">
        <f t="shared" si="12"/>
        <v>50688900</v>
      </c>
    </row>
    <row r="815" spans="1:8">
      <c r="A815" s="17">
        <v>41234</v>
      </c>
      <c r="B815">
        <v>41.369999</v>
      </c>
      <c r="C815">
        <v>41.639999000000003</v>
      </c>
      <c r="D815">
        <v>41.220001000000003</v>
      </c>
      <c r="E815">
        <v>41.599997999999999</v>
      </c>
      <c r="F815">
        <v>31.187422000000002</v>
      </c>
      <c r="G815">
        <v>4318800</v>
      </c>
      <c r="H815">
        <f t="shared" si="12"/>
        <v>55007700</v>
      </c>
    </row>
    <row r="816" spans="1:8">
      <c r="A816" s="17">
        <v>41236</v>
      </c>
      <c r="B816">
        <v>41.830002</v>
      </c>
      <c r="C816">
        <v>42.049999</v>
      </c>
      <c r="D816">
        <v>41.75</v>
      </c>
      <c r="E816">
        <v>42.02</v>
      </c>
      <c r="F816">
        <v>31.502295</v>
      </c>
      <c r="G816">
        <v>2263300</v>
      </c>
      <c r="H816">
        <f t="shared" si="12"/>
        <v>57271000</v>
      </c>
    </row>
    <row r="817" spans="1:8">
      <c r="A817" s="17">
        <v>41239</v>
      </c>
      <c r="B817">
        <v>41.709999000000003</v>
      </c>
      <c r="C817">
        <v>41.720001000000003</v>
      </c>
      <c r="D817">
        <v>41.380001</v>
      </c>
      <c r="E817">
        <v>41.599997999999999</v>
      </c>
      <c r="F817">
        <v>31.187422000000002</v>
      </c>
      <c r="G817">
        <v>4333300</v>
      </c>
      <c r="H817">
        <f t="shared" si="12"/>
        <v>52937700</v>
      </c>
    </row>
    <row r="818" spans="1:8">
      <c r="A818" s="17">
        <v>41240</v>
      </c>
      <c r="B818">
        <v>41.529998999999997</v>
      </c>
      <c r="C818">
        <v>41.73</v>
      </c>
      <c r="D818">
        <v>41.299999</v>
      </c>
      <c r="E818">
        <v>41.349997999999999</v>
      </c>
      <c r="F818">
        <v>30.999994000000001</v>
      </c>
      <c r="G818">
        <v>3288100</v>
      </c>
      <c r="H818">
        <f t="shared" si="12"/>
        <v>49649600</v>
      </c>
    </row>
    <row r="819" spans="1:8">
      <c r="A819" s="17">
        <v>41241</v>
      </c>
      <c r="B819">
        <v>40.740001999999997</v>
      </c>
      <c r="C819">
        <v>41.490001999999997</v>
      </c>
      <c r="D819">
        <v>40.590000000000003</v>
      </c>
      <c r="E819">
        <v>41.48</v>
      </c>
      <c r="F819">
        <v>31.097452000000001</v>
      </c>
      <c r="G819">
        <v>8763400</v>
      </c>
      <c r="H819">
        <f t="shared" si="12"/>
        <v>58413000</v>
      </c>
    </row>
    <row r="820" spans="1:8">
      <c r="A820" s="17">
        <v>41242</v>
      </c>
      <c r="B820">
        <v>41.419998</v>
      </c>
      <c r="C820">
        <v>41.57</v>
      </c>
      <c r="D820">
        <v>41.23</v>
      </c>
      <c r="E820">
        <v>41.299999</v>
      </c>
      <c r="F820">
        <v>30.962509000000001</v>
      </c>
      <c r="G820">
        <v>4693500</v>
      </c>
      <c r="H820">
        <f t="shared" si="12"/>
        <v>53719500</v>
      </c>
    </row>
    <row r="821" spans="1:8">
      <c r="A821" s="17">
        <v>41243</v>
      </c>
      <c r="B821">
        <v>41.349997999999999</v>
      </c>
      <c r="C821">
        <v>41.799999</v>
      </c>
      <c r="D821">
        <v>41.299999</v>
      </c>
      <c r="E821">
        <v>41.759998000000003</v>
      </c>
      <c r="F821">
        <v>31.307375</v>
      </c>
      <c r="G821">
        <v>4297800</v>
      </c>
      <c r="H821">
        <f t="shared" si="12"/>
        <v>58017300</v>
      </c>
    </row>
    <row r="822" spans="1:8">
      <c r="A822" s="17">
        <v>41246</v>
      </c>
      <c r="B822">
        <v>41.709999000000003</v>
      </c>
      <c r="C822">
        <v>41.779998999999997</v>
      </c>
      <c r="D822">
        <v>41.099997999999999</v>
      </c>
      <c r="E822">
        <v>41.189999</v>
      </c>
      <c r="F822">
        <v>30.880047000000001</v>
      </c>
      <c r="G822">
        <v>4180300</v>
      </c>
      <c r="H822">
        <f t="shared" si="12"/>
        <v>53837000</v>
      </c>
    </row>
    <row r="823" spans="1:8">
      <c r="A823" s="17">
        <v>41247</v>
      </c>
      <c r="B823">
        <v>41.040000999999997</v>
      </c>
      <c r="C823">
        <v>41.080002</v>
      </c>
      <c r="D823">
        <v>40.810001</v>
      </c>
      <c r="E823">
        <v>41</v>
      </c>
      <c r="F823">
        <v>30.737594999999999</v>
      </c>
      <c r="G823">
        <v>6042600</v>
      </c>
      <c r="H823">
        <f t="shared" si="12"/>
        <v>47794400</v>
      </c>
    </row>
    <row r="824" spans="1:8">
      <c r="A824" s="17">
        <v>41248</v>
      </c>
      <c r="B824">
        <v>40.860000999999997</v>
      </c>
      <c r="C824">
        <v>41.41</v>
      </c>
      <c r="D824">
        <v>40.849997999999999</v>
      </c>
      <c r="E824">
        <v>41.310001</v>
      </c>
      <c r="F824">
        <v>30.970006999999999</v>
      </c>
      <c r="G824">
        <v>5483000</v>
      </c>
      <c r="H824">
        <f t="shared" si="12"/>
        <v>53277400</v>
      </c>
    </row>
    <row r="825" spans="1:8">
      <c r="A825" s="17">
        <v>41249</v>
      </c>
      <c r="B825">
        <v>41.41</v>
      </c>
      <c r="C825">
        <v>41.48</v>
      </c>
      <c r="D825">
        <v>41.119999</v>
      </c>
      <c r="E825">
        <v>41.310001</v>
      </c>
      <c r="F825">
        <v>30.970006999999999</v>
      </c>
      <c r="G825">
        <v>3527300</v>
      </c>
      <c r="H825">
        <f t="shared" si="12"/>
        <v>53277400</v>
      </c>
    </row>
    <row r="826" spans="1:8">
      <c r="A826" s="17">
        <v>41250</v>
      </c>
      <c r="B826">
        <v>41.16</v>
      </c>
      <c r="C826">
        <v>41.189999</v>
      </c>
      <c r="D826">
        <v>40.919998</v>
      </c>
      <c r="E826">
        <v>41.07</v>
      </c>
      <c r="F826">
        <v>30.790078999999999</v>
      </c>
      <c r="G826">
        <v>4275900</v>
      </c>
      <c r="H826">
        <f t="shared" si="12"/>
        <v>49001500</v>
      </c>
    </row>
    <row r="827" spans="1:8">
      <c r="A827" s="17">
        <v>41253</v>
      </c>
      <c r="B827">
        <v>41.16</v>
      </c>
      <c r="C827">
        <v>41.27</v>
      </c>
      <c r="D827">
        <v>40.970001000000003</v>
      </c>
      <c r="E827">
        <v>40.990001999999997</v>
      </c>
      <c r="F827">
        <v>30.730104000000001</v>
      </c>
      <c r="G827">
        <v>3543700</v>
      </c>
      <c r="H827">
        <f t="shared" si="12"/>
        <v>45457800</v>
      </c>
    </row>
    <row r="828" spans="1:8">
      <c r="A828" s="17">
        <v>41254</v>
      </c>
      <c r="B828">
        <v>41.150002000000001</v>
      </c>
      <c r="C828">
        <v>41.41</v>
      </c>
      <c r="D828">
        <v>41.099997999999999</v>
      </c>
      <c r="E828">
        <v>41.169998</v>
      </c>
      <c r="F828">
        <v>30.865047000000001</v>
      </c>
      <c r="G828">
        <v>2661100</v>
      </c>
      <c r="H828">
        <f t="shared" si="12"/>
        <v>48118900</v>
      </c>
    </row>
    <row r="829" spans="1:8">
      <c r="A829" s="17">
        <v>41255</v>
      </c>
      <c r="B829">
        <v>41.529998999999997</v>
      </c>
      <c r="C829">
        <v>41.889999000000003</v>
      </c>
      <c r="D829">
        <v>41.43</v>
      </c>
      <c r="E829">
        <v>41.619999</v>
      </c>
      <c r="F829">
        <v>31.202411999999999</v>
      </c>
      <c r="G829">
        <v>4231000</v>
      </c>
      <c r="H829">
        <f t="shared" si="12"/>
        <v>52349900</v>
      </c>
    </row>
    <row r="830" spans="1:8">
      <c r="A830" s="17">
        <v>41256</v>
      </c>
      <c r="B830">
        <v>41.68</v>
      </c>
      <c r="C830">
        <v>41.75</v>
      </c>
      <c r="D830">
        <v>41.189999</v>
      </c>
      <c r="E830">
        <v>41.470001000000003</v>
      </c>
      <c r="F830">
        <v>31.089960000000001</v>
      </c>
      <c r="G830">
        <v>5406000</v>
      </c>
      <c r="H830">
        <f t="shared" si="12"/>
        <v>46943900</v>
      </c>
    </row>
    <row r="831" spans="1:8">
      <c r="A831" s="17">
        <v>41257</v>
      </c>
      <c r="B831">
        <v>41.16</v>
      </c>
      <c r="C831">
        <v>41.470001000000003</v>
      </c>
      <c r="D831">
        <v>41.16</v>
      </c>
      <c r="E831">
        <v>41.389999000000003</v>
      </c>
      <c r="F831">
        <v>31.029979999999998</v>
      </c>
      <c r="G831">
        <v>4557900</v>
      </c>
      <c r="H831">
        <f t="shared" si="12"/>
        <v>42386000</v>
      </c>
    </row>
    <row r="832" spans="1:8">
      <c r="A832" s="17">
        <v>41260</v>
      </c>
      <c r="B832">
        <v>41.240001999999997</v>
      </c>
      <c r="C832">
        <v>41.740001999999997</v>
      </c>
      <c r="D832">
        <v>41.209999000000003</v>
      </c>
      <c r="E832">
        <v>41.709999000000003</v>
      </c>
      <c r="F832">
        <v>31.269894000000001</v>
      </c>
      <c r="G832">
        <v>5333100</v>
      </c>
      <c r="H832">
        <f t="shared" si="12"/>
        <v>47719100</v>
      </c>
    </row>
    <row r="833" spans="1:8">
      <c r="A833" s="17">
        <v>41261</v>
      </c>
      <c r="B833">
        <v>41.77</v>
      </c>
      <c r="C833">
        <v>42.080002</v>
      </c>
      <c r="D833">
        <v>41.75</v>
      </c>
      <c r="E833">
        <v>42.02</v>
      </c>
      <c r="F833">
        <v>31.502295</v>
      </c>
      <c r="G833">
        <v>6069300</v>
      </c>
      <c r="H833">
        <f t="shared" si="12"/>
        <v>53788400</v>
      </c>
    </row>
    <row r="834" spans="1:8">
      <c r="A834" s="17">
        <v>41262</v>
      </c>
      <c r="B834">
        <v>41.900002000000001</v>
      </c>
      <c r="C834">
        <v>42.310001</v>
      </c>
      <c r="D834">
        <v>41.889999000000003</v>
      </c>
      <c r="E834">
        <v>42.110000999999997</v>
      </c>
      <c r="F834">
        <v>31.569769000000001</v>
      </c>
      <c r="G834">
        <v>6572700</v>
      </c>
      <c r="H834">
        <f t="shared" si="12"/>
        <v>60361100</v>
      </c>
    </row>
    <row r="835" spans="1:8">
      <c r="A835" s="17">
        <v>41263</v>
      </c>
      <c r="B835">
        <v>41.990001999999997</v>
      </c>
      <c r="C835">
        <v>42.290000999999997</v>
      </c>
      <c r="D835">
        <v>41.950001</v>
      </c>
      <c r="E835">
        <v>42.23</v>
      </c>
      <c r="F835">
        <v>31.659735000000001</v>
      </c>
      <c r="G835">
        <v>4834900</v>
      </c>
      <c r="H835">
        <f t="shared" ref="H835:H898" si="13">IF(E835 = E834, H834, IF(E835 &gt; E834, H834 + G835, H834 - G835 ))</f>
        <v>65196000</v>
      </c>
    </row>
    <row r="836" spans="1:8">
      <c r="A836" s="17">
        <v>41264</v>
      </c>
      <c r="B836">
        <v>41.720001000000003</v>
      </c>
      <c r="C836">
        <v>42.119999</v>
      </c>
      <c r="D836">
        <v>41.68</v>
      </c>
      <c r="E836">
        <v>42.119999</v>
      </c>
      <c r="F836">
        <v>31.577261</v>
      </c>
      <c r="G836">
        <v>5972800</v>
      </c>
      <c r="H836">
        <f t="shared" si="13"/>
        <v>59223200</v>
      </c>
    </row>
    <row r="837" spans="1:8">
      <c r="A837" s="17">
        <v>41267</v>
      </c>
      <c r="B837">
        <v>41.880001</v>
      </c>
      <c r="C837">
        <v>41.990001999999997</v>
      </c>
      <c r="D837">
        <v>41.66</v>
      </c>
      <c r="E837">
        <v>41.720001000000003</v>
      </c>
      <c r="F837">
        <v>31.277386</v>
      </c>
      <c r="G837">
        <v>2415200</v>
      </c>
      <c r="H837">
        <f t="shared" si="13"/>
        <v>56808000</v>
      </c>
    </row>
    <row r="838" spans="1:8">
      <c r="A838" s="17">
        <v>41269</v>
      </c>
      <c r="B838">
        <v>41.779998999999997</v>
      </c>
      <c r="C838">
        <v>41.98</v>
      </c>
      <c r="D838">
        <v>41.639999000000003</v>
      </c>
      <c r="E838">
        <v>41.68</v>
      </c>
      <c r="F838">
        <v>31.247395000000001</v>
      </c>
      <c r="G838">
        <v>2819800</v>
      </c>
      <c r="H838">
        <f t="shared" si="13"/>
        <v>53988200</v>
      </c>
    </row>
    <row r="839" spans="1:8">
      <c r="A839" s="17">
        <v>41270</v>
      </c>
      <c r="B839">
        <v>41.810001</v>
      </c>
      <c r="C839">
        <v>41.849997999999999</v>
      </c>
      <c r="D839">
        <v>41.279998999999997</v>
      </c>
      <c r="E839">
        <v>41.619999</v>
      </c>
      <c r="F839">
        <v>31.202411999999999</v>
      </c>
      <c r="G839">
        <v>4664200</v>
      </c>
      <c r="H839">
        <f t="shared" si="13"/>
        <v>49324000</v>
      </c>
    </row>
    <row r="840" spans="1:8">
      <c r="A840" s="17">
        <v>41271</v>
      </c>
      <c r="B840">
        <v>41.189999</v>
      </c>
      <c r="C840">
        <v>41.450001</v>
      </c>
      <c r="D840">
        <v>41.139999000000003</v>
      </c>
      <c r="E840">
        <v>41.220001000000003</v>
      </c>
      <c r="F840">
        <v>30.902533999999999</v>
      </c>
      <c r="G840">
        <v>4196000</v>
      </c>
      <c r="H840">
        <f t="shared" si="13"/>
        <v>45128000</v>
      </c>
    </row>
    <row r="841" spans="1:8">
      <c r="A841" s="17">
        <v>41274</v>
      </c>
      <c r="B841">
        <v>41.240001999999997</v>
      </c>
      <c r="C841">
        <v>41.740001999999997</v>
      </c>
      <c r="D841">
        <v>41.009998000000003</v>
      </c>
      <c r="E841">
        <v>41.639999000000003</v>
      </c>
      <c r="F841">
        <v>31.217404999999999</v>
      </c>
      <c r="G841">
        <v>6353800</v>
      </c>
      <c r="H841">
        <f t="shared" si="13"/>
        <v>51481800</v>
      </c>
    </row>
    <row r="842" spans="1:8">
      <c r="A842" s="17">
        <v>41276</v>
      </c>
      <c r="B842">
        <v>42.450001</v>
      </c>
      <c r="C842">
        <v>42.490001999999997</v>
      </c>
      <c r="D842">
        <v>42.049999</v>
      </c>
      <c r="E842">
        <v>42.419998</v>
      </c>
      <c r="F842">
        <v>31.80217</v>
      </c>
      <c r="G842">
        <v>5969700</v>
      </c>
      <c r="H842">
        <f t="shared" si="13"/>
        <v>57451500</v>
      </c>
    </row>
    <row r="843" spans="1:8">
      <c r="A843" s="17">
        <v>41277</v>
      </c>
      <c r="B843">
        <v>42.419998</v>
      </c>
      <c r="C843">
        <v>43.330002</v>
      </c>
      <c r="D843">
        <v>42.32</v>
      </c>
      <c r="E843">
        <v>43.27</v>
      </c>
      <c r="F843">
        <v>32.439414999999997</v>
      </c>
      <c r="G843">
        <v>11976600</v>
      </c>
      <c r="H843">
        <f t="shared" si="13"/>
        <v>69428100</v>
      </c>
    </row>
    <row r="844" spans="1:8">
      <c r="A844" s="17">
        <v>41278</v>
      </c>
      <c r="B844">
        <v>43.43</v>
      </c>
      <c r="C844">
        <v>43.84</v>
      </c>
      <c r="D844">
        <v>43.419998</v>
      </c>
      <c r="E844">
        <v>43.66</v>
      </c>
      <c r="F844">
        <v>32.731796000000003</v>
      </c>
      <c r="G844">
        <v>7245700</v>
      </c>
      <c r="H844">
        <f t="shared" si="13"/>
        <v>76673800</v>
      </c>
    </row>
    <row r="845" spans="1:8">
      <c r="A845" s="17">
        <v>41281</v>
      </c>
      <c r="B845">
        <v>43.369999</v>
      </c>
      <c r="C845">
        <v>43.529998999999997</v>
      </c>
      <c r="D845">
        <v>43.189999</v>
      </c>
      <c r="E845">
        <v>43.400002000000001</v>
      </c>
      <c r="F845">
        <v>32.536869000000003</v>
      </c>
      <c r="G845">
        <v>4865400</v>
      </c>
      <c r="H845">
        <f t="shared" si="13"/>
        <v>71808400</v>
      </c>
    </row>
    <row r="846" spans="1:8">
      <c r="A846" s="17">
        <v>41282</v>
      </c>
      <c r="B846">
        <v>43.310001</v>
      </c>
      <c r="C846">
        <v>43.419998</v>
      </c>
      <c r="D846">
        <v>43.25</v>
      </c>
      <c r="E846">
        <v>43.400002000000001</v>
      </c>
      <c r="F846">
        <v>32.536869000000003</v>
      </c>
      <c r="G846">
        <v>3478100</v>
      </c>
      <c r="H846">
        <f t="shared" si="13"/>
        <v>71808400</v>
      </c>
    </row>
    <row r="847" spans="1:8">
      <c r="A847" s="17">
        <v>41283</v>
      </c>
      <c r="B847">
        <v>43.73</v>
      </c>
      <c r="C847">
        <v>44.279998999999997</v>
      </c>
      <c r="D847">
        <v>43.720001000000003</v>
      </c>
      <c r="E847">
        <v>44.27</v>
      </c>
      <c r="F847">
        <v>33.189109999999999</v>
      </c>
      <c r="G847">
        <v>9273900</v>
      </c>
      <c r="H847">
        <f t="shared" si="13"/>
        <v>81082300</v>
      </c>
    </row>
    <row r="848" spans="1:8">
      <c r="A848" s="17">
        <v>41284</v>
      </c>
      <c r="B848">
        <v>44.470001000000003</v>
      </c>
      <c r="C848">
        <v>45.060001</v>
      </c>
      <c r="D848">
        <v>44.400002000000001</v>
      </c>
      <c r="E848">
        <v>45.009998000000003</v>
      </c>
      <c r="F848">
        <v>33.743884999999999</v>
      </c>
      <c r="G848">
        <v>9527400</v>
      </c>
      <c r="H848">
        <f t="shared" si="13"/>
        <v>90609700</v>
      </c>
    </row>
    <row r="849" spans="1:8">
      <c r="A849" s="17">
        <v>41285</v>
      </c>
      <c r="B849">
        <v>44.959999000000003</v>
      </c>
      <c r="C849">
        <v>44.990001999999997</v>
      </c>
      <c r="D849">
        <v>44.470001000000003</v>
      </c>
      <c r="E849">
        <v>44.48</v>
      </c>
      <c r="F849">
        <v>33.346553999999998</v>
      </c>
      <c r="G849">
        <v>6852900</v>
      </c>
      <c r="H849">
        <f t="shared" si="13"/>
        <v>83756800</v>
      </c>
    </row>
    <row r="850" spans="1:8">
      <c r="A850" s="17">
        <v>41288</v>
      </c>
      <c r="B850">
        <v>44.330002</v>
      </c>
      <c r="C850">
        <v>44.52</v>
      </c>
      <c r="D850">
        <v>44.279998999999997</v>
      </c>
      <c r="E850">
        <v>44.34</v>
      </c>
      <c r="F850">
        <v>33.241596000000001</v>
      </c>
      <c r="G850">
        <v>5716100</v>
      </c>
      <c r="H850">
        <f t="shared" si="13"/>
        <v>78040700</v>
      </c>
    </row>
    <row r="851" spans="1:8">
      <c r="A851" s="17">
        <v>41289</v>
      </c>
      <c r="B851">
        <v>44.080002</v>
      </c>
      <c r="C851">
        <v>44.540000999999997</v>
      </c>
      <c r="D851">
        <v>44</v>
      </c>
      <c r="E851">
        <v>44.439999</v>
      </c>
      <c r="F851">
        <v>33.316555000000001</v>
      </c>
      <c r="G851">
        <v>4589700</v>
      </c>
      <c r="H851">
        <f t="shared" si="13"/>
        <v>82630400</v>
      </c>
    </row>
    <row r="852" spans="1:8">
      <c r="A852" s="17">
        <v>41290</v>
      </c>
      <c r="B852">
        <v>44.049999</v>
      </c>
      <c r="C852">
        <v>44.330002</v>
      </c>
      <c r="D852">
        <v>43.98</v>
      </c>
      <c r="E852">
        <v>44.080002</v>
      </c>
      <c r="F852">
        <v>33.046672999999998</v>
      </c>
      <c r="G852">
        <v>5949400</v>
      </c>
      <c r="H852">
        <f t="shared" si="13"/>
        <v>76681000</v>
      </c>
    </row>
    <row r="853" spans="1:8">
      <c r="A853" s="17">
        <v>41291</v>
      </c>
      <c r="B853">
        <v>44.23</v>
      </c>
      <c r="C853">
        <v>44.380001</v>
      </c>
      <c r="D853">
        <v>44.110000999999997</v>
      </c>
      <c r="E853">
        <v>44.16</v>
      </c>
      <c r="F853">
        <v>33.106644000000003</v>
      </c>
      <c r="G853">
        <v>4876800</v>
      </c>
      <c r="H853">
        <f t="shared" si="13"/>
        <v>81557800</v>
      </c>
    </row>
    <row r="854" spans="1:8">
      <c r="A854" s="17">
        <v>41292</v>
      </c>
      <c r="B854">
        <v>44.029998999999997</v>
      </c>
      <c r="C854">
        <v>44.169998</v>
      </c>
      <c r="D854">
        <v>43.93</v>
      </c>
      <c r="E854">
        <v>44.040000999999997</v>
      </c>
      <c r="F854">
        <v>33.016677999999999</v>
      </c>
      <c r="G854">
        <v>4059200</v>
      </c>
      <c r="H854">
        <f t="shared" si="13"/>
        <v>77498600</v>
      </c>
    </row>
    <row r="855" spans="1:8">
      <c r="A855" s="17">
        <v>41296</v>
      </c>
      <c r="B855">
        <v>43.709999000000003</v>
      </c>
      <c r="C855">
        <v>43.869999</v>
      </c>
      <c r="D855">
        <v>43.41</v>
      </c>
      <c r="E855">
        <v>43.740001999999997</v>
      </c>
      <c r="F855">
        <v>32.791770999999997</v>
      </c>
      <c r="G855">
        <v>5402000</v>
      </c>
      <c r="H855">
        <f t="shared" si="13"/>
        <v>72096600</v>
      </c>
    </row>
    <row r="856" spans="1:8">
      <c r="A856" s="17">
        <v>41297</v>
      </c>
      <c r="B856">
        <v>43.98</v>
      </c>
      <c r="C856">
        <v>44.27</v>
      </c>
      <c r="D856">
        <v>43.950001</v>
      </c>
      <c r="E856">
        <v>44.27</v>
      </c>
      <c r="F856">
        <v>33.189109999999999</v>
      </c>
      <c r="G856">
        <v>5004300</v>
      </c>
      <c r="H856">
        <f t="shared" si="13"/>
        <v>77100900</v>
      </c>
    </row>
    <row r="857" spans="1:8">
      <c r="A857" s="17">
        <v>41298</v>
      </c>
      <c r="B857">
        <v>44.200001</v>
      </c>
      <c r="C857">
        <v>44.369999</v>
      </c>
      <c r="D857">
        <v>44.040000999999997</v>
      </c>
      <c r="E857">
        <v>44.110000999999997</v>
      </c>
      <c r="F857">
        <v>33.069153</v>
      </c>
      <c r="G857">
        <v>5456800</v>
      </c>
      <c r="H857">
        <f t="shared" si="13"/>
        <v>71644100</v>
      </c>
    </row>
    <row r="858" spans="1:8">
      <c r="A858" s="17">
        <v>41299</v>
      </c>
      <c r="B858">
        <v>44.099997999999999</v>
      </c>
      <c r="C858">
        <v>44.32</v>
      </c>
      <c r="D858">
        <v>43.860000999999997</v>
      </c>
      <c r="E858">
        <v>43.93</v>
      </c>
      <c r="F858">
        <v>32.934218999999999</v>
      </c>
      <c r="G858">
        <v>6297800</v>
      </c>
      <c r="H858">
        <f t="shared" si="13"/>
        <v>65346300</v>
      </c>
    </row>
    <row r="859" spans="1:8">
      <c r="A859" s="17">
        <v>41302</v>
      </c>
      <c r="B859">
        <v>44.220001000000003</v>
      </c>
      <c r="C859">
        <v>44.380001</v>
      </c>
      <c r="D859">
        <v>44.029998999999997</v>
      </c>
      <c r="E859">
        <v>44.349997999999999</v>
      </c>
      <c r="F859">
        <v>33.249084000000003</v>
      </c>
      <c r="G859">
        <v>3756000</v>
      </c>
      <c r="H859">
        <f t="shared" si="13"/>
        <v>69102300</v>
      </c>
    </row>
    <row r="860" spans="1:8">
      <c r="A860" s="17">
        <v>41303</v>
      </c>
      <c r="B860">
        <v>44.57</v>
      </c>
      <c r="C860">
        <v>45.259998000000003</v>
      </c>
      <c r="D860">
        <v>44.5</v>
      </c>
      <c r="E860">
        <v>45.209999000000003</v>
      </c>
      <c r="F860">
        <v>33.893825999999997</v>
      </c>
      <c r="G860">
        <v>6476700</v>
      </c>
      <c r="H860">
        <f t="shared" si="13"/>
        <v>75579000</v>
      </c>
    </row>
    <row r="861" spans="1:8">
      <c r="A861" s="17">
        <v>41304</v>
      </c>
      <c r="B861">
        <v>45.150002000000001</v>
      </c>
      <c r="C861">
        <v>45.450001</v>
      </c>
      <c r="D861">
        <v>44.889999000000003</v>
      </c>
      <c r="E861">
        <v>44.919998</v>
      </c>
      <c r="F861">
        <v>33.676406999999998</v>
      </c>
      <c r="G861">
        <v>7245100</v>
      </c>
      <c r="H861">
        <f t="shared" si="13"/>
        <v>68333900</v>
      </c>
    </row>
    <row r="862" spans="1:8">
      <c r="A862" s="17">
        <v>41305</v>
      </c>
      <c r="B862">
        <v>44.860000999999997</v>
      </c>
      <c r="C862">
        <v>45</v>
      </c>
      <c r="D862">
        <v>44.380001</v>
      </c>
      <c r="E862">
        <v>44.52</v>
      </c>
      <c r="F862">
        <v>33.376536999999999</v>
      </c>
      <c r="G862">
        <v>4043500</v>
      </c>
      <c r="H862">
        <f t="shared" si="13"/>
        <v>64290400</v>
      </c>
    </row>
    <row r="863" spans="1:8">
      <c r="A863" s="17">
        <v>41306</v>
      </c>
      <c r="B863">
        <v>44.650002000000001</v>
      </c>
      <c r="C863">
        <v>44.959999000000003</v>
      </c>
      <c r="D863">
        <v>44.48</v>
      </c>
      <c r="E863">
        <v>44.77</v>
      </c>
      <c r="F863">
        <v>33.563960999999999</v>
      </c>
      <c r="G863">
        <v>4387800</v>
      </c>
      <c r="H863">
        <f t="shared" si="13"/>
        <v>68678200</v>
      </c>
    </row>
    <row r="864" spans="1:8">
      <c r="A864" s="17">
        <v>41309</v>
      </c>
      <c r="B864">
        <v>43.880001</v>
      </c>
      <c r="C864">
        <v>44.130001</v>
      </c>
      <c r="D864">
        <v>43.5</v>
      </c>
      <c r="E864">
        <v>43.610000999999997</v>
      </c>
      <c r="F864">
        <v>32.694316999999998</v>
      </c>
      <c r="G864">
        <v>6980700</v>
      </c>
      <c r="H864">
        <f t="shared" si="13"/>
        <v>61697500</v>
      </c>
    </row>
    <row r="865" spans="1:8">
      <c r="A865" s="17">
        <v>41310</v>
      </c>
      <c r="B865">
        <v>44.169998</v>
      </c>
      <c r="C865">
        <v>44.439999</v>
      </c>
      <c r="D865">
        <v>44</v>
      </c>
      <c r="E865">
        <v>44.200001</v>
      </c>
      <c r="F865">
        <v>33.136631000000001</v>
      </c>
      <c r="G865">
        <v>5448000</v>
      </c>
      <c r="H865">
        <f t="shared" si="13"/>
        <v>67145500</v>
      </c>
    </row>
    <row r="866" spans="1:8">
      <c r="A866" s="17">
        <v>41311</v>
      </c>
      <c r="B866">
        <v>43.580002</v>
      </c>
      <c r="C866">
        <v>44</v>
      </c>
      <c r="D866">
        <v>43.5</v>
      </c>
      <c r="E866">
        <v>43.990001999999997</v>
      </c>
      <c r="F866">
        <v>32.979191</v>
      </c>
      <c r="G866">
        <v>9785000</v>
      </c>
      <c r="H866">
        <f t="shared" si="13"/>
        <v>57360500</v>
      </c>
    </row>
    <row r="867" spans="1:8">
      <c r="A867" s="17">
        <v>41312</v>
      </c>
      <c r="B867">
        <v>43.650002000000001</v>
      </c>
      <c r="C867">
        <v>43.84</v>
      </c>
      <c r="D867">
        <v>43</v>
      </c>
      <c r="E867">
        <v>43.16</v>
      </c>
      <c r="F867">
        <v>32.356949</v>
      </c>
      <c r="G867">
        <v>6262800</v>
      </c>
      <c r="H867">
        <f t="shared" si="13"/>
        <v>51097700</v>
      </c>
    </row>
    <row r="868" spans="1:8">
      <c r="A868" s="17">
        <v>41313</v>
      </c>
      <c r="B868">
        <v>42.959999000000003</v>
      </c>
      <c r="C868">
        <v>43.5</v>
      </c>
      <c r="D868">
        <v>42.959999000000003</v>
      </c>
      <c r="E868">
        <v>43.169998</v>
      </c>
      <c r="F868">
        <v>32.364445000000003</v>
      </c>
      <c r="G868">
        <v>8484200</v>
      </c>
      <c r="H868">
        <f t="shared" si="13"/>
        <v>59581900</v>
      </c>
    </row>
    <row r="869" spans="1:8">
      <c r="A869" s="17">
        <v>41316</v>
      </c>
      <c r="B869">
        <v>42.959999000000003</v>
      </c>
      <c r="C869">
        <v>43.099997999999999</v>
      </c>
      <c r="D869">
        <v>42.549999</v>
      </c>
      <c r="E869">
        <v>43.009998000000003</v>
      </c>
      <c r="F869">
        <v>32.244487999999997</v>
      </c>
      <c r="G869">
        <v>8790000</v>
      </c>
      <c r="H869">
        <f t="shared" si="13"/>
        <v>50791900</v>
      </c>
    </row>
    <row r="870" spans="1:8">
      <c r="A870" s="17">
        <v>41317</v>
      </c>
      <c r="B870">
        <v>43.029998999999997</v>
      </c>
      <c r="C870">
        <v>43.450001</v>
      </c>
      <c r="D870">
        <v>42.970001000000003</v>
      </c>
      <c r="E870">
        <v>43.34</v>
      </c>
      <c r="F870">
        <v>32.491894000000002</v>
      </c>
      <c r="G870">
        <v>10207600</v>
      </c>
      <c r="H870">
        <f t="shared" si="13"/>
        <v>60999500</v>
      </c>
    </row>
    <row r="871" spans="1:8">
      <c r="A871" s="17">
        <v>41318</v>
      </c>
      <c r="B871">
        <v>42.700001</v>
      </c>
      <c r="C871">
        <v>42.830002</v>
      </c>
      <c r="D871">
        <v>42.360000999999997</v>
      </c>
      <c r="E871">
        <v>42.450001</v>
      </c>
      <c r="F871">
        <v>32.226196000000002</v>
      </c>
      <c r="G871">
        <v>8938200</v>
      </c>
      <c r="H871">
        <f t="shared" si="13"/>
        <v>52061300</v>
      </c>
    </row>
    <row r="872" spans="1:8">
      <c r="A872" s="17">
        <v>41319</v>
      </c>
      <c r="B872">
        <v>41.849997999999999</v>
      </c>
      <c r="C872">
        <v>42.439999</v>
      </c>
      <c r="D872">
        <v>41.799999</v>
      </c>
      <c r="E872">
        <v>42.259998000000003</v>
      </c>
      <c r="F872">
        <v>32.081947</v>
      </c>
      <c r="G872">
        <v>11199600</v>
      </c>
      <c r="H872">
        <f t="shared" si="13"/>
        <v>40861700</v>
      </c>
    </row>
    <row r="873" spans="1:8">
      <c r="A873" s="17">
        <v>41320</v>
      </c>
      <c r="B873">
        <v>41.84</v>
      </c>
      <c r="C873">
        <v>42.060001</v>
      </c>
      <c r="D873">
        <v>41.84</v>
      </c>
      <c r="E873">
        <v>41.950001</v>
      </c>
      <c r="F873">
        <v>31.846605</v>
      </c>
      <c r="G873">
        <v>13260200</v>
      </c>
      <c r="H873">
        <f t="shared" si="13"/>
        <v>27601500</v>
      </c>
    </row>
    <row r="874" spans="1:8">
      <c r="A874" s="17">
        <v>41324</v>
      </c>
      <c r="B874">
        <v>41.43</v>
      </c>
      <c r="C874">
        <v>41.610000999999997</v>
      </c>
      <c r="D874">
        <v>41.419998</v>
      </c>
      <c r="E874">
        <v>41.560001</v>
      </c>
      <c r="F874">
        <v>31.550535</v>
      </c>
      <c r="G874">
        <v>13086600</v>
      </c>
      <c r="H874">
        <f t="shared" si="13"/>
        <v>14514900</v>
      </c>
    </row>
    <row r="875" spans="1:8">
      <c r="A875" s="17">
        <v>41325</v>
      </c>
      <c r="B875">
        <v>41.360000999999997</v>
      </c>
      <c r="C875">
        <v>41.419998</v>
      </c>
      <c r="D875">
        <v>40.790000999999997</v>
      </c>
      <c r="E875">
        <v>40.799999</v>
      </c>
      <c r="F875">
        <v>30.973580999999999</v>
      </c>
      <c r="G875">
        <v>12295100</v>
      </c>
      <c r="H875">
        <f t="shared" si="13"/>
        <v>2219800</v>
      </c>
    </row>
    <row r="876" spans="1:8">
      <c r="A876" s="17">
        <v>41326</v>
      </c>
      <c r="B876">
        <v>40.720001000000003</v>
      </c>
      <c r="C876">
        <v>40.909999999999997</v>
      </c>
      <c r="D876">
        <v>40.159999999999997</v>
      </c>
      <c r="E876">
        <v>40.790000999999997</v>
      </c>
      <c r="F876">
        <v>30.965997999999999</v>
      </c>
      <c r="G876">
        <v>8618600</v>
      </c>
      <c r="H876">
        <f t="shared" si="13"/>
        <v>-6398800</v>
      </c>
    </row>
    <row r="877" spans="1:8">
      <c r="A877" s="17">
        <v>41327</v>
      </c>
      <c r="B877">
        <v>40.75</v>
      </c>
      <c r="C877">
        <v>42.189999</v>
      </c>
      <c r="D877">
        <v>40.560001</v>
      </c>
      <c r="E877">
        <v>41.830002</v>
      </c>
      <c r="F877">
        <v>31.755514000000002</v>
      </c>
      <c r="G877">
        <v>16126900</v>
      </c>
      <c r="H877">
        <f t="shared" si="13"/>
        <v>9728100</v>
      </c>
    </row>
    <row r="878" spans="1:8">
      <c r="A878" s="17">
        <v>41330</v>
      </c>
      <c r="B878">
        <v>41.169998</v>
      </c>
      <c r="C878">
        <v>41.459999000000003</v>
      </c>
      <c r="D878">
        <v>40.400002000000001</v>
      </c>
      <c r="E878">
        <v>40.400002000000001</v>
      </c>
      <c r="F878">
        <v>30.669926</v>
      </c>
      <c r="G878">
        <v>12364900</v>
      </c>
      <c r="H878">
        <f t="shared" si="13"/>
        <v>-2636800</v>
      </c>
    </row>
    <row r="879" spans="1:8">
      <c r="A879" s="17">
        <v>41331</v>
      </c>
      <c r="B879">
        <v>40.590000000000003</v>
      </c>
      <c r="C879">
        <v>40.759998000000003</v>
      </c>
      <c r="D879">
        <v>40.299999</v>
      </c>
      <c r="E879">
        <v>40.590000000000003</v>
      </c>
      <c r="F879">
        <v>30.814163000000001</v>
      </c>
      <c r="G879">
        <v>7666600</v>
      </c>
      <c r="H879">
        <f t="shared" si="13"/>
        <v>5029800</v>
      </c>
    </row>
    <row r="880" spans="1:8">
      <c r="A880" s="17">
        <v>41332</v>
      </c>
      <c r="B880">
        <v>40.450001</v>
      </c>
      <c r="C880">
        <v>40.860000999999997</v>
      </c>
      <c r="D880">
        <v>40.400002000000001</v>
      </c>
      <c r="E880">
        <v>40.689999</v>
      </c>
      <c r="F880">
        <v>30.890076000000001</v>
      </c>
      <c r="G880">
        <v>7960400</v>
      </c>
      <c r="H880">
        <f t="shared" si="13"/>
        <v>12990200</v>
      </c>
    </row>
    <row r="881" spans="1:8">
      <c r="A881" s="17">
        <v>41333</v>
      </c>
      <c r="B881">
        <v>40.669998</v>
      </c>
      <c r="C881">
        <v>40.729999999999997</v>
      </c>
      <c r="D881">
        <v>40.400002000000001</v>
      </c>
      <c r="E881">
        <v>40.400002000000001</v>
      </c>
      <c r="F881">
        <v>30.669926</v>
      </c>
      <c r="G881">
        <v>7753100</v>
      </c>
      <c r="H881">
        <f t="shared" si="13"/>
        <v>5237100</v>
      </c>
    </row>
    <row r="882" spans="1:8">
      <c r="A882" s="17">
        <v>41334</v>
      </c>
      <c r="B882">
        <v>40.169998</v>
      </c>
      <c r="C882">
        <v>40.450001</v>
      </c>
      <c r="D882">
        <v>39.990001999999997</v>
      </c>
      <c r="E882">
        <v>40.330002</v>
      </c>
      <c r="F882">
        <v>30.616776999999999</v>
      </c>
      <c r="G882">
        <v>5920100</v>
      </c>
      <c r="H882">
        <f t="shared" si="13"/>
        <v>-683000</v>
      </c>
    </row>
    <row r="883" spans="1:8">
      <c r="A883" s="17">
        <v>41337</v>
      </c>
      <c r="B883">
        <v>40.43</v>
      </c>
      <c r="C883">
        <v>40.450001</v>
      </c>
      <c r="D883">
        <v>40.009998000000003</v>
      </c>
      <c r="E883">
        <v>40.290000999999997</v>
      </c>
      <c r="F883">
        <v>30.586410999999998</v>
      </c>
      <c r="G883">
        <v>6228400</v>
      </c>
      <c r="H883">
        <f t="shared" si="13"/>
        <v>-6911400</v>
      </c>
    </row>
    <row r="884" spans="1:8">
      <c r="A884" s="17">
        <v>41338</v>
      </c>
      <c r="B884">
        <v>40.630001</v>
      </c>
      <c r="C884">
        <v>40.659999999999997</v>
      </c>
      <c r="D884">
        <v>40.400002000000001</v>
      </c>
      <c r="E884">
        <v>40.479999999999997</v>
      </c>
      <c r="F884">
        <v>30.730650000000001</v>
      </c>
      <c r="G884">
        <v>7181700</v>
      </c>
      <c r="H884">
        <f t="shared" si="13"/>
        <v>270300</v>
      </c>
    </row>
    <row r="885" spans="1:8">
      <c r="A885" s="17">
        <v>41339</v>
      </c>
      <c r="B885">
        <v>40.689999</v>
      </c>
      <c r="C885">
        <v>40.830002</v>
      </c>
      <c r="D885">
        <v>40.599997999999999</v>
      </c>
      <c r="E885">
        <v>40.709999000000003</v>
      </c>
      <c r="F885">
        <v>30.905252000000001</v>
      </c>
      <c r="G885">
        <v>8580000</v>
      </c>
      <c r="H885">
        <f t="shared" si="13"/>
        <v>8850300</v>
      </c>
    </row>
    <row r="886" spans="1:8">
      <c r="A886" s="17">
        <v>41340</v>
      </c>
      <c r="B886">
        <v>40.689999</v>
      </c>
      <c r="C886">
        <v>40.790000999999997</v>
      </c>
      <c r="D886">
        <v>40.619999</v>
      </c>
      <c r="E886">
        <v>40.650002000000001</v>
      </c>
      <c r="F886">
        <v>30.859711000000001</v>
      </c>
      <c r="G886">
        <v>6124700</v>
      </c>
      <c r="H886">
        <f t="shared" si="13"/>
        <v>2725600</v>
      </c>
    </row>
    <row r="887" spans="1:8">
      <c r="A887" s="17">
        <v>41341</v>
      </c>
      <c r="B887">
        <v>40.549999</v>
      </c>
      <c r="C887">
        <v>40.580002</v>
      </c>
      <c r="D887">
        <v>40.360000999999997</v>
      </c>
      <c r="E887">
        <v>40.389999000000003</v>
      </c>
      <c r="F887">
        <v>30.662333</v>
      </c>
      <c r="G887">
        <v>7527700</v>
      </c>
      <c r="H887">
        <f t="shared" si="13"/>
        <v>-4802100</v>
      </c>
    </row>
    <row r="888" spans="1:8">
      <c r="A888" s="17">
        <v>41344</v>
      </c>
      <c r="B888">
        <v>40.529998999999997</v>
      </c>
      <c r="C888">
        <v>40.650002000000001</v>
      </c>
      <c r="D888">
        <v>40.369999</v>
      </c>
      <c r="E888">
        <v>40.599997999999999</v>
      </c>
      <c r="F888">
        <v>30.821753000000001</v>
      </c>
      <c r="G888">
        <v>6548200</v>
      </c>
      <c r="H888">
        <f t="shared" si="13"/>
        <v>1746100</v>
      </c>
    </row>
    <row r="889" spans="1:8">
      <c r="A889" s="17">
        <v>41345</v>
      </c>
      <c r="B889">
        <v>40.580002</v>
      </c>
      <c r="C889">
        <v>40.700001</v>
      </c>
      <c r="D889">
        <v>40.360000999999997</v>
      </c>
      <c r="E889">
        <v>40.409999999999997</v>
      </c>
      <c r="F889">
        <v>30.677517000000002</v>
      </c>
      <c r="G889">
        <v>5529100</v>
      </c>
      <c r="H889">
        <f t="shared" si="13"/>
        <v>-3783000</v>
      </c>
    </row>
    <row r="890" spans="1:8">
      <c r="A890" s="17">
        <v>41346</v>
      </c>
      <c r="B890">
        <v>40.200001</v>
      </c>
      <c r="C890">
        <v>40.360000999999997</v>
      </c>
      <c r="D890">
        <v>40.099997999999999</v>
      </c>
      <c r="E890">
        <v>40.189999</v>
      </c>
      <c r="F890">
        <v>30.510490000000001</v>
      </c>
      <c r="G890">
        <v>5965100</v>
      </c>
      <c r="H890">
        <f t="shared" si="13"/>
        <v>-9748100</v>
      </c>
    </row>
    <row r="891" spans="1:8">
      <c r="A891" s="17">
        <v>41347</v>
      </c>
      <c r="B891">
        <v>40.290000999999997</v>
      </c>
      <c r="C891">
        <v>41.029998999999997</v>
      </c>
      <c r="D891">
        <v>40.259998000000003</v>
      </c>
      <c r="E891">
        <v>41</v>
      </c>
      <c r="F891">
        <v>31.125418</v>
      </c>
      <c r="G891">
        <v>5504600</v>
      </c>
      <c r="H891">
        <f t="shared" si="13"/>
        <v>-4243500</v>
      </c>
    </row>
    <row r="892" spans="1:8">
      <c r="A892" s="17">
        <v>41348</v>
      </c>
      <c r="B892">
        <v>40.599997999999999</v>
      </c>
      <c r="C892">
        <v>41.080002</v>
      </c>
      <c r="D892">
        <v>40.509998000000003</v>
      </c>
      <c r="E892">
        <v>41.080002</v>
      </c>
      <c r="F892">
        <v>31.186146000000001</v>
      </c>
      <c r="G892">
        <v>7939100</v>
      </c>
      <c r="H892">
        <f t="shared" si="13"/>
        <v>3695600</v>
      </c>
    </row>
    <row r="893" spans="1:8">
      <c r="A893" s="17">
        <v>41351</v>
      </c>
      <c r="B893">
        <v>40.759998000000003</v>
      </c>
      <c r="C893">
        <v>40.959999000000003</v>
      </c>
      <c r="D893">
        <v>40.520000000000003</v>
      </c>
      <c r="E893">
        <v>40.659999999999997</v>
      </c>
      <c r="F893">
        <v>30.867296</v>
      </c>
      <c r="G893">
        <v>4700900</v>
      </c>
      <c r="H893">
        <f t="shared" si="13"/>
        <v>-1005300</v>
      </c>
    </row>
    <row r="894" spans="1:8">
      <c r="A894" s="17">
        <v>41352</v>
      </c>
      <c r="B894">
        <v>41.02</v>
      </c>
      <c r="C894">
        <v>41.02</v>
      </c>
      <c r="D894">
        <v>40.689999</v>
      </c>
      <c r="E894">
        <v>41</v>
      </c>
      <c r="F894">
        <v>31.125418</v>
      </c>
      <c r="G894">
        <v>5117900</v>
      </c>
      <c r="H894">
        <f t="shared" si="13"/>
        <v>4112600</v>
      </c>
    </row>
    <row r="895" spans="1:8">
      <c r="A895" s="17">
        <v>41353</v>
      </c>
      <c r="B895">
        <v>40.98</v>
      </c>
      <c r="C895">
        <v>41.040000999999997</v>
      </c>
      <c r="D895">
        <v>40.68</v>
      </c>
      <c r="E895">
        <v>40.82</v>
      </c>
      <c r="F895">
        <v>30.988765999999998</v>
      </c>
      <c r="G895">
        <v>4940000</v>
      </c>
      <c r="H895">
        <f t="shared" si="13"/>
        <v>-827400</v>
      </c>
    </row>
    <row r="896" spans="1:8">
      <c r="A896" s="17">
        <v>41354</v>
      </c>
      <c r="B896">
        <v>40.659999999999997</v>
      </c>
      <c r="C896">
        <v>41.150002000000001</v>
      </c>
      <c r="D896">
        <v>40.610000999999997</v>
      </c>
      <c r="E896">
        <v>40.889999000000003</v>
      </c>
      <c r="F896">
        <v>31.041907999999999</v>
      </c>
      <c r="G896">
        <v>5876600</v>
      </c>
      <c r="H896">
        <f t="shared" si="13"/>
        <v>5049200</v>
      </c>
    </row>
    <row r="897" spans="1:8">
      <c r="A897" s="17">
        <v>41355</v>
      </c>
      <c r="B897">
        <v>42.02</v>
      </c>
      <c r="C897">
        <v>42.150002000000001</v>
      </c>
      <c r="D897">
        <v>41.68</v>
      </c>
      <c r="E897">
        <v>42</v>
      </c>
      <c r="F897">
        <v>31.884568999999999</v>
      </c>
      <c r="G897">
        <v>9882200</v>
      </c>
      <c r="H897">
        <f t="shared" si="13"/>
        <v>14931400</v>
      </c>
    </row>
    <row r="898" spans="1:8">
      <c r="A898" s="17">
        <v>41358</v>
      </c>
      <c r="B898">
        <v>42.099997999999999</v>
      </c>
      <c r="C898">
        <v>42.150002000000001</v>
      </c>
      <c r="D898">
        <v>41.860000999999997</v>
      </c>
      <c r="E898">
        <v>41.959999000000003</v>
      </c>
      <c r="F898">
        <v>31.854208</v>
      </c>
      <c r="G898">
        <v>5729800</v>
      </c>
      <c r="H898">
        <f t="shared" si="13"/>
        <v>9201600</v>
      </c>
    </row>
    <row r="899" spans="1:8">
      <c r="A899" s="17">
        <v>41359</v>
      </c>
      <c r="B899">
        <v>42.009998000000003</v>
      </c>
      <c r="C899">
        <v>42.360000999999997</v>
      </c>
      <c r="D899">
        <v>42.009998000000003</v>
      </c>
      <c r="E899">
        <v>42.32</v>
      </c>
      <c r="F899">
        <v>32.127495000000003</v>
      </c>
      <c r="G899">
        <v>6183700</v>
      </c>
      <c r="H899">
        <f t="shared" ref="H899:H962" si="14">IF(E899 = E898, H898, IF(E899 &gt; E898, H898 + G899, H898 - G899 ))</f>
        <v>15385300</v>
      </c>
    </row>
    <row r="900" spans="1:8">
      <c r="A900" s="17">
        <v>41360</v>
      </c>
      <c r="B900">
        <v>41.889999000000003</v>
      </c>
      <c r="C900">
        <v>42.310001</v>
      </c>
      <c r="D900">
        <v>41.720001000000003</v>
      </c>
      <c r="E900">
        <v>42.259998000000003</v>
      </c>
      <c r="F900">
        <v>32.081947</v>
      </c>
      <c r="G900">
        <v>4510900</v>
      </c>
      <c r="H900">
        <f t="shared" si="14"/>
        <v>10874400</v>
      </c>
    </row>
    <row r="901" spans="1:8">
      <c r="A901" s="17">
        <v>41361</v>
      </c>
      <c r="B901">
        <v>42.32</v>
      </c>
      <c r="C901">
        <v>42.41</v>
      </c>
      <c r="D901">
        <v>41.849997999999999</v>
      </c>
      <c r="E901">
        <v>42.349997999999999</v>
      </c>
      <c r="F901">
        <v>32.150269000000002</v>
      </c>
      <c r="G901">
        <v>5663600</v>
      </c>
      <c r="H901">
        <f t="shared" si="14"/>
        <v>16538000</v>
      </c>
    </row>
    <row r="902" spans="1:8">
      <c r="A902" s="17">
        <v>41365</v>
      </c>
      <c r="B902">
        <v>42.349997999999999</v>
      </c>
      <c r="C902">
        <v>42.400002000000001</v>
      </c>
      <c r="D902">
        <v>41.830002</v>
      </c>
      <c r="E902">
        <v>42.009998000000003</v>
      </c>
      <c r="F902">
        <v>31.892164000000001</v>
      </c>
      <c r="G902">
        <v>4187600</v>
      </c>
      <c r="H902">
        <f t="shared" si="14"/>
        <v>12350400</v>
      </c>
    </row>
    <row r="903" spans="1:8">
      <c r="A903" s="17">
        <v>41366</v>
      </c>
      <c r="B903">
        <v>42.200001</v>
      </c>
      <c r="C903">
        <v>42.23</v>
      </c>
      <c r="D903">
        <v>42.049999</v>
      </c>
      <c r="E903">
        <v>42.139999000000003</v>
      </c>
      <c r="F903">
        <v>31.990849999999998</v>
      </c>
      <c r="G903">
        <v>7017900</v>
      </c>
      <c r="H903">
        <f t="shared" si="14"/>
        <v>19368300</v>
      </c>
    </row>
    <row r="904" spans="1:8">
      <c r="A904" s="17">
        <v>41367</v>
      </c>
      <c r="B904">
        <v>42.23</v>
      </c>
      <c r="C904">
        <v>42.299999</v>
      </c>
      <c r="D904">
        <v>41.790000999999997</v>
      </c>
      <c r="E904">
        <v>41.900002000000001</v>
      </c>
      <c r="F904">
        <v>31.808651000000001</v>
      </c>
      <c r="G904">
        <v>6106500</v>
      </c>
      <c r="H904">
        <f t="shared" si="14"/>
        <v>13261800</v>
      </c>
    </row>
    <row r="905" spans="1:8">
      <c r="A905" s="17">
        <v>41368</v>
      </c>
      <c r="B905">
        <v>41.450001</v>
      </c>
      <c r="C905">
        <v>41.610000999999997</v>
      </c>
      <c r="D905">
        <v>41.18</v>
      </c>
      <c r="E905">
        <v>41.279998999999997</v>
      </c>
      <c r="F905">
        <v>31.337976000000001</v>
      </c>
      <c r="G905">
        <v>5969600</v>
      </c>
      <c r="H905">
        <f t="shared" si="14"/>
        <v>7292200</v>
      </c>
    </row>
    <row r="906" spans="1:8">
      <c r="A906" s="17">
        <v>41369</v>
      </c>
      <c r="B906">
        <v>41.049999</v>
      </c>
      <c r="C906">
        <v>41.52</v>
      </c>
      <c r="D906">
        <v>41</v>
      </c>
      <c r="E906">
        <v>41.52</v>
      </c>
      <c r="F906">
        <v>31.520174000000001</v>
      </c>
      <c r="G906">
        <v>4315200</v>
      </c>
      <c r="H906">
        <f t="shared" si="14"/>
        <v>11607400</v>
      </c>
    </row>
    <row r="907" spans="1:8">
      <c r="A907" s="17">
        <v>41372</v>
      </c>
      <c r="B907">
        <v>41.240001999999997</v>
      </c>
      <c r="C907">
        <v>41.34</v>
      </c>
      <c r="D907">
        <v>41.060001</v>
      </c>
      <c r="E907">
        <v>41.220001000000003</v>
      </c>
      <c r="F907">
        <v>31.292432999999999</v>
      </c>
      <c r="G907">
        <v>4658900</v>
      </c>
      <c r="H907">
        <f t="shared" si="14"/>
        <v>6948500</v>
      </c>
    </row>
    <row r="908" spans="1:8">
      <c r="A908" s="17">
        <v>41373</v>
      </c>
      <c r="B908">
        <v>41.349997999999999</v>
      </c>
      <c r="C908">
        <v>41.919998</v>
      </c>
      <c r="D908">
        <v>41.259998000000003</v>
      </c>
      <c r="E908">
        <v>41.75</v>
      </c>
      <c r="F908">
        <v>31.694775</v>
      </c>
      <c r="G908">
        <v>4952800</v>
      </c>
      <c r="H908">
        <f t="shared" si="14"/>
        <v>11901300</v>
      </c>
    </row>
    <row r="909" spans="1:8">
      <c r="A909" s="17">
        <v>41374</v>
      </c>
      <c r="B909">
        <v>41.880001</v>
      </c>
      <c r="C909">
        <v>41.950001</v>
      </c>
      <c r="D909">
        <v>41.389999000000003</v>
      </c>
      <c r="E909">
        <v>41.57</v>
      </c>
      <c r="F909">
        <v>31.558122999999998</v>
      </c>
      <c r="G909">
        <v>6297500</v>
      </c>
      <c r="H909">
        <f t="shared" si="14"/>
        <v>5603800</v>
      </c>
    </row>
    <row r="910" spans="1:8">
      <c r="A910" s="17">
        <v>41375</v>
      </c>
      <c r="B910">
        <v>41.689999</v>
      </c>
      <c r="C910">
        <v>41.959999000000003</v>
      </c>
      <c r="D910">
        <v>41.57</v>
      </c>
      <c r="E910">
        <v>41.779998999999997</v>
      </c>
      <c r="F910">
        <v>31.717545999999999</v>
      </c>
      <c r="G910">
        <v>4664500</v>
      </c>
      <c r="H910">
        <f t="shared" si="14"/>
        <v>10268300</v>
      </c>
    </row>
    <row r="911" spans="1:8">
      <c r="A911" s="17">
        <v>41376</v>
      </c>
      <c r="B911">
        <v>41.57</v>
      </c>
      <c r="C911">
        <v>41.650002000000001</v>
      </c>
      <c r="D911">
        <v>41.139999000000003</v>
      </c>
      <c r="E911">
        <v>41.57</v>
      </c>
      <c r="F911">
        <v>31.558122999999998</v>
      </c>
      <c r="G911">
        <v>4363600</v>
      </c>
      <c r="H911">
        <f t="shared" si="14"/>
        <v>5904700</v>
      </c>
    </row>
    <row r="912" spans="1:8">
      <c r="A912" s="17">
        <v>41379</v>
      </c>
      <c r="B912">
        <v>40.990001999999997</v>
      </c>
      <c r="C912">
        <v>41.290000999999997</v>
      </c>
      <c r="D912">
        <v>40.919998</v>
      </c>
      <c r="E912">
        <v>40.959999000000003</v>
      </c>
      <c r="F912">
        <v>31.095051000000002</v>
      </c>
      <c r="G912">
        <v>9322000</v>
      </c>
      <c r="H912">
        <f t="shared" si="14"/>
        <v>-3417300</v>
      </c>
    </row>
    <row r="913" spans="1:8">
      <c r="A913" s="17">
        <v>41380</v>
      </c>
      <c r="B913">
        <v>41.240001999999997</v>
      </c>
      <c r="C913">
        <v>41.380001</v>
      </c>
      <c r="D913">
        <v>41</v>
      </c>
      <c r="E913">
        <v>41.150002000000001</v>
      </c>
      <c r="F913">
        <v>31.23929</v>
      </c>
      <c r="G913">
        <v>6198300</v>
      </c>
      <c r="H913">
        <f t="shared" si="14"/>
        <v>2781000</v>
      </c>
    </row>
    <row r="914" spans="1:8">
      <c r="A914" s="17">
        <v>41381</v>
      </c>
      <c r="B914">
        <v>40.669998</v>
      </c>
      <c r="C914">
        <v>40.700001</v>
      </c>
      <c r="D914">
        <v>40.200001</v>
      </c>
      <c r="E914">
        <v>40.229999999999997</v>
      </c>
      <c r="F914">
        <v>30.540863000000002</v>
      </c>
      <c r="G914">
        <v>11339000</v>
      </c>
      <c r="H914">
        <f t="shared" si="14"/>
        <v>-8558000</v>
      </c>
    </row>
    <row r="915" spans="1:8">
      <c r="A915" s="17">
        <v>41382</v>
      </c>
      <c r="B915">
        <v>40.419998</v>
      </c>
      <c r="C915">
        <v>41.290000999999997</v>
      </c>
      <c r="D915">
        <v>40.119999</v>
      </c>
      <c r="E915">
        <v>41.09</v>
      </c>
      <c r="F915">
        <v>31.193729000000001</v>
      </c>
      <c r="G915">
        <v>9904100</v>
      </c>
      <c r="H915">
        <f t="shared" si="14"/>
        <v>1346100</v>
      </c>
    </row>
    <row r="916" spans="1:8">
      <c r="A916" s="17">
        <v>41383</v>
      </c>
      <c r="B916">
        <v>41.060001</v>
      </c>
      <c r="C916">
        <v>41.139999000000003</v>
      </c>
      <c r="D916">
        <v>40.889999000000003</v>
      </c>
      <c r="E916">
        <v>40.990001999999997</v>
      </c>
      <c r="F916">
        <v>31.117820999999999</v>
      </c>
      <c r="G916">
        <v>8759100</v>
      </c>
      <c r="H916">
        <f t="shared" si="14"/>
        <v>-7413000</v>
      </c>
    </row>
    <row r="917" spans="1:8">
      <c r="A917" s="17">
        <v>41386</v>
      </c>
      <c r="B917">
        <v>40.919998</v>
      </c>
      <c r="C917">
        <v>41.25</v>
      </c>
      <c r="D917">
        <v>40.770000000000003</v>
      </c>
      <c r="E917">
        <v>41.150002000000001</v>
      </c>
      <c r="F917">
        <v>31.23929</v>
      </c>
      <c r="G917">
        <v>7089400</v>
      </c>
      <c r="H917">
        <f t="shared" si="14"/>
        <v>-323600</v>
      </c>
    </row>
    <row r="918" spans="1:8">
      <c r="A918" s="17">
        <v>41387</v>
      </c>
      <c r="B918">
        <v>41.25</v>
      </c>
      <c r="C918">
        <v>41.639999000000003</v>
      </c>
      <c r="D918">
        <v>41.209999000000003</v>
      </c>
      <c r="E918">
        <v>41.619999</v>
      </c>
      <c r="F918">
        <v>31.596081000000002</v>
      </c>
      <c r="G918">
        <v>6616300</v>
      </c>
      <c r="H918">
        <f t="shared" si="14"/>
        <v>6292700</v>
      </c>
    </row>
    <row r="919" spans="1:8">
      <c r="A919" s="17">
        <v>41388</v>
      </c>
      <c r="B919">
        <v>41.889999000000003</v>
      </c>
      <c r="C919">
        <v>42.23</v>
      </c>
      <c r="D919">
        <v>41.869999</v>
      </c>
      <c r="E919">
        <v>42.080002</v>
      </c>
      <c r="F919">
        <v>31.945292999999999</v>
      </c>
      <c r="G919">
        <v>5182900</v>
      </c>
      <c r="H919">
        <f t="shared" si="14"/>
        <v>11475600</v>
      </c>
    </row>
    <row r="920" spans="1:8">
      <c r="A920" s="17">
        <v>41389</v>
      </c>
      <c r="B920">
        <v>42.439999</v>
      </c>
      <c r="C920">
        <v>42.77</v>
      </c>
      <c r="D920">
        <v>42.240001999999997</v>
      </c>
      <c r="E920">
        <v>42.279998999999997</v>
      </c>
      <c r="F920">
        <v>32.097126000000003</v>
      </c>
      <c r="G920">
        <v>5946800</v>
      </c>
      <c r="H920">
        <f t="shared" si="14"/>
        <v>17422400</v>
      </c>
    </row>
    <row r="921" spans="1:8">
      <c r="A921" s="17">
        <v>41390</v>
      </c>
      <c r="B921">
        <v>42.029998999999997</v>
      </c>
      <c r="C921">
        <v>42.330002</v>
      </c>
      <c r="D921">
        <v>41.91</v>
      </c>
      <c r="E921">
        <v>42.200001</v>
      </c>
      <c r="F921">
        <v>32.036396000000003</v>
      </c>
      <c r="G921">
        <v>4258900</v>
      </c>
      <c r="H921">
        <f t="shared" si="14"/>
        <v>13163500</v>
      </c>
    </row>
    <row r="922" spans="1:8">
      <c r="A922" s="17">
        <v>41393</v>
      </c>
      <c r="B922">
        <v>42.220001000000003</v>
      </c>
      <c r="C922">
        <v>42.810001</v>
      </c>
      <c r="D922">
        <v>42.209999000000003</v>
      </c>
      <c r="E922">
        <v>42.630001</v>
      </c>
      <c r="F922">
        <v>32.362842999999998</v>
      </c>
      <c r="G922">
        <v>6149400</v>
      </c>
      <c r="H922">
        <f t="shared" si="14"/>
        <v>19312900</v>
      </c>
    </row>
    <row r="923" spans="1:8">
      <c r="A923" s="17">
        <v>41394</v>
      </c>
      <c r="B923">
        <v>43.68</v>
      </c>
      <c r="C923">
        <v>43.73</v>
      </c>
      <c r="D923">
        <v>43.310001</v>
      </c>
      <c r="E923">
        <v>43.599997999999999</v>
      </c>
      <c r="F923">
        <v>33.099215999999998</v>
      </c>
      <c r="G923">
        <v>10317800</v>
      </c>
      <c r="H923">
        <f t="shared" si="14"/>
        <v>29630700</v>
      </c>
    </row>
    <row r="924" spans="1:8">
      <c r="A924" s="17">
        <v>41395</v>
      </c>
      <c r="B924">
        <v>43.77</v>
      </c>
      <c r="C924">
        <v>43.82</v>
      </c>
      <c r="D924">
        <v>43.240001999999997</v>
      </c>
      <c r="E924">
        <v>43.32</v>
      </c>
      <c r="F924">
        <v>32.886650000000003</v>
      </c>
      <c r="G924">
        <v>6551700</v>
      </c>
      <c r="H924">
        <f t="shared" si="14"/>
        <v>23079000</v>
      </c>
    </row>
    <row r="925" spans="1:8">
      <c r="A925" s="17">
        <v>41396</v>
      </c>
      <c r="B925">
        <v>43.470001000000003</v>
      </c>
      <c r="C925">
        <v>43.650002000000001</v>
      </c>
      <c r="D925">
        <v>43.310001</v>
      </c>
      <c r="E925">
        <v>43.529998999999997</v>
      </c>
      <c r="F925">
        <v>33.046078000000001</v>
      </c>
      <c r="G925">
        <v>5572900</v>
      </c>
      <c r="H925">
        <f t="shared" si="14"/>
        <v>28651900</v>
      </c>
    </row>
    <row r="926" spans="1:8">
      <c r="A926" s="17">
        <v>41397</v>
      </c>
      <c r="B926">
        <v>44.029998999999997</v>
      </c>
      <c r="C926">
        <v>44.25</v>
      </c>
      <c r="D926">
        <v>43.950001</v>
      </c>
      <c r="E926">
        <v>43.959999000000003</v>
      </c>
      <c r="F926">
        <v>33.372523999999999</v>
      </c>
      <c r="G926">
        <v>6704600</v>
      </c>
      <c r="H926">
        <f t="shared" si="14"/>
        <v>35356500</v>
      </c>
    </row>
    <row r="927" spans="1:8">
      <c r="A927" s="17">
        <v>41400</v>
      </c>
      <c r="B927">
        <v>44.080002</v>
      </c>
      <c r="C927">
        <v>44.150002000000001</v>
      </c>
      <c r="D927">
        <v>43.860000999999997</v>
      </c>
      <c r="E927">
        <v>43.970001000000003</v>
      </c>
      <c r="F927">
        <v>33.380111999999997</v>
      </c>
      <c r="G927">
        <v>3944800</v>
      </c>
      <c r="H927">
        <f t="shared" si="14"/>
        <v>39301300</v>
      </c>
    </row>
    <row r="928" spans="1:8">
      <c r="A928" s="17">
        <v>41401</v>
      </c>
      <c r="B928">
        <v>44.029998999999997</v>
      </c>
      <c r="C928">
        <v>44.27</v>
      </c>
      <c r="D928">
        <v>43.860000999999997</v>
      </c>
      <c r="E928">
        <v>44.07</v>
      </c>
      <c r="F928">
        <v>33.456020000000002</v>
      </c>
      <c r="G928">
        <v>5799300</v>
      </c>
      <c r="H928">
        <f t="shared" si="14"/>
        <v>45100600</v>
      </c>
    </row>
    <row r="929" spans="1:8">
      <c r="A929" s="17">
        <v>41402</v>
      </c>
      <c r="B929">
        <v>43.41</v>
      </c>
      <c r="C929">
        <v>43.77</v>
      </c>
      <c r="D929">
        <v>43.380001</v>
      </c>
      <c r="E929">
        <v>43.639999000000003</v>
      </c>
      <c r="F929">
        <v>33.540557999999997</v>
      </c>
      <c r="G929">
        <v>5211600</v>
      </c>
      <c r="H929">
        <f t="shared" si="14"/>
        <v>39889000</v>
      </c>
    </row>
    <row r="930" spans="1:8">
      <c r="A930" s="17">
        <v>41403</v>
      </c>
      <c r="B930">
        <v>43.369999</v>
      </c>
      <c r="C930">
        <v>43.59</v>
      </c>
      <c r="D930">
        <v>43.23</v>
      </c>
      <c r="E930">
        <v>43.27</v>
      </c>
      <c r="F930">
        <v>33.256194999999998</v>
      </c>
      <c r="G930">
        <v>5412700</v>
      </c>
      <c r="H930">
        <f t="shared" si="14"/>
        <v>34476300</v>
      </c>
    </row>
    <row r="931" spans="1:8">
      <c r="A931" s="17">
        <v>41404</v>
      </c>
      <c r="B931">
        <v>43.16</v>
      </c>
      <c r="C931">
        <v>43.220001000000003</v>
      </c>
      <c r="D931">
        <v>42.849997999999999</v>
      </c>
      <c r="E931">
        <v>43.18</v>
      </c>
      <c r="F931">
        <v>33.187027</v>
      </c>
      <c r="G931">
        <v>4287000</v>
      </c>
      <c r="H931">
        <f t="shared" si="14"/>
        <v>30189300</v>
      </c>
    </row>
    <row r="932" spans="1:8">
      <c r="A932" s="17">
        <v>41407</v>
      </c>
      <c r="B932">
        <v>43.040000999999997</v>
      </c>
      <c r="C932">
        <v>43.110000999999997</v>
      </c>
      <c r="D932">
        <v>42.810001</v>
      </c>
      <c r="E932">
        <v>43.02</v>
      </c>
      <c r="F932">
        <v>33.064048999999997</v>
      </c>
      <c r="G932">
        <v>4457700</v>
      </c>
      <c r="H932">
        <f t="shared" si="14"/>
        <v>25731600</v>
      </c>
    </row>
    <row r="933" spans="1:8">
      <c r="A933" s="17">
        <v>41408</v>
      </c>
      <c r="B933">
        <v>42.959999000000003</v>
      </c>
      <c r="C933">
        <v>43.18</v>
      </c>
      <c r="D933">
        <v>42.900002000000001</v>
      </c>
      <c r="E933">
        <v>43.110000999999997</v>
      </c>
      <c r="F933">
        <v>33.133220999999999</v>
      </c>
      <c r="G933">
        <v>4544100</v>
      </c>
      <c r="H933">
        <f t="shared" si="14"/>
        <v>30275700</v>
      </c>
    </row>
    <row r="934" spans="1:8">
      <c r="A934" s="17">
        <v>41409</v>
      </c>
      <c r="B934">
        <v>42.880001</v>
      </c>
      <c r="C934">
        <v>43.060001</v>
      </c>
      <c r="D934">
        <v>42.75</v>
      </c>
      <c r="E934">
        <v>42.98</v>
      </c>
      <c r="F934">
        <v>33.033306000000003</v>
      </c>
      <c r="G934">
        <v>4495400</v>
      </c>
      <c r="H934">
        <f t="shared" si="14"/>
        <v>25780300</v>
      </c>
    </row>
    <row r="935" spans="1:8">
      <c r="A935" s="17">
        <v>41410</v>
      </c>
      <c r="B935">
        <v>42.700001</v>
      </c>
      <c r="C935">
        <v>42.970001000000003</v>
      </c>
      <c r="D935">
        <v>42.630001</v>
      </c>
      <c r="E935">
        <v>42.75</v>
      </c>
      <c r="F935">
        <v>32.856541</v>
      </c>
      <c r="G935">
        <v>5290100</v>
      </c>
      <c r="H935">
        <f t="shared" si="14"/>
        <v>20490200</v>
      </c>
    </row>
    <row r="936" spans="1:8">
      <c r="A936" s="17">
        <v>41411</v>
      </c>
      <c r="B936">
        <v>42.82</v>
      </c>
      <c r="C936">
        <v>43</v>
      </c>
      <c r="D936">
        <v>42.75</v>
      </c>
      <c r="E936">
        <v>42.959999000000003</v>
      </c>
      <c r="F936">
        <v>33.017932999999999</v>
      </c>
      <c r="G936">
        <v>3717400</v>
      </c>
      <c r="H936">
        <f t="shared" si="14"/>
        <v>24207600</v>
      </c>
    </row>
    <row r="937" spans="1:8">
      <c r="A937" s="17">
        <v>41414</v>
      </c>
      <c r="B937">
        <v>43.02</v>
      </c>
      <c r="C937">
        <v>43.59</v>
      </c>
      <c r="D937">
        <v>43</v>
      </c>
      <c r="E937">
        <v>43.400002000000001</v>
      </c>
      <c r="F937">
        <v>33.356105999999997</v>
      </c>
      <c r="G937">
        <v>6092700</v>
      </c>
      <c r="H937">
        <f t="shared" si="14"/>
        <v>30300300</v>
      </c>
    </row>
    <row r="938" spans="1:8">
      <c r="A938" s="17">
        <v>41415</v>
      </c>
      <c r="B938">
        <v>43.169998</v>
      </c>
      <c r="C938">
        <v>43.790000999999997</v>
      </c>
      <c r="D938">
        <v>43.169998</v>
      </c>
      <c r="E938">
        <v>43.560001</v>
      </c>
      <c r="F938">
        <v>33.479080000000003</v>
      </c>
      <c r="G938">
        <v>4799900</v>
      </c>
      <c r="H938">
        <f t="shared" si="14"/>
        <v>35100200</v>
      </c>
    </row>
    <row r="939" spans="1:8">
      <c r="A939" s="17">
        <v>41416</v>
      </c>
      <c r="B939">
        <v>43.759998000000003</v>
      </c>
      <c r="C939">
        <v>44.029998999999997</v>
      </c>
      <c r="D939">
        <v>43.209999000000003</v>
      </c>
      <c r="E939">
        <v>43.279998999999997</v>
      </c>
      <c r="F939">
        <v>33.263877999999998</v>
      </c>
      <c r="G939">
        <v>4966500</v>
      </c>
      <c r="H939">
        <f t="shared" si="14"/>
        <v>30133700</v>
      </c>
    </row>
    <row r="940" spans="1:8">
      <c r="A940" s="17">
        <v>41417</v>
      </c>
      <c r="B940">
        <v>43.23</v>
      </c>
      <c r="C940">
        <v>43.740001999999997</v>
      </c>
      <c r="D940">
        <v>42.959999000000003</v>
      </c>
      <c r="E940">
        <v>43.73</v>
      </c>
      <c r="F940">
        <v>33.609737000000003</v>
      </c>
      <c r="G940">
        <v>5616500</v>
      </c>
      <c r="H940">
        <f t="shared" si="14"/>
        <v>35750200</v>
      </c>
    </row>
    <row r="941" spans="1:8">
      <c r="A941" s="17">
        <v>41418</v>
      </c>
      <c r="B941">
        <v>43.380001</v>
      </c>
      <c r="C941">
        <v>43.540000999999997</v>
      </c>
      <c r="D941">
        <v>43.25</v>
      </c>
      <c r="E941">
        <v>43.52</v>
      </c>
      <c r="F941">
        <v>33.448345000000003</v>
      </c>
      <c r="G941">
        <v>5270100</v>
      </c>
      <c r="H941">
        <f t="shared" si="14"/>
        <v>30480100</v>
      </c>
    </row>
    <row r="942" spans="1:8">
      <c r="A942" s="17">
        <v>41422</v>
      </c>
      <c r="B942">
        <v>43.939999</v>
      </c>
      <c r="C942">
        <v>43.98</v>
      </c>
      <c r="D942">
        <v>43.560001</v>
      </c>
      <c r="E942">
        <v>43.599997999999999</v>
      </c>
      <c r="F942">
        <v>33.509819</v>
      </c>
      <c r="G942">
        <v>3712000</v>
      </c>
      <c r="H942">
        <f t="shared" si="14"/>
        <v>34192100</v>
      </c>
    </row>
    <row r="943" spans="1:8">
      <c r="A943" s="17">
        <v>41423</v>
      </c>
      <c r="B943">
        <v>43.48</v>
      </c>
      <c r="C943">
        <v>43.810001</v>
      </c>
      <c r="D943">
        <v>43.400002000000001</v>
      </c>
      <c r="E943">
        <v>43.650002000000001</v>
      </c>
      <c r="F943">
        <v>33.548248000000001</v>
      </c>
      <c r="G943">
        <v>3801600</v>
      </c>
      <c r="H943">
        <f t="shared" si="14"/>
        <v>37993700</v>
      </c>
    </row>
    <row r="944" spans="1:8">
      <c r="A944" s="17">
        <v>41424</v>
      </c>
      <c r="B944">
        <v>43.75</v>
      </c>
      <c r="C944">
        <v>43.779998999999997</v>
      </c>
      <c r="D944">
        <v>43.48</v>
      </c>
      <c r="E944">
        <v>43.669998</v>
      </c>
      <c r="F944">
        <v>33.563622000000002</v>
      </c>
      <c r="G944">
        <v>3447400</v>
      </c>
      <c r="H944">
        <f t="shared" si="14"/>
        <v>41441100</v>
      </c>
    </row>
    <row r="945" spans="1:8">
      <c r="A945" s="17">
        <v>41425</v>
      </c>
      <c r="B945">
        <v>43.389999000000003</v>
      </c>
      <c r="C945">
        <v>43.439999</v>
      </c>
      <c r="D945">
        <v>42.900002000000001</v>
      </c>
      <c r="E945">
        <v>42.91</v>
      </c>
      <c r="F945">
        <v>32.979511000000002</v>
      </c>
      <c r="G945">
        <v>5564400</v>
      </c>
      <c r="H945">
        <f t="shared" si="14"/>
        <v>35876700</v>
      </c>
    </row>
    <row r="946" spans="1:8">
      <c r="A946" s="17">
        <v>41428</v>
      </c>
      <c r="B946">
        <v>43.080002</v>
      </c>
      <c r="C946">
        <v>43.470001000000003</v>
      </c>
      <c r="D946">
        <v>43</v>
      </c>
      <c r="E946">
        <v>43.419998</v>
      </c>
      <c r="F946">
        <v>33.371479000000001</v>
      </c>
      <c r="G946">
        <v>3997700</v>
      </c>
      <c r="H946">
        <f t="shared" si="14"/>
        <v>39874400</v>
      </c>
    </row>
    <row r="947" spans="1:8">
      <c r="A947" s="17">
        <v>41429</v>
      </c>
      <c r="B947">
        <v>43.259998000000003</v>
      </c>
      <c r="C947">
        <v>43.380001</v>
      </c>
      <c r="D947">
        <v>43.040000999999997</v>
      </c>
      <c r="E947">
        <v>43.240001999999997</v>
      </c>
      <c r="F947">
        <v>33.233142999999998</v>
      </c>
      <c r="G947">
        <v>3864900</v>
      </c>
      <c r="H947">
        <f t="shared" si="14"/>
        <v>36009500</v>
      </c>
    </row>
    <row r="948" spans="1:8">
      <c r="A948" s="17">
        <v>41430</v>
      </c>
      <c r="B948">
        <v>43.040000999999997</v>
      </c>
      <c r="C948">
        <v>43.200001</v>
      </c>
      <c r="D948">
        <v>42.82</v>
      </c>
      <c r="E948">
        <v>42.869999</v>
      </c>
      <c r="F948">
        <v>32.948757000000001</v>
      </c>
      <c r="G948">
        <v>4252000</v>
      </c>
      <c r="H948">
        <f t="shared" si="14"/>
        <v>31757500</v>
      </c>
    </row>
    <row r="949" spans="1:8">
      <c r="A949" s="17">
        <v>41431</v>
      </c>
      <c r="B949">
        <v>42.939999</v>
      </c>
      <c r="C949">
        <v>43.16</v>
      </c>
      <c r="D949">
        <v>42.709999000000003</v>
      </c>
      <c r="E949">
        <v>43.150002000000001</v>
      </c>
      <c r="F949">
        <v>33.163963000000003</v>
      </c>
      <c r="G949">
        <v>4507100</v>
      </c>
      <c r="H949">
        <f t="shared" si="14"/>
        <v>36264600</v>
      </c>
    </row>
    <row r="950" spans="1:8">
      <c r="A950" s="17">
        <v>41432</v>
      </c>
      <c r="B950">
        <v>43.009998000000003</v>
      </c>
      <c r="C950">
        <v>43.150002000000001</v>
      </c>
      <c r="D950">
        <v>42.759998000000003</v>
      </c>
      <c r="E950">
        <v>42.950001</v>
      </c>
      <c r="F950">
        <v>33.010254000000003</v>
      </c>
      <c r="G950">
        <v>5309000</v>
      </c>
      <c r="H950">
        <f t="shared" si="14"/>
        <v>30955600</v>
      </c>
    </row>
    <row r="951" spans="1:8">
      <c r="A951" s="17">
        <v>41435</v>
      </c>
      <c r="B951">
        <v>43.060001</v>
      </c>
      <c r="C951">
        <v>43.450001</v>
      </c>
      <c r="D951">
        <v>42.970001000000003</v>
      </c>
      <c r="E951">
        <v>43.279998999999997</v>
      </c>
      <c r="F951">
        <v>33.263877999999998</v>
      </c>
      <c r="G951">
        <v>4554400</v>
      </c>
      <c r="H951">
        <f t="shared" si="14"/>
        <v>35510000</v>
      </c>
    </row>
    <row r="952" spans="1:8">
      <c r="A952" s="17">
        <v>41436</v>
      </c>
      <c r="B952">
        <v>42.73</v>
      </c>
      <c r="C952">
        <v>43.25</v>
      </c>
      <c r="D952">
        <v>42.689999</v>
      </c>
      <c r="E952">
        <v>43.09</v>
      </c>
      <c r="F952">
        <v>33.117851000000002</v>
      </c>
      <c r="G952">
        <v>4107000</v>
      </c>
      <c r="H952">
        <f t="shared" si="14"/>
        <v>31403000</v>
      </c>
    </row>
    <row r="953" spans="1:8">
      <c r="A953" s="17">
        <v>41437</v>
      </c>
      <c r="B953">
        <v>43.34</v>
      </c>
      <c r="C953">
        <v>43.369999</v>
      </c>
      <c r="D953">
        <v>42.66</v>
      </c>
      <c r="E953">
        <v>42.77</v>
      </c>
      <c r="F953">
        <v>32.87191</v>
      </c>
      <c r="G953">
        <v>4029600</v>
      </c>
      <c r="H953">
        <f t="shared" si="14"/>
        <v>27373400</v>
      </c>
    </row>
    <row r="954" spans="1:8">
      <c r="A954" s="17">
        <v>41438</v>
      </c>
      <c r="B954">
        <v>42.66</v>
      </c>
      <c r="C954">
        <v>43.169998</v>
      </c>
      <c r="D954">
        <v>42.639999000000003</v>
      </c>
      <c r="E954">
        <v>43.09</v>
      </c>
      <c r="F954">
        <v>33.117851000000002</v>
      </c>
      <c r="G954">
        <v>3933100</v>
      </c>
      <c r="H954">
        <f t="shared" si="14"/>
        <v>31306500</v>
      </c>
    </row>
    <row r="955" spans="1:8">
      <c r="A955" s="17">
        <v>41439</v>
      </c>
      <c r="B955">
        <v>42.889999000000003</v>
      </c>
      <c r="C955">
        <v>43.169998</v>
      </c>
      <c r="D955">
        <v>42.740001999999997</v>
      </c>
      <c r="E955">
        <v>42.84</v>
      </c>
      <c r="F955">
        <v>32.925708999999998</v>
      </c>
      <c r="G955">
        <v>3276400</v>
      </c>
      <c r="H955">
        <f t="shared" si="14"/>
        <v>28030100</v>
      </c>
    </row>
    <row r="956" spans="1:8">
      <c r="A956" s="17">
        <v>41442</v>
      </c>
      <c r="B956">
        <v>43.200001</v>
      </c>
      <c r="C956">
        <v>43.41</v>
      </c>
      <c r="D956">
        <v>43.150002000000001</v>
      </c>
      <c r="E956">
        <v>43.259998000000003</v>
      </c>
      <c r="F956">
        <v>33.248505000000002</v>
      </c>
      <c r="G956">
        <v>4372900</v>
      </c>
      <c r="H956">
        <f t="shared" si="14"/>
        <v>32403000</v>
      </c>
    </row>
    <row r="957" spans="1:8">
      <c r="A957" s="17">
        <v>41443</v>
      </c>
      <c r="B957">
        <v>43.16</v>
      </c>
      <c r="C957">
        <v>43.369999</v>
      </c>
      <c r="D957">
        <v>43.16</v>
      </c>
      <c r="E957">
        <v>43.290000999999997</v>
      </c>
      <c r="F957">
        <v>33.271563999999998</v>
      </c>
      <c r="G957">
        <v>2612600</v>
      </c>
      <c r="H957">
        <f t="shared" si="14"/>
        <v>35015600</v>
      </c>
    </row>
    <row r="958" spans="1:8">
      <c r="A958" s="17">
        <v>41444</v>
      </c>
      <c r="B958">
        <v>42.950001</v>
      </c>
      <c r="C958">
        <v>43.049999</v>
      </c>
      <c r="D958">
        <v>42.470001000000003</v>
      </c>
      <c r="E958">
        <v>42.599997999999999</v>
      </c>
      <c r="F958">
        <v>32.741249000000003</v>
      </c>
      <c r="G958">
        <v>6510000</v>
      </c>
      <c r="H958">
        <f t="shared" si="14"/>
        <v>28505600</v>
      </c>
    </row>
    <row r="959" spans="1:8">
      <c r="A959" s="17">
        <v>41445</v>
      </c>
      <c r="B959">
        <v>42.02</v>
      </c>
      <c r="C959">
        <v>42.099997999999999</v>
      </c>
      <c r="D959">
        <v>41.5</v>
      </c>
      <c r="E959">
        <v>41.68</v>
      </c>
      <c r="F959">
        <v>32.034153000000003</v>
      </c>
      <c r="G959">
        <v>9419400</v>
      </c>
      <c r="H959">
        <f t="shared" si="14"/>
        <v>19086200</v>
      </c>
    </row>
    <row r="960" spans="1:8">
      <c r="A960" s="17">
        <v>41446</v>
      </c>
      <c r="B960">
        <v>41.549999</v>
      </c>
      <c r="C960">
        <v>41.849997999999999</v>
      </c>
      <c r="D960">
        <v>41.220001000000003</v>
      </c>
      <c r="E960">
        <v>41.720001000000003</v>
      </c>
      <c r="F960">
        <v>32.064898999999997</v>
      </c>
      <c r="G960">
        <v>8599000</v>
      </c>
      <c r="H960">
        <f t="shared" si="14"/>
        <v>27685200</v>
      </c>
    </row>
    <row r="961" spans="1:8">
      <c r="A961" s="17">
        <v>41449</v>
      </c>
      <c r="B961">
        <v>41.27</v>
      </c>
      <c r="C961">
        <v>41.889999000000003</v>
      </c>
      <c r="D961">
        <v>41.16</v>
      </c>
      <c r="E961">
        <v>41.52</v>
      </c>
      <c r="F961">
        <v>31.911182</v>
      </c>
      <c r="G961">
        <v>7039200</v>
      </c>
      <c r="H961">
        <f t="shared" si="14"/>
        <v>20646000</v>
      </c>
    </row>
    <row r="962" spans="1:8">
      <c r="A962" s="17">
        <v>41450</v>
      </c>
      <c r="B962">
        <v>41.990001999999997</v>
      </c>
      <c r="C962">
        <v>42.040000999999997</v>
      </c>
      <c r="D962">
        <v>41.470001000000003</v>
      </c>
      <c r="E962">
        <v>41.68</v>
      </c>
      <c r="F962">
        <v>32.034153000000003</v>
      </c>
      <c r="G962">
        <v>3809600</v>
      </c>
      <c r="H962">
        <f t="shared" si="14"/>
        <v>24455600</v>
      </c>
    </row>
    <row r="963" spans="1:8">
      <c r="A963" s="17">
        <v>41451</v>
      </c>
      <c r="B963">
        <v>41.950001</v>
      </c>
      <c r="C963">
        <v>42</v>
      </c>
      <c r="D963">
        <v>41.549999</v>
      </c>
      <c r="E963">
        <v>41.830002</v>
      </c>
      <c r="F963">
        <v>32.149445</v>
      </c>
      <c r="G963">
        <v>2395700</v>
      </c>
      <c r="H963">
        <f t="shared" ref="H963:H1026" si="15">IF(E963 = E962, H962, IF(E963 &gt; E962, H962 + G963, H962 - G963 ))</f>
        <v>26851300</v>
      </c>
    </row>
    <row r="964" spans="1:8">
      <c r="A964" s="17">
        <v>41452</v>
      </c>
      <c r="B964">
        <v>41.59</v>
      </c>
      <c r="C964">
        <v>41.98</v>
      </c>
      <c r="D964">
        <v>41.59</v>
      </c>
      <c r="E964">
        <v>41.779998999999997</v>
      </c>
      <c r="F964">
        <v>32.111015000000002</v>
      </c>
      <c r="G964">
        <v>5059500</v>
      </c>
      <c r="H964">
        <f t="shared" si="15"/>
        <v>21791800</v>
      </c>
    </row>
    <row r="965" spans="1:8">
      <c r="A965" s="17">
        <v>41453</v>
      </c>
      <c r="B965">
        <v>41.59</v>
      </c>
      <c r="C965">
        <v>41.889999000000003</v>
      </c>
      <c r="D965">
        <v>41.560001</v>
      </c>
      <c r="E965">
        <v>41.740001999999997</v>
      </c>
      <c r="F965">
        <v>32.080275999999998</v>
      </c>
      <c r="G965">
        <v>4050100</v>
      </c>
      <c r="H965">
        <f t="shared" si="15"/>
        <v>17741700</v>
      </c>
    </row>
    <row r="966" spans="1:8">
      <c r="A966" s="17">
        <v>41456</v>
      </c>
      <c r="B966">
        <v>41.98</v>
      </c>
      <c r="C966">
        <v>42.040000999999997</v>
      </c>
      <c r="D966">
        <v>41.630001</v>
      </c>
      <c r="E966">
        <v>41.639999000000003</v>
      </c>
      <c r="F966">
        <v>32.003422</v>
      </c>
      <c r="G966">
        <v>5910500</v>
      </c>
      <c r="H966">
        <f t="shared" si="15"/>
        <v>11831200</v>
      </c>
    </row>
    <row r="967" spans="1:8">
      <c r="A967" s="17">
        <v>41457</v>
      </c>
      <c r="B967">
        <v>41.5</v>
      </c>
      <c r="C967">
        <v>41.669998</v>
      </c>
      <c r="D967">
        <v>41.240001999999997</v>
      </c>
      <c r="E967">
        <v>41.380001</v>
      </c>
      <c r="F967">
        <v>31.803588999999999</v>
      </c>
      <c r="G967">
        <v>10322800</v>
      </c>
      <c r="H967">
        <f t="shared" si="15"/>
        <v>1508400</v>
      </c>
    </row>
    <row r="968" spans="1:8">
      <c r="A968" s="17">
        <v>41458</v>
      </c>
      <c r="B968">
        <v>41.049999</v>
      </c>
      <c r="C968">
        <v>41.310001</v>
      </c>
      <c r="D968">
        <v>40.959999000000003</v>
      </c>
      <c r="E968">
        <v>41.18</v>
      </c>
      <c r="F968">
        <v>31.649881000000001</v>
      </c>
      <c r="G968">
        <v>4303900</v>
      </c>
      <c r="H968">
        <f t="shared" si="15"/>
        <v>-2795500</v>
      </c>
    </row>
    <row r="969" spans="1:8">
      <c r="A969" s="17">
        <v>41460</v>
      </c>
      <c r="B969">
        <v>40.880001</v>
      </c>
      <c r="C969">
        <v>41.189999</v>
      </c>
      <c r="D969">
        <v>40.68</v>
      </c>
      <c r="E969">
        <v>41.169998</v>
      </c>
      <c r="F969">
        <v>31.642182999999999</v>
      </c>
      <c r="G969">
        <v>6694800</v>
      </c>
      <c r="H969">
        <f t="shared" si="15"/>
        <v>-9490300</v>
      </c>
    </row>
    <row r="970" spans="1:8">
      <c r="A970" s="17">
        <v>41463</v>
      </c>
      <c r="B970">
        <v>41.279998999999997</v>
      </c>
      <c r="C970">
        <v>41.470001000000003</v>
      </c>
      <c r="D970">
        <v>41.18</v>
      </c>
      <c r="E970">
        <v>41.279998999999997</v>
      </c>
      <c r="F970">
        <v>31.726728000000001</v>
      </c>
      <c r="G970">
        <v>8651700</v>
      </c>
      <c r="H970">
        <f t="shared" si="15"/>
        <v>-838600</v>
      </c>
    </row>
    <row r="971" spans="1:8">
      <c r="A971" s="17">
        <v>41464</v>
      </c>
      <c r="B971">
        <v>41.450001</v>
      </c>
      <c r="C971">
        <v>41.799999</v>
      </c>
      <c r="D971">
        <v>41.349997999999999</v>
      </c>
      <c r="E971">
        <v>41.650002000000001</v>
      </c>
      <c r="F971">
        <v>32.011105000000001</v>
      </c>
      <c r="G971">
        <v>7073100</v>
      </c>
      <c r="H971">
        <f t="shared" si="15"/>
        <v>6234500</v>
      </c>
    </row>
    <row r="972" spans="1:8">
      <c r="A972" s="17">
        <v>41465</v>
      </c>
      <c r="B972">
        <v>41.950001</v>
      </c>
      <c r="C972">
        <v>42.27</v>
      </c>
      <c r="D972">
        <v>41.880001</v>
      </c>
      <c r="E972">
        <v>42.119999</v>
      </c>
      <c r="F972">
        <v>32.372329999999998</v>
      </c>
      <c r="G972">
        <v>7862600</v>
      </c>
      <c r="H972">
        <f t="shared" si="15"/>
        <v>14097100</v>
      </c>
    </row>
    <row r="973" spans="1:8">
      <c r="A973" s="17">
        <v>41466</v>
      </c>
      <c r="B973">
        <v>42.470001000000003</v>
      </c>
      <c r="C973">
        <v>42.560001</v>
      </c>
      <c r="D973">
        <v>42.23</v>
      </c>
      <c r="E973">
        <v>42.540000999999997</v>
      </c>
      <c r="F973">
        <v>32.695132999999998</v>
      </c>
      <c r="G973">
        <v>7476700</v>
      </c>
      <c r="H973">
        <f t="shared" si="15"/>
        <v>21573800</v>
      </c>
    </row>
    <row r="974" spans="1:8">
      <c r="A974" s="17">
        <v>41467</v>
      </c>
      <c r="B974">
        <v>42.290000999999997</v>
      </c>
      <c r="C974">
        <v>42.349997999999999</v>
      </c>
      <c r="D974">
        <v>42.139999000000003</v>
      </c>
      <c r="E974">
        <v>42.189999</v>
      </c>
      <c r="F974">
        <v>32.426136</v>
      </c>
      <c r="G974">
        <v>4995300</v>
      </c>
      <c r="H974">
        <f t="shared" si="15"/>
        <v>16578500</v>
      </c>
    </row>
    <row r="975" spans="1:8">
      <c r="A975" s="17">
        <v>41470</v>
      </c>
      <c r="B975">
        <v>42.209999000000003</v>
      </c>
      <c r="C975">
        <v>42.380001</v>
      </c>
      <c r="D975">
        <v>42.119999</v>
      </c>
      <c r="E975">
        <v>42.139999000000003</v>
      </c>
      <c r="F975">
        <v>32.387703000000002</v>
      </c>
      <c r="G975">
        <v>4941200</v>
      </c>
      <c r="H975">
        <f t="shared" si="15"/>
        <v>11637300</v>
      </c>
    </row>
    <row r="976" spans="1:8">
      <c r="A976" s="17">
        <v>41471</v>
      </c>
      <c r="B976">
        <v>42.360000999999997</v>
      </c>
      <c r="C976">
        <v>42.540000999999997</v>
      </c>
      <c r="D976">
        <v>42.150002000000001</v>
      </c>
      <c r="E976">
        <v>42.540000999999997</v>
      </c>
      <c r="F976">
        <v>32.695132999999998</v>
      </c>
      <c r="G976">
        <v>4715200</v>
      </c>
      <c r="H976">
        <f t="shared" si="15"/>
        <v>16352500</v>
      </c>
    </row>
    <row r="977" spans="1:8">
      <c r="A977" s="17">
        <v>41472</v>
      </c>
      <c r="B977">
        <v>42.57</v>
      </c>
      <c r="C977">
        <v>42.700001</v>
      </c>
      <c r="D977">
        <v>42.439999</v>
      </c>
      <c r="E977">
        <v>42.549999</v>
      </c>
      <c r="F977">
        <v>32.702820000000003</v>
      </c>
      <c r="G977">
        <v>3015600</v>
      </c>
      <c r="H977">
        <f t="shared" si="15"/>
        <v>19368100</v>
      </c>
    </row>
    <row r="978" spans="1:8">
      <c r="A978" s="17">
        <v>41473</v>
      </c>
      <c r="B978">
        <v>42.880001</v>
      </c>
      <c r="C978">
        <v>43.009998000000003</v>
      </c>
      <c r="D978">
        <v>42.630001</v>
      </c>
      <c r="E978">
        <v>42.709999000000003</v>
      </c>
      <c r="F978">
        <v>32.825786999999998</v>
      </c>
      <c r="G978">
        <v>6091000</v>
      </c>
      <c r="H978">
        <f t="shared" si="15"/>
        <v>25459100</v>
      </c>
    </row>
    <row r="979" spans="1:8">
      <c r="A979" s="17">
        <v>41474</v>
      </c>
      <c r="B979">
        <v>42.900002000000001</v>
      </c>
      <c r="C979">
        <v>43.09</v>
      </c>
      <c r="D979">
        <v>42.799999</v>
      </c>
      <c r="E979">
        <v>43.009998000000003</v>
      </c>
      <c r="F979">
        <v>33.056358000000003</v>
      </c>
      <c r="G979">
        <v>5239700</v>
      </c>
      <c r="H979">
        <f t="shared" si="15"/>
        <v>30698800</v>
      </c>
    </row>
    <row r="980" spans="1:8">
      <c r="A980" s="17">
        <v>41477</v>
      </c>
      <c r="B980">
        <v>43.080002</v>
      </c>
      <c r="C980">
        <v>43.380001</v>
      </c>
      <c r="D980">
        <v>43.060001</v>
      </c>
      <c r="E980">
        <v>43.200001</v>
      </c>
      <c r="F980">
        <v>33.202388999999997</v>
      </c>
      <c r="G980">
        <v>5127000</v>
      </c>
      <c r="H980">
        <f t="shared" si="15"/>
        <v>35825800</v>
      </c>
    </row>
    <row r="981" spans="1:8">
      <c r="A981" s="17">
        <v>41478</v>
      </c>
      <c r="B981">
        <v>43.549999</v>
      </c>
      <c r="C981">
        <v>43.639999000000003</v>
      </c>
      <c r="D981">
        <v>43.34</v>
      </c>
      <c r="E981">
        <v>43.549999</v>
      </c>
      <c r="F981">
        <v>33.471393999999997</v>
      </c>
      <c r="G981">
        <v>4179600</v>
      </c>
      <c r="H981">
        <f t="shared" si="15"/>
        <v>40005400</v>
      </c>
    </row>
    <row r="982" spans="1:8">
      <c r="A982" s="17">
        <v>41479</v>
      </c>
      <c r="B982">
        <v>43.740001999999997</v>
      </c>
      <c r="C982">
        <v>43.75</v>
      </c>
      <c r="D982">
        <v>43.349997999999999</v>
      </c>
      <c r="E982">
        <v>43.439999</v>
      </c>
      <c r="F982">
        <v>33.386848000000001</v>
      </c>
      <c r="G982">
        <v>3815100</v>
      </c>
      <c r="H982">
        <f t="shared" si="15"/>
        <v>36190300</v>
      </c>
    </row>
    <row r="983" spans="1:8">
      <c r="A983" s="17">
        <v>41480</v>
      </c>
      <c r="B983">
        <v>43.459999000000003</v>
      </c>
      <c r="C983">
        <v>43.73</v>
      </c>
      <c r="D983">
        <v>43.41</v>
      </c>
      <c r="E983">
        <v>43.689999</v>
      </c>
      <c r="F983">
        <v>33.578983000000001</v>
      </c>
      <c r="G983">
        <v>2757500</v>
      </c>
      <c r="H983">
        <f t="shared" si="15"/>
        <v>38947800</v>
      </c>
    </row>
    <row r="984" spans="1:8">
      <c r="A984" s="17">
        <v>41481</v>
      </c>
      <c r="B984">
        <v>43.610000999999997</v>
      </c>
      <c r="C984">
        <v>43.68</v>
      </c>
      <c r="D984">
        <v>43.34</v>
      </c>
      <c r="E984">
        <v>43.580002</v>
      </c>
      <c r="F984">
        <v>33.494450000000001</v>
      </c>
      <c r="G984">
        <v>3247900</v>
      </c>
      <c r="H984">
        <f t="shared" si="15"/>
        <v>35699900</v>
      </c>
    </row>
    <row r="985" spans="1:8">
      <c r="A985" s="17">
        <v>41484</v>
      </c>
      <c r="B985">
        <v>43.380001</v>
      </c>
      <c r="C985">
        <v>43.41</v>
      </c>
      <c r="D985">
        <v>42.959999000000003</v>
      </c>
      <c r="E985">
        <v>43.119999</v>
      </c>
      <c r="F985">
        <v>33.140903000000002</v>
      </c>
      <c r="G985">
        <v>4147800</v>
      </c>
      <c r="H985">
        <f t="shared" si="15"/>
        <v>31552100</v>
      </c>
    </row>
    <row r="986" spans="1:8">
      <c r="A986" s="17">
        <v>41485</v>
      </c>
      <c r="B986">
        <v>41.650002000000001</v>
      </c>
      <c r="C986">
        <v>41.830002</v>
      </c>
      <c r="D986">
        <v>41.259998000000003</v>
      </c>
      <c r="E986">
        <v>41.740001999999997</v>
      </c>
      <c r="F986">
        <v>32.080275999999998</v>
      </c>
      <c r="G986">
        <v>15013400</v>
      </c>
      <c r="H986">
        <f t="shared" si="15"/>
        <v>16538700</v>
      </c>
    </row>
    <row r="987" spans="1:8">
      <c r="A987" s="17">
        <v>41486</v>
      </c>
      <c r="B987">
        <v>41.639999000000003</v>
      </c>
      <c r="C987">
        <v>41.75</v>
      </c>
      <c r="D987">
        <v>41.369999</v>
      </c>
      <c r="E987">
        <v>41.439999</v>
      </c>
      <c r="F987">
        <v>31.849696999999999</v>
      </c>
      <c r="G987">
        <v>7895200</v>
      </c>
      <c r="H987">
        <f t="shared" si="15"/>
        <v>8643500</v>
      </c>
    </row>
    <row r="988" spans="1:8">
      <c r="A988" s="17">
        <v>41487</v>
      </c>
      <c r="B988">
        <v>41.57</v>
      </c>
      <c r="C988">
        <v>41.830002</v>
      </c>
      <c r="D988">
        <v>41.509998000000003</v>
      </c>
      <c r="E988">
        <v>41.720001000000003</v>
      </c>
      <c r="F988">
        <v>32.064898999999997</v>
      </c>
      <c r="G988">
        <v>6300000</v>
      </c>
      <c r="H988">
        <f t="shared" si="15"/>
        <v>14943500</v>
      </c>
    </row>
    <row r="989" spans="1:8">
      <c r="A989" s="17">
        <v>41488</v>
      </c>
      <c r="B989">
        <v>41.82</v>
      </c>
      <c r="C989">
        <v>41.939999</v>
      </c>
      <c r="D989">
        <v>41.66</v>
      </c>
      <c r="E989">
        <v>41.93</v>
      </c>
      <c r="F989">
        <v>32.226303000000001</v>
      </c>
      <c r="G989">
        <v>4654600</v>
      </c>
      <c r="H989">
        <f t="shared" si="15"/>
        <v>19598100</v>
      </c>
    </row>
    <row r="990" spans="1:8">
      <c r="A990" s="17">
        <v>41491</v>
      </c>
      <c r="B990">
        <v>41.91</v>
      </c>
      <c r="C990">
        <v>42.040000999999997</v>
      </c>
      <c r="D990">
        <v>41.810001</v>
      </c>
      <c r="E990">
        <v>41.970001000000003</v>
      </c>
      <c r="F990">
        <v>32.257052999999999</v>
      </c>
      <c r="G990">
        <v>5042400</v>
      </c>
      <c r="H990">
        <f t="shared" si="15"/>
        <v>24640500</v>
      </c>
    </row>
    <row r="991" spans="1:8">
      <c r="A991" s="17">
        <v>41492</v>
      </c>
      <c r="B991">
        <v>41.91</v>
      </c>
      <c r="C991">
        <v>41.959999000000003</v>
      </c>
      <c r="D991">
        <v>41.720001000000003</v>
      </c>
      <c r="E991">
        <v>41.84</v>
      </c>
      <c r="F991">
        <v>32.157131</v>
      </c>
      <c r="G991">
        <v>5149400</v>
      </c>
      <c r="H991">
        <f t="shared" si="15"/>
        <v>19491100</v>
      </c>
    </row>
    <row r="992" spans="1:8">
      <c r="A992" s="17">
        <v>41493</v>
      </c>
      <c r="B992">
        <v>41.470001000000003</v>
      </c>
      <c r="C992">
        <v>41.650002000000001</v>
      </c>
      <c r="D992">
        <v>41.23</v>
      </c>
      <c r="E992">
        <v>41.23</v>
      </c>
      <c r="F992">
        <v>32.102626999999998</v>
      </c>
      <c r="G992">
        <v>5313900</v>
      </c>
      <c r="H992">
        <f t="shared" si="15"/>
        <v>14177200</v>
      </c>
    </row>
    <row r="993" spans="1:8">
      <c r="A993" s="17">
        <v>41494</v>
      </c>
      <c r="B993">
        <v>41.360000999999997</v>
      </c>
      <c r="C993">
        <v>41.450001</v>
      </c>
      <c r="D993">
        <v>41.110000999999997</v>
      </c>
      <c r="E993">
        <v>41.279998999999997</v>
      </c>
      <c r="F993">
        <v>32.141559999999998</v>
      </c>
      <c r="G993">
        <v>3376500</v>
      </c>
      <c r="H993">
        <f t="shared" si="15"/>
        <v>17553700</v>
      </c>
    </row>
    <row r="994" spans="1:8">
      <c r="A994" s="17">
        <v>41495</v>
      </c>
      <c r="B994">
        <v>41.34</v>
      </c>
      <c r="C994">
        <v>41.48</v>
      </c>
      <c r="D994">
        <v>41.23</v>
      </c>
      <c r="E994">
        <v>41.27</v>
      </c>
      <c r="F994">
        <v>32.133774000000003</v>
      </c>
      <c r="G994">
        <v>3004900</v>
      </c>
      <c r="H994">
        <f t="shared" si="15"/>
        <v>14548800</v>
      </c>
    </row>
    <row r="995" spans="1:8">
      <c r="A995" s="17">
        <v>41498</v>
      </c>
      <c r="B995">
        <v>41.25</v>
      </c>
      <c r="C995">
        <v>41.310001</v>
      </c>
      <c r="D995">
        <v>41.029998999999997</v>
      </c>
      <c r="E995">
        <v>41.080002</v>
      </c>
      <c r="F995">
        <v>31.985838000000001</v>
      </c>
      <c r="G995">
        <v>3665300</v>
      </c>
      <c r="H995">
        <f t="shared" si="15"/>
        <v>10883500</v>
      </c>
    </row>
    <row r="996" spans="1:8">
      <c r="A996" s="17">
        <v>41499</v>
      </c>
      <c r="B996">
        <v>41.259998000000003</v>
      </c>
      <c r="C996">
        <v>41.43</v>
      </c>
      <c r="D996">
        <v>41.049999</v>
      </c>
      <c r="E996">
        <v>41.389999000000003</v>
      </c>
      <c r="F996">
        <v>32.227210999999997</v>
      </c>
      <c r="G996">
        <v>4416900</v>
      </c>
      <c r="H996">
        <f t="shared" si="15"/>
        <v>15300400</v>
      </c>
    </row>
    <row r="997" spans="1:8">
      <c r="A997" s="17">
        <v>41500</v>
      </c>
      <c r="B997">
        <v>41.639999000000003</v>
      </c>
      <c r="C997">
        <v>41.709999000000003</v>
      </c>
      <c r="D997">
        <v>41.330002</v>
      </c>
      <c r="E997">
        <v>41.34</v>
      </c>
      <c r="F997">
        <v>32.188274</v>
      </c>
      <c r="G997">
        <v>6215500</v>
      </c>
      <c r="H997">
        <f t="shared" si="15"/>
        <v>9084900</v>
      </c>
    </row>
    <row r="998" spans="1:8">
      <c r="A998" s="17">
        <v>41501</v>
      </c>
      <c r="B998">
        <v>41.099997999999999</v>
      </c>
      <c r="C998">
        <v>41.470001000000003</v>
      </c>
      <c r="D998">
        <v>41.009998000000003</v>
      </c>
      <c r="E998">
        <v>41.27</v>
      </c>
      <c r="F998">
        <v>32.133774000000003</v>
      </c>
      <c r="G998">
        <v>4346600</v>
      </c>
      <c r="H998">
        <f t="shared" si="15"/>
        <v>4738300</v>
      </c>
    </row>
    <row r="999" spans="1:8">
      <c r="A999" s="17">
        <v>41502</v>
      </c>
      <c r="B999">
        <v>41.32</v>
      </c>
      <c r="C999">
        <v>41.41</v>
      </c>
      <c r="D999">
        <v>41.189999</v>
      </c>
      <c r="E999">
        <v>41.32</v>
      </c>
      <c r="F999">
        <v>32.172710000000002</v>
      </c>
      <c r="G999">
        <v>3621000</v>
      </c>
      <c r="H999">
        <f t="shared" si="15"/>
        <v>8359300</v>
      </c>
    </row>
    <row r="1000" spans="1:8">
      <c r="A1000" s="17">
        <v>41505</v>
      </c>
      <c r="B1000">
        <v>41.290000999999997</v>
      </c>
      <c r="C1000">
        <v>41.349997999999999</v>
      </c>
      <c r="D1000">
        <v>41.049999</v>
      </c>
      <c r="E1000">
        <v>41.099997999999999</v>
      </c>
      <c r="F1000">
        <v>32.001404000000001</v>
      </c>
      <c r="G1000">
        <v>3633800</v>
      </c>
      <c r="H1000">
        <f t="shared" si="15"/>
        <v>4725500</v>
      </c>
    </row>
    <row r="1001" spans="1:8">
      <c r="A1001" s="17">
        <v>41506</v>
      </c>
      <c r="B1001">
        <v>41.02</v>
      </c>
      <c r="C1001">
        <v>41.130001</v>
      </c>
      <c r="D1001">
        <v>40.900002000000001</v>
      </c>
      <c r="E1001">
        <v>40.900002000000001</v>
      </c>
      <c r="F1001">
        <v>31.845683999999999</v>
      </c>
      <c r="G1001">
        <v>4354200</v>
      </c>
      <c r="H1001">
        <f t="shared" si="15"/>
        <v>371300</v>
      </c>
    </row>
    <row r="1002" spans="1:8">
      <c r="A1002" s="17">
        <v>41507</v>
      </c>
      <c r="B1002">
        <v>40.840000000000003</v>
      </c>
      <c r="C1002">
        <v>40.889999000000003</v>
      </c>
      <c r="D1002">
        <v>40.509998000000003</v>
      </c>
      <c r="E1002">
        <v>40.529998999999997</v>
      </c>
      <c r="F1002">
        <v>31.557592</v>
      </c>
      <c r="G1002">
        <v>4296800</v>
      </c>
      <c r="H1002">
        <f t="shared" si="15"/>
        <v>-3925500</v>
      </c>
    </row>
    <row r="1003" spans="1:8">
      <c r="A1003" s="17">
        <v>41508</v>
      </c>
      <c r="B1003">
        <v>40.82</v>
      </c>
      <c r="C1003">
        <v>40.990001999999997</v>
      </c>
      <c r="D1003">
        <v>40.75</v>
      </c>
      <c r="E1003">
        <v>40.909999999999997</v>
      </c>
      <c r="F1003">
        <v>31.853463999999999</v>
      </c>
      <c r="G1003">
        <v>2808300</v>
      </c>
      <c r="H1003">
        <f t="shared" si="15"/>
        <v>-1117200</v>
      </c>
    </row>
    <row r="1004" spans="1:8">
      <c r="A1004" s="17">
        <v>41509</v>
      </c>
      <c r="B1004">
        <v>41.16</v>
      </c>
      <c r="C1004">
        <v>41.540000999999997</v>
      </c>
      <c r="D1004">
        <v>41.110000999999997</v>
      </c>
      <c r="E1004">
        <v>41.509998000000003</v>
      </c>
      <c r="F1004">
        <v>32.320641000000002</v>
      </c>
      <c r="G1004">
        <v>4139600</v>
      </c>
      <c r="H1004">
        <f t="shared" si="15"/>
        <v>3022400</v>
      </c>
    </row>
    <row r="1005" spans="1:8">
      <c r="A1005" s="17">
        <v>41512</v>
      </c>
      <c r="B1005">
        <v>41.540000999999997</v>
      </c>
      <c r="C1005">
        <v>41.549999</v>
      </c>
      <c r="D1005">
        <v>41.290000999999997</v>
      </c>
      <c r="E1005">
        <v>41.360000999999997</v>
      </c>
      <c r="F1005">
        <v>32.203854</v>
      </c>
      <c r="G1005">
        <v>2703500</v>
      </c>
      <c r="H1005">
        <f t="shared" si="15"/>
        <v>318900</v>
      </c>
    </row>
    <row r="1006" spans="1:8">
      <c r="A1006" s="17">
        <v>41513</v>
      </c>
      <c r="B1006">
        <v>41.360000999999997</v>
      </c>
      <c r="C1006">
        <v>41.779998999999997</v>
      </c>
      <c r="D1006">
        <v>41.34</v>
      </c>
      <c r="E1006">
        <v>41.470001000000003</v>
      </c>
      <c r="F1006">
        <v>32.289493999999998</v>
      </c>
      <c r="G1006">
        <v>3385000</v>
      </c>
      <c r="H1006">
        <f t="shared" si="15"/>
        <v>3703900</v>
      </c>
    </row>
    <row r="1007" spans="1:8">
      <c r="A1007" s="17">
        <v>41514</v>
      </c>
      <c r="B1007">
        <v>41.970001000000003</v>
      </c>
      <c r="C1007">
        <v>42.220001000000003</v>
      </c>
      <c r="D1007">
        <v>41.84</v>
      </c>
      <c r="E1007">
        <v>42.119999</v>
      </c>
      <c r="F1007">
        <v>32.795600999999998</v>
      </c>
      <c r="G1007">
        <v>5342800</v>
      </c>
      <c r="H1007">
        <f t="shared" si="15"/>
        <v>9046700</v>
      </c>
    </row>
    <row r="1008" spans="1:8">
      <c r="A1008" s="17">
        <v>41515</v>
      </c>
      <c r="B1008">
        <v>41.830002</v>
      </c>
      <c r="C1008">
        <v>41.91</v>
      </c>
      <c r="D1008">
        <v>41.580002</v>
      </c>
      <c r="E1008">
        <v>41.639999000000003</v>
      </c>
      <c r="F1008">
        <v>32.421863999999999</v>
      </c>
      <c r="G1008">
        <v>3688000</v>
      </c>
      <c r="H1008">
        <f t="shared" si="15"/>
        <v>5358700</v>
      </c>
    </row>
    <row r="1009" spans="1:8">
      <c r="A1009" s="17">
        <v>41516</v>
      </c>
      <c r="B1009">
        <v>41.490001999999997</v>
      </c>
      <c r="C1009">
        <v>41.529998999999997</v>
      </c>
      <c r="D1009">
        <v>41.25</v>
      </c>
      <c r="E1009">
        <v>41.299999</v>
      </c>
      <c r="F1009">
        <v>32.157131</v>
      </c>
      <c r="G1009">
        <v>3403700</v>
      </c>
      <c r="H1009">
        <f t="shared" si="15"/>
        <v>1955000</v>
      </c>
    </row>
    <row r="1010" spans="1:8">
      <c r="A1010" s="17">
        <v>41520</v>
      </c>
      <c r="B1010">
        <v>41.389999000000003</v>
      </c>
      <c r="C1010">
        <v>41.450001</v>
      </c>
      <c r="D1010">
        <v>41.080002</v>
      </c>
      <c r="E1010">
        <v>41.330002</v>
      </c>
      <c r="F1010">
        <v>32.180495999999998</v>
      </c>
      <c r="G1010">
        <v>3715600</v>
      </c>
      <c r="H1010">
        <f t="shared" si="15"/>
        <v>5670600</v>
      </c>
    </row>
    <row r="1011" spans="1:8">
      <c r="A1011" s="17">
        <v>41521</v>
      </c>
      <c r="B1011">
        <v>41.299999</v>
      </c>
      <c r="C1011">
        <v>41.599997999999999</v>
      </c>
      <c r="D1011">
        <v>41.279998999999997</v>
      </c>
      <c r="E1011">
        <v>41.41</v>
      </c>
      <c r="F1011">
        <v>32.242775000000002</v>
      </c>
      <c r="G1011">
        <v>2717800</v>
      </c>
      <c r="H1011">
        <f t="shared" si="15"/>
        <v>8388400</v>
      </c>
    </row>
    <row r="1012" spans="1:8">
      <c r="A1012" s="17">
        <v>41522</v>
      </c>
      <c r="B1012">
        <v>41.389999000000003</v>
      </c>
      <c r="C1012">
        <v>41.709999000000003</v>
      </c>
      <c r="D1012">
        <v>41.380001</v>
      </c>
      <c r="E1012">
        <v>41.549999</v>
      </c>
      <c r="F1012">
        <v>32.351787999999999</v>
      </c>
      <c r="G1012">
        <v>2334100</v>
      </c>
      <c r="H1012">
        <f t="shared" si="15"/>
        <v>10722500</v>
      </c>
    </row>
    <row r="1013" spans="1:8">
      <c r="A1013" s="17">
        <v>41523</v>
      </c>
      <c r="B1013">
        <v>41.740001999999997</v>
      </c>
      <c r="C1013">
        <v>41.919998</v>
      </c>
      <c r="D1013">
        <v>41.5</v>
      </c>
      <c r="E1013">
        <v>41.82</v>
      </c>
      <c r="F1013">
        <v>32.562016</v>
      </c>
      <c r="G1013">
        <v>3407200</v>
      </c>
      <c r="H1013">
        <f t="shared" si="15"/>
        <v>14129700</v>
      </c>
    </row>
    <row r="1014" spans="1:8">
      <c r="A1014" s="17">
        <v>41526</v>
      </c>
      <c r="B1014">
        <v>41.830002</v>
      </c>
      <c r="C1014">
        <v>41.990001999999997</v>
      </c>
      <c r="D1014">
        <v>41.77</v>
      </c>
      <c r="E1014">
        <v>41.889999000000003</v>
      </c>
      <c r="F1014">
        <v>32.616523999999998</v>
      </c>
      <c r="G1014">
        <v>2436500</v>
      </c>
      <c r="H1014">
        <f t="shared" si="15"/>
        <v>16566200</v>
      </c>
    </row>
    <row r="1015" spans="1:8">
      <c r="A1015" s="17">
        <v>41527</v>
      </c>
      <c r="B1015">
        <v>41.860000999999997</v>
      </c>
      <c r="C1015">
        <v>42.040000999999997</v>
      </c>
      <c r="D1015">
        <v>41.77</v>
      </c>
      <c r="E1015">
        <v>42.02</v>
      </c>
      <c r="F1015">
        <v>32.717742999999999</v>
      </c>
      <c r="G1015">
        <v>2818200</v>
      </c>
      <c r="H1015">
        <f t="shared" si="15"/>
        <v>19384400</v>
      </c>
    </row>
    <row r="1016" spans="1:8">
      <c r="A1016" s="17">
        <v>41528</v>
      </c>
      <c r="B1016">
        <v>42.060001</v>
      </c>
      <c r="C1016">
        <v>42.34</v>
      </c>
      <c r="D1016">
        <v>42.049999</v>
      </c>
      <c r="E1016">
        <v>42.290000999999997</v>
      </c>
      <c r="F1016">
        <v>32.927962999999998</v>
      </c>
      <c r="G1016">
        <v>5092100</v>
      </c>
      <c r="H1016">
        <f t="shared" si="15"/>
        <v>24476500</v>
      </c>
    </row>
    <row r="1017" spans="1:8">
      <c r="A1017" s="17">
        <v>41529</v>
      </c>
      <c r="B1017">
        <v>42.310001</v>
      </c>
      <c r="C1017">
        <v>42.419998</v>
      </c>
      <c r="D1017">
        <v>42.049999</v>
      </c>
      <c r="E1017">
        <v>42.099997999999999</v>
      </c>
      <c r="F1017">
        <v>32.780033000000003</v>
      </c>
      <c r="G1017">
        <v>4721600</v>
      </c>
      <c r="H1017">
        <f t="shared" si="15"/>
        <v>19754900</v>
      </c>
    </row>
    <row r="1018" spans="1:8">
      <c r="A1018" s="17">
        <v>41530</v>
      </c>
      <c r="B1018">
        <v>42</v>
      </c>
      <c r="C1018">
        <v>42.130001</v>
      </c>
      <c r="D1018">
        <v>41.880001</v>
      </c>
      <c r="E1018">
        <v>41.939999</v>
      </c>
      <c r="F1018">
        <v>32.655456999999998</v>
      </c>
      <c r="G1018">
        <v>3611900</v>
      </c>
      <c r="H1018">
        <f t="shared" si="15"/>
        <v>16143000</v>
      </c>
    </row>
    <row r="1019" spans="1:8">
      <c r="A1019" s="17">
        <v>41533</v>
      </c>
      <c r="B1019">
        <v>42.580002</v>
      </c>
      <c r="C1019">
        <v>42.599997999999999</v>
      </c>
      <c r="D1019">
        <v>42.099997999999999</v>
      </c>
      <c r="E1019">
        <v>42.119999</v>
      </c>
      <c r="F1019">
        <v>32.795600999999998</v>
      </c>
      <c r="G1019">
        <v>4303600</v>
      </c>
      <c r="H1019">
        <f t="shared" si="15"/>
        <v>20446600</v>
      </c>
    </row>
    <row r="1020" spans="1:8">
      <c r="A1020" s="17">
        <v>41534</v>
      </c>
      <c r="B1020">
        <v>42.040000999999997</v>
      </c>
      <c r="C1020">
        <v>42.18</v>
      </c>
      <c r="D1020">
        <v>41.950001</v>
      </c>
      <c r="E1020">
        <v>42.02</v>
      </c>
      <c r="F1020">
        <v>32.717742999999999</v>
      </c>
      <c r="G1020">
        <v>2313300</v>
      </c>
      <c r="H1020">
        <f t="shared" si="15"/>
        <v>18133300</v>
      </c>
    </row>
    <row r="1021" spans="1:8">
      <c r="A1021" s="17">
        <v>41535</v>
      </c>
      <c r="B1021">
        <v>42.02</v>
      </c>
      <c r="C1021">
        <v>42.540000999999997</v>
      </c>
      <c r="D1021">
        <v>41.779998999999997</v>
      </c>
      <c r="E1021">
        <v>42.419998</v>
      </c>
      <c r="F1021">
        <v>33.029181999999999</v>
      </c>
      <c r="G1021">
        <v>5255700</v>
      </c>
      <c r="H1021">
        <f t="shared" si="15"/>
        <v>23389000</v>
      </c>
    </row>
    <row r="1022" spans="1:8">
      <c r="A1022" s="17">
        <v>41536</v>
      </c>
      <c r="B1022">
        <v>42.389999000000003</v>
      </c>
      <c r="C1022">
        <v>42.43</v>
      </c>
      <c r="D1022">
        <v>42.200001</v>
      </c>
      <c r="E1022">
        <v>42.330002</v>
      </c>
      <c r="F1022">
        <v>32.959114</v>
      </c>
      <c r="G1022">
        <v>3905700</v>
      </c>
      <c r="H1022">
        <f t="shared" si="15"/>
        <v>19483300</v>
      </c>
    </row>
    <row r="1023" spans="1:8">
      <c r="A1023" s="17">
        <v>41537</v>
      </c>
      <c r="B1023">
        <v>42.849997999999999</v>
      </c>
      <c r="C1023">
        <v>42.860000999999997</v>
      </c>
      <c r="D1023">
        <v>42.400002000000001</v>
      </c>
      <c r="E1023">
        <v>42.459999000000003</v>
      </c>
      <c r="F1023">
        <v>33.060333</v>
      </c>
      <c r="G1023">
        <v>6690800</v>
      </c>
      <c r="H1023">
        <f t="shared" si="15"/>
        <v>26174100</v>
      </c>
    </row>
    <row r="1024" spans="1:8">
      <c r="A1024" s="17">
        <v>41540</v>
      </c>
      <c r="B1024">
        <v>42.459999000000003</v>
      </c>
      <c r="C1024">
        <v>42.509998000000003</v>
      </c>
      <c r="D1024">
        <v>42.16</v>
      </c>
      <c r="E1024">
        <v>42.27</v>
      </c>
      <c r="F1024">
        <v>32.912394999999997</v>
      </c>
      <c r="G1024">
        <v>2936500</v>
      </c>
      <c r="H1024">
        <f t="shared" si="15"/>
        <v>23237600</v>
      </c>
    </row>
    <row r="1025" spans="1:8">
      <c r="A1025" s="17">
        <v>41541</v>
      </c>
      <c r="B1025">
        <v>42.380001</v>
      </c>
      <c r="C1025">
        <v>42.470001000000003</v>
      </c>
      <c r="D1025">
        <v>42.209999000000003</v>
      </c>
      <c r="E1025">
        <v>42.279998999999997</v>
      </c>
      <c r="F1025">
        <v>32.920174000000003</v>
      </c>
      <c r="G1025">
        <v>2838200</v>
      </c>
      <c r="H1025">
        <f t="shared" si="15"/>
        <v>26075800</v>
      </c>
    </row>
    <row r="1026" spans="1:8">
      <c r="A1026" s="17">
        <v>41542</v>
      </c>
      <c r="B1026">
        <v>42.25</v>
      </c>
      <c r="C1026">
        <v>42.529998999999997</v>
      </c>
      <c r="D1026">
        <v>42.220001000000003</v>
      </c>
      <c r="E1026">
        <v>42.389999000000003</v>
      </c>
      <c r="F1026">
        <v>33.005828999999999</v>
      </c>
      <c r="G1026">
        <v>3235900</v>
      </c>
      <c r="H1026">
        <f t="shared" si="15"/>
        <v>29311700</v>
      </c>
    </row>
    <row r="1027" spans="1:8">
      <c r="A1027" s="17">
        <v>41543</v>
      </c>
      <c r="B1027">
        <v>42.529998999999997</v>
      </c>
      <c r="C1027">
        <v>42.799999</v>
      </c>
      <c r="D1027">
        <v>42.5</v>
      </c>
      <c r="E1027">
        <v>42.66</v>
      </c>
      <c r="F1027">
        <v>33.216064000000003</v>
      </c>
      <c r="G1027">
        <v>9691000</v>
      </c>
      <c r="H1027">
        <f t="shared" ref="H1027:H1090" si="16">IF(E1027 = E1026, H1026, IF(E1027 &gt; E1026, H1026 + G1027, H1026 - G1027 ))</f>
        <v>39002700</v>
      </c>
    </row>
    <row r="1028" spans="1:8">
      <c r="A1028" s="17">
        <v>41544</v>
      </c>
      <c r="B1028">
        <v>42.560001</v>
      </c>
      <c r="C1028">
        <v>42.799999</v>
      </c>
      <c r="D1028">
        <v>42.48</v>
      </c>
      <c r="E1028">
        <v>42.799999</v>
      </c>
      <c r="F1028">
        <v>33.325062000000003</v>
      </c>
      <c r="G1028">
        <v>3980000</v>
      </c>
      <c r="H1028">
        <f t="shared" si="16"/>
        <v>42982700</v>
      </c>
    </row>
    <row r="1029" spans="1:8">
      <c r="A1029" s="17">
        <v>41547</v>
      </c>
      <c r="B1029">
        <v>42.110000999999997</v>
      </c>
      <c r="C1029">
        <v>42.27</v>
      </c>
      <c r="D1029">
        <v>41.82</v>
      </c>
      <c r="E1029">
        <v>42.029998999999997</v>
      </c>
      <c r="F1029">
        <v>32.725532999999999</v>
      </c>
      <c r="G1029">
        <v>6252500</v>
      </c>
      <c r="H1029">
        <f t="shared" si="16"/>
        <v>36730200</v>
      </c>
    </row>
    <row r="1030" spans="1:8">
      <c r="A1030" s="17">
        <v>41548</v>
      </c>
      <c r="B1030">
        <v>41.950001</v>
      </c>
      <c r="C1030">
        <v>42.07</v>
      </c>
      <c r="D1030">
        <v>41.790000999999997</v>
      </c>
      <c r="E1030">
        <v>41.849997999999999</v>
      </c>
      <c r="F1030">
        <v>32.585377000000001</v>
      </c>
      <c r="G1030">
        <v>3864500</v>
      </c>
      <c r="H1030">
        <f t="shared" si="16"/>
        <v>32865700</v>
      </c>
    </row>
    <row r="1031" spans="1:8">
      <c r="A1031" s="17">
        <v>41549</v>
      </c>
      <c r="B1031">
        <v>41.889999000000003</v>
      </c>
      <c r="C1031">
        <v>42.18</v>
      </c>
      <c r="D1031">
        <v>41.810001</v>
      </c>
      <c r="E1031">
        <v>42.110000999999997</v>
      </c>
      <c r="F1031">
        <v>32.787815000000002</v>
      </c>
      <c r="G1031">
        <v>3218000</v>
      </c>
      <c r="H1031">
        <f t="shared" si="16"/>
        <v>36083700</v>
      </c>
    </row>
    <row r="1032" spans="1:8">
      <c r="A1032" s="17">
        <v>41550</v>
      </c>
      <c r="B1032">
        <v>42.75</v>
      </c>
      <c r="C1032">
        <v>42.799999</v>
      </c>
      <c r="D1032">
        <v>42.32</v>
      </c>
      <c r="E1032">
        <v>42.389999000000003</v>
      </c>
      <c r="F1032">
        <v>33.005828999999999</v>
      </c>
      <c r="G1032">
        <v>10632600</v>
      </c>
      <c r="H1032">
        <f t="shared" si="16"/>
        <v>46716300</v>
      </c>
    </row>
    <row r="1033" spans="1:8">
      <c r="A1033" s="17">
        <v>41551</v>
      </c>
      <c r="B1033">
        <v>42.27</v>
      </c>
      <c r="C1033">
        <v>42.400002000000001</v>
      </c>
      <c r="D1033">
        <v>42.18</v>
      </c>
      <c r="E1033">
        <v>42.279998999999997</v>
      </c>
      <c r="F1033">
        <v>32.920174000000003</v>
      </c>
      <c r="G1033">
        <v>3575100</v>
      </c>
      <c r="H1033">
        <f t="shared" si="16"/>
        <v>43141200</v>
      </c>
    </row>
    <row r="1034" spans="1:8">
      <c r="A1034" s="17">
        <v>41554</v>
      </c>
      <c r="B1034">
        <v>42.09</v>
      </c>
      <c r="C1034">
        <v>42.380001</v>
      </c>
      <c r="D1034">
        <v>42.029998999999997</v>
      </c>
      <c r="E1034">
        <v>42.110000999999997</v>
      </c>
      <c r="F1034">
        <v>32.787815000000002</v>
      </c>
      <c r="G1034">
        <v>3578400</v>
      </c>
      <c r="H1034">
        <f t="shared" si="16"/>
        <v>39562800</v>
      </c>
    </row>
    <row r="1035" spans="1:8">
      <c r="A1035" s="17">
        <v>41555</v>
      </c>
      <c r="B1035">
        <v>41.950001</v>
      </c>
      <c r="C1035">
        <v>42.040000999999997</v>
      </c>
      <c r="D1035">
        <v>41.700001</v>
      </c>
      <c r="E1035">
        <v>41.709999000000003</v>
      </c>
      <c r="F1035">
        <v>32.476368000000001</v>
      </c>
      <c r="G1035">
        <v>4279900</v>
      </c>
      <c r="H1035">
        <f t="shared" si="16"/>
        <v>35282900</v>
      </c>
    </row>
    <row r="1036" spans="1:8">
      <c r="A1036" s="17">
        <v>41556</v>
      </c>
      <c r="B1036">
        <v>41.66</v>
      </c>
      <c r="C1036">
        <v>41.709999000000003</v>
      </c>
      <c r="D1036">
        <v>41.299999</v>
      </c>
      <c r="E1036">
        <v>41.540000999999997</v>
      </c>
      <c r="F1036">
        <v>32.344009</v>
      </c>
      <c r="G1036">
        <v>4538200</v>
      </c>
      <c r="H1036">
        <f t="shared" si="16"/>
        <v>30744700</v>
      </c>
    </row>
    <row r="1037" spans="1:8">
      <c r="A1037" s="17">
        <v>41557</v>
      </c>
      <c r="B1037">
        <v>41.630001</v>
      </c>
      <c r="C1037">
        <v>41.970001000000003</v>
      </c>
      <c r="D1037">
        <v>41.619999</v>
      </c>
      <c r="E1037">
        <v>41.900002000000001</v>
      </c>
      <c r="F1037">
        <v>32.624313000000001</v>
      </c>
      <c r="G1037">
        <v>3682300</v>
      </c>
      <c r="H1037">
        <f t="shared" si="16"/>
        <v>34427000</v>
      </c>
    </row>
    <row r="1038" spans="1:8">
      <c r="A1038" s="17">
        <v>41558</v>
      </c>
      <c r="B1038">
        <v>41.970001000000003</v>
      </c>
      <c r="C1038">
        <v>42.290000999999997</v>
      </c>
      <c r="D1038">
        <v>41.939999</v>
      </c>
      <c r="E1038">
        <v>42.150002000000001</v>
      </c>
      <c r="F1038">
        <v>32.818961999999999</v>
      </c>
      <c r="G1038">
        <v>5335300</v>
      </c>
      <c r="H1038">
        <f t="shared" si="16"/>
        <v>39762300</v>
      </c>
    </row>
    <row r="1039" spans="1:8">
      <c r="A1039" s="17">
        <v>41561</v>
      </c>
      <c r="B1039">
        <v>42.380001</v>
      </c>
      <c r="C1039">
        <v>42.650002000000001</v>
      </c>
      <c r="D1039">
        <v>42.299999</v>
      </c>
      <c r="E1039">
        <v>42.599997999999999</v>
      </c>
      <c r="F1039">
        <v>33.169338000000003</v>
      </c>
      <c r="G1039">
        <v>6644800</v>
      </c>
      <c r="H1039">
        <f t="shared" si="16"/>
        <v>46407100</v>
      </c>
    </row>
    <row r="1040" spans="1:8">
      <c r="A1040" s="17">
        <v>41562</v>
      </c>
      <c r="B1040">
        <v>42.549999</v>
      </c>
      <c r="C1040">
        <v>42.610000999999997</v>
      </c>
      <c r="D1040">
        <v>42.369999</v>
      </c>
      <c r="E1040">
        <v>42.5</v>
      </c>
      <c r="F1040">
        <v>33.091476</v>
      </c>
      <c r="G1040">
        <v>5461500</v>
      </c>
      <c r="H1040">
        <f t="shared" si="16"/>
        <v>40945600</v>
      </c>
    </row>
    <row r="1041" spans="1:8">
      <c r="A1041" s="17">
        <v>41563</v>
      </c>
      <c r="B1041">
        <v>42.790000999999997</v>
      </c>
      <c r="C1041">
        <v>42.810001</v>
      </c>
      <c r="D1041">
        <v>42.43</v>
      </c>
      <c r="E1041">
        <v>42.57</v>
      </c>
      <c r="F1041">
        <v>33.145985000000003</v>
      </c>
      <c r="G1041">
        <v>4636800</v>
      </c>
      <c r="H1041">
        <f t="shared" si="16"/>
        <v>45582400</v>
      </c>
    </row>
    <row r="1042" spans="1:8">
      <c r="A1042" s="17">
        <v>41564</v>
      </c>
      <c r="B1042">
        <v>42.849997999999999</v>
      </c>
      <c r="C1042">
        <v>43</v>
      </c>
      <c r="D1042">
        <v>42.790000999999997</v>
      </c>
      <c r="E1042">
        <v>43</v>
      </c>
      <c r="F1042">
        <v>33.480789000000001</v>
      </c>
      <c r="G1042">
        <v>6041600</v>
      </c>
      <c r="H1042">
        <f t="shared" si="16"/>
        <v>51624000</v>
      </c>
    </row>
    <row r="1043" spans="1:8">
      <c r="A1043" s="17">
        <v>41565</v>
      </c>
      <c r="B1043">
        <v>43.23</v>
      </c>
      <c r="C1043">
        <v>43.400002000000001</v>
      </c>
      <c r="D1043">
        <v>43.119999</v>
      </c>
      <c r="E1043">
        <v>43.330002</v>
      </c>
      <c r="F1043">
        <v>33.737740000000002</v>
      </c>
      <c r="G1043">
        <v>6312300</v>
      </c>
      <c r="H1043">
        <f t="shared" si="16"/>
        <v>57936300</v>
      </c>
    </row>
    <row r="1044" spans="1:8">
      <c r="A1044" s="17">
        <v>41568</v>
      </c>
      <c r="B1044">
        <v>43.419998</v>
      </c>
      <c r="C1044">
        <v>43.599997999999999</v>
      </c>
      <c r="D1044">
        <v>43.32</v>
      </c>
      <c r="E1044">
        <v>43.57</v>
      </c>
      <c r="F1044">
        <v>33.924602999999998</v>
      </c>
      <c r="G1044">
        <v>4066700</v>
      </c>
      <c r="H1044">
        <f t="shared" si="16"/>
        <v>62003000</v>
      </c>
    </row>
    <row r="1045" spans="1:8">
      <c r="A1045" s="17">
        <v>41569</v>
      </c>
      <c r="B1045">
        <v>43.549999</v>
      </c>
      <c r="C1045">
        <v>43.68</v>
      </c>
      <c r="D1045">
        <v>43.5</v>
      </c>
      <c r="E1045">
        <v>43.599997999999999</v>
      </c>
      <c r="F1045">
        <v>33.947955999999998</v>
      </c>
      <c r="G1045">
        <v>4227600</v>
      </c>
      <c r="H1045">
        <f t="shared" si="16"/>
        <v>66230600</v>
      </c>
    </row>
    <row r="1046" spans="1:8">
      <c r="A1046" s="17">
        <v>41570</v>
      </c>
      <c r="B1046">
        <v>43.490001999999997</v>
      </c>
      <c r="C1046">
        <v>43.610000999999997</v>
      </c>
      <c r="D1046">
        <v>43.259998000000003</v>
      </c>
      <c r="E1046">
        <v>43.389999000000003</v>
      </c>
      <c r="F1046">
        <v>33.784450999999997</v>
      </c>
      <c r="G1046">
        <v>5398500</v>
      </c>
      <c r="H1046">
        <f t="shared" si="16"/>
        <v>60832100</v>
      </c>
    </row>
    <row r="1047" spans="1:8">
      <c r="A1047" s="17">
        <v>41571</v>
      </c>
      <c r="B1047">
        <v>43.75</v>
      </c>
      <c r="C1047">
        <v>43.759998000000003</v>
      </c>
      <c r="D1047">
        <v>43.490001999999997</v>
      </c>
      <c r="E1047">
        <v>43.580002</v>
      </c>
      <c r="F1047">
        <v>33.932392</v>
      </c>
      <c r="G1047">
        <v>6862300</v>
      </c>
      <c r="H1047">
        <f t="shared" si="16"/>
        <v>67694400</v>
      </c>
    </row>
    <row r="1048" spans="1:8">
      <c r="A1048" s="17">
        <v>41572</v>
      </c>
      <c r="B1048">
        <v>43.970001000000003</v>
      </c>
      <c r="C1048">
        <v>43.990001999999997</v>
      </c>
      <c r="D1048">
        <v>43.540000999999997</v>
      </c>
      <c r="E1048">
        <v>43.66</v>
      </c>
      <c r="F1048">
        <v>33.994681999999997</v>
      </c>
      <c r="G1048">
        <v>6290600</v>
      </c>
      <c r="H1048">
        <f t="shared" si="16"/>
        <v>73985000</v>
      </c>
    </row>
    <row r="1049" spans="1:8">
      <c r="A1049" s="17">
        <v>41575</v>
      </c>
      <c r="B1049">
        <v>43.689999</v>
      </c>
      <c r="C1049">
        <v>43.82</v>
      </c>
      <c r="D1049">
        <v>43.470001000000003</v>
      </c>
      <c r="E1049">
        <v>43.720001000000003</v>
      </c>
      <c r="F1049">
        <v>34.041404999999997</v>
      </c>
      <c r="G1049">
        <v>4722700</v>
      </c>
      <c r="H1049">
        <f t="shared" si="16"/>
        <v>78707700</v>
      </c>
    </row>
    <row r="1050" spans="1:8">
      <c r="A1050" s="17">
        <v>41576</v>
      </c>
      <c r="B1050">
        <v>45.560001</v>
      </c>
      <c r="C1050">
        <v>46</v>
      </c>
      <c r="D1050">
        <v>45.200001</v>
      </c>
      <c r="E1050">
        <v>45.900002000000001</v>
      </c>
      <c r="F1050">
        <v>35.738799999999998</v>
      </c>
      <c r="G1050">
        <v>20455200</v>
      </c>
      <c r="H1050">
        <f t="shared" si="16"/>
        <v>99162900</v>
      </c>
    </row>
    <row r="1051" spans="1:8">
      <c r="A1051" s="17">
        <v>41577</v>
      </c>
      <c r="B1051">
        <v>46.419998</v>
      </c>
      <c r="C1051">
        <v>46.610000999999997</v>
      </c>
      <c r="D1051">
        <v>46.09</v>
      </c>
      <c r="E1051">
        <v>46.290000999999997</v>
      </c>
      <c r="F1051">
        <v>36.042461000000003</v>
      </c>
      <c r="G1051">
        <v>8987300</v>
      </c>
      <c r="H1051">
        <f t="shared" si="16"/>
        <v>108150200</v>
      </c>
    </row>
    <row r="1052" spans="1:8">
      <c r="A1052" s="17">
        <v>41578</v>
      </c>
      <c r="B1052">
        <v>46.459999000000003</v>
      </c>
      <c r="C1052">
        <v>46.650002000000001</v>
      </c>
      <c r="D1052">
        <v>46.220001000000003</v>
      </c>
      <c r="E1052">
        <v>46.5</v>
      </c>
      <c r="F1052">
        <v>36.205975000000002</v>
      </c>
      <c r="G1052">
        <v>19298700</v>
      </c>
      <c r="H1052">
        <f t="shared" si="16"/>
        <v>127448900</v>
      </c>
    </row>
    <row r="1053" spans="1:8">
      <c r="A1053" s="17">
        <v>41579</v>
      </c>
      <c r="B1053">
        <v>46.470001000000003</v>
      </c>
      <c r="C1053">
        <v>46.610000999999997</v>
      </c>
      <c r="D1053">
        <v>46.119999</v>
      </c>
      <c r="E1053">
        <v>46.549999</v>
      </c>
      <c r="F1053">
        <v>36.244903999999998</v>
      </c>
      <c r="G1053">
        <v>7423900</v>
      </c>
      <c r="H1053">
        <f t="shared" si="16"/>
        <v>134872800</v>
      </c>
    </row>
    <row r="1054" spans="1:8">
      <c r="A1054" s="17">
        <v>41582</v>
      </c>
      <c r="B1054">
        <v>46.720001000000003</v>
      </c>
      <c r="C1054">
        <v>46.990001999999997</v>
      </c>
      <c r="D1054">
        <v>46.669998</v>
      </c>
      <c r="E1054">
        <v>46.93</v>
      </c>
      <c r="F1054">
        <v>36.540779000000001</v>
      </c>
      <c r="G1054">
        <v>6854300</v>
      </c>
      <c r="H1054">
        <f t="shared" si="16"/>
        <v>141727100</v>
      </c>
    </row>
    <row r="1055" spans="1:8">
      <c r="A1055" s="17">
        <v>41583</v>
      </c>
      <c r="B1055">
        <v>46.880001</v>
      </c>
      <c r="C1055">
        <v>47.060001</v>
      </c>
      <c r="D1055">
        <v>46.59</v>
      </c>
      <c r="E1055">
        <v>46.990001999999997</v>
      </c>
      <c r="F1055">
        <v>36.587502000000001</v>
      </c>
      <c r="G1055">
        <v>6375300</v>
      </c>
      <c r="H1055">
        <f t="shared" si="16"/>
        <v>148102400</v>
      </c>
    </row>
    <row r="1056" spans="1:8">
      <c r="A1056" s="17">
        <v>41584</v>
      </c>
      <c r="B1056">
        <v>46.990001999999997</v>
      </c>
      <c r="C1056">
        <v>47</v>
      </c>
      <c r="D1056">
        <v>46.599997999999999</v>
      </c>
      <c r="E1056">
        <v>46.82</v>
      </c>
      <c r="F1056">
        <v>36.902766999999997</v>
      </c>
      <c r="G1056">
        <v>9073800</v>
      </c>
      <c r="H1056">
        <f t="shared" si="16"/>
        <v>139028600</v>
      </c>
    </row>
    <row r="1057" spans="1:8">
      <c r="A1057" s="17">
        <v>41585</v>
      </c>
      <c r="B1057">
        <v>46.700001</v>
      </c>
      <c r="C1057">
        <v>46.709999000000003</v>
      </c>
      <c r="D1057">
        <v>45.990001999999997</v>
      </c>
      <c r="E1057">
        <v>46.099997999999999</v>
      </c>
      <c r="F1057">
        <v>36.335278000000002</v>
      </c>
      <c r="G1057">
        <v>6144600</v>
      </c>
      <c r="H1057">
        <f t="shared" si="16"/>
        <v>132884000</v>
      </c>
    </row>
    <row r="1058" spans="1:8">
      <c r="A1058" s="17">
        <v>41586</v>
      </c>
      <c r="B1058">
        <v>45.779998999999997</v>
      </c>
      <c r="C1058">
        <v>46.119999</v>
      </c>
      <c r="D1058">
        <v>45.720001000000003</v>
      </c>
      <c r="E1058">
        <v>46.09</v>
      </c>
      <c r="F1058">
        <v>36.327399999999997</v>
      </c>
      <c r="G1058">
        <v>4848700</v>
      </c>
      <c r="H1058">
        <f t="shared" si="16"/>
        <v>128035300</v>
      </c>
    </row>
    <row r="1059" spans="1:8">
      <c r="A1059" s="17">
        <v>41589</v>
      </c>
      <c r="B1059">
        <v>46.09</v>
      </c>
      <c r="C1059">
        <v>46.220001000000003</v>
      </c>
      <c r="D1059">
        <v>46</v>
      </c>
      <c r="E1059">
        <v>46.080002</v>
      </c>
      <c r="F1059">
        <v>36.319519</v>
      </c>
      <c r="G1059">
        <v>2499500</v>
      </c>
      <c r="H1059">
        <f t="shared" si="16"/>
        <v>125535800</v>
      </c>
    </row>
    <row r="1060" spans="1:8">
      <c r="A1060" s="17">
        <v>41590</v>
      </c>
      <c r="B1060">
        <v>46.080002</v>
      </c>
      <c r="C1060">
        <v>46.25</v>
      </c>
      <c r="D1060">
        <v>45.810001</v>
      </c>
      <c r="E1060">
        <v>45.91</v>
      </c>
      <c r="F1060">
        <v>36.185524000000001</v>
      </c>
      <c r="G1060">
        <v>3929300</v>
      </c>
      <c r="H1060">
        <f t="shared" si="16"/>
        <v>121606500</v>
      </c>
    </row>
    <row r="1061" spans="1:8">
      <c r="A1061" s="17">
        <v>41591</v>
      </c>
      <c r="B1061">
        <v>46.130001</v>
      </c>
      <c r="C1061">
        <v>46.5</v>
      </c>
      <c r="D1061">
        <v>46.040000999999997</v>
      </c>
      <c r="E1061">
        <v>46.450001</v>
      </c>
      <c r="F1061">
        <v>36.611145</v>
      </c>
      <c r="G1061">
        <v>4595600</v>
      </c>
      <c r="H1061">
        <f t="shared" si="16"/>
        <v>126202100</v>
      </c>
    </row>
    <row r="1062" spans="1:8">
      <c r="A1062" s="17">
        <v>41592</v>
      </c>
      <c r="B1062">
        <v>46.32</v>
      </c>
      <c r="C1062">
        <v>46.700001</v>
      </c>
      <c r="D1062">
        <v>46.279998999999997</v>
      </c>
      <c r="E1062">
        <v>46.580002</v>
      </c>
      <c r="F1062">
        <v>36.713614999999997</v>
      </c>
      <c r="G1062">
        <v>3950400</v>
      </c>
      <c r="H1062">
        <f t="shared" si="16"/>
        <v>130152500</v>
      </c>
    </row>
    <row r="1063" spans="1:8">
      <c r="A1063" s="17">
        <v>41593</v>
      </c>
      <c r="B1063">
        <v>47.029998999999997</v>
      </c>
      <c r="C1063">
        <v>47.220001000000003</v>
      </c>
      <c r="D1063">
        <v>46.900002000000001</v>
      </c>
      <c r="E1063">
        <v>47.18</v>
      </c>
      <c r="F1063">
        <v>37.186523000000001</v>
      </c>
      <c r="G1063">
        <v>6730600</v>
      </c>
      <c r="H1063">
        <f t="shared" si="16"/>
        <v>136883100</v>
      </c>
    </row>
    <row r="1064" spans="1:8">
      <c r="A1064" s="17">
        <v>41596</v>
      </c>
      <c r="B1064">
        <v>47.240001999999997</v>
      </c>
      <c r="C1064">
        <v>47.299999</v>
      </c>
      <c r="D1064">
        <v>46.869999</v>
      </c>
      <c r="E1064">
        <v>46.919998</v>
      </c>
      <c r="F1064">
        <v>36.981583000000001</v>
      </c>
      <c r="G1064">
        <v>5072500</v>
      </c>
      <c r="H1064">
        <f t="shared" si="16"/>
        <v>131810600</v>
      </c>
    </row>
    <row r="1065" spans="1:8">
      <c r="A1065" s="17">
        <v>41597</v>
      </c>
      <c r="B1065">
        <v>46.98</v>
      </c>
      <c r="C1065">
        <v>47.07</v>
      </c>
      <c r="D1065">
        <v>46.790000999999997</v>
      </c>
      <c r="E1065">
        <v>46.950001</v>
      </c>
      <c r="F1065">
        <v>37.005234000000002</v>
      </c>
      <c r="G1065">
        <v>3748900</v>
      </c>
      <c r="H1065">
        <f t="shared" si="16"/>
        <v>135559500</v>
      </c>
    </row>
    <row r="1066" spans="1:8">
      <c r="A1066" s="17">
        <v>41598</v>
      </c>
      <c r="B1066">
        <v>47.34</v>
      </c>
      <c r="C1066">
        <v>47.400002000000001</v>
      </c>
      <c r="D1066">
        <v>46.849997999999999</v>
      </c>
      <c r="E1066">
        <v>46.990001999999997</v>
      </c>
      <c r="F1066">
        <v>37.036766</v>
      </c>
      <c r="G1066">
        <v>5043100</v>
      </c>
      <c r="H1066">
        <f t="shared" si="16"/>
        <v>140602600</v>
      </c>
    </row>
    <row r="1067" spans="1:8">
      <c r="A1067" s="17">
        <v>41599</v>
      </c>
      <c r="B1067">
        <v>47.220001000000003</v>
      </c>
      <c r="C1067">
        <v>47.450001</v>
      </c>
      <c r="D1067">
        <v>47.150002000000001</v>
      </c>
      <c r="E1067">
        <v>47.349997999999999</v>
      </c>
      <c r="F1067">
        <v>37.320503000000002</v>
      </c>
      <c r="G1067">
        <v>3846900</v>
      </c>
      <c r="H1067">
        <f t="shared" si="16"/>
        <v>144449500</v>
      </c>
    </row>
    <row r="1068" spans="1:8">
      <c r="A1068" s="17">
        <v>41600</v>
      </c>
      <c r="B1068">
        <v>47.66</v>
      </c>
      <c r="C1068">
        <v>48.029998999999997</v>
      </c>
      <c r="D1068">
        <v>47.619999</v>
      </c>
      <c r="E1068">
        <v>48.029998999999997</v>
      </c>
      <c r="F1068">
        <v>37.856476000000001</v>
      </c>
      <c r="G1068">
        <v>8036400</v>
      </c>
      <c r="H1068">
        <f t="shared" si="16"/>
        <v>152485900</v>
      </c>
    </row>
    <row r="1069" spans="1:8">
      <c r="A1069" s="17">
        <v>41603</v>
      </c>
      <c r="B1069">
        <v>47.689999</v>
      </c>
      <c r="C1069">
        <v>47.689999</v>
      </c>
      <c r="D1069">
        <v>47.330002</v>
      </c>
      <c r="E1069">
        <v>47.470001000000003</v>
      </c>
      <c r="F1069">
        <v>37.415089000000002</v>
      </c>
      <c r="G1069">
        <v>5857400</v>
      </c>
      <c r="H1069">
        <f t="shared" si="16"/>
        <v>146628500</v>
      </c>
    </row>
    <row r="1070" spans="1:8">
      <c r="A1070" s="17">
        <v>41604</v>
      </c>
      <c r="B1070">
        <v>47.310001</v>
      </c>
      <c r="C1070">
        <v>47.41</v>
      </c>
      <c r="D1070">
        <v>47.130001</v>
      </c>
      <c r="E1070">
        <v>47.139999000000003</v>
      </c>
      <c r="F1070">
        <v>37.154983999999999</v>
      </c>
      <c r="G1070">
        <v>4274800</v>
      </c>
      <c r="H1070">
        <f t="shared" si="16"/>
        <v>142353700</v>
      </c>
    </row>
    <row r="1071" spans="1:8">
      <c r="A1071" s="17">
        <v>41605</v>
      </c>
      <c r="B1071">
        <v>47.200001</v>
      </c>
      <c r="C1071">
        <v>47.290000999999997</v>
      </c>
      <c r="D1071">
        <v>46.810001</v>
      </c>
      <c r="E1071">
        <v>46.900002000000001</v>
      </c>
      <c r="F1071">
        <v>36.965820000000001</v>
      </c>
      <c r="G1071">
        <v>4109500</v>
      </c>
      <c r="H1071">
        <f t="shared" si="16"/>
        <v>138244200</v>
      </c>
    </row>
    <row r="1072" spans="1:8">
      <c r="A1072" s="17">
        <v>41607</v>
      </c>
      <c r="B1072">
        <v>47.279998999999997</v>
      </c>
      <c r="C1072">
        <v>47.43</v>
      </c>
      <c r="D1072">
        <v>47.009998000000003</v>
      </c>
      <c r="E1072">
        <v>47.009998000000003</v>
      </c>
      <c r="F1072">
        <v>37.052520999999999</v>
      </c>
      <c r="G1072">
        <v>2324400</v>
      </c>
      <c r="H1072">
        <f t="shared" si="16"/>
        <v>140568600</v>
      </c>
    </row>
    <row r="1073" spans="1:8">
      <c r="A1073" s="17">
        <v>41610</v>
      </c>
      <c r="B1073">
        <v>46.73</v>
      </c>
      <c r="C1073">
        <v>46.849997999999999</v>
      </c>
      <c r="D1073">
        <v>46.599997999999999</v>
      </c>
      <c r="E1073">
        <v>46.650002000000001</v>
      </c>
      <c r="F1073">
        <v>36.768787000000003</v>
      </c>
      <c r="G1073">
        <v>3842500</v>
      </c>
      <c r="H1073">
        <f t="shared" si="16"/>
        <v>136726100</v>
      </c>
    </row>
    <row r="1074" spans="1:8">
      <c r="A1074" s="17">
        <v>41611</v>
      </c>
      <c r="B1074">
        <v>46.48</v>
      </c>
      <c r="C1074">
        <v>46.669998</v>
      </c>
      <c r="D1074">
        <v>46.349997999999999</v>
      </c>
      <c r="E1074">
        <v>46.580002</v>
      </c>
      <c r="F1074">
        <v>36.713614999999997</v>
      </c>
      <c r="G1074">
        <v>4648900</v>
      </c>
      <c r="H1074">
        <f t="shared" si="16"/>
        <v>132077200</v>
      </c>
    </row>
    <row r="1075" spans="1:8">
      <c r="A1075" s="17">
        <v>41612</v>
      </c>
      <c r="B1075">
        <v>46.259998000000003</v>
      </c>
      <c r="C1075">
        <v>46.869999</v>
      </c>
      <c r="D1075">
        <v>46.25</v>
      </c>
      <c r="E1075">
        <v>46.77</v>
      </c>
      <c r="F1075">
        <v>36.863360999999998</v>
      </c>
      <c r="G1075">
        <v>4768300</v>
      </c>
      <c r="H1075">
        <f t="shared" si="16"/>
        <v>136845500</v>
      </c>
    </row>
    <row r="1076" spans="1:8">
      <c r="A1076" s="17">
        <v>41613</v>
      </c>
      <c r="B1076">
        <v>46.619999</v>
      </c>
      <c r="C1076">
        <v>46.709999000000003</v>
      </c>
      <c r="D1076">
        <v>46.41</v>
      </c>
      <c r="E1076">
        <v>46.439999</v>
      </c>
      <c r="F1076">
        <v>36.603256000000002</v>
      </c>
      <c r="G1076">
        <v>2725100</v>
      </c>
      <c r="H1076">
        <f t="shared" si="16"/>
        <v>134120400</v>
      </c>
    </row>
    <row r="1077" spans="1:8">
      <c r="A1077" s="17">
        <v>41614</v>
      </c>
      <c r="B1077">
        <v>47.02</v>
      </c>
      <c r="C1077">
        <v>47.040000999999997</v>
      </c>
      <c r="D1077">
        <v>46.689999</v>
      </c>
      <c r="E1077">
        <v>46.799999</v>
      </c>
      <c r="F1077">
        <v>36.887011999999999</v>
      </c>
      <c r="G1077">
        <v>2514800</v>
      </c>
      <c r="H1077">
        <f t="shared" si="16"/>
        <v>136635200</v>
      </c>
    </row>
    <row r="1078" spans="1:8">
      <c r="A1078" s="17">
        <v>41617</v>
      </c>
      <c r="B1078">
        <v>46.880001</v>
      </c>
      <c r="C1078">
        <v>46.990001999999997</v>
      </c>
      <c r="D1078">
        <v>46.77</v>
      </c>
      <c r="E1078">
        <v>46.919998</v>
      </c>
      <c r="F1078">
        <v>36.981583000000001</v>
      </c>
      <c r="G1078">
        <v>3055500</v>
      </c>
      <c r="H1078">
        <f t="shared" si="16"/>
        <v>139690700</v>
      </c>
    </row>
    <row r="1079" spans="1:8">
      <c r="A1079" s="17">
        <v>41618</v>
      </c>
      <c r="B1079">
        <v>46.720001000000003</v>
      </c>
      <c r="C1079">
        <v>46.779998999999997</v>
      </c>
      <c r="D1079">
        <v>46.57</v>
      </c>
      <c r="E1079">
        <v>46.57</v>
      </c>
      <c r="F1079">
        <v>36.705719000000002</v>
      </c>
      <c r="G1079">
        <v>3358100</v>
      </c>
      <c r="H1079">
        <f t="shared" si="16"/>
        <v>136332600</v>
      </c>
    </row>
    <row r="1080" spans="1:8">
      <c r="A1080" s="17">
        <v>41619</v>
      </c>
      <c r="B1080">
        <v>46.77</v>
      </c>
      <c r="C1080">
        <v>46.889999000000003</v>
      </c>
      <c r="D1080">
        <v>46.540000999999997</v>
      </c>
      <c r="E1080">
        <v>46.700001</v>
      </c>
      <c r="F1080">
        <v>36.808188999999999</v>
      </c>
      <c r="G1080">
        <v>3139000</v>
      </c>
      <c r="H1080">
        <f t="shared" si="16"/>
        <v>139471600</v>
      </c>
    </row>
    <row r="1081" spans="1:8">
      <c r="A1081" s="17">
        <v>41620</v>
      </c>
      <c r="B1081">
        <v>46.330002</v>
      </c>
      <c r="C1081">
        <v>46.360000999999997</v>
      </c>
      <c r="D1081">
        <v>45.900002000000001</v>
      </c>
      <c r="E1081">
        <v>46.169998</v>
      </c>
      <c r="F1081">
        <v>36.390450000000001</v>
      </c>
      <c r="G1081">
        <v>4336200</v>
      </c>
      <c r="H1081">
        <f t="shared" si="16"/>
        <v>135135400</v>
      </c>
    </row>
    <row r="1082" spans="1:8">
      <c r="A1082" s="17">
        <v>41621</v>
      </c>
      <c r="B1082">
        <v>45.77</v>
      </c>
      <c r="C1082">
        <v>45.799999</v>
      </c>
      <c r="D1082">
        <v>45.439999</v>
      </c>
      <c r="E1082">
        <v>45.689999</v>
      </c>
      <c r="F1082">
        <v>36.012127</v>
      </c>
      <c r="G1082">
        <v>6082800</v>
      </c>
      <c r="H1082">
        <f t="shared" si="16"/>
        <v>129052600</v>
      </c>
    </row>
    <row r="1083" spans="1:8">
      <c r="A1083" s="17">
        <v>41624</v>
      </c>
      <c r="B1083">
        <v>45.970001000000003</v>
      </c>
      <c r="C1083">
        <v>46.279998999999997</v>
      </c>
      <c r="D1083">
        <v>45.950001</v>
      </c>
      <c r="E1083">
        <v>46.029998999999997</v>
      </c>
      <c r="F1083">
        <v>36.280101999999999</v>
      </c>
      <c r="G1083">
        <v>4790200</v>
      </c>
      <c r="H1083">
        <f t="shared" si="16"/>
        <v>133842800</v>
      </c>
    </row>
    <row r="1084" spans="1:8">
      <c r="A1084" s="17">
        <v>41625</v>
      </c>
      <c r="B1084">
        <v>45.639999000000003</v>
      </c>
      <c r="C1084">
        <v>45.669998</v>
      </c>
      <c r="D1084">
        <v>45.299999</v>
      </c>
      <c r="E1084">
        <v>45.52</v>
      </c>
      <c r="F1084">
        <v>35.878127999999997</v>
      </c>
      <c r="G1084">
        <v>5399600</v>
      </c>
      <c r="H1084">
        <f t="shared" si="16"/>
        <v>128443200</v>
      </c>
    </row>
    <row r="1085" spans="1:8">
      <c r="A1085" s="17">
        <v>41626</v>
      </c>
      <c r="B1085">
        <v>45.810001</v>
      </c>
      <c r="C1085">
        <v>46.23</v>
      </c>
      <c r="D1085">
        <v>45.509998000000003</v>
      </c>
      <c r="E1085">
        <v>46.220001000000003</v>
      </c>
      <c r="F1085">
        <v>36.429862999999997</v>
      </c>
      <c r="G1085">
        <v>6223700</v>
      </c>
      <c r="H1085">
        <f t="shared" si="16"/>
        <v>134666900</v>
      </c>
    </row>
    <row r="1086" spans="1:8">
      <c r="A1086" s="17">
        <v>41627</v>
      </c>
      <c r="B1086">
        <v>46.060001</v>
      </c>
      <c r="C1086">
        <v>46.650002000000001</v>
      </c>
      <c r="D1086">
        <v>45.990001999999997</v>
      </c>
      <c r="E1086">
        <v>46.610000999999997</v>
      </c>
      <c r="F1086">
        <v>36.737254999999998</v>
      </c>
      <c r="G1086">
        <v>4514700</v>
      </c>
      <c r="H1086">
        <f t="shared" si="16"/>
        <v>139181600</v>
      </c>
    </row>
    <row r="1087" spans="1:8">
      <c r="A1087" s="17">
        <v>41628</v>
      </c>
      <c r="B1087">
        <v>46.540000999999997</v>
      </c>
      <c r="C1087">
        <v>46.950001</v>
      </c>
      <c r="D1087">
        <v>46.529998999999997</v>
      </c>
      <c r="E1087">
        <v>46.860000999999997</v>
      </c>
      <c r="F1087">
        <v>36.934299000000003</v>
      </c>
      <c r="G1087">
        <v>5247800</v>
      </c>
      <c r="H1087">
        <f t="shared" si="16"/>
        <v>144429400</v>
      </c>
    </row>
    <row r="1088" spans="1:8">
      <c r="A1088" s="17">
        <v>41631</v>
      </c>
      <c r="B1088">
        <v>47.369999</v>
      </c>
      <c r="C1088">
        <v>47.560001</v>
      </c>
      <c r="D1088">
        <v>47.27</v>
      </c>
      <c r="E1088">
        <v>47.41</v>
      </c>
      <c r="F1088">
        <v>37.367801999999998</v>
      </c>
      <c r="G1088">
        <v>4006700</v>
      </c>
      <c r="H1088">
        <f t="shared" si="16"/>
        <v>148436100</v>
      </c>
    </row>
    <row r="1089" spans="1:8">
      <c r="A1089" s="17">
        <v>41632</v>
      </c>
      <c r="B1089">
        <v>47.52</v>
      </c>
      <c r="C1089">
        <v>47.599997999999999</v>
      </c>
      <c r="D1089">
        <v>47.43</v>
      </c>
      <c r="E1089">
        <v>47.59</v>
      </c>
      <c r="F1089">
        <v>37.50967</v>
      </c>
      <c r="G1089">
        <v>1959300</v>
      </c>
      <c r="H1089">
        <f t="shared" si="16"/>
        <v>150395400</v>
      </c>
    </row>
    <row r="1090" spans="1:8">
      <c r="A1090" s="17">
        <v>41634</v>
      </c>
      <c r="B1090">
        <v>47.700001</v>
      </c>
      <c r="C1090">
        <v>48.07</v>
      </c>
      <c r="D1090">
        <v>47.59</v>
      </c>
      <c r="E1090">
        <v>47.970001000000003</v>
      </c>
      <c r="F1090">
        <v>37.809181000000002</v>
      </c>
      <c r="G1090">
        <v>3496300</v>
      </c>
      <c r="H1090">
        <f t="shared" si="16"/>
        <v>153891700</v>
      </c>
    </row>
    <row r="1091" spans="1:8">
      <c r="A1091" s="17">
        <v>41635</v>
      </c>
      <c r="B1091">
        <v>48.299999</v>
      </c>
      <c r="C1091">
        <v>48.43</v>
      </c>
      <c r="D1091">
        <v>48.060001</v>
      </c>
      <c r="E1091">
        <v>48.27</v>
      </c>
      <c r="F1091">
        <v>38.045647000000002</v>
      </c>
      <c r="G1091">
        <v>3616200</v>
      </c>
      <c r="H1091">
        <f t="shared" ref="H1091:H1154" si="17">IF(E1091 = E1090, H1090, IF(E1091 &gt; E1090, H1090 + G1091, H1090 - G1091 ))</f>
        <v>157507900</v>
      </c>
    </row>
    <row r="1092" spans="1:8">
      <c r="A1092" s="17">
        <v>41638</v>
      </c>
      <c r="B1092">
        <v>48.200001</v>
      </c>
      <c r="C1092">
        <v>48.330002</v>
      </c>
      <c r="D1092">
        <v>48</v>
      </c>
      <c r="E1092">
        <v>48.200001</v>
      </c>
      <c r="F1092">
        <v>37.990467000000002</v>
      </c>
      <c r="G1092">
        <v>3642400</v>
      </c>
      <c r="H1092">
        <f t="shared" si="17"/>
        <v>153865500</v>
      </c>
    </row>
    <row r="1093" spans="1:8">
      <c r="A1093" s="17">
        <v>41639</v>
      </c>
      <c r="B1093">
        <v>48.380001</v>
      </c>
      <c r="C1093">
        <v>48.650002000000001</v>
      </c>
      <c r="D1093">
        <v>48.310001</v>
      </c>
      <c r="E1093">
        <v>48.610000999999997</v>
      </c>
      <c r="F1093">
        <v>38.313622000000002</v>
      </c>
      <c r="G1093">
        <v>3419300</v>
      </c>
      <c r="H1093">
        <f t="shared" si="17"/>
        <v>157284800</v>
      </c>
    </row>
    <row r="1094" spans="1:8">
      <c r="A1094" s="17">
        <v>41641</v>
      </c>
      <c r="B1094">
        <v>48.43</v>
      </c>
      <c r="C1094">
        <v>48.439999</v>
      </c>
      <c r="D1094">
        <v>47.889999000000003</v>
      </c>
      <c r="E1094">
        <v>47.98</v>
      </c>
      <c r="F1094">
        <v>37.817070000000001</v>
      </c>
      <c r="G1094">
        <v>4737500</v>
      </c>
      <c r="H1094">
        <f t="shared" si="17"/>
        <v>152547300</v>
      </c>
    </row>
    <row r="1095" spans="1:8">
      <c r="A1095" s="17">
        <v>41642</v>
      </c>
      <c r="B1095">
        <v>48.200001</v>
      </c>
      <c r="C1095">
        <v>48.290000999999997</v>
      </c>
      <c r="D1095">
        <v>47.849997999999999</v>
      </c>
      <c r="E1095">
        <v>47.869999</v>
      </c>
      <c r="F1095">
        <v>37.730358000000003</v>
      </c>
      <c r="G1095">
        <v>5531200</v>
      </c>
      <c r="H1095">
        <f t="shared" si="17"/>
        <v>147016100</v>
      </c>
    </row>
    <row r="1096" spans="1:8">
      <c r="A1096" s="17">
        <v>41645</v>
      </c>
      <c r="B1096">
        <v>48.110000999999997</v>
      </c>
      <c r="C1096">
        <v>48.240001999999997</v>
      </c>
      <c r="D1096">
        <v>47.900002000000001</v>
      </c>
      <c r="E1096">
        <v>48</v>
      </c>
      <c r="F1096">
        <v>37.832828999999997</v>
      </c>
      <c r="G1096">
        <v>5735900</v>
      </c>
      <c r="H1096">
        <f t="shared" si="17"/>
        <v>152752000</v>
      </c>
    </row>
    <row r="1097" spans="1:8">
      <c r="A1097" s="17">
        <v>41646</v>
      </c>
      <c r="B1097">
        <v>48.52</v>
      </c>
      <c r="C1097">
        <v>48.650002000000001</v>
      </c>
      <c r="D1097">
        <v>48.32</v>
      </c>
      <c r="E1097">
        <v>48.549999</v>
      </c>
      <c r="F1097">
        <v>38.266326999999997</v>
      </c>
      <c r="G1097">
        <v>7513500</v>
      </c>
      <c r="H1097">
        <f t="shared" si="17"/>
        <v>160265500</v>
      </c>
    </row>
    <row r="1098" spans="1:8">
      <c r="A1098" s="17">
        <v>41647</v>
      </c>
      <c r="B1098">
        <v>48.66</v>
      </c>
      <c r="C1098">
        <v>48.82</v>
      </c>
      <c r="D1098">
        <v>48.529998999999997</v>
      </c>
      <c r="E1098">
        <v>48.73</v>
      </c>
      <c r="F1098">
        <v>38.408203</v>
      </c>
      <c r="G1098">
        <v>6801800</v>
      </c>
      <c r="H1098">
        <f t="shared" si="17"/>
        <v>167067300</v>
      </c>
    </row>
    <row r="1099" spans="1:8">
      <c r="A1099" s="17">
        <v>41648</v>
      </c>
      <c r="B1099">
        <v>49.009998000000003</v>
      </c>
      <c r="C1099">
        <v>49.189999</v>
      </c>
      <c r="D1099">
        <v>48.77</v>
      </c>
      <c r="E1099">
        <v>48.849997999999999</v>
      </c>
      <c r="F1099">
        <v>38.502780999999999</v>
      </c>
      <c r="G1099">
        <v>7556500</v>
      </c>
      <c r="H1099">
        <f t="shared" si="17"/>
        <v>174623800</v>
      </c>
    </row>
    <row r="1100" spans="1:8">
      <c r="A1100" s="17">
        <v>41649</v>
      </c>
      <c r="B1100">
        <v>49.119999</v>
      </c>
      <c r="C1100">
        <v>49.200001</v>
      </c>
      <c r="D1100">
        <v>48.990001999999997</v>
      </c>
      <c r="E1100">
        <v>49.200001</v>
      </c>
      <c r="F1100">
        <v>38.778660000000002</v>
      </c>
      <c r="G1100">
        <v>5310100</v>
      </c>
      <c r="H1100">
        <f t="shared" si="17"/>
        <v>179933900</v>
      </c>
    </row>
    <row r="1101" spans="1:8">
      <c r="A1101" s="17">
        <v>41652</v>
      </c>
      <c r="B1101">
        <v>48.529998999999997</v>
      </c>
      <c r="C1101">
        <v>48.880001</v>
      </c>
      <c r="D1101">
        <v>48.099997999999999</v>
      </c>
      <c r="E1101">
        <v>48.150002000000001</v>
      </c>
      <c r="F1101">
        <v>37.951053999999999</v>
      </c>
      <c r="G1101">
        <v>8277700</v>
      </c>
      <c r="H1101">
        <f t="shared" si="17"/>
        <v>171656200</v>
      </c>
    </row>
    <row r="1102" spans="1:8">
      <c r="A1102" s="17">
        <v>41653</v>
      </c>
      <c r="B1102">
        <v>48.43</v>
      </c>
      <c r="C1102">
        <v>48.439999</v>
      </c>
      <c r="D1102">
        <v>48.119999</v>
      </c>
      <c r="E1102">
        <v>48.34</v>
      </c>
      <c r="F1102">
        <v>38.100811</v>
      </c>
      <c r="G1102">
        <v>6072200</v>
      </c>
      <c r="H1102">
        <f t="shared" si="17"/>
        <v>177728400</v>
      </c>
    </row>
    <row r="1103" spans="1:8">
      <c r="A1103" s="17">
        <v>41654</v>
      </c>
      <c r="B1103">
        <v>48.43</v>
      </c>
      <c r="C1103">
        <v>48.48</v>
      </c>
      <c r="D1103">
        <v>48.07</v>
      </c>
      <c r="E1103">
        <v>48.099997999999999</v>
      </c>
      <c r="F1103">
        <v>37.911639999999998</v>
      </c>
      <c r="G1103">
        <v>6437200</v>
      </c>
      <c r="H1103">
        <f t="shared" si="17"/>
        <v>171291200</v>
      </c>
    </row>
    <row r="1104" spans="1:8">
      <c r="A1104" s="17">
        <v>41655</v>
      </c>
      <c r="B1104">
        <v>48.080002</v>
      </c>
      <c r="C1104">
        <v>48.119999</v>
      </c>
      <c r="D1104">
        <v>47.799999</v>
      </c>
      <c r="E1104">
        <v>47.91</v>
      </c>
      <c r="F1104">
        <v>37.761893999999998</v>
      </c>
      <c r="G1104">
        <v>4549800</v>
      </c>
      <c r="H1104">
        <f t="shared" si="17"/>
        <v>166741400</v>
      </c>
    </row>
    <row r="1105" spans="1:8">
      <c r="A1105" s="17">
        <v>41656</v>
      </c>
      <c r="B1105">
        <v>48.060001</v>
      </c>
      <c r="C1105">
        <v>48.470001000000003</v>
      </c>
      <c r="D1105">
        <v>48.009998000000003</v>
      </c>
      <c r="E1105">
        <v>48.200001</v>
      </c>
      <c r="F1105">
        <v>37.990467000000002</v>
      </c>
      <c r="G1105">
        <v>5872700</v>
      </c>
      <c r="H1105">
        <f t="shared" si="17"/>
        <v>172614100</v>
      </c>
    </row>
    <row r="1106" spans="1:8">
      <c r="A1106" s="17">
        <v>41660</v>
      </c>
      <c r="B1106">
        <v>48.619999</v>
      </c>
      <c r="C1106">
        <v>48.689999</v>
      </c>
      <c r="D1106">
        <v>48.349997999999999</v>
      </c>
      <c r="E1106">
        <v>48.529998999999997</v>
      </c>
      <c r="F1106">
        <v>38.250565000000002</v>
      </c>
      <c r="G1106">
        <v>5103100</v>
      </c>
      <c r="H1106">
        <f t="shared" si="17"/>
        <v>177717200</v>
      </c>
    </row>
    <row r="1107" spans="1:8">
      <c r="A1107" s="17">
        <v>41661</v>
      </c>
      <c r="B1107">
        <v>48.880001</v>
      </c>
      <c r="C1107">
        <v>49.16</v>
      </c>
      <c r="D1107">
        <v>48.68</v>
      </c>
      <c r="E1107">
        <v>49.040000999999997</v>
      </c>
      <c r="F1107">
        <v>38.652538</v>
      </c>
      <c r="G1107">
        <v>8903400</v>
      </c>
      <c r="H1107">
        <f t="shared" si="17"/>
        <v>186620600</v>
      </c>
    </row>
    <row r="1108" spans="1:8">
      <c r="A1108" s="17">
        <v>41662</v>
      </c>
      <c r="B1108">
        <v>48.959999000000003</v>
      </c>
      <c r="C1108">
        <v>48.990001999999997</v>
      </c>
      <c r="D1108">
        <v>48.43</v>
      </c>
      <c r="E1108">
        <v>48.630001</v>
      </c>
      <c r="F1108">
        <v>38.329383999999997</v>
      </c>
      <c r="G1108">
        <v>5949900</v>
      </c>
      <c r="H1108">
        <f t="shared" si="17"/>
        <v>180670700</v>
      </c>
    </row>
    <row r="1109" spans="1:8">
      <c r="A1109" s="17">
        <v>41663</v>
      </c>
      <c r="B1109">
        <v>48.619999</v>
      </c>
      <c r="C1109">
        <v>48.639999000000003</v>
      </c>
      <c r="D1109">
        <v>47.73</v>
      </c>
      <c r="E1109">
        <v>47.75</v>
      </c>
      <c r="F1109">
        <v>37.635779999999997</v>
      </c>
      <c r="G1109">
        <v>8983500</v>
      </c>
      <c r="H1109">
        <f t="shared" si="17"/>
        <v>171687200</v>
      </c>
    </row>
    <row r="1110" spans="1:8">
      <c r="A1110" s="17">
        <v>41666</v>
      </c>
      <c r="B1110">
        <v>47.509998000000003</v>
      </c>
      <c r="C1110">
        <v>47.650002000000001</v>
      </c>
      <c r="D1110">
        <v>47.060001</v>
      </c>
      <c r="E1110">
        <v>47.25</v>
      </c>
      <c r="F1110">
        <v>37.241692</v>
      </c>
      <c r="G1110">
        <v>4921600</v>
      </c>
      <c r="H1110">
        <f t="shared" si="17"/>
        <v>166765600</v>
      </c>
    </row>
    <row r="1111" spans="1:8">
      <c r="A1111" s="17">
        <v>41667</v>
      </c>
      <c r="B1111">
        <v>47.43</v>
      </c>
      <c r="C1111">
        <v>47.59</v>
      </c>
      <c r="D1111">
        <v>47.32</v>
      </c>
      <c r="E1111">
        <v>47.48</v>
      </c>
      <c r="F1111">
        <v>37.422974000000004</v>
      </c>
      <c r="G1111">
        <v>2641700</v>
      </c>
      <c r="H1111">
        <f t="shared" si="17"/>
        <v>169407300</v>
      </c>
    </row>
    <row r="1112" spans="1:8">
      <c r="A1112" s="17">
        <v>41668</v>
      </c>
      <c r="B1112">
        <v>47.07</v>
      </c>
      <c r="C1112">
        <v>47.48</v>
      </c>
      <c r="D1112">
        <v>46.959999000000003</v>
      </c>
      <c r="E1112">
        <v>47.27</v>
      </c>
      <c r="F1112">
        <v>37.257454000000003</v>
      </c>
      <c r="G1112">
        <v>4831600</v>
      </c>
      <c r="H1112">
        <f t="shared" si="17"/>
        <v>164575700</v>
      </c>
    </row>
    <row r="1113" spans="1:8">
      <c r="A1113" s="17">
        <v>41669</v>
      </c>
      <c r="B1113">
        <v>47.619999</v>
      </c>
      <c r="C1113">
        <v>47.619999</v>
      </c>
      <c r="D1113">
        <v>47.130001</v>
      </c>
      <c r="E1113">
        <v>47.41</v>
      </c>
      <c r="F1113">
        <v>37.367801999999998</v>
      </c>
      <c r="G1113">
        <v>3760700</v>
      </c>
      <c r="H1113">
        <f t="shared" si="17"/>
        <v>168336400</v>
      </c>
    </row>
    <row r="1114" spans="1:8">
      <c r="A1114" s="17">
        <v>41670</v>
      </c>
      <c r="B1114">
        <v>46.68</v>
      </c>
      <c r="C1114">
        <v>47.23</v>
      </c>
      <c r="D1114">
        <v>46.619999</v>
      </c>
      <c r="E1114">
        <v>46.889999000000003</v>
      </c>
      <c r="F1114">
        <v>36.957946999999997</v>
      </c>
      <c r="G1114">
        <v>4796700</v>
      </c>
      <c r="H1114">
        <f t="shared" si="17"/>
        <v>163539700</v>
      </c>
    </row>
    <row r="1115" spans="1:8">
      <c r="A1115" s="17">
        <v>41673</v>
      </c>
      <c r="B1115">
        <v>46.73</v>
      </c>
      <c r="C1115">
        <v>46.869999</v>
      </c>
      <c r="D1115">
        <v>46.009998000000003</v>
      </c>
      <c r="E1115">
        <v>46.110000999999997</v>
      </c>
      <c r="F1115">
        <v>36.343159</v>
      </c>
      <c r="G1115">
        <v>5033900</v>
      </c>
      <c r="H1115">
        <f t="shared" si="17"/>
        <v>158505800</v>
      </c>
    </row>
    <row r="1116" spans="1:8">
      <c r="A1116" s="17">
        <v>41674</v>
      </c>
      <c r="B1116">
        <v>45.970001000000003</v>
      </c>
      <c r="C1116">
        <v>46.59</v>
      </c>
      <c r="D1116">
        <v>45.93</v>
      </c>
      <c r="E1116">
        <v>46.27</v>
      </c>
      <c r="F1116">
        <v>36.469273000000001</v>
      </c>
      <c r="G1116">
        <v>5315100</v>
      </c>
      <c r="H1116">
        <f t="shared" si="17"/>
        <v>163820900</v>
      </c>
    </row>
    <row r="1117" spans="1:8">
      <c r="A1117" s="17">
        <v>41675</v>
      </c>
      <c r="B1117">
        <v>46.220001000000003</v>
      </c>
      <c r="C1117">
        <v>46.34</v>
      </c>
      <c r="D1117">
        <v>45.830002</v>
      </c>
      <c r="E1117">
        <v>46.040000999999997</v>
      </c>
      <c r="F1117">
        <v>36.287987000000001</v>
      </c>
      <c r="G1117">
        <v>3780900</v>
      </c>
      <c r="H1117">
        <f t="shared" si="17"/>
        <v>160040000</v>
      </c>
    </row>
    <row r="1118" spans="1:8">
      <c r="A1118" s="17">
        <v>41676</v>
      </c>
      <c r="B1118">
        <v>46.580002</v>
      </c>
      <c r="C1118">
        <v>47.360000999999997</v>
      </c>
      <c r="D1118">
        <v>46.5</v>
      </c>
      <c r="E1118">
        <v>47.32</v>
      </c>
      <c r="F1118">
        <v>37.296866999999999</v>
      </c>
      <c r="G1118">
        <v>5952100</v>
      </c>
      <c r="H1118">
        <f t="shared" si="17"/>
        <v>165992100</v>
      </c>
    </row>
    <row r="1119" spans="1:8">
      <c r="A1119" s="17">
        <v>41677</v>
      </c>
      <c r="B1119">
        <v>47.23</v>
      </c>
      <c r="C1119">
        <v>47.650002000000001</v>
      </c>
      <c r="D1119">
        <v>47.209999000000003</v>
      </c>
      <c r="E1119">
        <v>47.610000999999997</v>
      </c>
      <c r="F1119">
        <v>37.525429000000003</v>
      </c>
      <c r="G1119">
        <v>2833100</v>
      </c>
      <c r="H1119">
        <f t="shared" si="17"/>
        <v>168825200</v>
      </c>
    </row>
    <row r="1120" spans="1:8">
      <c r="A1120" s="17">
        <v>41680</v>
      </c>
      <c r="B1120">
        <v>47.34</v>
      </c>
      <c r="C1120">
        <v>47.5</v>
      </c>
      <c r="D1120">
        <v>47.240001999999997</v>
      </c>
      <c r="E1120">
        <v>47.5</v>
      </c>
      <c r="F1120">
        <v>37.438740000000003</v>
      </c>
      <c r="G1120">
        <v>2432700</v>
      </c>
      <c r="H1120">
        <f t="shared" si="17"/>
        <v>166392500</v>
      </c>
    </row>
    <row r="1121" spans="1:8">
      <c r="A1121" s="17">
        <v>41681</v>
      </c>
      <c r="B1121">
        <v>48.02</v>
      </c>
      <c r="C1121">
        <v>48.740001999999997</v>
      </c>
      <c r="D1121">
        <v>47.939999</v>
      </c>
      <c r="E1121">
        <v>48.610000999999997</v>
      </c>
      <c r="F1121">
        <v>38.313622000000002</v>
      </c>
      <c r="G1121">
        <v>4794000</v>
      </c>
      <c r="H1121">
        <f t="shared" si="17"/>
        <v>171186500</v>
      </c>
    </row>
    <row r="1122" spans="1:8">
      <c r="A1122" s="17">
        <v>41682</v>
      </c>
      <c r="B1122">
        <v>48.580002</v>
      </c>
      <c r="C1122">
        <v>48.599997999999999</v>
      </c>
      <c r="D1122">
        <v>48.220001000000003</v>
      </c>
      <c r="E1122">
        <v>48.380001</v>
      </c>
      <c r="F1122">
        <v>38.584781999999997</v>
      </c>
      <c r="G1122">
        <v>4615200</v>
      </c>
      <c r="H1122">
        <f t="shared" si="17"/>
        <v>166571300</v>
      </c>
    </row>
    <row r="1123" spans="1:8">
      <c r="A1123" s="17">
        <v>41683</v>
      </c>
      <c r="B1123">
        <v>48.139999000000003</v>
      </c>
      <c r="C1123">
        <v>48.580002</v>
      </c>
      <c r="D1123">
        <v>48.080002</v>
      </c>
      <c r="E1123">
        <v>48.450001</v>
      </c>
      <c r="F1123">
        <v>38.640610000000002</v>
      </c>
      <c r="G1123">
        <v>3546000</v>
      </c>
      <c r="H1123">
        <f t="shared" si="17"/>
        <v>170117300</v>
      </c>
    </row>
    <row r="1124" spans="1:8">
      <c r="A1124" s="17">
        <v>41684</v>
      </c>
      <c r="B1124">
        <v>48.529998999999997</v>
      </c>
      <c r="C1124">
        <v>48.959999000000003</v>
      </c>
      <c r="D1124">
        <v>48.470001000000003</v>
      </c>
      <c r="E1124">
        <v>48.810001</v>
      </c>
      <c r="F1124">
        <v>38.927719000000003</v>
      </c>
      <c r="G1124">
        <v>2597700</v>
      </c>
      <c r="H1124">
        <f t="shared" si="17"/>
        <v>172715000</v>
      </c>
    </row>
    <row r="1125" spans="1:8">
      <c r="A1125" s="17">
        <v>41688</v>
      </c>
      <c r="B1125">
        <v>49.34</v>
      </c>
      <c r="C1125">
        <v>49.630001</v>
      </c>
      <c r="D1125">
        <v>49.259998000000003</v>
      </c>
      <c r="E1125">
        <v>49.41</v>
      </c>
      <c r="F1125">
        <v>39.40625</v>
      </c>
      <c r="G1125">
        <v>10061800</v>
      </c>
      <c r="H1125">
        <f t="shared" si="17"/>
        <v>182776800</v>
      </c>
    </row>
    <row r="1126" spans="1:8">
      <c r="A1126" s="17">
        <v>41689</v>
      </c>
      <c r="B1126">
        <v>49.299999</v>
      </c>
      <c r="C1126">
        <v>49.700001</v>
      </c>
      <c r="D1126">
        <v>49.200001</v>
      </c>
      <c r="E1126">
        <v>49.330002</v>
      </c>
      <c r="F1126">
        <v>39.342441999999998</v>
      </c>
      <c r="G1126">
        <v>5479300</v>
      </c>
      <c r="H1126">
        <f t="shared" si="17"/>
        <v>177297500</v>
      </c>
    </row>
    <row r="1127" spans="1:8">
      <c r="A1127" s="17">
        <v>41690</v>
      </c>
      <c r="B1127">
        <v>49.73</v>
      </c>
      <c r="C1127">
        <v>49.959999000000003</v>
      </c>
      <c r="D1127">
        <v>49.610000999999997</v>
      </c>
      <c r="E1127">
        <v>49.860000999999997</v>
      </c>
      <c r="F1127">
        <v>39.765132999999999</v>
      </c>
      <c r="G1127">
        <v>8097900</v>
      </c>
      <c r="H1127">
        <f t="shared" si="17"/>
        <v>185395400</v>
      </c>
    </row>
    <row r="1128" spans="1:8">
      <c r="A1128" s="17">
        <v>41691</v>
      </c>
      <c r="B1128">
        <v>50.02</v>
      </c>
      <c r="C1128">
        <v>50.200001</v>
      </c>
      <c r="D1128">
        <v>49.759998000000003</v>
      </c>
      <c r="E1128">
        <v>49.810001</v>
      </c>
      <c r="F1128">
        <v>39.725254</v>
      </c>
      <c r="G1128">
        <v>6282700</v>
      </c>
      <c r="H1128">
        <f t="shared" si="17"/>
        <v>179112700</v>
      </c>
    </row>
    <row r="1129" spans="1:8">
      <c r="A1129" s="17">
        <v>41694</v>
      </c>
      <c r="B1129">
        <v>50</v>
      </c>
      <c r="C1129">
        <v>50.59</v>
      </c>
      <c r="D1129">
        <v>49.959999000000003</v>
      </c>
      <c r="E1129">
        <v>50.27</v>
      </c>
      <c r="F1129">
        <v>40.092120999999999</v>
      </c>
      <c r="G1129">
        <v>8709300</v>
      </c>
      <c r="H1129">
        <f t="shared" si="17"/>
        <v>187822000</v>
      </c>
    </row>
    <row r="1130" spans="1:8">
      <c r="A1130" s="17">
        <v>41695</v>
      </c>
      <c r="B1130">
        <v>50.73</v>
      </c>
      <c r="C1130">
        <v>51.02</v>
      </c>
      <c r="D1130">
        <v>50.43</v>
      </c>
      <c r="E1130">
        <v>50.669998</v>
      </c>
      <c r="F1130">
        <v>40.411140000000003</v>
      </c>
      <c r="G1130">
        <v>8166400</v>
      </c>
      <c r="H1130">
        <f t="shared" si="17"/>
        <v>195988400</v>
      </c>
    </row>
    <row r="1131" spans="1:8">
      <c r="A1131" s="17">
        <v>41696</v>
      </c>
      <c r="B1131">
        <v>50.619999</v>
      </c>
      <c r="C1131">
        <v>50.720001000000003</v>
      </c>
      <c r="D1131">
        <v>50.27</v>
      </c>
      <c r="E1131">
        <v>50.419998</v>
      </c>
      <c r="F1131">
        <v>40.211758000000003</v>
      </c>
      <c r="G1131">
        <v>4941500</v>
      </c>
      <c r="H1131">
        <f t="shared" si="17"/>
        <v>191046900</v>
      </c>
    </row>
    <row r="1132" spans="1:8">
      <c r="A1132" s="17">
        <v>41697</v>
      </c>
      <c r="B1132">
        <v>50.380001</v>
      </c>
      <c r="C1132">
        <v>50.549999</v>
      </c>
      <c r="D1132">
        <v>50.130001</v>
      </c>
      <c r="E1132">
        <v>50.41</v>
      </c>
      <c r="F1132">
        <v>40.203777000000002</v>
      </c>
      <c r="G1132">
        <v>5585800</v>
      </c>
      <c r="H1132">
        <f t="shared" si="17"/>
        <v>185461100</v>
      </c>
    </row>
    <row r="1133" spans="1:8">
      <c r="A1133" s="17">
        <v>41698</v>
      </c>
      <c r="B1133">
        <v>50.27</v>
      </c>
      <c r="C1133">
        <v>50.889999000000003</v>
      </c>
      <c r="D1133">
        <v>50.27</v>
      </c>
      <c r="E1133">
        <v>50.610000999999997</v>
      </c>
      <c r="F1133">
        <v>40.363289000000002</v>
      </c>
      <c r="G1133">
        <v>5542000</v>
      </c>
      <c r="H1133">
        <f t="shared" si="17"/>
        <v>191003100</v>
      </c>
    </row>
    <row r="1134" spans="1:8">
      <c r="A1134" s="17">
        <v>41701</v>
      </c>
      <c r="B1134">
        <v>49.389999000000003</v>
      </c>
      <c r="C1134">
        <v>49.869999</v>
      </c>
      <c r="D1134">
        <v>48.889999000000003</v>
      </c>
      <c r="E1134">
        <v>49</v>
      </c>
      <c r="F1134">
        <v>39.079253999999999</v>
      </c>
      <c r="G1134">
        <v>9857500</v>
      </c>
      <c r="H1134">
        <f t="shared" si="17"/>
        <v>181145600</v>
      </c>
    </row>
    <row r="1135" spans="1:8">
      <c r="A1135" s="17">
        <v>41702</v>
      </c>
      <c r="B1135">
        <v>49.279998999999997</v>
      </c>
      <c r="C1135">
        <v>49.439999</v>
      </c>
      <c r="D1135">
        <v>49.029998999999997</v>
      </c>
      <c r="E1135">
        <v>49.34</v>
      </c>
      <c r="F1135">
        <v>39.350414000000001</v>
      </c>
      <c r="G1135">
        <v>6511700</v>
      </c>
      <c r="H1135">
        <f t="shared" si="17"/>
        <v>187657300</v>
      </c>
    </row>
    <row r="1136" spans="1:8">
      <c r="A1136" s="17">
        <v>41703</v>
      </c>
      <c r="B1136">
        <v>48.900002000000001</v>
      </c>
      <c r="C1136">
        <v>49.169998</v>
      </c>
      <c r="D1136">
        <v>48.650002000000001</v>
      </c>
      <c r="E1136">
        <v>48.82</v>
      </c>
      <c r="F1136">
        <v>38.935699</v>
      </c>
      <c r="G1136">
        <v>5747400</v>
      </c>
      <c r="H1136">
        <f t="shared" si="17"/>
        <v>181909900</v>
      </c>
    </row>
    <row r="1137" spans="1:8">
      <c r="A1137" s="17">
        <v>41704</v>
      </c>
      <c r="B1137">
        <v>48.630001</v>
      </c>
      <c r="C1137">
        <v>48.950001</v>
      </c>
      <c r="D1137">
        <v>48.619999</v>
      </c>
      <c r="E1137">
        <v>48.790000999999997</v>
      </c>
      <c r="F1137">
        <v>38.911769999999997</v>
      </c>
      <c r="G1137">
        <v>4632100</v>
      </c>
      <c r="H1137">
        <f t="shared" si="17"/>
        <v>177277800</v>
      </c>
    </row>
    <row r="1138" spans="1:8">
      <c r="A1138" s="17">
        <v>41705</v>
      </c>
      <c r="B1138">
        <v>48.529998999999997</v>
      </c>
      <c r="C1138">
        <v>48.59</v>
      </c>
      <c r="D1138">
        <v>48.150002000000001</v>
      </c>
      <c r="E1138">
        <v>48.43</v>
      </c>
      <c r="F1138">
        <v>38.624656999999999</v>
      </c>
      <c r="G1138">
        <v>5904400</v>
      </c>
      <c r="H1138">
        <f t="shared" si="17"/>
        <v>171373400</v>
      </c>
    </row>
    <row r="1139" spans="1:8">
      <c r="A1139" s="17">
        <v>41708</v>
      </c>
      <c r="B1139">
        <v>48.220001000000003</v>
      </c>
      <c r="C1139">
        <v>48.450001</v>
      </c>
      <c r="D1139">
        <v>48.130001</v>
      </c>
      <c r="E1139">
        <v>48.439999</v>
      </c>
      <c r="F1139">
        <v>38.632637000000003</v>
      </c>
      <c r="G1139">
        <v>2540200</v>
      </c>
      <c r="H1139">
        <f t="shared" si="17"/>
        <v>173913600</v>
      </c>
    </row>
    <row r="1140" spans="1:8">
      <c r="A1140" s="17">
        <v>41709</v>
      </c>
      <c r="B1140">
        <v>48.41</v>
      </c>
      <c r="C1140">
        <v>48.650002000000001</v>
      </c>
      <c r="D1140">
        <v>48.110000999999997</v>
      </c>
      <c r="E1140">
        <v>48.220001000000003</v>
      </c>
      <c r="F1140">
        <v>38.457175999999997</v>
      </c>
      <c r="G1140">
        <v>2690700</v>
      </c>
      <c r="H1140">
        <f t="shared" si="17"/>
        <v>171222900</v>
      </c>
    </row>
    <row r="1141" spans="1:8">
      <c r="A1141" s="17">
        <v>41710</v>
      </c>
      <c r="B1141">
        <v>48.099997999999999</v>
      </c>
      <c r="C1141">
        <v>48.32</v>
      </c>
      <c r="D1141">
        <v>48.029998999999997</v>
      </c>
      <c r="E1141">
        <v>48.209999000000003</v>
      </c>
      <c r="F1141">
        <v>38.449199999999998</v>
      </c>
      <c r="G1141">
        <v>2249000</v>
      </c>
      <c r="H1141">
        <f t="shared" si="17"/>
        <v>168973900</v>
      </c>
    </row>
    <row r="1142" spans="1:8">
      <c r="A1142" s="17">
        <v>41711</v>
      </c>
      <c r="B1142">
        <v>48.369999</v>
      </c>
      <c r="C1142">
        <v>48.380001</v>
      </c>
      <c r="D1142">
        <v>47.52</v>
      </c>
      <c r="E1142">
        <v>47.59</v>
      </c>
      <c r="F1142">
        <v>37.954726999999998</v>
      </c>
      <c r="G1142">
        <v>3666000</v>
      </c>
      <c r="H1142">
        <f t="shared" si="17"/>
        <v>165307900</v>
      </c>
    </row>
    <row r="1143" spans="1:8">
      <c r="A1143" s="17">
        <v>41712</v>
      </c>
      <c r="B1143">
        <v>47.52</v>
      </c>
      <c r="C1143">
        <v>47.810001</v>
      </c>
      <c r="D1143">
        <v>47.52</v>
      </c>
      <c r="E1143">
        <v>47.689999</v>
      </c>
      <c r="F1143">
        <v>38.034477000000003</v>
      </c>
      <c r="G1143">
        <v>3900700</v>
      </c>
      <c r="H1143">
        <f t="shared" si="17"/>
        <v>169208600</v>
      </c>
    </row>
    <row r="1144" spans="1:8">
      <c r="A1144" s="17">
        <v>41715</v>
      </c>
      <c r="B1144">
        <v>47.470001000000003</v>
      </c>
      <c r="C1144">
        <v>47.869999</v>
      </c>
      <c r="D1144">
        <v>47.330002</v>
      </c>
      <c r="E1144">
        <v>47.66</v>
      </c>
      <c r="F1144">
        <v>38.010559000000001</v>
      </c>
      <c r="G1144">
        <v>5008000</v>
      </c>
      <c r="H1144">
        <f t="shared" si="17"/>
        <v>164200600</v>
      </c>
    </row>
    <row r="1145" spans="1:8">
      <c r="A1145" s="17">
        <v>41716</v>
      </c>
      <c r="B1145">
        <v>47.470001000000003</v>
      </c>
      <c r="C1145">
        <v>47.720001000000003</v>
      </c>
      <c r="D1145">
        <v>47.380001</v>
      </c>
      <c r="E1145">
        <v>47.560001</v>
      </c>
      <c r="F1145">
        <v>37.930804999999999</v>
      </c>
      <c r="G1145">
        <v>5596800</v>
      </c>
      <c r="H1145">
        <f t="shared" si="17"/>
        <v>158603800</v>
      </c>
    </row>
    <row r="1146" spans="1:8">
      <c r="A1146" s="17">
        <v>41717</v>
      </c>
      <c r="B1146">
        <v>47.549999</v>
      </c>
      <c r="C1146">
        <v>47.779998999999997</v>
      </c>
      <c r="D1146">
        <v>47.16</v>
      </c>
      <c r="E1146">
        <v>47.32</v>
      </c>
      <c r="F1146">
        <v>37.739398999999999</v>
      </c>
      <c r="G1146">
        <v>4149400</v>
      </c>
      <c r="H1146">
        <f t="shared" si="17"/>
        <v>154454400</v>
      </c>
    </row>
    <row r="1147" spans="1:8">
      <c r="A1147" s="17">
        <v>41718</v>
      </c>
      <c r="B1147">
        <v>46.419998</v>
      </c>
      <c r="C1147">
        <v>46.68</v>
      </c>
      <c r="D1147">
        <v>46.290000999999997</v>
      </c>
      <c r="E1147">
        <v>46.52</v>
      </c>
      <c r="F1147">
        <v>37.101363999999997</v>
      </c>
      <c r="G1147">
        <v>17857900</v>
      </c>
      <c r="H1147">
        <f t="shared" si="17"/>
        <v>136596500</v>
      </c>
    </row>
    <row r="1148" spans="1:8">
      <c r="A1148" s="17">
        <v>41719</v>
      </c>
      <c r="B1148">
        <v>46.48</v>
      </c>
      <c r="C1148">
        <v>46.93</v>
      </c>
      <c r="D1148">
        <v>46.360000999999997</v>
      </c>
      <c r="E1148">
        <v>46.509998000000003</v>
      </c>
      <c r="F1148">
        <v>37.093390999999997</v>
      </c>
      <c r="G1148">
        <v>15397700</v>
      </c>
      <c r="H1148">
        <f t="shared" si="17"/>
        <v>121198800</v>
      </c>
    </row>
    <row r="1149" spans="1:8">
      <c r="A1149" s="17">
        <v>41722</v>
      </c>
      <c r="B1149">
        <v>46.790000999999997</v>
      </c>
      <c r="C1149">
        <v>46.849997999999999</v>
      </c>
      <c r="D1149">
        <v>46.349997999999999</v>
      </c>
      <c r="E1149">
        <v>46.700001</v>
      </c>
      <c r="F1149">
        <v>37.244919000000003</v>
      </c>
      <c r="G1149">
        <v>7705700</v>
      </c>
      <c r="H1149">
        <f t="shared" si="17"/>
        <v>128904500</v>
      </c>
    </row>
    <row r="1150" spans="1:8">
      <c r="A1150" s="17">
        <v>41723</v>
      </c>
      <c r="B1150">
        <v>46.52</v>
      </c>
      <c r="C1150">
        <v>47.139999000000003</v>
      </c>
      <c r="D1150">
        <v>46.52</v>
      </c>
      <c r="E1150">
        <v>47.009998000000003</v>
      </c>
      <c r="F1150">
        <v>37.492156999999999</v>
      </c>
      <c r="G1150">
        <v>4947800</v>
      </c>
      <c r="H1150">
        <f t="shared" si="17"/>
        <v>133852300</v>
      </c>
    </row>
    <row r="1151" spans="1:8">
      <c r="A1151" s="17">
        <v>41724</v>
      </c>
      <c r="B1151">
        <v>47.599997999999999</v>
      </c>
      <c r="C1151">
        <v>47.66</v>
      </c>
      <c r="D1151">
        <v>46.970001000000003</v>
      </c>
      <c r="E1151">
        <v>46.970001000000003</v>
      </c>
      <c r="F1151">
        <v>37.460254999999997</v>
      </c>
      <c r="G1151">
        <v>5063000</v>
      </c>
      <c r="H1151">
        <f t="shared" si="17"/>
        <v>128789300</v>
      </c>
    </row>
    <row r="1152" spans="1:8">
      <c r="A1152" s="17">
        <v>41725</v>
      </c>
      <c r="B1152">
        <v>47.18</v>
      </c>
      <c r="C1152">
        <v>47.630001</v>
      </c>
      <c r="D1152">
        <v>47.080002</v>
      </c>
      <c r="E1152">
        <v>47.57</v>
      </c>
      <c r="F1152">
        <v>37.938782000000003</v>
      </c>
      <c r="G1152">
        <v>3782300</v>
      </c>
      <c r="H1152">
        <f t="shared" si="17"/>
        <v>132571600</v>
      </c>
    </row>
    <row r="1153" spans="1:8">
      <c r="A1153" s="17">
        <v>41726</v>
      </c>
      <c r="B1153">
        <v>47.900002000000001</v>
      </c>
      <c r="C1153">
        <v>48.48</v>
      </c>
      <c r="D1153">
        <v>47.830002</v>
      </c>
      <c r="E1153">
        <v>48.369999</v>
      </c>
      <c r="F1153">
        <v>38.576805</v>
      </c>
      <c r="G1153">
        <v>7463100</v>
      </c>
      <c r="H1153">
        <f t="shared" si="17"/>
        <v>140034700</v>
      </c>
    </row>
    <row r="1154" spans="1:8">
      <c r="A1154" s="17">
        <v>41729</v>
      </c>
      <c r="B1154">
        <v>48.400002000000001</v>
      </c>
      <c r="C1154">
        <v>48.43</v>
      </c>
      <c r="D1154">
        <v>47.970001000000003</v>
      </c>
      <c r="E1154">
        <v>48.099997999999999</v>
      </c>
      <c r="F1154">
        <v>38.361469</v>
      </c>
      <c r="G1154">
        <v>4276800</v>
      </c>
      <c r="H1154">
        <f t="shared" si="17"/>
        <v>135757900</v>
      </c>
    </row>
    <row r="1155" spans="1:8">
      <c r="A1155" s="17">
        <v>41730</v>
      </c>
      <c r="B1155">
        <v>48.310001</v>
      </c>
      <c r="C1155">
        <v>48.490001999999997</v>
      </c>
      <c r="D1155">
        <v>48.27</v>
      </c>
      <c r="E1155">
        <v>48.439999</v>
      </c>
      <c r="F1155">
        <v>38.632637000000003</v>
      </c>
      <c r="G1155">
        <v>3353300</v>
      </c>
      <c r="H1155">
        <f t="shared" ref="H1155:H1218" si="18">IF(E1155 = E1154, H1154, IF(E1155 &gt; E1154, H1154 + G1155, H1154 - G1155 ))</f>
        <v>139111200</v>
      </c>
    </row>
    <row r="1156" spans="1:8">
      <c r="A1156" s="17">
        <v>41731</v>
      </c>
      <c r="B1156">
        <v>48.619999</v>
      </c>
      <c r="C1156">
        <v>48.779998999999997</v>
      </c>
      <c r="D1156">
        <v>48.419998</v>
      </c>
      <c r="E1156">
        <v>48.439999</v>
      </c>
      <c r="F1156">
        <v>38.632637000000003</v>
      </c>
      <c r="G1156">
        <v>6207900</v>
      </c>
      <c r="H1156">
        <f t="shared" si="18"/>
        <v>139111200</v>
      </c>
    </row>
    <row r="1157" spans="1:8">
      <c r="A1157" s="17">
        <v>41732</v>
      </c>
      <c r="B1157">
        <v>48.41</v>
      </c>
      <c r="C1157">
        <v>48.450001</v>
      </c>
      <c r="D1157">
        <v>48.18</v>
      </c>
      <c r="E1157">
        <v>48.32</v>
      </c>
      <c r="F1157">
        <v>38.536926000000001</v>
      </c>
      <c r="G1157">
        <v>2797400</v>
      </c>
      <c r="H1157">
        <f t="shared" si="18"/>
        <v>136313800</v>
      </c>
    </row>
    <row r="1158" spans="1:8">
      <c r="A1158" s="17">
        <v>41733</v>
      </c>
      <c r="B1158">
        <v>48.669998</v>
      </c>
      <c r="C1158">
        <v>48.860000999999997</v>
      </c>
      <c r="D1158">
        <v>48.400002000000001</v>
      </c>
      <c r="E1158">
        <v>48.450001</v>
      </c>
      <c r="F1158">
        <v>38.640610000000002</v>
      </c>
      <c r="G1158">
        <v>3776300</v>
      </c>
      <c r="H1158">
        <f t="shared" si="18"/>
        <v>140090100</v>
      </c>
    </row>
    <row r="1159" spans="1:8">
      <c r="A1159" s="17">
        <v>41736</v>
      </c>
      <c r="B1159">
        <v>48.450001</v>
      </c>
      <c r="C1159">
        <v>48.48</v>
      </c>
      <c r="D1159">
        <v>48.099997999999999</v>
      </c>
      <c r="E1159">
        <v>48.110000999999997</v>
      </c>
      <c r="F1159">
        <v>38.369450000000001</v>
      </c>
      <c r="G1159">
        <v>2371700</v>
      </c>
      <c r="H1159">
        <f t="shared" si="18"/>
        <v>137718400</v>
      </c>
    </row>
    <row r="1160" spans="1:8">
      <c r="A1160" s="17">
        <v>41737</v>
      </c>
      <c r="B1160">
        <v>48.279998999999997</v>
      </c>
      <c r="C1160">
        <v>48.41</v>
      </c>
      <c r="D1160">
        <v>47.880001</v>
      </c>
      <c r="E1160">
        <v>47.959999000000003</v>
      </c>
      <c r="F1160">
        <v>38.249813000000003</v>
      </c>
      <c r="G1160">
        <v>3730500</v>
      </c>
      <c r="H1160">
        <f t="shared" si="18"/>
        <v>133987900</v>
      </c>
    </row>
    <row r="1161" spans="1:8">
      <c r="A1161" s="17">
        <v>41738</v>
      </c>
      <c r="B1161">
        <v>48.560001</v>
      </c>
      <c r="C1161">
        <v>48.830002</v>
      </c>
      <c r="D1161">
        <v>48.240001999999997</v>
      </c>
      <c r="E1161">
        <v>48.779998999999997</v>
      </c>
      <c r="F1161">
        <v>38.903796999999997</v>
      </c>
      <c r="G1161">
        <v>3605500</v>
      </c>
      <c r="H1161">
        <f t="shared" si="18"/>
        <v>137593400</v>
      </c>
    </row>
    <row r="1162" spans="1:8">
      <c r="A1162" s="17">
        <v>41739</v>
      </c>
      <c r="B1162">
        <v>48.709999000000003</v>
      </c>
      <c r="C1162">
        <v>48.939999</v>
      </c>
      <c r="D1162">
        <v>48.240001999999997</v>
      </c>
      <c r="E1162">
        <v>48.279998999999997</v>
      </c>
      <c r="F1162">
        <v>38.505028000000003</v>
      </c>
      <c r="G1162">
        <v>3194000</v>
      </c>
      <c r="H1162">
        <f t="shared" si="18"/>
        <v>134399400</v>
      </c>
    </row>
    <row r="1163" spans="1:8">
      <c r="A1163" s="17">
        <v>41740</v>
      </c>
      <c r="B1163">
        <v>47.830002</v>
      </c>
      <c r="C1163">
        <v>48.009998000000003</v>
      </c>
      <c r="D1163">
        <v>47.450001</v>
      </c>
      <c r="E1163">
        <v>47.450001</v>
      </c>
      <c r="F1163">
        <v>37.843071000000002</v>
      </c>
      <c r="G1163">
        <v>6383300</v>
      </c>
      <c r="H1163">
        <f t="shared" si="18"/>
        <v>128016100</v>
      </c>
    </row>
    <row r="1164" spans="1:8">
      <c r="A1164" s="17">
        <v>41743</v>
      </c>
      <c r="B1164">
        <v>47.16</v>
      </c>
      <c r="C1164">
        <v>47.799999</v>
      </c>
      <c r="D1164">
        <v>47.139999000000003</v>
      </c>
      <c r="E1164">
        <v>47.540000999999997</v>
      </c>
      <c r="F1164">
        <v>37.914847999999999</v>
      </c>
      <c r="G1164">
        <v>4853900</v>
      </c>
      <c r="H1164">
        <f t="shared" si="18"/>
        <v>132870000</v>
      </c>
    </row>
    <row r="1165" spans="1:8">
      <c r="A1165" s="17">
        <v>41744</v>
      </c>
      <c r="B1165">
        <v>47.82</v>
      </c>
      <c r="C1165">
        <v>47.970001000000003</v>
      </c>
      <c r="D1165">
        <v>47.419998</v>
      </c>
      <c r="E1165">
        <v>47.77</v>
      </c>
      <c r="F1165">
        <v>38.098286000000002</v>
      </c>
      <c r="G1165">
        <v>5041700</v>
      </c>
      <c r="H1165">
        <f t="shared" si="18"/>
        <v>137911700</v>
      </c>
    </row>
    <row r="1166" spans="1:8">
      <c r="A1166" s="17">
        <v>41745</v>
      </c>
      <c r="B1166">
        <v>48.259998000000003</v>
      </c>
      <c r="C1166">
        <v>48.389999000000003</v>
      </c>
      <c r="D1166">
        <v>48.099997999999999</v>
      </c>
      <c r="E1166">
        <v>48.389999000000003</v>
      </c>
      <c r="F1166">
        <v>38.592753999999999</v>
      </c>
      <c r="G1166">
        <v>3101200</v>
      </c>
      <c r="H1166">
        <f t="shared" si="18"/>
        <v>141012900</v>
      </c>
    </row>
    <row r="1167" spans="1:8">
      <c r="A1167" s="17">
        <v>41746</v>
      </c>
      <c r="B1167">
        <v>48.59</v>
      </c>
      <c r="C1167">
        <v>48.970001000000003</v>
      </c>
      <c r="D1167">
        <v>48.509998000000003</v>
      </c>
      <c r="E1167">
        <v>48.880001</v>
      </c>
      <c r="F1167">
        <v>38.983555000000003</v>
      </c>
      <c r="G1167">
        <v>3574700</v>
      </c>
      <c r="H1167">
        <f t="shared" si="18"/>
        <v>144587600</v>
      </c>
    </row>
    <row r="1168" spans="1:8">
      <c r="A1168" s="17">
        <v>41750</v>
      </c>
      <c r="B1168">
        <v>48.939999</v>
      </c>
      <c r="C1168">
        <v>49.130001</v>
      </c>
      <c r="D1168">
        <v>48.84</v>
      </c>
      <c r="E1168">
        <v>49.029998999999997</v>
      </c>
      <c r="F1168">
        <v>39.103175999999998</v>
      </c>
      <c r="G1168">
        <v>2639600</v>
      </c>
      <c r="H1168">
        <f t="shared" si="18"/>
        <v>147227200</v>
      </c>
    </row>
    <row r="1169" spans="1:8">
      <c r="A1169" s="17">
        <v>41751</v>
      </c>
      <c r="B1169">
        <v>49.139999000000003</v>
      </c>
      <c r="C1169">
        <v>49.209999000000003</v>
      </c>
      <c r="D1169">
        <v>48.959999000000003</v>
      </c>
      <c r="E1169">
        <v>49.040000999999997</v>
      </c>
      <c r="F1169">
        <v>39.111156000000001</v>
      </c>
      <c r="G1169">
        <v>2638600</v>
      </c>
      <c r="H1169">
        <f t="shared" si="18"/>
        <v>149865800</v>
      </c>
    </row>
    <row r="1170" spans="1:8">
      <c r="A1170" s="17">
        <v>41752</v>
      </c>
      <c r="B1170">
        <v>48.849997999999999</v>
      </c>
      <c r="C1170">
        <v>48.959999000000003</v>
      </c>
      <c r="D1170">
        <v>48.720001000000003</v>
      </c>
      <c r="E1170">
        <v>48.810001</v>
      </c>
      <c r="F1170">
        <v>38.927719000000003</v>
      </c>
      <c r="G1170">
        <v>3413600</v>
      </c>
      <c r="H1170">
        <f t="shared" si="18"/>
        <v>146452200</v>
      </c>
    </row>
    <row r="1171" spans="1:8">
      <c r="A1171" s="17">
        <v>41753</v>
      </c>
      <c r="B1171">
        <v>49.169998</v>
      </c>
      <c r="C1171">
        <v>49.5</v>
      </c>
      <c r="D1171">
        <v>48.959999000000003</v>
      </c>
      <c r="E1171">
        <v>49.389999000000003</v>
      </c>
      <c r="F1171">
        <v>39.390293</v>
      </c>
      <c r="G1171">
        <v>4960100</v>
      </c>
      <c r="H1171">
        <f t="shared" si="18"/>
        <v>151412300</v>
      </c>
    </row>
    <row r="1172" spans="1:8">
      <c r="A1172" s="17">
        <v>41754</v>
      </c>
      <c r="B1172">
        <v>49.889999000000003</v>
      </c>
      <c r="C1172">
        <v>50.02</v>
      </c>
      <c r="D1172">
        <v>49.669998</v>
      </c>
      <c r="E1172">
        <v>49.720001000000003</v>
      </c>
      <c r="F1172">
        <v>39.653483999999999</v>
      </c>
      <c r="G1172">
        <v>4727200</v>
      </c>
      <c r="H1172">
        <f t="shared" si="18"/>
        <v>156139500</v>
      </c>
    </row>
    <row r="1173" spans="1:8">
      <c r="A1173" s="17">
        <v>41757</v>
      </c>
      <c r="B1173">
        <v>49.27</v>
      </c>
      <c r="C1173">
        <v>49.349997999999999</v>
      </c>
      <c r="D1173">
        <v>48.900002000000001</v>
      </c>
      <c r="E1173">
        <v>49.040000999999997</v>
      </c>
      <c r="F1173">
        <v>39.111156000000001</v>
      </c>
      <c r="G1173">
        <v>4998100</v>
      </c>
      <c r="H1173">
        <f t="shared" si="18"/>
        <v>151141400</v>
      </c>
    </row>
    <row r="1174" spans="1:8">
      <c r="A1174" s="17">
        <v>41758</v>
      </c>
      <c r="B1174">
        <v>49.98</v>
      </c>
      <c r="C1174">
        <v>50.73</v>
      </c>
      <c r="D1174">
        <v>49.939999</v>
      </c>
      <c r="E1174">
        <v>50.290000999999997</v>
      </c>
      <c r="F1174">
        <v>40.108082000000003</v>
      </c>
      <c r="G1174">
        <v>7620800</v>
      </c>
      <c r="H1174">
        <f t="shared" si="18"/>
        <v>158762200</v>
      </c>
    </row>
    <row r="1175" spans="1:8">
      <c r="A1175" s="17">
        <v>41759</v>
      </c>
      <c r="B1175">
        <v>50.669998</v>
      </c>
      <c r="C1175">
        <v>50.77</v>
      </c>
      <c r="D1175">
        <v>50.389999000000003</v>
      </c>
      <c r="E1175">
        <v>50.619999</v>
      </c>
      <c r="F1175">
        <v>40.371262000000002</v>
      </c>
      <c r="G1175">
        <v>7198000</v>
      </c>
      <c r="H1175">
        <f t="shared" si="18"/>
        <v>165960200</v>
      </c>
    </row>
    <row r="1176" spans="1:8">
      <c r="A1176" s="17">
        <v>41760</v>
      </c>
      <c r="B1176">
        <v>50.560001</v>
      </c>
      <c r="C1176">
        <v>50.57</v>
      </c>
      <c r="D1176">
        <v>50.25</v>
      </c>
      <c r="E1176">
        <v>50.400002000000001</v>
      </c>
      <c r="F1176">
        <v>40.195811999999997</v>
      </c>
      <c r="G1176">
        <v>3212600</v>
      </c>
      <c r="H1176">
        <f t="shared" si="18"/>
        <v>162747600</v>
      </c>
    </row>
    <row r="1177" spans="1:8">
      <c r="A1177" s="17">
        <v>41761</v>
      </c>
      <c r="B1177">
        <v>50.689999</v>
      </c>
      <c r="C1177">
        <v>50.919998</v>
      </c>
      <c r="D1177">
        <v>50.52</v>
      </c>
      <c r="E1177">
        <v>50.869999</v>
      </c>
      <c r="F1177">
        <v>40.570647999999998</v>
      </c>
      <c r="G1177">
        <v>3317900</v>
      </c>
      <c r="H1177">
        <f t="shared" si="18"/>
        <v>166065500</v>
      </c>
    </row>
    <row r="1178" spans="1:8">
      <c r="A1178" s="17">
        <v>41764</v>
      </c>
      <c r="B1178">
        <v>50.669998</v>
      </c>
      <c r="C1178">
        <v>50.900002000000001</v>
      </c>
      <c r="D1178">
        <v>50.580002</v>
      </c>
      <c r="E1178">
        <v>50.810001</v>
      </c>
      <c r="F1178">
        <v>40.522796999999997</v>
      </c>
      <c r="G1178">
        <v>3186900</v>
      </c>
      <c r="H1178">
        <f t="shared" si="18"/>
        <v>162878600</v>
      </c>
    </row>
    <row r="1179" spans="1:8">
      <c r="A1179" s="17">
        <v>41765</v>
      </c>
      <c r="B1179">
        <v>51.009998000000003</v>
      </c>
      <c r="C1179">
        <v>51.23</v>
      </c>
      <c r="D1179">
        <v>50.919998</v>
      </c>
      <c r="E1179">
        <v>51.119999</v>
      </c>
      <c r="F1179">
        <v>40.770031000000003</v>
      </c>
      <c r="G1179">
        <v>5644400</v>
      </c>
      <c r="H1179">
        <f t="shared" si="18"/>
        <v>168523000</v>
      </c>
    </row>
    <row r="1180" spans="1:8">
      <c r="A1180" s="17">
        <v>41766</v>
      </c>
      <c r="B1180">
        <v>51.080002</v>
      </c>
      <c r="C1180">
        <v>51.25</v>
      </c>
      <c r="D1180">
        <v>50.779998999999997</v>
      </c>
      <c r="E1180">
        <v>51.02</v>
      </c>
      <c r="F1180">
        <v>41.161312000000002</v>
      </c>
      <c r="G1180">
        <v>6850400</v>
      </c>
      <c r="H1180">
        <f t="shared" si="18"/>
        <v>161672600</v>
      </c>
    </row>
    <row r="1181" spans="1:8">
      <c r="A1181" s="17">
        <v>41767</v>
      </c>
      <c r="B1181">
        <v>51.360000999999997</v>
      </c>
      <c r="C1181">
        <v>51.380001</v>
      </c>
      <c r="D1181">
        <v>50.77</v>
      </c>
      <c r="E1181">
        <v>50.779998999999997</v>
      </c>
      <c r="F1181">
        <v>40.967689999999997</v>
      </c>
      <c r="G1181">
        <v>6879300</v>
      </c>
      <c r="H1181">
        <f t="shared" si="18"/>
        <v>154793300</v>
      </c>
    </row>
    <row r="1182" spans="1:8">
      <c r="A1182" s="17">
        <v>41768</v>
      </c>
      <c r="B1182">
        <v>50.740001999999997</v>
      </c>
      <c r="C1182">
        <v>50.75</v>
      </c>
      <c r="D1182">
        <v>50.389999000000003</v>
      </c>
      <c r="E1182">
        <v>50.560001</v>
      </c>
      <c r="F1182">
        <v>40.790194999999997</v>
      </c>
      <c r="G1182">
        <v>3553000</v>
      </c>
      <c r="H1182">
        <f t="shared" si="18"/>
        <v>151240300</v>
      </c>
    </row>
    <row r="1183" spans="1:8">
      <c r="A1183" s="17">
        <v>41771</v>
      </c>
      <c r="B1183">
        <v>50.880001</v>
      </c>
      <c r="C1183">
        <v>50.939999</v>
      </c>
      <c r="D1183">
        <v>50.630001</v>
      </c>
      <c r="E1183">
        <v>50.700001</v>
      </c>
      <c r="F1183">
        <v>40.903148999999999</v>
      </c>
      <c r="G1183">
        <v>4856400</v>
      </c>
      <c r="H1183">
        <f t="shared" si="18"/>
        <v>156096700</v>
      </c>
    </row>
    <row r="1184" spans="1:8">
      <c r="A1184" s="17">
        <v>41772</v>
      </c>
      <c r="B1184">
        <v>50.57</v>
      </c>
      <c r="C1184">
        <v>50.619999</v>
      </c>
      <c r="D1184">
        <v>50.41</v>
      </c>
      <c r="E1184">
        <v>50.509998000000003</v>
      </c>
      <c r="F1184">
        <v>40.749862999999998</v>
      </c>
      <c r="G1184">
        <v>4211800</v>
      </c>
      <c r="H1184">
        <f t="shared" si="18"/>
        <v>151884900</v>
      </c>
    </row>
    <row r="1185" spans="1:8">
      <c r="A1185" s="17">
        <v>41773</v>
      </c>
      <c r="B1185">
        <v>50.220001000000003</v>
      </c>
      <c r="C1185">
        <v>50.720001000000003</v>
      </c>
      <c r="D1185">
        <v>50.209999000000003</v>
      </c>
      <c r="E1185">
        <v>50.43</v>
      </c>
      <c r="F1185">
        <v>40.685318000000002</v>
      </c>
      <c r="G1185">
        <v>2435300</v>
      </c>
      <c r="H1185">
        <f t="shared" si="18"/>
        <v>149449600</v>
      </c>
    </row>
    <row r="1186" spans="1:8">
      <c r="A1186" s="17">
        <v>41774</v>
      </c>
      <c r="B1186">
        <v>50.700001</v>
      </c>
      <c r="C1186">
        <v>50.990001999999997</v>
      </c>
      <c r="D1186">
        <v>50.34</v>
      </c>
      <c r="E1186">
        <v>50.900002000000001</v>
      </c>
      <c r="F1186">
        <v>41.064506999999999</v>
      </c>
      <c r="G1186">
        <v>7527300</v>
      </c>
      <c r="H1186">
        <f t="shared" si="18"/>
        <v>156976900</v>
      </c>
    </row>
    <row r="1187" spans="1:8">
      <c r="A1187" s="17">
        <v>41775</v>
      </c>
      <c r="B1187">
        <v>51.02</v>
      </c>
      <c r="C1187">
        <v>51.43</v>
      </c>
      <c r="D1187">
        <v>50.939999</v>
      </c>
      <c r="E1187">
        <v>51.299999</v>
      </c>
      <c r="F1187">
        <v>41.387214999999998</v>
      </c>
      <c r="G1187">
        <v>5618400</v>
      </c>
      <c r="H1187">
        <f t="shared" si="18"/>
        <v>162595300</v>
      </c>
    </row>
    <row r="1188" spans="1:8">
      <c r="A1188" s="17">
        <v>41778</v>
      </c>
      <c r="B1188">
        <v>51.330002</v>
      </c>
      <c r="C1188">
        <v>51.450001</v>
      </c>
      <c r="D1188">
        <v>51.23</v>
      </c>
      <c r="E1188">
        <v>51.360000999999997</v>
      </c>
      <c r="F1188">
        <v>41.435611999999999</v>
      </c>
      <c r="G1188">
        <v>3837800</v>
      </c>
      <c r="H1188">
        <f t="shared" si="18"/>
        <v>166433100</v>
      </c>
    </row>
    <row r="1189" spans="1:8">
      <c r="A1189" s="17">
        <v>41779</v>
      </c>
      <c r="B1189">
        <v>50.970001000000003</v>
      </c>
      <c r="C1189">
        <v>51.200001</v>
      </c>
      <c r="D1189">
        <v>50.82</v>
      </c>
      <c r="E1189">
        <v>50.91</v>
      </c>
      <c r="F1189">
        <v>41.072575000000001</v>
      </c>
      <c r="G1189">
        <v>2959800</v>
      </c>
      <c r="H1189">
        <f t="shared" si="18"/>
        <v>163473300</v>
      </c>
    </row>
    <row r="1190" spans="1:8">
      <c r="A1190" s="17">
        <v>41780</v>
      </c>
      <c r="B1190">
        <v>51.400002000000001</v>
      </c>
      <c r="C1190">
        <v>51.560001</v>
      </c>
      <c r="D1190">
        <v>51.27</v>
      </c>
      <c r="E1190">
        <v>51.470001000000003</v>
      </c>
      <c r="F1190">
        <v>41.524357000000002</v>
      </c>
      <c r="G1190">
        <v>3933300</v>
      </c>
      <c r="H1190">
        <f t="shared" si="18"/>
        <v>167406600</v>
      </c>
    </row>
    <row r="1191" spans="1:8">
      <c r="A1191" s="17">
        <v>41781</v>
      </c>
      <c r="B1191">
        <v>51.18</v>
      </c>
      <c r="C1191">
        <v>51.419998</v>
      </c>
      <c r="D1191">
        <v>51.16</v>
      </c>
      <c r="E1191">
        <v>51.209999000000003</v>
      </c>
      <c r="F1191">
        <v>41.314594</v>
      </c>
      <c r="G1191">
        <v>2246600</v>
      </c>
      <c r="H1191">
        <f t="shared" si="18"/>
        <v>165160000</v>
      </c>
    </row>
    <row r="1192" spans="1:8">
      <c r="A1192" s="17">
        <v>41782</v>
      </c>
      <c r="B1192">
        <v>51.16</v>
      </c>
      <c r="C1192">
        <v>51.209999000000003</v>
      </c>
      <c r="D1192">
        <v>50.970001000000003</v>
      </c>
      <c r="E1192">
        <v>51.099997999999999</v>
      </c>
      <c r="F1192">
        <v>41.225853000000001</v>
      </c>
      <c r="G1192">
        <v>3507300</v>
      </c>
      <c r="H1192">
        <f t="shared" si="18"/>
        <v>161652700</v>
      </c>
    </row>
    <row r="1193" spans="1:8">
      <c r="A1193" s="17">
        <v>41786</v>
      </c>
      <c r="B1193">
        <v>50.98</v>
      </c>
      <c r="C1193">
        <v>51.040000999999997</v>
      </c>
      <c r="D1193">
        <v>50.669998</v>
      </c>
      <c r="E1193">
        <v>50.700001</v>
      </c>
      <c r="F1193">
        <v>40.903148999999999</v>
      </c>
      <c r="G1193">
        <v>3507000</v>
      </c>
      <c r="H1193">
        <f t="shared" si="18"/>
        <v>158145700</v>
      </c>
    </row>
    <row r="1194" spans="1:8">
      <c r="A1194" s="17">
        <v>41787</v>
      </c>
      <c r="B1194">
        <v>50.689999</v>
      </c>
      <c r="C1194">
        <v>50.900002000000001</v>
      </c>
      <c r="D1194">
        <v>50.650002000000001</v>
      </c>
      <c r="E1194">
        <v>50.669998</v>
      </c>
      <c r="F1194">
        <v>40.878948000000001</v>
      </c>
      <c r="G1194">
        <v>2628300</v>
      </c>
      <c r="H1194">
        <f t="shared" si="18"/>
        <v>155517400</v>
      </c>
    </row>
    <row r="1195" spans="1:8">
      <c r="A1195" s="17">
        <v>41788</v>
      </c>
      <c r="B1195">
        <v>50.759998000000003</v>
      </c>
      <c r="C1195">
        <v>50.779998999999997</v>
      </c>
      <c r="D1195">
        <v>50.59</v>
      </c>
      <c r="E1195">
        <v>50.650002000000001</v>
      </c>
      <c r="F1195">
        <v>40.862811999999998</v>
      </c>
      <c r="G1195">
        <v>2476900</v>
      </c>
      <c r="H1195">
        <f t="shared" si="18"/>
        <v>153040500</v>
      </c>
    </row>
    <row r="1196" spans="1:8">
      <c r="A1196" s="17">
        <v>41789</v>
      </c>
      <c r="B1196">
        <v>50.59</v>
      </c>
      <c r="C1196">
        <v>50.630001</v>
      </c>
      <c r="D1196">
        <v>50.34</v>
      </c>
      <c r="E1196">
        <v>50.450001</v>
      </c>
      <c r="F1196">
        <v>40.701461999999999</v>
      </c>
      <c r="G1196">
        <v>2837200</v>
      </c>
      <c r="H1196">
        <f t="shared" si="18"/>
        <v>150203300</v>
      </c>
    </row>
    <row r="1197" spans="1:8">
      <c r="A1197" s="17">
        <v>41792</v>
      </c>
      <c r="B1197">
        <v>50.759998000000003</v>
      </c>
      <c r="C1197">
        <v>50.860000999999997</v>
      </c>
      <c r="D1197">
        <v>50.490001999999997</v>
      </c>
      <c r="E1197">
        <v>50.580002</v>
      </c>
      <c r="F1197">
        <v>40.806339000000001</v>
      </c>
      <c r="G1197">
        <v>4517800</v>
      </c>
      <c r="H1197">
        <f t="shared" si="18"/>
        <v>154721100</v>
      </c>
    </row>
    <row r="1198" spans="1:8">
      <c r="A1198" s="17">
        <v>41793</v>
      </c>
      <c r="B1198">
        <v>50.5</v>
      </c>
      <c r="C1198">
        <v>50.560001</v>
      </c>
      <c r="D1198">
        <v>50.34</v>
      </c>
      <c r="E1198">
        <v>50.52</v>
      </c>
      <c r="F1198">
        <v>40.757935000000003</v>
      </c>
      <c r="G1198">
        <v>2972600</v>
      </c>
      <c r="H1198">
        <f t="shared" si="18"/>
        <v>151748500</v>
      </c>
    </row>
    <row r="1199" spans="1:8">
      <c r="A1199" s="17">
        <v>41794</v>
      </c>
      <c r="B1199">
        <v>50.07</v>
      </c>
      <c r="C1199">
        <v>50.119999</v>
      </c>
      <c r="D1199">
        <v>49.869999</v>
      </c>
      <c r="E1199">
        <v>50.07</v>
      </c>
      <c r="F1199">
        <v>40.394886</v>
      </c>
      <c r="G1199">
        <v>4315300</v>
      </c>
      <c r="H1199">
        <f t="shared" si="18"/>
        <v>147433200</v>
      </c>
    </row>
    <row r="1200" spans="1:8">
      <c r="A1200" s="17">
        <v>41795</v>
      </c>
      <c r="B1200">
        <v>50.360000999999997</v>
      </c>
      <c r="C1200">
        <v>50.48</v>
      </c>
      <c r="D1200">
        <v>50.139999000000003</v>
      </c>
      <c r="E1200">
        <v>50.439999</v>
      </c>
      <c r="F1200">
        <v>40.693382</v>
      </c>
      <c r="G1200">
        <v>1825200</v>
      </c>
      <c r="H1200">
        <f t="shared" si="18"/>
        <v>149258400</v>
      </c>
    </row>
    <row r="1201" spans="1:8">
      <c r="A1201" s="17">
        <v>41796</v>
      </c>
      <c r="B1201">
        <v>50.48</v>
      </c>
      <c r="C1201">
        <v>50.880001</v>
      </c>
      <c r="D1201">
        <v>50.450001</v>
      </c>
      <c r="E1201">
        <v>50.810001</v>
      </c>
      <c r="F1201">
        <v>40.991894000000002</v>
      </c>
      <c r="G1201">
        <v>3224600</v>
      </c>
      <c r="H1201">
        <f t="shared" si="18"/>
        <v>152483000</v>
      </c>
    </row>
    <row r="1202" spans="1:8">
      <c r="A1202" s="17">
        <v>41799</v>
      </c>
      <c r="B1202">
        <v>50.869999</v>
      </c>
      <c r="C1202">
        <v>50.939999</v>
      </c>
      <c r="D1202">
        <v>50.700001</v>
      </c>
      <c r="E1202">
        <v>50.84</v>
      </c>
      <c r="F1202">
        <v>41.016089999999998</v>
      </c>
      <c r="G1202">
        <v>2139300</v>
      </c>
      <c r="H1202">
        <f t="shared" si="18"/>
        <v>154622300</v>
      </c>
    </row>
    <row r="1203" spans="1:8">
      <c r="A1203" s="17">
        <v>41800</v>
      </c>
      <c r="B1203">
        <v>50.77</v>
      </c>
      <c r="C1203">
        <v>50.990001999999997</v>
      </c>
      <c r="D1203">
        <v>50.669998</v>
      </c>
      <c r="E1203">
        <v>50.950001</v>
      </c>
      <c r="F1203">
        <v>41.104838999999998</v>
      </c>
      <c r="G1203">
        <v>2995500</v>
      </c>
      <c r="H1203">
        <f t="shared" si="18"/>
        <v>157617800</v>
      </c>
    </row>
    <row r="1204" spans="1:8">
      <c r="A1204" s="17">
        <v>41801</v>
      </c>
      <c r="B1204">
        <v>50.75</v>
      </c>
      <c r="C1204">
        <v>50.98</v>
      </c>
      <c r="D1204">
        <v>50.709999000000003</v>
      </c>
      <c r="E1204">
        <v>50.860000999999997</v>
      </c>
      <c r="F1204">
        <v>41.032229999999998</v>
      </c>
      <c r="G1204">
        <v>1724500</v>
      </c>
      <c r="H1204">
        <f t="shared" si="18"/>
        <v>155893300</v>
      </c>
    </row>
    <row r="1205" spans="1:8">
      <c r="A1205" s="17">
        <v>41802</v>
      </c>
      <c r="B1205">
        <v>51.049999</v>
      </c>
      <c r="C1205">
        <v>51.59</v>
      </c>
      <c r="D1205">
        <v>51.040000999999997</v>
      </c>
      <c r="E1205">
        <v>51.34</v>
      </c>
      <c r="F1205">
        <v>41.419479000000003</v>
      </c>
      <c r="G1205">
        <v>4212300</v>
      </c>
      <c r="H1205">
        <f t="shared" si="18"/>
        <v>160105600</v>
      </c>
    </row>
    <row r="1206" spans="1:8">
      <c r="A1206" s="17">
        <v>41803</v>
      </c>
      <c r="B1206">
        <v>51.900002000000001</v>
      </c>
      <c r="C1206">
        <v>52.049999</v>
      </c>
      <c r="D1206">
        <v>51.549999</v>
      </c>
      <c r="E1206">
        <v>51.68</v>
      </c>
      <c r="F1206">
        <v>41.693783000000003</v>
      </c>
      <c r="G1206">
        <v>5407800</v>
      </c>
      <c r="H1206">
        <f t="shared" si="18"/>
        <v>165513400</v>
      </c>
    </row>
    <row r="1207" spans="1:8">
      <c r="A1207" s="17">
        <v>41806</v>
      </c>
      <c r="B1207">
        <v>51.59</v>
      </c>
      <c r="C1207">
        <v>51.830002</v>
      </c>
      <c r="D1207">
        <v>51.5</v>
      </c>
      <c r="E1207">
        <v>51.740001999999997</v>
      </c>
      <c r="F1207">
        <v>41.742190999999998</v>
      </c>
      <c r="G1207">
        <v>3497400</v>
      </c>
      <c r="H1207">
        <f t="shared" si="18"/>
        <v>169010800</v>
      </c>
    </row>
    <row r="1208" spans="1:8">
      <c r="A1208" s="17">
        <v>41807</v>
      </c>
      <c r="B1208">
        <v>51.380001</v>
      </c>
      <c r="C1208">
        <v>51.650002000000001</v>
      </c>
      <c r="D1208">
        <v>51.290000999999997</v>
      </c>
      <c r="E1208">
        <v>51.639999000000003</v>
      </c>
      <c r="F1208">
        <v>41.661507</v>
      </c>
      <c r="G1208">
        <v>2100000</v>
      </c>
      <c r="H1208">
        <f t="shared" si="18"/>
        <v>166910800</v>
      </c>
    </row>
    <row r="1209" spans="1:8">
      <c r="A1209" s="17">
        <v>41808</v>
      </c>
      <c r="B1209">
        <v>51.98</v>
      </c>
      <c r="C1209">
        <v>52.720001000000003</v>
      </c>
      <c r="D1209">
        <v>51.939999</v>
      </c>
      <c r="E1209">
        <v>52.669998</v>
      </c>
      <c r="F1209">
        <v>42.492474000000001</v>
      </c>
      <c r="G1209">
        <v>4270500</v>
      </c>
      <c r="H1209">
        <f t="shared" si="18"/>
        <v>171181300</v>
      </c>
    </row>
    <row r="1210" spans="1:8">
      <c r="A1210" s="17">
        <v>41809</v>
      </c>
      <c r="B1210">
        <v>52.900002000000001</v>
      </c>
      <c r="C1210">
        <v>52.98</v>
      </c>
      <c r="D1210">
        <v>52.580002</v>
      </c>
      <c r="E1210">
        <v>52.669998</v>
      </c>
      <c r="F1210">
        <v>42.492474000000001</v>
      </c>
      <c r="G1210">
        <v>3203600</v>
      </c>
      <c r="H1210">
        <f t="shared" si="18"/>
        <v>171181300</v>
      </c>
    </row>
    <row r="1211" spans="1:8">
      <c r="A1211" s="17">
        <v>41810</v>
      </c>
      <c r="B1211">
        <v>52.82</v>
      </c>
      <c r="C1211">
        <v>53.09</v>
      </c>
      <c r="D1211">
        <v>52.75</v>
      </c>
      <c r="E1211">
        <v>52.779998999999997</v>
      </c>
      <c r="F1211">
        <v>42.581229999999998</v>
      </c>
      <c r="G1211">
        <v>2660300</v>
      </c>
      <c r="H1211">
        <f t="shared" si="18"/>
        <v>173841600</v>
      </c>
    </row>
    <row r="1212" spans="1:8">
      <c r="A1212" s="17">
        <v>41813</v>
      </c>
      <c r="B1212">
        <v>53</v>
      </c>
      <c r="C1212">
        <v>53.139999000000003</v>
      </c>
      <c r="D1212">
        <v>52.91</v>
      </c>
      <c r="E1212">
        <v>53.07</v>
      </c>
      <c r="F1212">
        <v>42.815185999999997</v>
      </c>
      <c r="G1212">
        <v>2234100</v>
      </c>
      <c r="H1212">
        <f t="shared" si="18"/>
        <v>176075700</v>
      </c>
    </row>
    <row r="1213" spans="1:8">
      <c r="A1213" s="17">
        <v>41814</v>
      </c>
      <c r="B1213">
        <v>53.450001</v>
      </c>
      <c r="C1213">
        <v>53.48</v>
      </c>
      <c r="D1213">
        <v>52.779998999999997</v>
      </c>
      <c r="E1213">
        <v>52.84</v>
      </c>
      <c r="F1213">
        <v>42.629631000000003</v>
      </c>
      <c r="G1213">
        <v>5946000</v>
      </c>
      <c r="H1213">
        <f t="shared" si="18"/>
        <v>170129700</v>
      </c>
    </row>
    <row r="1214" spans="1:8">
      <c r="A1214" s="17">
        <v>41815</v>
      </c>
      <c r="B1214">
        <v>52.720001000000003</v>
      </c>
      <c r="C1214">
        <v>52.849997999999999</v>
      </c>
      <c r="D1214">
        <v>52.41</v>
      </c>
      <c r="E1214">
        <v>52.619999</v>
      </c>
      <c r="F1214">
        <v>42.452145000000002</v>
      </c>
      <c r="G1214">
        <v>4973700</v>
      </c>
      <c r="H1214">
        <f t="shared" si="18"/>
        <v>165156000</v>
      </c>
    </row>
    <row r="1215" spans="1:8">
      <c r="A1215" s="17">
        <v>41816</v>
      </c>
      <c r="B1215">
        <v>52.59</v>
      </c>
      <c r="C1215">
        <v>52.84</v>
      </c>
      <c r="D1215">
        <v>52.169998</v>
      </c>
      <c r="E1215">
        <v>52.75</v>
      </c>
      <c r="F1215">
        <v>42.557017999999999</v>
      </c>
      <c r="G1215">
        <v>2525100</v>
      </c>
      <c r="H1215">
        <f t="shared" si="18"/>
        <v>167681100</v>
      </c>
    </row>
    <row r="1216" spans="1:8">
      <c r="A1216" s="17">
        <v>41817</v>
      </c>
      <c r="B1216">
        <v>52.619999</v>
      </c>
      <c r="C1216">
        <v>52.709999000000003</v>
      </c>
      <c r="D1216">
        <v>52.400002000000001</v>
      </c>
      <c r="E1216">
        <v>52.599997999999999</v>
      </c>
      <c r="F1216">
        <v>42.436000999999997</v>
      </c>
      <c r="G1216">
        <v>3292500</v>
      </c>
      <c r="H1216">
        <f t="shared" si="18"/>
        <v>164388600</v>
      </c>
    </row>
    <row r="1217" spans="1:8">
      <c r="A1217" s="17">
        <v>41820</v>
      </c>
      <c r="B1217">
        <v>52.580002</v>
      </c>
      <c r="C1217">
        <v>52.950001</v>
      </c>
      <c r="D1217">
        <v>52.470001000000003</v>
      </c>
      <c r="E1217">
        <v>52.75</v>
      </c>
      <c r="F1217">
        <v>42.557017999999999</v>
      </c>
      <c r="G1217">
        <v>2175500</v>
      </c>
      <c r="H1217">
        <f t="shared" si="18"/>
        <v>166564100</v>
      </c>
    </row>
    <row r="1218" spans="1:8">
      <c r="A1218" s="17">
        <v>41821</v>
      </c>
      <c r="B1218">
        <v>52.900002000000001</v>
      </c>
      <c r="C1218">
        <v>53.099997999999999</v>
      </c>
      <c r="D1218">
        <v>52.810001</v>
      </c>
      <c r="E1218">
        <v>53</v>
      </c>
      <c r="F1218">
        <v>42.758704999999999</v>
      </c>
      <c r="G1218">
        <v>3435700</v>
      </c>
      <c r="H1218">
        <f t="shared" si="18"/>
        <v>169999800</v>
      </c>
    </row>
    <row r="1219" spans="1:8">
      <c r="A1219" s="17">
        <v>41822</v>
      </c>
      <c r="B1219">
        <v>53.41</v>
      </c>
      <c r="C1219">
        <v>53.48</v>
      </c>
      <c r="D1219">
        <v>53.200001</v>
      </c>
      <c r="E1219">
        <v>53.380001</v>
      </c>
      <c r="F1219">
        <v>43.065280999999999</v>
      </c>
      <c r="G1219">
        <v>3409200</v>
      </c>
      <c r="H1219">
        <f t="shared" ref="H1219:H1282" si="19">IF(E1219 = E1218, H1218, IF(E1219 &gt; E1218, H1218 + G1219, H1218 - G1219 ))</f>
        <v>173409000</v>
      </c>
    </row>
    <row r="1220" spans="1:8">
      <c r="A1220" s="17">
        <v>41823</v>
      </c>
      <c r="B1220">
        <v>53.209999000000003</v>
      </c>
      <c r="C1220">
        <v>53.240001999999997</v>
      </c>
      <c r="D1220">
        <v>53</v>
      </c>
      <c r="E1220">
        <v>53.150002000000001</v>
      </c>
      <c r="F1220">
        <v>42.879730000000002</v>
      </c>
      <c r="G1220">
        <v>1747000</v>
      </c>
      <c r="H1220">
        <f t="shared" si="19"/>
        <v>171662000</v>
      </c>
    </row>
    <row r="1221" spans="1:8">
      <c r="A1221" s="17">
        <v>41827</v>
      </c>
      <c r="B1221">
        <v>52.84</v>
      </c>
      <c r="C1221">
        <v>52.869999</v>
      </c>
      <c r="D1221">
        <v>52.560001</v>
      </c>
      <c r="E1221">
        <v>52.619999</v>
      </c>
      <c r="F1221">
        <v>42.452145000000002</v>
      </c>
      <c r="G1221">
        <v>2314200</v>
      </c>
      <c r="H1221">
        <f t="shared" si="19"/>
        <v>169347800</v>
      </c>
    </row>
    <row r="1222" spans="1:8">
      <c r="A1222" s="17">
        <v>41828</v>
      </c>
      <c r="B1222">
        <v>52.450001</v>
      </c>
      <c r="C1222">
        <v>52.59</v>
      </c>
      <c r="D1222">
        <v>52.209999000000003</v>
      </c>
      <c r="E1222">
        <v>52.380001</v>
      </c>
      <c r="F1222">
        <v>42.258518000000002</v>
      </c>
      <c r="G1222">
        <v>2387000</v>
      </c>
      <c r="H1222">
        <f t="shared" si="19"/>
        <v>166960800</v>
      </c>
    </row>
    <row r="1223" spans="1:8">
      <c r="A1223" s="17">
        <v>41829</v>
      </c>
      <c r="B1223">
        <v>51.889999000000003</v>
      </c>
      <c r="C1223">
        <v>52.330002</v>
      </c>
      <c r="D1223">
        <v>51.790000999999997</v>
      </c>
      <c r="E1223">
        <v>52.32</v>
      </c>
      <c r="F1223">
        <v>42.21011</v>
      </c>
      <c r="G1223">
        <v>3353500</v>
      </c>
      <c r="H1223">
        <f t="shared" si="19"/>
        <v>163607300</v>
      </c>
    </row>
    <row r="1224" spans="1:8">
      <c r="A1224" s="17">
        <v>41830</v>
      </c>
      <c r="B1224">
        <v>51.75</v>
      </c>
      <c r="C1224">
        <v>51.869999</v>
      </c>
      <c r="D1224">
        <v>51.580002</v>
      </c>
      <c r="E1224">
        <v>51.799999</v>
      </c>
      <c r="F1224">
        <v>41.790588</v>
      </c>
      <c r="G1224">
        <v>3481000</v>
      </c>
      <c r="H1224">
        <f t="shared" si="19"/>
        <v>160126300</v>
      </c>
    </row>
    <row r="1225" spans="1:8">
      <c r="A1225" s="17">
        <v>41831</v>
      </c>
      <c r="B1225">
        <v>51.59</v>
      </c>
      <c r="C1225">
        <v>51.720001000000003</v>
      </c>
      <c r="D1225">
        <v>51.540000999999997</v>
      </c>
      <c r="E1225">
        <v>51.610000999999997</v>
      </c>
      <c r="F1225">
        <v>41.637301999999998</v>
      </c>
      <c r="G1225">
        <v>2002600</v>
      </c>
      <c r="H1225">
        <f t="shared" si="19"/>
        <v>158123700</v>
      </c>
    </row>
    <row r="1226" spans="1:8">
      <c r="A1226" s="17">
        <v>41834</v>
      </c>
      <c r="B1226">
        <v>51.59</v>
      </c>
      <c r="C1226">
        <v>51.75</v>
      </c>
      <c r="D1226">
        <v>51.52</v>
      </c>
      <c r="E1226">
        <v>51.639999000000003</v>
      </c>
      <c r="F1226">
        <v>41.661507</v>
      </c>
      <c r="G1226">
        <v>2866300</v>
      </c>
      <c r="H1226">
        <f t="shared" si="19"/>
        <v>160990000</v>
      </c>
    </row>
    <row r="1227" spans="1:8">
      <c r="A1227" s="17">
        <v>41835</v>
      </c>
      <c r="B1227">
        <v>51.91</v>
      </c>
      <c r="C1227">
        <v>51.990001999999997</v>
      </c>
      <c r="D1227">
        <v>51.400002000000001</v>
      </c>
      <c r="E1227">
        <v>51.700001</v>
      </c>
      <c r="F1227">
        <v>41.709923000000003</v>
      </c>
      <c r="G1227">
        <v>2502100</v>
      </c>
      <c r="H1227">
        <f t="shared" si="19"/>
        <v>163492100</v>
      </c>
    </row>
    <row r="1228" spans="1:8">
      <c r="A1228" s="17">
        <v>41836</v>
      </c>
      <c r="B1228">
        <v>52.060001</v>
      </c>
      <c r="C1228">
        <v>52.34</v>
      </c>
      <c r="D1228">
        <v>52</v>
      </c>
      <c r="E1228">
        <v>52.279998999999997</v>
      </c>
      <c r="F1228">
        <v>42.177841000000001</v>
      </c>
      <c r="G1228">
        <v>2320100</v>
      </c>
      <c r="H1228">
        <f t="shared" si="19"/>
        <v>165812200</v>
      </c>
    </row>
    <row r="1229" spans="1:8">
      <c r="A1229" s="17">
        <v>41837</v>
      </c>
      <c r="B1229">
        <v>51.009998000000003</v>
      </c>
      <c r="C1229">
        <v>51.299999</v>
      </c>
      <c r="D1229">
        <v>50.790000999999997</v>
      </c>
      <c r="E1229">
        <v>50.869999</v>
      </c>
      <c r="F1229">
        <v>41.040301999999997</v>
      </c>
      <c r="G1229">
        <v>11253800</v>
      </c>
      <c r="H1229">
        <f t="shared" si="19"/>
        <v>154558400</v>
      </c>
    </row>
    <row r="1230" spans="1:8">
      <c r="A1230" s="17">
        <v>41838</v>
      </c>
      <c r="B1230">
        <v>50.59</v>
      </c>
      <c r="C1230">
        <v>50.810001</v>
      </c>
      <c r="D1230">
        <v>50.470001000000003</v>
      </c>
      <c r="E1230">
        <v>50.73</v>
      </c>
      <c r="F1230">
        <v>40.927345000000003</v>
      </c>
      <c r="G1230">
        <v>4218200</v>
      </c>
      <c r="H1230">
        <f t="shared" si="19"/>
        <v>150340200</v>
      </c>
    </row>
    <row r="1231" spans="1:8">
      <c r="A1231" s="17">
        <v>41841</v>
      </c>
      <c r="B1231">
        <v>50.5</v>
      </c>
      <c r="C1231">
        <v>50.759998000000003</v>
      </c>
      <c r="D1231">
        <v>50.380001</v>
      </c>
      <c r="E1231">
        <v>50.720001000000003</v>
      </c>
      <c r="F1231">
        <v>40.919280999999998</v>
      </c>
      <c r="G1231">
        <v>2775500</v>
      </c>
      <c r="H1231">
        <f t="shared" si="19"/>
        <v>147564700</v>
      </c>
    </row>
    <row r="1232" spans="1:8">
      <c r="A1232" s="17">
        <v>41842</v>
      </c>
      <c r="B1232">
        <v>51</v>
      </c>
      <c r="C1232">
        <v>51.09</v>
      </c>
      <c r="D1232">
        <v>50.959999000000003</v>
      </c>
      <c r="E1232">
        <v>50.970001000000003</v>
      </c>
      <c r="F1232">
        <v>41.120978999999998</v>
      </c>
      <c r="G1232">
        <v>3335900</v>
      </c>
      <c r="H1232">
        <f t="shared" si="19"/>
        <v>150900600</v>
      </c>
    </row>
    <row r="1233" spans="1:8">
      <c r="A1233" s="17">
        <v>41843</v>
      </c>
      <c r="B1233">
        <v>51.220001000000003</v>
      </c>
      <c r="C1233">
        <v>51.25</v>
      </c>
      <c r="D1233">
        <v>51.029998999999997</v>
      </c>
      <c r="E1233">
        <v>51.189999</v>
      </c>
      <c r="F1233">
        <v>41.298465999999998</v>
      </c>
      <c r="G1233">
        <v>3232300</v>
      </c>
      <c r="H1233">
        <f t="shared" si="19"/>
        <v>154132900</v>
      </c>
    </row>
    <row r="1234" spans="1:8">
      <c r="A1234" s="17">
        <v>41844</v>
      </c>
      <c r="B1234">
        <v>51.009998000000003</v>
      </c>
      <c r="C1234">
        <v>51.419998</v>
      </c>
      <c r="D1234">
        <v>50.98</v>
      </c>
      <c r="E1234">
        <v>51.389999000000003</v>
      </c>
      <c r="F1234">
        <v>41.459811999999999</v>
      </c>
      <c r="G1234">
        <v>2418200</v>
      </c>
      <c r="H1234">
        <f t="shared" si="19"/>
        <v>156551100</v>
      </c>
    </row>
    <row r="1235" spans="1:8">
      <c r="A1235" s="17">
        <v>41845</v>
      </c>
      <c r="B1235">
        <v>51</v>
      </c>
      <c r="C1235">
        <v>51.060001</v>
      </c>
      <c r="D1235">
        <v>50.779998999999997</v>
      </c>
      <c r="E1235">
        <v>50.919998</v>
      </c>
      <c r="F1235">
        <v>41.080630999999997</v>
      </c>
      <c r="G1235">
        <v>2293100</v>
      </c>
      <c r="H1235">
        <f t="shared" si="19"/>
        <v>154258000</v>
      </c>
    </row>
    <row r="1236" spans="1:8">
      <c r="A1236" s="17">
        <v>41848</v>
      </c>
      <c r="B1236">
        <v>50.709999000000003</v>
      </c>
      <c r="C1236">
        <v>50.790000999999997</v>
      </c>
      <c r="D1236">
        <v>50.419998</v>
      </c>
      <c r="E1236">
        <v>50.639999000000003</v>
      </c>
      <c r="F1236">
        <v>40.854743999999997</v>
      </c>
      <c r="G1236">
        <v>3092800</v>
      </c>
      <c r="H1236">
        <f t="shared" si="19"/>
        <v>151165200</v>
      </c>
    </row>
    <row r="1237" spans="1:8">
      <c r="A1237" s="17">
        <v>41849</v>
      </c>
      <c r="B1237">
        <v>49.75</v>
      </c>
      <c r="C1237">
        <v>49.830002</v>
      </c>
      <c r="D1237">
        <v>48.91</v>
      </c>
      <c r="E1237">
        <v>48.98</v>
      </c>
      <c r="F1237">
        <v>39.515506999999999</v>
      </c>
      <c r="G1237">
        <v>9363400</v>
      </c>
      <c r="H1237">
        <f t="shared" si="19"/>
        <v>141801800</v>
      </c>
    </row>
    <row r="1238" spans="1:8">
      <c r="A1238" s="17">
        <v>41850</v>
      </c>
      <c r="B1238">
        <v>48.869999</v>
      </c>
      <c r="C1238">
        <v>49.580002</v>
      </c>
      <c r="D1238">
        <v>48.700001</v>
      </c>
      <c r="E1238">
        <v>49.540000999999997</v>
      </c>
      <c r="F1238">
        <v>39.967303999999999</v>
      </c>
      <c r="G1238">
        <v>9308900</v>
      </c>
      <c r="H1238">
        <f t="shared" si="19"/>
        <v>151110700</v>
      </c>
    </row>
    <row r="1239" spans="1:8">
      <c r="A1239" s="17">
        <v>41851</v>
      </c>
      <c r="B1239">
        <v>49.220001000000003</v>
      </c>
      <c r="C1239">
        <v>49.490001999999997</v>
      </c>
      <c r="D1239">
        <v>48.91</v>
      </c>
      <c r="E1239">
        <v>48.970001000000003</v>
      </c>
      <c r="F1239">
        <v>39.507446000000002</v>
      </c>
      <c r="G1239">
        <v>6150800</v>
      </c>
      <c r="H1239">
        <f t="shared" si="19"/>
        <v>144959900</v>
      </c>
    </row>
    <row r="1240" spans="1:8">
      <c r="A1240" s="17">
        <v>41852</v>
      </c>
      <c r="B1240">
        <v>48.66</v>
      </c>
      <c r="C1240">
        <v>49.220001000000003</v>
      </c>
      <c r="D1240">
        <v>48.57</v>
      </c>
      <c r="E1240">
        <v>49</v>
      </c>
      <c r="F1240">
        <v>39.531650999999997</v>
      </c>
      <c r="G1240">
        <v>7105200</v>
      </c>
      <c r="H1240">
        <f t="shared" si="19"/>
        <v>152065100</v>
      </c>
    </row>
    <row r="1241" spans="1:8">
      <c r="A1241" s="17">
        <v>41855</v>
      </c>
      <c r="B1241">
        <v>49.23</v>
      </c>
      <c r="C1241">
        <v>49.389999000000003</v>
      </c>
      <c r="D1241">
        <v>48.91</v>
      </c>
      <c r="E1241">
        <v>49.330002</v>
      </c>
      <c r="F1241">
        <v>39.797871000000001</v>
      </c>
      <c r="G1241">
        <v>3549000</v>
      </c>
      <c r="H1241">
        <f t="shared" si="19"/>
        <v>155614100</v>
      </c>
    </row>
    <row r="1242" spans="1:8">
      <c r="A1242" s="17">
        <v>41856</v>
      </c>
      <c r="B1242">
        <v>49.209999000000003</v>
      </c>
      <c r="C1242">
        <v>49.209999000000003</v>
      </c>
      <c r="D1242">
        <v>48.450001</v>
      </c>
      <c r="E1242">
        <v>48.57</v>
      </c>
      <c r="F1242">
        <v>39.184730999999999</v>
      </c>
      <c r="G1242">
        <v>5113500</v>
      </c>
      <c r="H1242">
        <f t="shared" si="19"/>
        <v>150500600</v>
      </c>
    </row>
    <row r="1243" spans="1:8">
      <c r="A1243" s="17">
        <v>41857</v>
      </c>
      <c r="B1243">
        <v>48.049999</v>
      </c>
      <c r="C1243">
        <v>48.32</v>
      </c>
      <c r="D1243">
        <v>47.799999</v>
      </c>
      <c r="E1243">
        <v>47.849997999999999</v>
      </c>
      <c r="F1243">
        <v>39.074489999999997</v>
      </c>
      <c r="G1243">
        <v>4145100</v>
      </c>
      <c r="H1243">
        <f t="shared" si="19"/>
        <v>146355500</v>
      </c>
    </row>
    <row r="1244" spans="1:8">
      <c r="A1244" s="17">
        <v>41858</v>
      </c>
      <c r="B1244">
        <v>48.080002</v>
      </c>
      <c r="C1244">
        <v>48.220001000000003</v>
      </c>
      <c r="D1244">
        <v>47.16</v>
      </c>
      <c r="E1244">
        <v>47.360000999999997</v>
      </c>
      <c r="F1244">
        <v>38.674357999999998</v>
      </c>
      <c r="G1244">
        <v>4262200</v>
      </c>
      <c r="H1244">
        <f t="shared" si="19"/>
        <v>142093300</v>
      </c>
    </row>
    <row r="1245" spans="1:8">
      <c r="A1245" s="17">
        <v>41859</v>
      </c>
      <c r="B1245">
        <v>47.209999000000003</v>
      </c>
      <c r="C1245">
        <v>47.43</v>
      </c>
      <c r="D1245">
        <v>46.77</v>
      </c>
      <c r="E1245">
        <v>47.400002000000001</v>
      </c>
      <c r="F1245">
        <v>38.70702</v>
      </c>
      <c r="G1245">
        <v>11594300</v>
      </c>
      <c r="H1245">
        <f t="shared" si="19"/>
        <v>153687600</v>
      </c>
    </row>
    <row r="1246" spans="1:8">
      <c r="A1246" s="17">
        <v>41862</v>
      </c>
      <c r="B1246">
        <v>47.369999</v>
      </c>
      <c r="C1246">
        <v>47.66</v>
      </c>
      <c r="D1246">
        <v>47.220001000000003</v>
      </c>
      <c r="E1246">
        <v>47.439999</v>
      </c>
      <c r="F1246">
        <v>38.739680999999997</v>
      </c>
      <c r="G1246">
        <v>8018400</v>
      </c>
      <c r="H1246">
        <f t="shared" si="19"/>
        <v>161706000</v>
      </c>
    </row>
    <row r="1247" spans="1:8">
      <c r="A1247" s="17">
        <v>41863</v>
      </c>
      <c r="B1247">
        <v>47.209999000000003</v>
      </c>
      <c r="C1247">
        <v>47.59</v>
      </c>
      <c r="D1247">
        <v>47.130001</v>
      </c>
      <c r="E1247">
        <v>47.439999</v>
      </c>
      <c r="F1247">
        <v>38.739680999999997</v>
      </c>
      <c r="G1247">
        <v>4235200</v>
      </c>
      <c r="H1247">
        <f t="shared" si="19"/>
        <v>161706000</v>
      </c>
    </row>
    <row r="1248" spans="1:8">
      <c r="A1248" s="17">
        <v>41864</v>
      </c>
      <c r="B1248">
        <v>47.189999</v>
      </c>
      <c r="C1248">
        <v>47.290000999999997</v>
      </c>
      <c r="D1248">
        <v>46.919998</v>
      </c>
      <c r="E1248">
        <v>47.130001</v>
      </c>
      <c r="F1248">
        <v>38.486538000000003</v>
      </c>
      <c r="G1248">
        <v>3748200</v>
      </c>
      <c r="H1248">
        <f t="shared" si="19"/>
        <v>157957800</v>
      </c>
    </row>
    <row r="1249" spans="1:8">
      <c r="A1249" s="17">
        <v>41865</v>
      </c>
      <c r="B1249">
        <v>47.450001</v>
      </c>
      <c r="C1249">
        <v>47.5</v>
      </c>
      <c r="D1249">
        <v>47.18</v>
      </c>
      <c r="E1249">
        <v>47.41</v>
      </c>
      <c r="F1249">
        <v>38.715178999999999</v>
      </c>
      <c r="G1249">
        <v>3175200</v>
      </c>
      <c r="H1249">
        <f t="shared" si="19"/>
        <v>161133000</v>
      </c>
    </row>
    <row r="1250" spans="1:8">
      <c r="A1250" s="17">
        <v>41866</v>
      </c>
      <c r="B1250">
        <v>47.330002</v>
      </c>
      <c r="C1250">
        <v>47.540000999999997</v>
      </c>
      <c r="D1250">
        <v>47.049999</v>
      </c>
      <c r="E1250">
        <v>47.389999000000003</v>
      </c>
      <c r="F1250">
        <v>38.698855999999999</v>
      </c>
      <c r="G1250">
        <v>4778700</v>
      </c>
      <c r="H1250">
        <f t="shared" si="19"/>
        <v>156354300</v>
      </c>
    </row>
    <row r="1251" spans="1:8">
      <c r="A1251" s="17">
        <v>41869</v>
      </c>
      <c r="B1251">
        <v>47.880001</v>
      </c>
      <c r="C1251">
        <v>47.91</v>
      </c>
      <c r="D1251">
        <v>47.540000999999997</v>
      </c>
      <c r="E1251">
        <v>47.900002000000001</v>
      </c>
      <c r="F1251">
        <v>39.115318000000002</v>
      </c>
      <c r="G1251">
        <v>3872100</v>
      </c>
      <c r="H1251">
        <f t="shared" si="19"/>
        <v>160226400</v>
      </c>
    </row>
    <row r="1252" spans="1:8">
      <c r="A1252" s="17">
        <v>41870</v>
      </c>
      <c r="B1252">
        <v>47.799999</v>
      </c>
      <c r="C1252">
        <v>48.41</v>
      </c>
      <c r="D1252">
        <v>47.77</v>
      </c>
      <c r="E1252">
        <v>48.299999</v>
      </c>
      <c r="F1252">
        <v>39.441958999999997</v>
      </c>
      <c r="G1252">
        <v>5310400</v>
      </c>
      <c r="H1252">
        <f t="shared" si="19"/>
        <v>165536800</v>
      </c>
    </row>
    <row r="1253" spans="1:8">
      <c r="A1253" s="17">
        <v>41871</v>
      </c>
      <c r="B1253">
        <v>48.139999000000003</v>
      </c>
      <c r="C1253">
        <v>48.259998000000003</v>
      </c>
      <c r="D1253">
        <v>48.009998000000003</v>
      </c>
      <c r="E1253">
        <v>48.189999</v>
      </c>
      <c r="F1253">
        <v>39.352145999999998</v>
      </c>
      <c r="G1253">
        <v>2971600</v>
      </c>
      <c r="H1253">
        <f t="shared" si="19"/>
        <v>162565200</v>
      </c>
    </row>
    <row r="1254" spans="1:8">
      <c r="A1254" s="17">
        <v>41872</v>
      </c>
      <c r="B1254">
        <v>48.150002000000001</v>
      </c>
      <c r="C1254">
        <v>48.349997999999999</v>
      </c>
      <c r="D1254">
        <v>48.099997999999999</v>
      </c>
      <c r="E1254">
        <v>48.27</v>
      </c>
      <c r="F1254">
        <v>39.417465</v>
      </c>
      <c r="G1254">
        <v>2871300</v>
      </c>
      <c r="H1254">
        <f t="shared" si="19"/>
        <v>165436500</v>
      </c>
    </row>
    <row r="1255" spans="1:8">
      <c r="A1255" s="17">
        <v>41873</v>
      </c>
      <c r="B1255">
        <v>48.25</v>
      </c>
      <c r="C1255">
        <v>48.32</v>
      </c>
      <c r="D1255">
        <v>48.029998999999997</v>
      </c>
      <c r="E1255">
        <v>48.130001</v>
      </c>
      <c r="F1255">
        <v>39.303142999999999</v>
      </c>
      <c r="G1255">
        <v>2890100</v>
      </c>
      <c r="H1255">
        <f t="shared" si="19"/>
        <v>162546400</v>
      </c>
    </row>
    <row r="1256" spans="1:8">
      <c r="A1256" s="17">
        <v>41876</v>
      </c>
      <c r="B1256">
        <v>48.369999</v>
      </c>
      <c r="C1256">
        <v>48.599997999999999</v>
      </c>
      <c r="D1256">
        <v>48.209999000000003</v>
      </c>
      <c r="E1256">
        <v>48.549999</v>
      </c>
      <c r="F1256">
        <v>39.646113999999997</v>
      </c>
      <c r="G1256">
        <v>2414400</v>
      </c>
      <c r="H1256">
        <f t="shared" si="19"/>
        <v>164960800</v>
      </c>
    </row>
    <row r="1257" spans="1:8">
      <c r="A1257" s="17">
        <v>41877</v>
      </c>
      <c r="B1257">
        <v>48.360000999999997</v>
      </c>
      <c r="C1257">
        <v>48.389999000000003</v>
      </c>
      <c r="D1257">
        <v>48.18</v>
      </c>
      <c r="E1257">
        <v>48.18</v>
      </c>
      <c r="F1257">
        <v>39.343964</v>
      </c>
      <c r="G1257">
        <v>2636800</v>
      </c>
      <c r="H1257">
        <f t="shared" si="19"/>
        <v>162324000</v>
      </c>
    </row>
    <row r="1258" spans="1:8">
      <c r="A1258" s="17">
        <v>41878</v>
      </c>
      <c r="B1258">
        <v>48.349997999999999</v>
      </c>
      <c r="C1258">
        <v>48.470001000000003</v>
      </c>
      <c r="D1258">
        <v>48.240001999999997</v>
      </c>
      <c r="E1258">
        <v>48.360000999999997</v>
      </c>
      <c r="F1258">
        <v>39.490958999999997</v>
      </c>
      <c r="G1258">
        <v>1966100</v>
      </c>
      <c r="H1258">
        <f t="shared" si="19"/>
        <v>164290100</v>
      </c>
    </row>
    <row r="1259" spans="1:8">
      <c r="A1259" s="17">
        <v>41879</v>
      </c>
      <c r="B1259">
        <v>48.16</v>
      </c>
      <c r="C1259">
        <v>48.200001</v>
      </c>
      <c r="D1259">
        <v>47.82</v>
      </c>
      <c r="E1259">
        <v>47.919998</v>
      </c>
      <c r="F1259">
        <v>39.131649000000003</v>
      </c>
      <c r="G1259">
        <v>5093000</v>
      </c>
      <c r="H1259">
        <f t="shared" si="19"/>
        <v>159197100</v>
      </c>
    </row>
    <row r="1260" spans="1:8">
      <c r="A1260" s="17">
        <v>41880</v>
      </c>
      <c r="B1260">
        <v>47.98</v>
      </c>
      <c r="C1260">
        <v>48.029998999999997</v>
      </c>
      <c r="D1260">
        <v>47.639999000000003</v>
      </c>
      <c r="E1260">
        <v>47.84</v>
      </c>
      <c r="F1260">
        <v>39.066330000000001</v>
      </c>
      <c r="G1260">
        <v>4274300</v>
      </c>
      <c r="H1260">
        <f t="shared" si="19"/>
        <v>154922800</v>
      </c>
    </row>
    <row r="1261" spans="1:8">
      <c r="A1261" s="17">
        <v>41884</v>
      </c>
      <c r="B1261">
        <v>47.57</v>
      </c>
      <c r="C1261">
        <v>47.630001</v>
      </c>
      <c r="D1261">
        <v>47.099997999999999</v>
      </c>
      <c r="E1261">
        <v>47.200001</v>
      </c>
      <c r="F1261">
        <v>38.543700999999999</v>
      </c>
      <c r="G1261">
        <v>5573600</v>
      </c>
      <c r="H1261">
        <f t="shared" si="19"/>
        <v>149349200</v>
      </c>
    </row>
    <row r="1262" spans="1:8">
      <c r="A1262" s="17">
        <v>41885</v>
      </c>
      <c r="B1262">
        <v>47.779998999999997</v>
      </c>
      <c r="C1262">
        <v>48</v>
      </c>
      <c r="D1262">
        <v>47.689999</v>
      </c>
      <c r="E1262">
        <v>47.709999000000003</v>
      </c>
      <c r="F1262">
        <v>38.960158999999997</v>
      </c>
      <c r="G1262">
        <v>5313200</v>
      </c>
      <c r="H1262">
        <f t="shared" si="19"/>
        <v>154662400</v>
      </c>
    </row>
    <row r="1263" spans="1:8">
      <c r="A1263" s="17">
        <v>41886</v>
      </c>
      <c r="B1263">
        <v>48.07</v>
      </c>
      <c r="C1263">
        <v>48.110000999999997</v>
      </c>
      <c r="D1263">
        <v>44.650002000000001</v>
      </c>
      <c r="E1263">
        <v>44.889999000000003</v>
      </c>
      <c r="F1263">
        <v>36.657336999999998</v>
      </c>
      <c r="G1263">
        <v>54703000</v>
      </c>
      <c r="H1263">
        <f t="shared" si="19"/>
        <v>99959400</v>
      </c>
    </row>
    <row r="1264" spans="1:8">
      <c r="A1264" s="17">
        <v>41887</v>
      </c>
      <c r="B1264">
        <v>45.459999000000003</v>
      </c>
      <c r="C1264">
        <v>46.16</v>
      </c>
      <c r="D1264">
        <v>45.34</v>
      </c>
      <c r="E1264">
        <v>45.93</v>
      </c>
      <c r="F1264">
        <v>37.506610999999999</v>
      </c>
      <c r="G1264">
        <v>15529500</v>
      </c>
      <c r="H1264">
        <f t="shared" si="19"/>
        <v>115488900</v>
      </c>
    </row>
    <row r="1265" spans="1:8">
      <c r="A1265" s="17">
        <v>41890</v>
      </c>
      <c r="B1265">
        <v>45.490001999999997</v>
      </c>
      <c r="C1265">
        <v>45.689999</v>
      </c>
      <c r="D1265">
        <v>45.139999000000003</v>
      </c>
      <c r="E1265">
        <v>45.330002</v>
      </c>
      <c r="F1265">
        <v>37.016651000000003</v>
      </c>
      <c r="G1265">
        <v>8919600</v>
      </c>
      <c r="H1265">
        <f t="shared" si="19"/>
        <v>106569300</v>
      </c>
    </row>
    <row r="1266" spans="1:8">
      <c r="A1266" s="17">
        <v>41891</v>
      </c>
      <c r="B1266">
        <v>45.16</v>
      </c>
      <c r="C1266">
        <v>45.380001</v>
      </c>
      <c r="D1266">
        <v>45.049999</v>
      </c>
      <c r="E1266">
        <v>45.150002000000001</v>
      </c>
      <c r="F1266">
        <v>36.869655999999999</v>
      </c>
      <c r="G1266">
        <v>4892300</v>
      </c>
      <c r="H1266">
        <f t="shared" si="19"/>
        <v>101677000</v>
      </c>
    </row>
    <row r="1267" spans="1:8">
      <c r="A1267" s="17">
        <v>41892</v>
      </c>
      <c r="B1267">
        <v>46</v>
      </c>
      <c r="C1267">
        <v>46.610000999999997</v>
      </c>
      <c r="D1267">
        <v>45.779998999999997</v>
      </c>
      <c r="E1267">
        <v>46.52</v>
      </c>
      <c r="F1267">
        <v>37.988410999999999</v>
      </c>
      <c r="G1267">
        <v>16247200</v>
      </c>
      <c r="H1267">
        <f t="shared" si="19"/>
        <v>117924200</v>
      </c>
    </row>
    <row r="1268" spans="1:8">
      <c r="A1268" s="17">
        <v>41893</v>
      </c>
      <c r="B1268">
        <v>46.23</v>
      </c>
      <c r="C1268">
        <v>46.490001999999997</v>
      </c>
      <c r="D1268">
        <v>45.970001000000003</v>
      </c>
      <c r="E1268">
        <v>46.240001999999997</v>
      </c>
      <c r="F1268">
        <v>37.759762000000002</v>
      </c>
      <c r="G1268">
        <v>9464900</v>
      </c>
      <c r="H1268">
        <f t="shared" si="19"/>
        <v>108459300</v>
      </c>
    </row>
    <row r="1269" spans="1:8">
      <c r="A1269" s="17">
        <v>41894</v>
      </c>
      <c r="B1269">
        <v>46.049999</v>
      </c>
      <c r="C1269">
        <v>46.07</v>
      </c>
      <c r="D1269">
        <v>45.799999</v>
      </c>
      <c r="E1269">
        <v>45.939999</v>
      </c>
      <c r="F1269">
        <v>37.514778</v>
      </c>
      <c r="G1269">
        <v>4795000</v>
      </c>
      <c r="H1269">
        <f t="shared" si="19"/>
        <v>103664300</v>
      </c>
    </row>
    <row r="1270" spans="1:8">
      <c r="A1270" s="17">
        <v>41897</v>
      </c>
      <c r="B1270">
        <v>45.59</v>
      </c>
      <c r="C1270">
        <v>46.07</v>
      </c>
      <c r="D1270">
        <v>45.5</v>
      </c>
      <c r="E1270">
        <v>45.889999000000003</v>
      </c>
      <c r="F1270">
        <v>37.473945999999998</v>
      </c>
      <c r="G1270">
        <v>5073700</v>
      </c>
      <c r="H1270">
        <f t="shared" si="19"/>
        <v>98590600</v>
      </c>
    </row>
    <row r="1271" spans="1:8">
      <c r="A1271" s="17">
        <v>41898</v>
      </c>
      <c r="B1271">
        <v>45.669998</v>
      </c>
      <c r="C1271">
        <v>46.439999</v>
      </c>
      <c r="D1271">
        <v>45.66</v>
      </c>
      <c r="E1271">
        <v>46.23</v>
      </c>
      <c r="F1271">
        <v>37.751587000000001</v>
      </c>
      <c r="G1271">
        <v>4209000</v>
      </c>
      <c r="H1271">
        <f t="shared" si="19"/>
        <v>102799600</v>
      </c>
    </row>
    <row r="1272" spans="1:8">
      <c r="A1272" s="17">
        <v>41899</v>
      </c>
      <c r="B1272">
        <v>46.360000999999997</v>
      </c>
      <c r="C1272">
        <v>46.490001999999997</v>
      </c>
      <c r="D1272">
        <v>46.150002000000001</v>
      </c>
      <c r="E1272">
        <v>46.23</v>
      </c>
      <c r="F1272">
        <v>37.751587000000001</v>
      </c>
      <c r="G1272">
        <v>3365200</v>
      </c>
      <c r="H1272">
        <f t="shared" si="19"/>
        <v>102799600</v>
      </c>
    </row>
    <row r="1273" spans="1:8">
      <c r="A1273" s="17">
        <v>41900</v>
      </c>
      <c r="B1273">
        <v>46.57</v>
      </c>
      <c r="C1273">
        <v>46.709999000000003</v>
      </c>
      <c r="D1273">
        <v>46.25</v>
      </c>
      <c r="E1273">
        <v>46.419998</v>
      </c>
      <c r="F1273">
        <v>37.906742000000001</v>
      </c>
      <c r="G1273">
        <v>3241100</v>
      </c>
      <c r="H1273">
        <f t="shared" si="19"/>
        <v>106040700</v>
      </c>
    </row>
    <row r="1274" spans="1:8">
      <c r="A1274" s="17">
        <v>41901</v>
      </c>
      <c r="B1274">
        <v>46.889999000000003</v>
      </c>
      <c r="C1274">
        <v>46.91</v>
      </c>
      <c r="D1274">
        <v>46.41</v>
      </c>
      <c r="E1274">
        <v>46.459999000000003</v>
      </c>
      <c r="F1274">
        <v>37.939414999999997</v>
      </c>
      <c r="G1274">
        <v>4956900</v>
      </c>
      <c r="H1274">
        <f t="shared" si="19"/>
        <v>110997600</v>
      </c>
    </row>
    <row r="1275" spans="1:8">
      <c r="A1275" s="17">
        <v>41904</v>
      </c>
      <c r="B1275">
        <v>46.400002000000001</v>
      </c>
      <c r="C1275">
        <v>46.400002000000001</v>
      </c>
      <c r="D1275">
        <v>45.959999000000003</v>
      </c>
      <c r="E1275">
        <v>46.130001</v>
      </c>
      <c r="F1275">
        <v>37.669936999999997</v>
      </c>
      <c r="G1275">
        <v>5292800</v>
      </c>
      <c r="H1275">
        <f t="shared" si="19"/>
        <v>105704800</v>
      </c>
    </row>
    <row r="1276" spans="1:8">
      <c r="A1276" s="17">
        <v>41905</v>
      </c>
      <c r="B1276">
        <v>45.889999000000003</v>
      </c>
      <c r="C1276">
        <v>46.040000999999997</v>
      </c>
      <c r="D1276">
        <v>45.700001</v>
      </c>
      <c r="E1276">
        <v>45.720001000000003</v>
      </c>
      <c r="F1276">
        <v>37.335121000000001</v>
      </c>
      <c r="G1276">
        <v>3192900</v>
      </c>
      <c r="H1276">
        <f t="shared" si="19"/>
        <v>102511900</v>
      </c>
    </row>
    <row r="1277" spans="1:8">
      <c r="A1277" s="17">
        <v>41906</v>
      </c>
      <c r="B1277">
        <v>45.82</v>
      </c>
      <c r="C1277">
        <v>45.880001</v>
      </c>
      <c r="D1277">
        <v>45.360000999999997</v>
      </c>
      <c r="E1277">
        <v>45.509998000000003</v>
      </c>
      <c r="F1277">
        <v>37.163634999999999</v>
      </c>
      <c r="G1277">
        <v>6237900</v>
      </c>
      <c r="H1277">
        <f t="shared" si="19"/>
        <v>96274000</v>
      </c>
    </row>
    <row r="1278" spans="1:8">
      <c r="A1278" s="17">
        <v>41907</v>
      </c>
      <c r="B1278">
        <v>44.959999000000003</v>
      </c>
      <c r="C1278">
        <v>44.990001999999997</v>
      </c>
      <c r="D1278">
        <v>43.889999000000003</v>
      </c>
      <c r="E1278">
        <v>44.060001</v>
      </c>
      <c r="F1278">
        <v>35.979557</v>
      </c>
      <c r="G1278">
        <v>15355000</v>
      </c>
      <c r="H1278">
        <f t="shared" si="19"/>
        <v>80919000</v>
      </c>
    </row>
    <row r="1279" spans="1:8">
      <c r="A1279" s="17">
        <v>41908</v>
      </c>
      <c r="B1279">
        <v>43.939999</v>
      </c>
      <c r="C1279">
        <v>44.549999</v>
      </c>
      <c r="D1279">
        <v>43.810001</v>
      </c>
      <c r="E1279">
        <v>44.360000999999997</v>
      </c>
      <c r="F1279">
        <v>36.224541000000002</v>
      </c>
      <c r="G1279">
        <v>7105500</v>
      </c>
      <c r="H1279">
        <f t="shared" si="19"/>
        <v>88024500</v>
      </c>
    </row>
    <row r="1280" spans="1:8">
      <c r="A1280" s="17">
        <v>41911</v>
      </c>
      <c r="B1280">
        <v>44.25</v>
      </c>
      <c r="C1280">
        <v>44.720001000000003</v>
      </c>
      <c r="D1280">
        <v>44.139999000000003</v>
      </c>
      <c r="E1280">
        <v>44.540000999999997</v>
      </c>
      <c r="F1280">
        <v>36.371535999999999</v>
      </c>
      <c r="G1280">
        <v>4460900</v>
      </c>
      <c r="H1280">
        <f t="shared" si="19"/>
        <v>92485400</v>
      </c>
    </row>
    <row r="1281" spans="1:8">
      <c r="A1281" s="17">
        <v>41912</v>
      </c>
      <c r="B1281">
        <v>44.040000999999997</v>
      </c>
      <c r="C1281">
        <v>44.220001000000003</v>
      </c>
      <c r="D1281">
        <v>43.799999</v>
      </c>
      <c r="E1281">
        <v>43.950001</v>
      </c>
      <c r="F1281">
        <v>35.889740000000003</v>
      </c>
      <c r="G1281">
        <v>6834500</v>
      </c>
      <c r="H1281">
        <f t="shared" si="19"/>
        <v>85650900</v>
      </c>
    </row>
    <row r="1282" spans="1:8">
      <c r="A1282" s="17">
        <v>41913</v>
      </c>
      <c r="B1282">
        <v>43.84</v>
      </c>
      <c r="C1282">
        <v>44.139999000000003</v>
      </c>
      <c r="D1282">
        <v>43.57</v>
      </c>
      <c r="E1282">
        <v>43.68</v>
      </c>
      <c r="F1282">
        <v>35.669246999999999</v>
      </c>
      <c r="G1282">
        <v>4323600</v>
      </c>
      <c r="H1282">
        <f t="shared" si="19"/>
        <v>81327300</v>
      </c>
    </row>
    <row r="1283" spans="1:8">
      <c r="A1283" s="17">
        <v>41914</v>
      </c>
      <c r="B1283">
        <v>43.41</v>
      </c>
      <c r="C1283">
        <v>43.439999</v>
      </c>
      <c r="D1283">
        <v>42.59</v>
      </c>
      <c r="E1283">
        <v>43.16</v>
      </c>
      <c r="F1283">
        <v>35.244616999999998</v>
      </c>
      <c r="G1283">
        <v>7933400</v>
      </c>
      <c r="H1283">
        <f t="shared" ref="H1283:H1346" si="20">IF(E1283 = E1282, H1282, IF(E1283 &gt; E1282, H1282 + G1283, H1282 - G1283 ))</f>
        <v>73393900</v>
      </c>
    </row>
    <row r="1284" spans="1:8">
      <c r="A1284" s="17">
        <v>41915</v>
      </c>
      <c r="B1284">
        <v>42.959999000000003</v>
      </c>
      <c r="C1284">
        <v>43.040000999999997</v>
      </c>
      <c r="D1284">
        <v>42.650002000000001</v>
      </c>
      <c r="E1284">
        <v>42.700001</v>
      </c>
      <c r="F1284">
        <v>34.868980000000001</v>
      </c>
      <c r="G1284">
        <v>6923500</v>
      </c>
      <c r="H1284">
        <f t="shared" si="20"/>
        <v>66470400</v>
      </c>
    </row>
    <row r="1285" spans="1:8">
      <c r="A1285" s="17">
        <v>41918</v>
      </c>
      <c r="B1285">
        <v>42.759998000000003</v>
      </c>
      <c r="C1285">
        <v>43.209999000000003</v>
      </c>
      <c r="D1285">
        <v>42.73</v>
      </c>
      <c r="E1285">
        <v>43.049999</v>
      </c>
      <c r="F1285">
        <v>35.154789000000001</v>
      </c>
      <c r="G1285">
        <v>4916900</v>
      </c>
      <c r="H1285">
        <f t="shared" si="20"/>
        <v>71387300</v>
      </c>
    </row>
    <row r="1286" spans="1:8">
      <c r="A1286" s="17">
        <v>41919</v>
      </c>
      <c r="B1286">
        <v>42.939999</v>
      </c>
      <c r="C1286">
        <v>43.049999</v>
      </c>
      <c r="D1286">
        <v>42.540000999999997</v>
      </c>
      <c r="E1286">
        <v>42.560001</v>
      </c>
      <c r="F1286">
        <v>34.754657999999999</v>
      </c>
      <c r="G1286">
        <v>4439500</v>
      </c>
      <c r="H1286">
        <f t="shared" si="20"/>
        <v>66947800</v>
      </c>
    </row>
    <row r="1287" spans="1:8">
      <c r="A1287" s="17">
        <v>41920</v>
      </c>
      <c r="B1287">
        <v>42.810001</v>
      </c>
      <c r="C1287">
        <v>43.23</v>
      </c>
      <c r="D1287">
        <v>42.389999000000003</v>
      </c>
      <c r="E1287">
        <v>43.150002000000001</v>
      </c>
      <c r="F1287">
        <v>35.236457999999999</v>
      </c>
      <c r="G1287">
        <v>8960000</v>
      </c>
      <c r="H1287">
        <f t="shared" si="20"/>
        <v>75907800</v>
      </c>
    </row>
    <row r="1288" spans="1:8">
      <c r="A1288" s="17">
        <v>41921</v>
      </c>
      <c r="B1288">
        <v>42.639999000000003</v>
      </c>
      <c r="C1288">
        <v>42.73</v>
      </c>
      <c r="D1288">
        <v>41.950001</v>
      </c>
      <c r="E1288">
        <v>41.990001999999997</v>
      </c>
      <c r="F1288">
        <v>34.289192</v>
      </c>
      <c r="G1288">
        <v>6970900</v>
      </c>
      <c r="H1288">
        <f t="shared" si="20"/>
        <v>68936900</v>
      </c>
    </row>
    <row r="1289" spans="1:8">
      <c r="A1289" s="17">
        <v>41922</v>
      </c>
      <c r="B1289">
        <v>41.619999</v>
      </c>
      <c r="C1289">
        <v>41.98</v>
      </c>
      <c r="D1289">
        <v>41.27</v>
      </c>
      <c r="E1289">
        <v>41.540000999999997</v>
      </c>
      <c r="F1289">
        <v>33.921722000000003</v>
      </c>
      <c r="G1289">
        <v>7416700</v>
      </c>
      <c r="H1289">
        <f t="shared" si="20"/>
        <v>61520200</v>
      </c>
    </row>
    <row r="1290" spans="1:8">
      <c r="A1290" s="17">
        <v>41925</v>
      </c>
      <c r="B1290">
        <v>41.919998</v>
      </c>
      <c r="C1290">
        <v>42.099997999999999</v>
      </c>
      <c r="D1290">
        <v>41.169998</v>
      </c>
      <c r="E1290">
        <v>41.220001000000003</v>
      </c>
      <c r="F1290">
        <v>33.660407999999997</v>
      </c>
      <c r="G1290">
        <v>5207000</v>
      </c>
      <c r="H1290">
        <f t="shared" si="20"/>
        <v>56313200</v>
      </c>
    </row>
    <row r="1291" spans="1:8">
      <c r="A1291" s="17">
        <v>41926</v>
      </c>
      <c r="B1291">
        <v>41.099997999999999</v>
      </c>
      <c r="C1291">
        <v>41.27</v>
      </c>
      <c r="D1291">
        <v>40.479999999999997</v>
      </c>
      <c r="E1291">
        <v>40.610000999999997</v>
      </c>
      <c r="F1291">
        <v>33.162281</v>
      </c>
      <c r="G1291">
        <v>8518800</v>
      </c>
      <c r="H1291">
        <f t="shared" si="20"/>
        <v>47794400</v>
      </c>
    </row>
    <row r="1292" spans="1:8">
      <c r="A1292" s="17">
        <v>41927</v>
      </c>
      <c r="B1292">
        <v>40.479999999999997</v>
      </c>
      <c r="C1292">
        <v>40.689999</v>
      </c>
      <c r="D1292">
        <v>39.560001</v>
      </c>
      <c r="E1292">
        <v>40.630001</v>
      </c>
      <c r="F1292">
        <v>33.178615999999998</v>
      </c>
      <c r="G1292">
        <v>10663400</v>
      </c>
      <c r="H1292">
        <f t="shared" si="20"/>
        <v>58457800</v>
      </c>
    </row>
    <row r="1293" spans="1:8">
      <c r="A1293" s="17">
        <v>41928</v>
      </c>
      <c r="B1293">
        <v>39.639999000000003</v>
      </c>
      <c r="C1293">
        <v>40.98</v>
      </c>
      <c r="D1293">
        <v>39.450001</v>
      </c>
      <c r="E1293">
        <v>40.720001000000003</v>
      </c>
      <c r="F1293">
        <v>33.252105999999998</v>
      </c>
      <c r="G1293">
        <v>9972900</v>
      </c>
      <c r="H1293">
        <f t="shared" si="20"/>
        <v>68430700</v>
      </c>
    </row>
    <row r="1294" spans="1:8">
      <c r="A1294" s="17">
        <v>41929</v>
      </c>
      <c r="B1294">
        <v>41.34</v>
      </c>
      <c r="C1294">
        <v>41.700001</v>
      </c>
      <c r="D1294">
        <v>41.23</v>
      </c>
      <c r="E1294">
        <v>41.439999</v>
      </c>
      <c r="F1294">
        <v>33.840057000000002</v>
      </c>
      <c r="G1294">
        <v>11108100</v>
      </c>
      <c r="H1294">
        <f t="shared" si="20"/>
        <v>79538800</v>
      </c>
    </row>
    <row r="1295" spans="1:8">
      <c r="A1295" s="17">
        <v>41932</v>
      </c>
      <c r="B1295">
        <v>41.099997999999999</v>
      </c>
      <c r="C1295">
        <v>41.279998999999997</v>
      </c>
      <c r="D1295">
        <v>40.790000999999997</v>
      </c>
      <c r="E1295">
        <v>41.16</v>
      </c>
      <c r="F1295">
        <v>33.611407999999997</v>
      </c>
      <c r="G1295">
        <v>6357400</v>
      </c>
      <c r="H1295">
        <f t="shared" si="20"/>
        <v>73181400</v>
      </c>
    </row>
    <row r="1296" spans="1:8">
      <c r="A1296" s="17">
        <v>41933</v>
      </c>
      <c r="B1296">
        <v>41.91</v>
      </c>
      <c r="C1296">
        <v>42.389999000000003</v>
      </c>
      <c r="D1296">
        <v>41.669998</v>
      </c>
      <c r="E1296">
        <v>42.259998000000003</v>
      </c>
      <c r="F1296">
        <v>34.509678000000001</v>
      </c>
      <c r="G1296">
        <v>5479700</v>
      </c>
      <c r="H1296">
        <f t="shared" si="20"/>
        <v>78661100</v>
      </c>
    </row>
    <row r="1297" spans="1:8">
      <c r="A1297" s="17">
        <v>41934</v>
      </c>
      <c r="B1297">
        <v>41.970001000000003</v>
      </c>
      <c r="C1297">
        <v>42.16</v>
      </c>
      <c r="D1297">
        <v>41.560001</v>
      </c>
      <c r="E1297">
        <v>41.560001</v>
      </c>
      <c r="F1297">
        <v>33.938048999999999</v>
      </c>
      <c r="G1297">
        <v>5049000</v>
      </c>
      <c r="H1297">
        <f t="shared" si="20"/>
        <v>73612100</v>
      </c>
    </row>
    <row r="1298" spans="1:8">
      <c r="A1298" s="17">
        <v>41935</v>
      </c>
      <c r="B1298">
        <v>41.970001000000003</v>
      </c>
      <c r="C1298">
        <v>42.419998</v>
      </c>
      <c r="D1298">
        <v>41.790000999999997</v>
      </c>
      <c r="E1298">
        <v>42.169998</v>
      </c>
      <c r="F1298">
        <v>34.436183999999997</v>
      </c>
      <c r="G1298">
        <v>4949300</v>
      </c>
      <c r="H1298">
        <f t="shared" si="20"/>
        <v>78561400</v>
      </c>
    </row>
    <row r="1299" spans="1:8">
      <c r="A1299" s="17">
        <v>41936</v>
      </c>
      <c r="B1299">
        <v>42.060001</v>
      </c>
      <c r="C1299">
        <v>42.209999000000003</v>
      </c>
      <c r="D1299">
        <v>41.790000999999997</v>
      </c>
      <c r="E1299">
        <v>42.169998</v>
      </c>
      <c r="F1299">
        <v>34.436183999999997</v>
      </c>
      <c r="G1299">
        <v>4358500</v>
      </c>
      <c r="H1299">
        <f t="shared" si="20"/>
        <v>78561400</v>
      </c>
    </row>
    <row r="1300" spans="1:8">
      <c r="A1300" s="17">
        <v>41939</v>
      </c>
      <c r="B1300">
        <v>41.799999</v>
      </c>
      <c r="C1300">
        <v>42.009998000000003</v>
      </c>
      <c r="D1300">
        <v>41.529998999999997</v>
      </c>
      <c r="E1300">
        <v>41.950001</v>
      </c>
      <c r="F1300">
        <v>34.256531000000003</v>
      </c>
      <c r="G1300">
        <v>7010200</v>
      </c>
      <c r="H1300">
        <f t="shared" si="20"/>
        <v>71551200</v>
      </c>
    </row>
    <row r="1301" spans="1:8">
      <c r="A1301" s="17">
        <v>41940</v>
      </c>
      <c r="B1301">
        <v>42.310001</v>
      </c>
      <c r="C1301">
        <v>42.860000999999997</v>
      </c>
      <c r="D1301">
        <v>42.130001</v>
      </c>
      <c r="E1301">
        <v>42.84</v>
      </c>
      <c r="F1301">
        <v>34.983299000000002</v>
      </c>
      <c r="G1301">
        <v>7427800</v>
      </c>
      <c r="H1301">
        <f t="shared" si="20"/>
        <v>78979000</v>
      </c>
    </row>
    <row r="1302" spans="1:8">
      <c r="A1302" s="17">
        <v>41941</v>
      </c>
      <c r="B1302">
        <v>43</v>
      </c>
      <c r="C1302">
        <v>43.5</v>
      </c>
      <c r="D1302">
        <v>42.619999</v>
      </c>
      <c r="E1302">
        <v>42.900002000000001</v>
      </c>
      <c r="F1302">
        <v>35.032307000000003</v>
      </c>
      <c r="G1302">
        <v>7344300</v>
      </c>
      <c r="H1302">
        <f t="shared" si="20"/>
        <v>86323300</v>
      </c>
    </row>
    <row r="1303" spans="1:8">
      <c r="A1303" s="17">
        <v>41942</v>
      </c>
      <c r="B1303">
        <v>42.669998</v>
      </c>
      <c r="C1303">
        <v>43.27</v>
      </c>
      <c r="D1303">
        <v>42.439999</v>
      </c>
      <c r="E1303">
        <v>43.110000999999997</v>
      </c>
      <c r="F1303">
        <v>35.203792999999997</v>
      </c>
      <c r="G1303">
        <v>6652000</v>
      </c>
      <c r="H1303">
        <f t="shared" si="20"/>
        <v>92975300</v>
      </c>
    </row>
    <row r="1304" spans="1:8">
      <c r="A1304" s="17">
        <v>41943</v>
      </c>
      <c r="B1304">
        <v>43.060001</v>
      </c>
      <c r="C1304">
        <v>43.470001000000003</v>
      </c>
      <c r="D1304">
        <v>42.689999</v>
      </c>
      <c r="E1304">
        <v>43.459999000000003</v>
      </c>
      <c r="F1304">
        <v>35.489601</v>
      </c>
      <c r="G1304">
        <v>7493700</v>
      </c>
      <c r="H1304">
        <f t="shared" si="20"/>
        <v>100469000</v>
      </c>
    </row>
    <row r="1305" spans="1:8">
      <c r="A1305" s="17">
        <v>41946</v>
      </c>
      <c r="B1305">
        <v>42.939999</v>
      </c>
      <c r="C1305">
        <v>43.080002</v>
      </c>
      <c r="D1305">
        <v>42.43</v>
      </c>
      <c r="E1305">
        <v>42.459999000000003</v>
      </c>
      <c r="F1305">
        <v>34.672989000000001</v>
      </c>
      <c r="G1305">
        <v>6742000</v>
      </c>
      <c r="H1305">
        <f t="shared" si="20"/>
        <v>93727000</v>
      </c>
    </row>
    <row r="1306" spans="1:8">
      <c r="A1306" s="17">
        <v>41947</v>
      </c>
      <c r="B1306">
        <v>41.98</v>
      </c>
      <c r="C1306">
        <v>42.02</v>
      </c>
      <c r="D1306">
        <v>41.400002000000001</v>
      </c>
      <c r="E1306">
        <v>41.650002000000001</v>
      </c>
      <c r="F1306">
        <v>34.011543000000003</v>
      </c>
      <c r="G1306">
        <v>8031000</v>
      </c>
      <c r="H1306">
        <f t="shared" si="20"/>
        <v>85696000</v>
      </c>
    </row>
    <row r="1307" spans="1:8">
      <c r="A1307" s="17">
        <v>41948</v>
      </c>
      <c r="B1307">
        <v>41.48</v>
      </c>
      <c r="C1307">
        <v>41.919998</v>
      </c>
      <c r="D1307">
        <v>41.25</v>
      </c>
      <c r="E1307">
        <v>41.77</v>
      </c>
      <c r="F1307">
        <v>34.608097000000001</v>
      </c>
      <c r="G1307">
        <v>5316100</v>
      </c>
      <c r="H1307">
        <f t="shared" si="20"/>
        <v>91012100</v>
      </c>
    </row>
    <row r="1308" spans="1:8">
      <c r="A1308" s="17">
        <v>41949</v>
      </c>
      <c r="B1308">
        <v>42.02</v>
      </c>
      <c r="C1308">
        <v>42.110000999999997</v>
      </c>
      <c r="D1308">
        <v>41.540000999999997</v>
      </c>
      <c r="E1308">
        <v>41.869999</v>
      </c>
      <c r="F1308">
        <v>34.690947999999999</v>
      </c>
      <c r="G1308">
        <v>4523700</v>
      </c>
      <c r="H1308">
        <f t="shared" si="20"/>
        <v>95535800</v>
      </c>
    </row>
    <row r="1309" spans="1:8">
      <c r="A1309" s="17">
        <v>41950</v>
      </c>
      <c r="B1309">
        <v>41.990001999999997</v>
      </c>
      <c r="C1309">
        <v>42.34</v>
      </c>
      <c r="D1309">
        <v>41.939999</v>
      </c>
      <c r="E1309">
        <v>42.060001</v>
      </c>
      <c r="F1309">
        <v>34.848373000000002</v>
      </c>
      <c r="G1309">
        <v>5702100</v>
      </c>
      <c r="H1309">
        <f t="shared" si="20"/>
        <v>101237900</v>
      </c>
    </row>
    <row r="1310" spans="1:8">
      <c r="A1310" s="17">
        <v>41953</v>
      </c>
      <c r="B1310">
        <v>42.07</v>
      </c>
      <c r="C1310">
        <v>42.25</v>
      </c>
      <c r="D1310">
        <v>41.77</v>
      </c>
      <c r="E1310">
        <v>41.860000999999997</v>
      </c>
      <c r="F1310">
        <v>34.682667000000002</v>
      </c>
      <c r="G1310">
        <v>5072400</v>
      </c>
      <c r="H1310">
        <f t="shared" si="20"/>
        <v>96165500</v>
      </c>
    </row>
    <row r="1311" spans="1:8">
      <c r="A1311" s="17">
        <v>41954</v>
      </c>
      <c r="B1311">
        <v>41.43</v>
      </c>
      <c r="C1311">
        <v>41.919998</v>
      </c>
      <c r="D1311">
        <v>41.310001</v>
      </c>
      <c r="E1311">
        <v>41.75</v>
      </c>
      <c r="F1311">
        <v>34.591526000000002</v>
      </c>
      <c r="G1311">
        <v>5421800</v>
      </c>
      <c r="H1311">
        <f t="shared" si="20"/>
        <v>90743700</v>
      </c>
    </row>
    <row r="1312" spans="1:8">
      <c r="A1312" s="17">
        <v>41955</v>
      </c>
      <c r="B1312">
        <v>41.209999000000003</v>
      </c>
      <c r="C1312">
        <v>41.560001</v>
      </c>
      <c r="D1312">
        <v>41.119999</v>
      </c>
      <c r="E1312">
        <v>41.18</v>
      </c>
      <c r="F1312">
        <v>34.119262999999997</v>
      </c>
      <c r="G1312">
        <v>6103800</v>
      </c>
      <c r="H1312">
        <f t="shared" si="20"/>
        <v>84639900</v>
      </c>
    </row>
    <row r="1313" spans="1:8">
      <c r="A1313" s="17">
        <v>41956</v>
      </c>
      <c r="B1313">
        <v>40.759998000000003</v>
      </c>
      <c r="C1313">
        <v>40.860000999999997</v>
      </c>
      <c r="D1313">
        <v>40.459999000000003</v>
      </c>
      <c r="E1313">
        <v>40.669998</v>
      </c>
      <c r="F1313">
        <v>33.696700999999997</v>
      </c>
      <c r="G1313">
        <v>8573300</v>
      </c>
      <c r="H1313">
        <f t="shared" si="20"/>
        <v>76066600</v>
      </c>
    </row>
    <row r="1314" spans="1:8">
      <c r="A1314" s="17">
        <v>41957</v>
      </c>
      <c r="B1314">
        <v>40.400002000000001</v>
      </c>
      <c r="C1314">
        <v>41.029998999999997</v>
      </c>
      <c r="D1314">
        <v>40.389999000000003</v>
      </c>
      <c r="E1314">
        <v>40.939999</v>
      </c>
      <c r="F1314">
        <v>33.920409999999997</v>
      </c>
      <c r="G1314">
        <v>5527000</v>
      </c>
      <c r="H1314">
        <f t="shared" si="20"/>
        <v>81593600</v>
      </c>
    </row>
    <row r="1315" spans="1:8">
      <c r="A1315" s="17">
        <v>41960</v>
      </c>
      <c r="B1315">
        <v>40.700001</v>
      </c>
      <c r="C1315">
        <v>41.040000999999997</v>
      </c>
      <c r="D1315">
        <v>40.509998000000003</v>
      </c>
      <c r="E1315">
        <v>40.900002000000001</v>
      </c>
      <c r="F1315">
        <v>33.887267999999999</v>
      </c>
      <c r="G1315">
        <v>4577000</v>
      </c>
      <c r="H1315">
        <f t="shared" si="20"/>
        <v>77016600</v>
      </c>
    </row>
    <row r="1316" spans="1:8">
      <c r="A1316" s="17">
        <v>41961</v>
      </c>
      <c r="B1316">
        <v>41.27</v>
      </c>
      <c r="C1316">
        <v>41.400002000000001</v>
      </c>
      <c r="D1316">
        <v>40.970001000000003</v>
      </c>
      <c r="E1316">
        <v>41.189999</v>
      </c>
      <c r="F1316">
        <v>34.127544</v>
      </c>
      <c r="G1316">
        <v>4250500</v>
      </c>
      <c r="H1316">
        <f t="shared" si="20"/>
        <v>81267100</v>
      </c>
    </row>
    <row r="1317" spans="1:8">
      <c r="A1317" s="17">
        <v>41962</v>
      </c>
      <c r="B1317">
        <v>41.450001</v>
      </c>
      <c r="C1317">
        <v>41.720001000000003</v>
      </c>
      <c r="D1317">
        <v>41.16</v>
      </c>
      <c r="E1317">
        <v>41.540000999999997</v>
      </c>
      <c r="F1317">
        <v>34.417534000000003</v>
      </c>
      <c r="G1317">
        <v>4540500</v>
      </c>
      <c r="H1317">
        <f t="shared" si="20"/>
        <v>85807600</v>
      </c>
    </row>
    <row r="1318" spans="1:8">
      <c r="A1318" s="17">
        <v>41963</v>
      </c>
      <c r="B1318">
        <v>41.490001999999997</v>
      </c>
      <c r="C1318">
        <v>41.889999000000003</v>
      </c>
      <c r="D1318">
        <v>41.459999000000003</v>
      </c>
      <c r="E1318">
        <v>41.77</v>
      </c>
      <c r="F1318">
        <v>34.608097000000001</v>
      </c>
      <c r="G1318">
        <v>3866000</v>
      </c>
      <c r="H1318">
        <f t="shared" si="20"/>
        <v>89673600</v>
      </c>
    </row>
    <row r="1319" spans="1:8">
      <c r="A1319" s="17">
        <v>41964</v>
      </c>
      <c r="B1319">
        <v>42.279998999999997</v>
      </c>
      <c r="C1319">
        <v>42.509998000000003</v>
      </c>
      <c r="D1319">
        <v>42.099997999999999</v>
      </c>
      <c r="E1319">
        <v>42.419998</v>
      </c>
      <c r="F1319">
        <v>35.146644999999999</v>
      </c>
      <c r="G1319">
        <v>5918900</v>
      </c>
      <c r="H1319">
        <f t="shared" si="20"/>
        <v>95592500</v>
      </c>
    </row>
    <row r="1320" spans="1:8">
      <c r="A1320" s="17">
        <v>41967</v>
      </c>
      <c r="B1320">
        <v>42.41</v>
      </c>
      <c r="C1320">
        <v>42.470001000000003</v>
      </c>
      <c r="D1320">
        <v>41.91</v>
      </c>
      <c r="E1320">
        <v>42.040000999999997</v>
      </c>
      <c r="F1320">
        <v>34.831802000000003</v>
      </c>
      <c r="G1320">
        <v>5474000</v>
      </c>
      <c r="H1320">
        <f t="shared" si="20"/>
        <v>90118500</v>
      </c>
    </row>
    <row r="1321" spans="1:8">
      <c r="A1321" s="17">
        <v>41968</v>
      </c>
      <c r="B1321">
        <v>41.990001999999997</v>
      </c>
      <c r="C1321">
        <v>42.060001</v>
      </c>
      <c r="D1321">
        <v>41.52</v>
      </c>
      <c r="E1321">
        <v>41.57</v>
      </c>
      <c r="F1321">
        <v>34.442383</v>
      </c>
      <c r="G1321">
        <v>6256500</v>
      </c>
      <c r="H1321">
        <f t="shared" si="20"/>
        <v>83862000</v>
      </c>
    </row>
    <row r="1322" spans="1:8">
      <c r="A1322" s="17">
        <v>41969</v>
      </c>
      <c r="B1322">
        <v>41.610000999999997</v>
      </c>
      <c r="C1322">
        <v>41.73</v>
      </c>
      <c r="D1322">
        <v>41.400002000000001</v>
      </c>
      <c r="E1322">
        <v>41.59</v>
      </c>
      <c r="F1322">
        <v>34.458958000000003</v>
      </c>
      <c r="G1322">
        <v>3441900</v>
      </c>
      <c r="H1322">
        <f t="shared" si="20"/>
        <v>87303900</v>
      </c>
    </row>
    <row r="1323" spans="1:8">
      <c r="A1323" s="17">
        <v>41971</v>
      </c>
      <c r="B1323">
        <v>39.830002</v>
      </c>
      <c r="C1323">
        <v>39.93</v>
      </c>
      <c r="D1323">
        <v>39.189999</v>
      </c>
      <c r="E1323">
        <v>39.32</v>
      </c>
      <c r="F1323">
        <v>32.578175000000002</v>
      </c>
      <c r="G1323">
        <v>13950700</v>
      </c>
      <c r="H1323">
        <f t="shared" si="20"/>
        <v>73353200</v>
      </c>
    </row>
    <row r="1324" spans="1:8">
      <c r="A1324" s="17">
        <v>41974</v>
      </c>
      <c r="B1324">
        <v>39.619999</v>
      </c>
      <c r="C1324">
        <v>39.900002000000001</v>
      </c>
      <c r="D1324">
        <v>38.869999</v>
      </c>
      <c r="E1324">
        <v>39.830002</v>
      </c>
      <c r="F1324">
        <v>33.000731999999999</v>
      </c>
      <c r="G1324">
        <v>14091000</v>
      </c>
      <c r="H1324">
        <f t="shared" si="20"/>
        <v>87444200</v>
      </c>
    </row>
    <row r="1325" spans="1:8">
      <c r="A1325" s="17">
        <v>41975</v>
      </c>
      <c r="B1325">
        <v>39.959999000000003</v>
      </c>
      <c r="C1325">
        <v>41.200001</v>
      </c>
      <c r="D1325">
        <v>39.799999</v>
      </c>
      <c r="E1325">
        <v>40.720001000000003</v>
      </c>
      <c r="F1325">
        <v>33.738135999999997</v>
      </c>
      <c r="G1325">
        <v>12995900</v>
      </c>
      <c r="H1325">
        <f t="shared" si="20"/>
        <v>100440100</v>
      </c>
    </row>
    <row r="1326" spans="1:8">
      <c r="A1326" s="17">
        <v>41976</v>
      </c>
      <c r="B1326">
        <v>40.939999</v>
      </c>
      <c r="C1326">
        <v>41.59</v>
      </c>
      <c r="D1326">
        <v>40.75</v>
      </c>
      <c r="E1326">
        <v>41.310001</v>
      </c>
      <c r="F1326">
        <v>34.226962999999998</v>
      </c>
      <c r="G1326">
        <v>7502200</v>
      </c>
      <c r="H1326">
        <f t="shared" si="20"/>
        <v>107942300</v>
      </c>
    </row>
    <row r="1327" spans="1:8">
      <c r="A1327" s="17">
        <v>41977</v>
      </c>
      <c r="B1327">
        <v>40.389999000000003</v>
      </c>
      <c r="C1327">
        <v>40.619999</v>
      </c>
      <c r="D1327">
        <v>40.040000999999997</v>
      </c>
      <c r="E1327">
        <v>40.389999000000003</v>
      </c>
      <c r="F1327">
        <v>33.464709999999997</v>
      </c>
      <c r="G1327">
        <v>8242900</v>
      </c>
      <c r="H1327">
        <f t="shared" si="20"/>
        <v>99699400</v>
      </c>
    </row>
    <row r="1328" spans="1:8">
      <c r="A1328" s="17">
        <v>41978</v>
      </c>
      <c r="B1328">
        <v>40.150002000000001</v>
      </c>
      <c r="C1328">
        <v>40.229999999999997</v>
      </c>
      <c r="D1328">
        <v>39.810001</v>
      </c>
      <c r="E1328">
        <v>39.979999999999997</v>
      </c>
      <c r="F1328">
        <v>33.125011000000001</v>
      </c>
      <c r="G1328">
        <v>6906600</v>
      </c>
      <c r="H1328">
        <f t="shared" si="20"/>
        <v>92792800</v>
      </c>
    </row>
    <row r="1329" spans="1:8">
      <c r="A1329" s="17">
        <v>41981</v>
      </c>
      <c r="B1329">
        <v>39.549999</v>
      </c>
      <c r="C1329">
        <v>39.580002</v>
      </c>
      <c r="D1329">
        <v>38.770000000000003</v>
      </c>
      <c r="E1329">
        <v>38.869999</v>
      </c>
      <c r="F1329">
        <v>32.205329999999996</v>
      </c>
      <c r="G1329">
        <v>10641900</v>
      </c>
      <c r="H1329">
        <f t="shared" si="20"/>
        <v>82150900</v>
      </c>
    </row>
    <row r="1330" spans="1:8">
      <c r="A1330" s="17">
        <v>41982</v>
      </c>
      <c r="B1330">
        <v>38.529998999999997</v>
      </c>
      <c r="C1330">
        <v>39.130001</v>
      </c>
      <c r="D1330">
        <v>38.080002</v>
      </c>
      <c r="E1330">
        <v>38.520000000000003</v>
      </c>
      <c r="F1330">
        <v>31.915344000000001</v>
      </c>
      <c r="G1330">
        <v>12161200</v>
      </c>
      <c r="H1330">
        <f t="shared" si="20"/>
        <v>69989700</v>
      </c>
    </row>
    <row r="1331" spans="1:8">
      <c r="A1331" s="17">
        <v>41983</v>
      </c>
      <c r="B1331">
        <v>38.229999999999997</v>
      </c>
      <c r="C1331">
        <v>38.259998000000003</v>
      </c>
      <c r="D1331">
        <v>37.5</v>
      </c>
      <c r="E1331">
        <v>37.740001999999997</v>
      </c>
      <c r="F1331">
        <v>31.269085</v>
      </c>
      <c r="G1331">
        <v>10584600</v>
      </c>
      <c r="H1331">
        <f t="shared" si="20"/>
        <v>59405100</v>
      </c>
    </row>
    <row r="1332" spans="1:8">
      <c r="A1332" s="17">
        <v>41984</v>
      </c>
      <c r="B1332">
        <v>37.689999</v>
      </c>
      <c r="C1332">
        <v>37.979999999999997</v>
      </c>
      <c r="D1332">
        <v>37.299999</v>
      </c>
      <c r="E1332">
        <v>37.330002</v>
      </c>
      <c r="F1332">
        <v>30.929392</v>
      </c>
      <c r="G1332">
        <v>9744000</v>
      </c>
      <c r="H1332">
        <f t="shared" si="20"/>
        <v>49661100</v>
      </c>
    </row>
    <row r="1333" spans="1:8">
      <c r="A1333" s="17">
        <v>41985</v>
      </c>
      <c r="B1333">
        <v>36.970001000000003</v>
      </c>
      <c r="C1333">
        <v>37.110000999999997</v>
      </c>
      <c r="D1333">
        <v>36.240001999999997</v>
      </c>
      <c r="E1333">
        <v>36.240001999999997</v>
      </c>
      <c r="F1333">
        <v>30.026274000000001</v>
      </c>
      <c r="G1333">
        <v>12180400</v>
      </c>
      <c r="H1333">
        <f t="shared" si="20"/>
        <v>37480700</v>
      </c>
    </row>
    <row r="1334" spans="1:8">
      <c r="A1334" s="17">
        <v>41988</v>
      </c>
      <c r="B1334">
        <v>36.07</v>
      </c>
      <c r="C1334">
        <v>36.340000000000003</v>
      </c>
      <c r="D1334">
        <v>34.880001</v>
      </c>
      <c r="E1334">
        <v>34.939999</v>
      </c>
      <c r="F1334">
        <v>28.949172999999998</v>
      </c>
      <c r="G1334">
        <v>16107200</v>
      </c>
      <c r="H1334">
        <f t="shared" si="20"/>
        <v>21373500</v>
      </c>
    </row>
    <row r="1335" spans="1:8">
      <c r="A1335" s="17">
        <v>41989</v>
      </c>
      <c r="B1335">
        <v>35.150002000000001</v>
      </c>
      <c r="C1335">
        <v>36.549999</v>
      </c>
      <c r="D1335">
        <v>34.900002000000001</v>
      </c>
      <c r="E1335">
        <v>35.759998000000003</v>
      </c>
      <c r="F1335">
        <v>29.628574</v>
      </c>
      <c r="G1335">
        <v>17575300</v>
      </c>
      <c r="H1335">
        <f t="shared" si="20"/>
        <v>38948800</v>
      </c>
    </row>
    <row r="1336" spans="1:8">
      <c r="A1336" s="17">
        <v>41990</v>
      </c>
      <c r="B1336">
        <v>35.93</v>
      </c>
      <c r="C1336">
        <v>37.75</v>
      </c>
      <c r="D1336">
        <v>35.869999</v>
      </c>
      <c r="E1336">
        <v>37.689999</v>
      </c>
      <c r="F1336">
        <v>31.227654999999999</v>
      </c>
      <c r="G1336">
        <v>14429700</v>
      </c>
      <c r="H1336">
        <f t="shared" si="20"/>
        <v>53378500</v>
      </c>
    </row>
    <row r="1337" spans="1:8">
      <c r="A1337" s="17">
        <v>41991</v>
      </c>
      <c r="B1337">
        <v>38.130001</v>
      </c>
      <c r="C1337">
        <v>38.349997999999999</v>
      </c>
      <c r="D1337">
        <v>37.659999999999997</v>
      </c>
      <c r="E1337">
        <v>38.32</v>
      </c>
      <c r="F1337">
        <v>31.749641</v>
      </c>
      <c r="G1337">
        <v>15596000</v>
      </c>
      <c r="H1337">
        <f t="shared" si="20"/>
        <v>68974500</v>
      </c>
    </row>
    <row r="1338" spans="1:8">
      <c r="A1338" s="17">
        <v>41992</v>
      </c>
      <c r="B1338">
        <v>38.799999</v>
      </c>
      <c r="C1338">
        <v>39.419998</v>
      </c>
      <c r="D1338">
        <v>38.490001999999997</v>
      </c>
      <c r="E1338">
        <v>39.400002000000001</v>
      </c>
      <c r="F1338">
        <v>32.644458999999998</v>
      </c>
      <c r="G1338">
        <v>10832400</v>
      </c>
      <c r="H1338">
        <f t="shared" si="20"/>
        <v>79806900</v>
      </c>
    </row>
    <row r="1339" spans="1:8">
      <c r="A1339" s="17">
        <v>41995</v>
      </c>
      <c r="B1339">
        <v>39.209999000000003</v>
      </c>
      <c r="C1339">
        <v>39.270000000000003</v>
      </c>
      <c r="D1339">
        <v>38.599997999999999</v>
      </c>
      <c r="E1339">
        <v>39.099997999999999</v>
      </c>
      <c r="F1339">
        <v>32.395893000000001</v>
      </c>
      <c r="G1339">
        <v>10179500</v>
      </c>
      <c r="H1339">
        <f t="shared" si="20"/>
        <v>69627400</v>
      </c>
    </row>
    <row r="1340" spans="1:8">
      <c r="A1340" s="17">
        <v>41996</v>
      </c>
      <c r="B1340">
        <v>38.759998000000003</v>
      </c>
      <c r="C1340">
        <v>39.279998999999997</v>
      </c>
      <c r="D1340">
        <v>38.610000999999997</v>
      </c>
      <c r="E1340">
        <v>39.119999</v>
      </c>
      <c r="F1340">
        <v>32.412460000000003</v>
      </c>
      <c r="G1340">
        <v>7831000</v>
      </c>
      <c r="H1340">
        <f t="shared" si="20"/>
        <v>77458400</v>
      </c>
    </row>
    <row r="1341" spans="1:8">
      <c r="A1341" s="17">
        <v>41997</v>
      </c>
      <c r="B1341">
        <v>39.209999000000003</v>
      </c>
      <c r="C1341">
        <v>39.270000000000003</v>
      </c>
      <c r="D1341">
        <v>38.779998999999997</v>
      </c>
      <c r="E1341">
        <v>38.950001</v>
      </c>
      <c r="F1341">
        <v>32.271617999999997</v>
      </c>
      <c r="G1341">
        <v>3484400</v>
      </c>
      <c r="H1341">
        <f t="shared" si="20"/>
        <v>73974000</v>
      </c>
    </row>
    <row r="1342" spans="1:8">
      <c r="A1342" s="17">
        <v>41999</v>
      </c>
      <c r="B1342">
        <v>39.060001</v>
      </c>
      <c r="C1342">
        <v>39.150002000000001</v>
      </c>
      <c r="D1342">
        <v>38.779998999999997</v>
      </c>
      <c r="E1342">
        <v>38.979999999999997</v>
      </c>
      <c r="F1342">
        <v>32.296474000000003</v>
      </c>
      <c r="G1342">
        <v>5993600</v>
      </c>
      <c r="H1342">
        <f t="shared" si="20"/>
        <v>79967600</v>
      </c>
    </row>
    <row r="1343" spans="1:8">
      <c r="A1343" s="17">
        <v>42002</v>
      </c>
      <c r="B1343">
        <v>38.939999</v>
      </c>
      <c r="C1343">
        <v>39.139999000000003</v>
      </c>
      <c r="D1343">
        <v>38.779998999999997</v>
      </c>
      <c r="E1343">
        <v>39.029998999999997</v>
      </c>
      <c r="F1343">
        <v>32.337905999999997</v>
      </c>
      <c r="G1343">
        <v>7558400</v>
      </c>
      <c r="H1343">
        <f t="shared" si="20"/>
        <v>87526000</v>
      </c>
    </row>
    <row r="1344" spans="1:8">
      <c r="A1344" s="17">
        <v>42003</v>
      </c>
      <c r="B1344">
        <v>38.729999999999997</v>
      </c>
      <c r="C1344">
        <v>38.790000999999997</v>
      </c>
      <c r="D1344">
        <v>38.259998000000003</v>
      </c>
      <c r="E1344">
        <v>38.360000999999997</v>
      </c>
      <c r="F1344">
        <v>31.782772000000001</v>
      </c>
      <c r="G1344">
        <v>7084500</v>
      </c>
      <c r="H1344">
        <f t="shared" si="20"/>
        <v>80441500</v>
      </c>
    </row>
    <row r="1345" spans="1:8">
      <c r="A1345" s="17">
        <v>42004</v>
      </c>
      <c r="B1345">
        <v>38.290000999999997</v>
      </c>
      <c r="C1345">
        <v>38.340000000000003</v>
      </c>
      <c r="D1345">
        <v>38.009998000000003</v>
      </c>
      <c r="E1345">
        <v>38.119999</v>
      </c>
      <c r="F1345">
        <v>31.583921</v>
      </c>
      <c r="G1345">
        <v>6856800</v>
      </c>
      <c r="H1345">
        <f t="shared" si="20"/>
        <v>73584700</v>
      </c>
    </row>
    <row r="1346" spans="1:8">
      <c r="A1346" s="17">
        <v>42006</v>
      </c>
      <c r="B1346">
        <v>38.209999000000003</v>
      </c>
      <c r="C1346">
        <v>38.369999</v>
      </c>
      <c r="D1346">
        <v>37.729999999999997</v>
      </c>
      <c r="E1346">
        <v>38.119999</v>
      </c>
      <c r="F1346">
        <v>31.583921</v>
      </c>
      <c r="G1346">
        <v>6290100</v>
      </c>
      <c r="H1346">
        <f t="shared" si="20"/>
        <v>73584700</v>
      </c>
    </row>
    <row r="1347" spans="1:8">
      <c r="A1347" s="17">
        <v>42009</v>
      </c>
      <c r="B1347">
        <v>36.590000000000003</v>
      </c>
      <c r="C1347">
        <v>36.659999999999997</v>
      </c>
      <c r="D1347">
        <v>35.630001</v>
      </c>
      <c r="E1347">
        <v>36.099997999999999</v>
      </c>
      <c r="F1347">
        <v>29.910284000000001</v>
      </c>
      <c r="G1347">
        <v>16126000</v>
      </c>
      <c r="H1347">
        <f t="shared" ref="H1347:H1410" si="21">IF(E1347 = E1346, H1346, IF(E1347 &gt; E1346, H1346 + G1347, H1346 - G1347 ))</f>
        <v>57458700</v>
      </c>
    </row>
    <row r="1348" spans="1:8">
      <c r="A1348" s="17">
        <v>42010</v>
      </c>
      <c r="B1348">
        <v>36.009998000000003</v>
      </c>
      <c r="C1348">
        <v>36.5</v>
      </c>
      <c r="D1348">
        <v>35.659999999999997</v>
      </c>
      <c r="E1348">
        <v>35.830002</v>
      </c>
      <c r="F1348">
        <v>29.686572999999999</v>
      </c>
      <c r="G1348">
        <v>11575800</v>
      </c>
      <c r="H1348">
        <f t="shared" si="21"/>
        <v>45882900</v>
      </c>
    </row>
    <row r="1349" spans="1:8">
      <c r="A1349" s="17">
        <v>42011</v>
      </c>
      <c r="B1349">
        <v>36</v>
      </c>
      <c r="C1349">
        <v>36.349997999999999</v>
      </c>
      <c r="D1349">
        <v>35.659999999999997</v>
      </c>
      <c r="E1349">
        <v>35.919998</v>
      </c>
      <c r="F1349">
        <v>29.761137000000002</v>
      </c>
      <c r="G1349">
        <v>9192400</v>
      </c>
      <c r="H1349">
        <f t="shared" si="21"/>
        <v>55075300</v>
      </c>
    </row>
    <row r="1350" spans="1:8">
      <c r="A1350" s="17">
        <v>42012</v>
      </c>
      <c r="B1350">
        <v>36.43</v>
      </c>
      <c r="C1350">
        <v>36.919998</v>
      </c>
      <c r="D1350">
        <v>36.25</v>
      </c>
      <c r="E1350">
        <v>36.729999999999997</v>
      </c>
      <c r="F1350">
        <v>30.432255000000001</v>
      </c>
      <c r="G1350">
        <v>10789700</v>
      </c>
      <c r="H1350">
        <f t="shared" si="21"/>
        <v>65865000</v>
      </c>
    </row>
    <row r="1351" spans="1:8">
      <c r="A1351" s="17">
        <v>42013</v>
      </c>
      <c r="B1351">
        <v>36.759998000000003</v>
      </c>
      <c r="C1351">
        <v>36.830002</v>
      </c>
      <c r="D1351">
        <v>36.139999000000003</v>
      </c>
      <c r="E1351">
        <v>36.580002</v>
      </c>
      <c r="F1351">
        <v>30.307976</v>
      </c>
      <c r="G1351">
        <v>7616700</v>
      </c>
      <c r="H1351">
        <f t="shared" si="21"/>
        <v>58248300</v>
      </c>
    </row>
    <row r="1352" spans="1:8">
      <c r="A1352" s="17">
        <v>42016</v>
      </c>
      <c r="B1352">
        <v>36.189999</v>
      </c>
      <c r="C1352">
        <v>36.299999</v>
      </c>
      <c r="D1352">
        <v>35.68</v>
      </c>
      <c r="E1352">
        <v>36.049999</v>
      </c>
      <c r="F1352">
        <v>29.868849000000001</v>
      </c>
      <c r="G1352">
        <v>7570800</v>
      </c>
      <c r="H1352">
        <f t="shared" si="21"/>
        <v>50677500</v>
      </c>
    </row>
    <row r="1353" spans="1:8">
      <c r="A1353" s="17">
        <v>42017</v>
      </c>
      <c r="B1353">
        <v>36.200001</v>
      </c>
      <c r="C1353">
        <v>36.340000000000003</v>
      </c>
      <c r="D1353">
        <v>35.75</v>
      </c>
      <c r="E1353">
        <v>35.959999000000003</v>
      </c>
      <c r="F1353">
        <v>29.794279</v>
      </c>
      <c r="G1353">
        <v>10151900</v>
      </c>
      <c r="H1353">
        <f t="shared" si="21"/>
        <v>40525600</v>
      </c>
    </row>
    <row r="1354" spans="1:8">
      <c r="A1354" s="17">
        <v>42018</v>
      </c>
      <c r="B1354">
        <v>35.159999999999997</v>
      </c>
      <c r="C1354">
        <v>35.779998999999997</v>
      </c>
      <c r="D1354">
        <v>34.93</v>
      </c>
      <c r="E1354">
        <v>35.669998</v>
      </c>
      <c r="F1354">
        <v>29.553996999999999</v>
      </c>
      <c r="G1354">
        <v>11557700</v>
      </c>
      <c r="H1354">
        <f t="shared" si="21"/>
        <v>28967900</v>
      </c>
    </row>
    <row r="1355" spans="1:8">
      <c r="A1355" s="17">
        <v>42019</v>
      </c>
      <c r="B1355">
        <v>36.119999</v>
      </c>
      <c r="C1355">
        <v>36.189999</v>
      </c>
      <c r="D1355">
        <v>35.590000000000003</v>
      </c>
      <c r="E1355">
        <v>35.729999999999997</v>
      </c>
      <c r="F1355">
        <v>29.603722000000001</v>
      </c>
      <c r="G1355">
        <v>8921100</v>
      </c>
      <c r="H1355">
        <f t="shared" si="21"/>
        <v>37889000</v>
      </c>
    </row>
    <row r="1356" spans="1:8">
      <c r="A1356" s="17">
        <v>42020</v>
      </c>
      <c r="B1356">
        <v>36.900002000000001</v>
      </c>
      <c r="C1356">
        <v>37.950001</v>
      </c>
      <c r="D1356">
        <v>36.82</v>
      </c>
      <c r="E1356">
        <v>37.860000999999997</v>
      </c>
      <c r="F1356">
        <v>31.368509</v>
      </c>
      <c r="G1356">
        <v>15374900</v>
      </c>
      <c r="H1356">
        <f t="shared" si="21"/>
        <v>53263900</v>
      </c>
    </row>
    <row r="1357" spans="1:8">
      <c r="A1357" s="17">
        <v>42024</v>
      </c>
      <c r="B1357">
        <v>38.009998000000003</v>
      </c>
      <c r="C1357">
        <v>38.029998999999997</v>
      </c>
      <c r="D1357">
        <v>37.380001</v>
      </c>
      <c r="E1357">
        <v>37.689999</v>
      </c>
      <c r="F1357">
        <v>31.227654999999999</v>
      </c>
      <c r="G1357">
        <v>8197700</v>
      </c>
      <c r="H1357">
        <f t="shared" si="21"/>
        <v>45066200</v>
      </c>
    </row>
    <row r="1358" spans="1:8">
      <c r="A1358" s="17">
        <v>42025</v>
      </c>
      <c r="B1358">
        <v>37.830002</v>
      </c>
      <c r="C1358">
        <v>39.020000000000003</v>
      </c>
      <c r="D1358">
        <v>37.729999999999997</v>
      </c>
      <c r="E1358">
        <v>38.82</v>
      </c>
      <c r="F1358">
        <v>32.163905999999997</v>
      </c>
      <c r="G1358">
        <v>10491800</v>
      </c>
      <c r="H1358">
        <f t="shared" si="21"/>
        <v>55558000</v>
      </c>
    </row>
    <row r="1359" spans="1:8">
      <c r="A1359" s="17">
        <v>42026</v>
      </c>
      <c r="B1359">
        <v>39.020000000000003</v>
      </c>
      <c r="C1359">
        <v>39.139999000000003</v>
      </c>
      <c r="D1359">
        <v>38.509998000000003</v>
      </c>
      <c r="E1359">
        <v>38.979999999999997</v>
      </c>
      <c r="F1359">
        <v>32.296474000000003</v>
      </c>
      <c r="G1359">
        <v>8169600</v>
      </c>
      <c r="H1359">
        <f t="shared" si="21"/>
        <v>63727600</v>
      </c>
    </row>
    <row r="1360" spans="1:8">
      <c r="A1360" s="17">
        <v>42027</v>
      </c>
      <c r="B1360">
        <v>38.490001999999997</v>
      </c>
      <c r="C1360">
        <v>39.229999999999997</v>
      </c>
      <c r="D1360">
        <v>38.409999999999997</v>
      </c>
      <c r="E1360">
        <v>38.900002000000001</v>
      </c>
      <c r="F1360">
        <v>32.230186000000003</v>
      </c>
      <c r="G1360">
        <v>8398200</v>
      </c>
      <c r="H1360">
        <f t="shared" si="21"/>
        <v>55329400</v>
      </c>
    </row>
    <row r="1361" spans="1:8">
      <c r="A1361" s="17">
        <v>42030</v>
      </c>
      <c r="B1361">
        <v>39.029998999999997</v>
      </c>
      <c r="C1361">
        <v>40.209999000000003</v>
      </c>
      <c r="D1361">
        <v>38.799999</v>
      </c>
      <c r="E1361">
        <v>39.919998</v>
      </c>
      <c r="F1361">
        <v>33.075294</v>
      </c>
      <c r="G1361">
        <v>9391200</v>
      </c>
      <c r="H1361">
        <f t="shared" si="21"/>
        <v>64720600</v>
      </c>
    </row>
    <row r="1362" spans="1:8">
      <c r="A1362" s="17">
        <v>42031</v>
      </c>
      <c r="B1362">
        <v>39.840000000000003</v>
      </c>
      <c r="C1362">
        <v>40.439999</v>
      </c>
      <c r="D1362">
        <v>39.740001999999997</v>
      </c>
      <c r="E1362">
        <v>40.209999000000003</v>
      </c>
      <c r="F1362">
        <v>33.315570999999998</v>
      </c>
      <c r="G1362">
        <v>10968200</v>
      </c>
      <c r="H1362">
        <f t="shared" si="21"/>
        <v>75688800</v>
      </c>
    </row>
    <row r="1363" spans="1:8">
      <c r="A1363" s="17">
        <v>42032</v>
      </c>
      <c r="B1363">
        <v>39.779998999999997</v>
      </c>
      <c r="C1363">
        <v>39.799999</v>
      </c>
      <c r="D1363">
        <v>38.840000000000003</v>
      </c>
      <c r="E1363">
        <v>38.880001</v>
      </c>
      <c r="F1363">
        <v>32.213619000000001</v>
      </c>
      <c r="G1363">
        <v>8471000</v>
      </c>
      <c r="H1363">
        <f t="shared" si="21"/>
        <v>67217800</v>
      </c>
    </row>
    <row r="1364" spans="1:8">
      <c r="A1364" s="17">
        <v>42033</v>
      </c>
      <c r="B1364">
        <v>38.720001000000003</v>
      </c>
      <c r="C1364">
        <v>38.840000000000003</v>
      </c>
      <c r="D1364">
        <v>38.209999000000003</v>
      </c>
      <c r="E1364">
        <v>38.75</v>
      </c>
      <c r="F1364">
        <v>32.105904000000002</v>
      </c>
      <c r="G1364">
        <v>6995400</v>
      </c>
      <c r="H1364">
        <f t="shared" si="21"/>
        <v>60222400</v>
      </c>
    </row>
    <row r="1365" spans="1:8">
      <c r="A1365" s="17">
        <v>42034</v>
      </c>
      <c r="B1365">
        <v>38.740001999999997</v>
      </c>
      <c r="C1365">
        <v>39.279998999999997</v>
      </c>
      <c r="D1365">
        <v>38.209999000000003</v>
      </c>
      <c r="E1365">
        <v>38.830002</v>
      </c>
      <c r="F1365">
        <v>32.172187999999998</v>
      </c>
      <c r="G1365">
        <v>7610000</v>
      </c>
      <c r="H1365">
        <f t="shared" si="21"/>
        <v>67832400</v>
      </c>
    </row>
    <row r="1366" spans="1:8">
      <c r="A1366" s="17">
        <v>42037</v>
      </c>
      <c r="B1366">
        <v>39.400002000000001</v>
      </c>
      <c r="C1366">
        <v>39.880001</v>
      </c>
      <c r="D1366">
        <v>39.189999</v>
      </c>
      <c r="E1366">
        <v>39.860000999999997</v>
      </c>
      <c r="F1366">
        <v>33.025585</v>
      </c>
      <c r="G1366">
        <v>8213900</v>
      </c>
      <c r="H1366">
        <f t="shared" si="21"/>
        <v>76046300</v>
      </c>
    </row>
    <row r="1367" spans="1:8">
      <c r="A1367" s="17">
        <v>42038</v>
      </c>
      <c r="B1367">
        <v>40.790000999999997</v>
      </c>
      <c r="C1367">
        <v>41.27</v>
      </c>
      <c r="D1367">
        <v>40.520000000000003</v>
      </c>
      <c r="E1367">
        <v>41.099997999999999</v>
      </c>
      <c r="F1367">
        <v>34.052970999999999</v>
      </c>
      <c r="G1367">
        <v>12783500</v>
      </c>
      <c r="H1367">
        <f t="shared" si="21"/>
        <v>88829800</v>
      </c>
    </row>
    <row r="1368" spans="1:8">
      <c r="A1368" s="17">
        <v>42039</v>
      </c>
      <c r="B1368">
        <v>40.470001000000003</v>
      </c>
      <c r="C1368">
        <v>40.799999</v>
      </c>
      <c r="D1368">
        <v>40.090000000000003</v>
      </c>
      <c r="E1368">
        <v>40.450001</v>
      </c>
      <c r="F1368">
        <v>33.514426999999998</v>
      </c>
      <c r="G1368">
        <v>8777900</v>
      </c>
      <c r="H1368">
        <f t="shared" si="21"/>
        <v>80051900</v>
      </c>
    </row>
    <row r="1369" spans="1:8">
      <c r="A1369" s="17">
        <v>42040</v>
      </c>
      <c r="B1369">
        <v>41.110000999999997</v>
      </c>
      <c r="C1369">
        <v>41.580002</v>
      </c>
      <c r="D1369">
        <v>40.950001</v>
      </c>
      <c r="E1369">
        <v>41.380001</v>
      </c>
      <c r="F1369">
        <v>34.284976999999998</v>
      </c>
      <c r="G1369">
        <v>7738400</v>
      </c>
      <c r="H1369">
        <f t="shared" si="21"/>
        <v>87790300</v>
      </c>
    </row>
    <row r="1370" spans="1:8">
      <c r="A1370" s="17">
        <v>42041</v>
      </c>
      <c r="B1370">
        <v>41.529998999999997</v>
      </c>
      <c r="C1370">
        <v>41.650002000000001</v>
      </c>
      <c r="D1370">
        <v>41.080002</v>
      </c>
      <c r="E1370">
        <v>41.169998</v>
      </c>
      <c r="F1370">
        <v>34.110973000000001</v>
      </c>
      <c r="G1370">
        <v>6735300</v>
      </c>
      <c r="H1370">
        <f t="shared" si="21"/>
        <v>81055000</v>
      </c>
    </row>
    <row r="1371" spans="1:8">
      <c r="A1371" s="17">
        <v>42044</v>
      </c>
      <c r="B1371">
        <v>41.509998000000003</v>
      </c>
      <c r="C1371">
        <v>42.029998999999997</v>
      </c>
      <c r="D1371">
        <v>41.48</v>
      </c>
      <c r="E1371">
        <v>41.610000999999997</v>
      </c>
      <c r="F1371">
        <v>34.475532999999999</v>
      </c>
      <c r="G1371">
        <v>8132800</v>
      </c>
      <c r="H1371">
        <f t="shared" si="21"/>
        <v>89187800</v>
      </c>
    </row>
    <row r="1372" spans="1:8">
      <c r="A1372" s="17">
        <v>42045</v>
      </c>
      <c r="B1372">
        <v>41.150002000000001</v>
      </c>
      <c r="C1372">
        <v>41.290000999999997</v>
      </c>
      <c r="D1372">
        <v>40.529998999999997</v>
      </c>
      <c r="E1372">
        <v>41.25</v>
      </c>
      <c r="F1372">
        <v>34.177258000000002</v>
      </c>
      <c r="G1372">
        <v>10147000</v>
      </c>
      <c r="H1372">
        <f t="shared" si="21"/>
        <v>79040800</v>
      </c>
    </row>
    <row r="1373" spans="1:8">
      <c r="A1373" s="17">
        <v>42046</v>
      </c>
      <c r="B1373">
        <v>40.169998</v>
      </c>
      <c r="C1373">
        <v>40.470001000000003</v>
      </c>
      <c r="D1373">
        <v>39.82</v>
      </c>
      <c r="E1373">
        <v>40.349997999999999</v>
      </c>
      <c r="F1373">
        <v>33.925021999999998</v>
      </c>
      <c r="G1373">
        <v>6177400</v>
      </c>
      <c r="H1373">
        <f t="shared" si="21"/>
        <v>72863400</v>
      </c>
    </row>
    <row r="1374" spans="1:8">
      <c r="A1374" s="17">
        <v>42047</v>
      </c>
      <c r="B1374">
        <v>40.950001</v>
      </c>
      <c r="C1374">
        <v>41.810001</v>
      </c>
      <c r="D1374">
        <v>40.889999000000003</v>
      </c>
      <c r="E1374">
        <v>41.34</v>
      </c>
      <c r="F1374">
        <v>34.757384999999999</v>
      </c>
      <c r="G1374">
        <v>15230500</v>
      </c>
      <c r="H1374">
        <f t="shared" si="21"/>
        <v>88093900</v>
      </c>
    </row>
    <row r="1375" spans="1:8">
      <c r="A1375" s="17">
        <v>42048</v>
      </c>
      <c r="B1375">
        <v>41.799999</v>
      </c>
      <c r="C1375">
        <v>42.099997999999999</v>
      </c>
      <c r="D1375">
        <v>41.700001</v>
      </c>
      <c r="E1375">
        <v>41.93</v>
      </c>
      <c r="F1375">
        <v>35.253444999999999</v>
      </c>
      <c r="G1375">
        <v>6625200</v>
      </c>
      <c r="H1375">
        <f t="shared" si="21"/>
        <v>94719100</v>
      </c>
    </row>
    <row r="1376" spans="1:8">
      <c r="A1376" s="17">
        <v>42052</v>
      </c>
      <c r="B1376">
        <v>41.41</v>
      </c>
      <c r="C1376">
        <v>41.93</v>
      </c>
      <c r="D1376">
        <v>41.25</v>
      </c>
      <c r="E1376">
        <v>41.779998999999997</v>
      </c>
      <c r="F1376">
        <v>35.127319</v>
      </c>
      <c r="G1376">
        <v>5168400</v>
      </c>
      <c r="H1376">
        <f t="shared" si="21"/>
        <v>89550700</v>
      </c>
    </row>
    <row r="1377" spans="1:8">
      <c r="A1377" s="17">
        <v>42053</v>
      </c>
      <c r="B1377">
        <v>41.650002000000001</v>
      </c>
      <c r="C1377">
        <v>41.93</v>
      </c>
      <c r="D1377">
        <v>41.459999000000003</v>
      </c>
      <c r="E1377">
        <v>41.75</v>
      </c>
      <c r="F1377">
        <v>35.1021</v>
      </c>
      <c r="G1377">
        <v>4879400</v>
      </c>
      <c r="H1377">
        <f t="shared" si="21"/>
        <v>84671300</v>
      </c>
    </row>
    <row r="1378" spans="1:8">
      <c r="A1378" s="17">
        <v>42054</v>
      </c>
      <c r="B1378">
        <v>40.93</v>
      </c>
      <c r="C1378">
        <v>41.540000999999997</v>
      </c>
      <c r="D1378">
        <v>40.779998999999997</v>
      </c>
      <c r="E1378">
        <v>41.189999</v>
      </c>
      <c r="F1378">
        <v>34.631270999999998</v>
      </c>
      <c r="G1378">
        <v>5644100</v>
      </c>
      <c r="H1378">
        <f t="shared" si="21"/>
        <v>79027200</v>
      </c>
    </row>
    <row r="1379" spans="1:8">
      <c r="A1379" s="17">
        <v>42055</v>
      </c>
      <c r="B1379">
        <v>41.18</v>
      </c>
      <c r="C1379">
        <v>41.369999</v>
      </c>
      <c r="D1379">
        <v>40.970001000000003</v>
      </c>
      <c r="E1379">
        <v>41.279998999999997</v>
      </c>
      <c r="F1379">
        <v>34.706940000000003</v>
      </c>
      <c r="G1379">
        <v>4549900</v>
      </c>
      <c r="H1379">
        <f t="shared" si="21"/>
        <v>83577100</v>
      </c>
    </row>
    <row r="1380" spans="1:8">
      <c r="A1380" s="17">
        <v>42058</v>
      </c>
      <c r="B1380">
        <v>41</v>
      </c>
      <c r="C1380">
        <v>41.52</v>
      </c>
      <c r="D1380">
        <v>40.799999</v>
      </c>
      <c r="E1380">
        <v>41.220001000000003</v>
      </c>
      <c r="F1380">
        <v>34.656502000000003</v>
      </c>
      <c r="G1380">
        <v>4261300</v>
      </c>
      <c r="H1380">
        <f t="shared" si="21"/>
        <v>79315800</v>
      </c>
    </row>
    <row r="1381" spans="1:8">
      <c r="A1381" s="17">
        <v>42059</v>
      </c>
      <c r="B1381">
        <v>41.5</v>
      </c>
      <c r="C1381">
        <v>41.650002000000001</v>
      </c>
      <c r="D1381">
        <v>41.200001</v>
      </c>
      <c r="E1381">
        <v>41.59</v>
      </c>
      <c r="F1381">
        <v>34.967579000000001</v>
      </c>
      <c r="G1381">
        <v>3962700</v>
      </c>
      <c r="H1381">
        <f t="shared" si="21"/>
        <v>83278500</v>
      </c>
    </row>
    <row r="1382" spans="1:8">
      <c r="A1382" s="17">
        <v>42060</v>
      </c>
      <c r="B1382">
        <v>41.720001000000003</v>
      </c>
      <c r="C1382">
        <v>41.98</v>
      </c>
      <c r="D1382">
        <v>41.5</v>
      </c>
      <c r="E1382">
        <v>41.91</v>
      </c>
      <c r="F1382">
        <v>35.236626000000001</v>
      </c>
      <c r="G1382">
        <v>4298900</v>
      </c>
      <c r="H1382">
        <f t="shared" si="21"/>
        <v>87577400</v>
      </c>
    </row>
    <row r="1383" spans="1:8">
      <c r="A1383" s="17">
        <v>42061</v>
      </c>
      <c r="B1383">
        <v>41.490001999999997</v>
      </c>
      <c r="C1383">
        <v>41.57</v>
      </c>
      <c r="D1383">
        <v>41.23</v>
      </c>
      <c r="E1383">
        <v>41.360000999999997</v>
      </c>
      <c r="F1383">
        <v>34.7742</v>
      </c>
      <c r="G1383">
        <v>3952500</v>
      </c>
      <c r="H1383">
        <f t="shared" si="21"/>
        <v>83624900</v>
      </c>
    </row>
    <row r="1384" spans="1:8">
      <c r="A1384" s="17">
        <v>42062</v>
      </c>
      <c r="B1384">
        <v>41.459999000000003</v>
      </c>
      <c r="C1384">
        <v>41.73</v>
      </c>
      <c r="D1384">
        <v>41.419998</v>
      </c>
      <c r="E1384">
        <v>41.439999</v>
      </c>
      <c r="F1384">
        <v>34.841461000000002</v>
      </c>
      <c r="G1384">
        <v>3634200</v>
      </c>
      <c r="H1384">
        <f t="shared" si="21"/>
        <v>87259100</v>
      </c>
    </row>
    <row r="1385" spans="1:8">
      <c r="A1385" s="17">
        <v>42065</v>
      </c>
      <c r="B1385">
        <v>41.18</v>
      </c>
      <c r="C1385">
        <v>41.34</v>
      </c>
      <c r="D1385">
        <v>40.900002000000001</v>
      </c>
      <c r="E1385">
        <v>41.299999</v>
      </c>
      <c r="F1385">
        <v>34.723751</v>
      </c>
      <c r="G1385">
        <v>4884800</v>
      </c>
      <c r="H1385">
        <f t="shared" si="21"/>
        <v>82374300</v>
      </c>
    </row>
    <row r="1386" spans="1:8">
      <c r="A1386" s="17">
        <v>42066</v>
      </c>
      <c r="B1386">
        <v>41.240001999999997</v>
      </c>
      <c r="C1386">
        <v>41.880001</v>
      </c>
      <c r="D1386">
        <v>41.220001000000003</v>
      </c>
      <c r="E1386">
        <v>41.740001999999997</v>
      </c>
      <c r="F1386">
        <v>35.093693000000002</v>
      </c>
      <c r="G1386">
        <v>7105200</v>
      </c>
      <c r="H1386">
        <f t="shared" si="21"/>
        <v>89479500</v>
      </c>
    </row>
    <row r="1387" spans="1:8">
      <c r="A1387" s="17">
        <v>42067</v>
      </c>
      <c r="B1387">
        <v>41.380001</v>
      </c>
      <c r="C1387">
        <v>41.610000999999997</v>
      </c>
      <c r="D1387">
        <v>41.200001</v>
      </c>
      <c r="E1387">
        <v>41.529998999999997</v>
      </c>
      <c r="F1387">
        <v>34.917136999999997</v>
      </c>
      <c r="G1387">
        <v>6499500</v>
      </c>
      <c r="H1387">
        <f t="shared" si="21"/>
        <v>82980000</v>
      </c>
    </row>
    <row r="1388" spans="1:8">
      <c r="A1388" s="17">
        <v>42068</v>
      </c>
      <c r="B1388">
        <v>41.529998999999997</v>
      </c>
      <c r="C1388">
        <v>41.669998</v>
      </c>
      <c r="D1388">
        <v>41.18</v>
      </c>
      <c r="E1388">
        <v>41.18</v>
      </c>
      <c r="F1388">
        <v>34.622860000000003</v>
      </c>
      <c r="G1388">
        <v>6826100</v>
      </c>
      <c r="H1388">
        <f t="shared" si="21"/>
        <v>76153900</v>
      </c>
    </row>
    <row r="1389" spans="1:8">
      <c r="A1389" s="17">
        <v>42069</v>
      </c>
      <c r="B1389">
        <v>40.810001</v>
      </c>
      <c r="C1389">
        <v>40.849997999999999</v>
      </c>
      <c r="D1389">
        <v>40.32</v>
      </c>
      <c r="E1389">
        <v>40.349997999999999</v>
      </c>
      <c r="F1389">
        <v>33.925021999999998</v>
      </c>
      <c r="G1389">
        <v>6671100</v>
      </c>
      <c r="H1389">
        <f t="shared" si="21"/>
        <v>69482800</v>
      </c>
    </row>
    <row r="1390" spans="1:8">
      <c r="A1390" s="17">
        <v>42072</v>
      </c>
      <c r="B1390">
        <v>40.380001</v>
      </c>
      <c r="C1390">
        <v>40.659999999999997</v>
      </c>
      <c r="D1390">
        <v>40.060001</v>
      </c>
      <c r="E1390">
        <v>40.279998999999997</v>
      </c>
      <c r="F1390">
        <v>33.866160999999998</v>
      </c>
      <c r="G1390">
        <v>7200500</v>
      </c>
      <c r="H1390">
        <f t="shared" si="21"/>
        <v>62282300</v>
      </c>
    </row>
    <row r="1391" spans="1:8">
      <c r="A1391" s="17">
        <v>42073</v>
      </c>
      <c r="B1391">
        <v>39.669998</v>
      </c>
      <c r="C1391">
        <v>39.799999</v>
      </c>
      <c r="D1391">
        <v>38.830002</v>
      </c>
      <c r="E1391">
        <v>39.040000999999997</v>
      </c>
      <c r="F1391">
        <v>32.823619999999998</v>
      </c>
      <c r="G1391">
        <v>7434800</v>
      </c>
      <c r="H1391">
        <f t="shared" si="21"/>
        <v>54847500</v>
      </c>
    </row>
    <row r="1392" spans="1:8">
      <c r="A1392" s="17">
        <v>42074</v>
      </c>
      <c r="B1392">
        <v>38.639999000000003</v>
      </c>
      <c r="C1392">
        <v>38.639999000000003</v>
      </c>
      <c r="D1392">
        <v>38.139999000000003</v>
      </c>
      <c r="E1392">
        <v>38.229999999999997</v>
      </c>
      <c r="F1392">
        <v>32.142592999999998</v>
      </c>
      <c r="G1392">
        <v>8542800</v>
      </c>
      <c r="H1392">
        <f t="shared" si="21"/>
        <v>46304700</v>
      </c>
    </row>
    <row r="1393" spans="1:8">
      <c r="A1393" s="17">
        <v>42075</v>
      </c>
      <c r="B1393">
        <v>38.889999000000003</v>
      </c>
      <c r="C1393">
        <v>38.970001000000003</v>
      </c>
      <c r="D1393">
        <v>38.099997999999999</v>
      </c>
      <c r="E1393">
        <v>38.159999999999997</v>
      </c>
      <c r="F1393">
        <v>32.083739999999999</v>
      </c>
      <c r="G1393">
        <v>6716800</v>
      </c>
      <c r="H1393">
        <f t="shared" si="21"/>
        <v>39587900</v>
      </c>
    </row>
    <row r="1394" spans="1:8">
      <c r="A1394" s="17">
        <v>42076</v>
      </c>
      <c r="B1394">
        <v>37.57</v>
      </c>
      <c r="C1394">
        <v>37.610000999999997</v>
      </c>
      <c r="D1394">
        <v>36.950001</v>
      </c>
      <c r="E1394">
        <v>37.599997999999999</v>
      </c>
      <c r="F1394">
        <v>31.612912999999999</v>
      </c>
      <c r="G1394">
        <v>8422900</v>
      </c>
      <c r="H1394">
        <f t="shared" si="21"/>
        <v>31165000</v>
      </c>
    </row>
    <row r="1395" spans="1:8">
      <c r="A1395" s="17">
        <v>42079</v>
      </c>
      <c r="B1395">
        <v>37.119999</v>
      </c>
      <c r="C1395">
        <v>37.549999</v>
      </c>
      <c r="D1395">
        <v>36.880001</v>
      </c>
      <c r="E1395">
        <v>37.549999</v>
      </c>
      <c r="F1395">
        <v>31.570871</v>
      </c>
      <c r="G1395">
        <v>6352100</v>
      </c>
      <c r="H1395">
        <f t="shared" si="21"/>
        <v>24812900</v>
      </c>
    </row>
    <row r="1396" spans="1:8">
      <c r="A1396" s="17">
        <v>42080</v>
      </c>
      <c r="B1396">
        <v>37.619999</v>
      </c>
      <c r="C1396">
        <v>38.099997999999999</v>
      </c>
      <c r="D1396">
        <v>37.529998999999997</v>
      </c>
      <c r="E1396">
        <v>37.82</v>
      </c>
      <c r="F1396">
        <v>31.797882000000001</v>
      </c>
      <c r="G1396">
        <v>5034200</v>
      </c>
      <c r="H1396">
        <f t="shared" si="21"/>
        <v>29847100</v>
      </c>
    </row>
    <row r="1397" spans="1:8">
      <c r="A1397" s="17">
        <v>42081</v>
      </c>
      <c r="B1397">
        <v>38.130001</v>
      </c>
      <c r="C1397">
        <v>39.450001</v>
      </c>
      <c r="D1397">
        <v>37.909999999999997</v>
      </c>
      <c r="E1397">
        <v>39.349997999999999</v>
      </c>
      <c r="F1397">
        <v>33.084251000000002</v>
      </c>
      <c r="G1397">
        <v>10362500</v>
      </c>
      <c r="H1397">
        <f t="shared" si="21"/>
        <v>40209600</v>
      </c>
    </row>
    <row r="1398" spans="1:8">
      <c r="A1398" s="17">
        <v>42082</v>
      </c>
      <c r="B1398">
        <v>39.020000000000003</v>
      </c>
      <c r="C1398">
        <v>39.200001</v>
      </c>
      <c r="D1398">
        <v>38.740001999999997</v>
      </c>
      <c r="E1398">
        <v>38.970001000000003</v>
      </c>
      <c r="F1398">
        <v>32.764763000000002</v>
      </c>
      <c r="G1398">
        <v>4426900</v>
      </c>
      <c r="H1398">
        <f t="shared" si="21"/>
        <v>35782700</v>
      </c>
    </row>
    <row r="1399" spans="1:8">
      <c r="A1399" s="17">
        <v>42083</v>
      </c>
      <c r="B1399">
        <v>39.520000000000003</v>
      </c>
      <c r="C1399">
        <v>40.540000999999997</v>
      </c>
      <c r="D1399">
        <v>39.509998000000003</v>
      </c>
      <c r="E1399">
        <v>40.099997999999999</v>
      </c>
      <c r="F1399">
        <v>33.714824999999998</v>
      </c>
      <c r="G1399">
        <v>8001000</v>
      </c>
      <c r="H1399">
        <f t="shared" si="21"/>
        <v>43783700</v>
      </c>
    </row>
    <row r="1400" spans="1:8">
      <c r="A1400" s="17">
        <v>42086</v>
      </c>
      <c r="B1400">
        <v>40.310001</v>
      </c>
      <c r="C1400">
        <v>40.409999999999997</v>
      </c>
      <c r="D1400">
        <v>40.029998999999997</v>
      </c>
      <c r="E1400">
        <v>40.139999000000003</v>
      </c>
      <c r="F1400">
        <v>33.748466000000001</v>
      </c>
      <c r="G1400">
        <v>4935000</v>
      </c>
      <c r="H1400">
        <f t="shared" si="21"/>
        <v>48718700</v>
      </c>
    </row>
    <row r="1401" spans="1:8">
      <c r="A1401" s="17">
        <v>42087</v>
      </c>
      <c r="B1401">
        <v>40.159999999999997</v>
      </c>
      <c r="C1401">
        <v>40.209999000000003</v>
      </c>
      <c r="D1401">
        <v>39.470001000000003</v>
      </c>
      <c r="E1401">
        <v>39.509998000000003</v>
      </c>
      <c r="F1401">
        <v>33.218777000000003</v>
      </c>
      <c r="G1401">
        <v>4298900</v>
      </c>
      <c r="H1401">
        <f t="shared" si="21"/>
        <v>44419800</v>
      </c>
    </row>
    <row r="1402" spans="1:8">
      <c r="A1402" s="17">
        <v>42088</v>
      </c>
      <c r="B1402">
        <v>40.049999</v>
      </c>
      <c r="C1402">
        <v>40.310001</v>
      </c>
      <c r="D1402">
        <v>39.849997999999999</v>
      </c>
      <c r="E1402">
        <v>40.009998000000003</v>
      </c>
      <c r="F1402">
        <v>33.639164000000001</v>
      </c>
      <c r="G1402">
        <v>4426700</v>
      </c>
      <c r="H1402">
        <f t="shared" si="21"/>
        <v>48846500</v>
      </c>
    </row>
    <row r="1403" spans="1:8">
      <c r="A1403" s="17">
        <v>42089</v>
      </c>
      <c r="B1403">
        <v>40.209999000000003</v>
      </c>
      <c r="C1403">
        <v>40.349997999999999</v>
      </c>
      <c r="D1403">
        <v>39.599997999999999</v>
      </c>
      <c r="E1403">
        <v>39.810001</v>
      </c>
      <c r="F1403">
        <v>33.471012000000002</v>
      </c>
      <c r="G1403">
        <v>4090600</v>
      </c>
      <c r="H1403">
        <f t="shared" si="21"/>
        <v>44755900</v>
      </c>
    </row>
    <row r="1404" spans="1:8">
      <c r="A1404" s="17">
        <v>42090</v>
      </c>
      <c r="B1404">
        <v>39.639999000000003</v>
      </c>
      <c r="C1404">
        <v>39.75</v>
      </c>
      <c r="D1404">
        <v>39.349997999999999</v>
      </c>
      <c r="E1404">
        <v>39.610000999999997</v>
      </c>
      <c r="F1404">
        <v>33.302855999999998</v>
      </c>
      <c r="G1404">
        <v>4271500</v>
      </c>
      <c r="H1404">
        <f t="shared" si="21"/>
        <v>40484400</v>
      </c>
    </row>
    <row r="1405" spans="1:8">
      <c r="A1405" s="17">
        <v>42093</v>
      </c>
      <c r="B1405">
        <v>39.540000999999997</v>
      </c>
      <c r="C1405">
        <v>40.009998000000003</v>
      </c>
      <c r="D1405">
        <v>39.540000999999997</v>
      </c>
      <c r="E1405">
        <v>39.840000000000003</v>
      </c>
      <c r="F1405">
        <v>33.496226999999998</v>
      </c>
      <c r="G1405">
        <v>4272700</v>
      </c>
      <c r="H1405">
        <f t="shared" si="21"/>
        <v>44757100</v>
      </c>
    </row>
    <row r="1406" spans="1:8">
      <c r="A1406" s="17">
        <v>42094</v>
      </c>
      <c r="B1406">
        <v>38.979999999999997</v>
      </c>
      <c r="C1406">
        <v>39.450001</v>
      </c>
      <c r="D1406">
        <v>38.860000999999997</v>
      </c>
      <c r="E1406">
        <v>39.110000999999997</v>
      </c>
      <c r="F1406">
        <v>32.882472999999997</v>
      </c>
      <c r="G1406">
        <v>6200500</v>
      </c>
      <c r="H1406">
        <f t="shared" si="21"/>
        <v>38556600</v>
      </c>
    </row>
    <row r="1407" spans="1:8">
      <c r="A1407" s="17">
        <v>42095</v>
      </c>
      <c r="B1407">
        <v>39.380001</v>
      </c>
      <c r="C1407">
        <v>39.669998</v>
      </c>
      <c r="D1407">
        <v>39.270000000000003</v>
      </c>
      <c r="E1407">
        <v>39.5</v>
      </c>
      <c r="F1407">
        <v>33.210369</v>
      </c>
      <c r="G1407">
        <v>4285800</v>
      </c>
      <c r="H1407">
        <f t="shared" si="21"/>
        <v>42842400</v>
      </c>
    </row>
    <row r="1408" spans="1:8">
      <c r="A1408" s="17">
        <v>42096</v>
      </c>
      <c r="B1408">
        <v>39.439999</v>
      </c>
      <c r="C1408">
        <v>39.759998000000003</v>
      </c>
      <c r="D1408">
        <v>39.389999000000003</v>
      </c>
      <c r="E1408">
        <v>39.650002000000001</v>
      </c>
      <c r="F1408">
        <v>33.336483000000001</v>
      </c>
      <c r="G1408">
        <v>3501400</v>
      </c>
      <c r="H1408">
        <f t="shared" si="21"/>
        <v>46343800</v>
      </c>
    </row>
    <row r="1409" spans="1:8">
      <c r="A1409" s="17">
        <v>42100</v>
      </c>
      <c r="B1409">
        <v>39.849997999999999</v>
      </c>
      <c r="C1409">
        <v>40.330002</v>
      </c>
      <c r="D1409">
        <v>39.759998000000003</v>
      </c>
      <c r="E1409">
        <v>40.130001</v>
      </c>
      <c r="F1409">
        <v>33.740051000000001</v>
      </c>
      <c r="G1409">
        <v>4656200</v>
      </c>
      <c r="H1409">
        <f t="shared" si="21"/>
        <v>51000000</v>
      </c>
    </row>
    <row r="1410" spans="1:8">
      <c r="A1410" s="17">
        <v>42101</v>
      </c>
      <c r="B1410">
        <v>40.520000000000003</v>
      </c>
      <c r="C1410">
        <v>40.950001</v>
      </c>
      <c r="D1410">
        <v>40.229999999999997</v>
      </c>
      <c r="E1410">
        <v>40.25</v>
      </c>
      <c r="F1410">
        <v>33.840949999999999</v>
      </c>
      <c r="G1410">
        <v>8078200</v>
      </c>
      <c r="H1410">
        <f t="shared" si="21"/>
        <v>59078200</v>
      </c>
    </row>
    <row r="1411" spans="1:8">
      <c r="A1411" s="17">
        <v>42102</v>
      </c>
      <c r="B1411">
        <v>40.25</v>
      </c>
      <c r="C1411">
        <v>41.650002000000001</v>
      </c>
      <c r="D1411">
        <v>40.25</v>
      </c>
      <c r="E1411">
        <v>40.770000000000003</v>
      </c>
      <c r="F1411">
        <v>34.278148999999999</v>
      </c>
      <c r="G1411">
        <v>17083300</v>
      </c>
      <c r="H1411">
        <f t="shared" ref="H1411:H1474" si="22">IF(E1411 = E1410, H1410, IF(E1411 &gt; E1410, H1410 + G1411, H1410 - G1411 ))</f>
        <v>76161500</v>
      </c>
    </row>
    <row r="1412" spans="1:8">
      <c r="A1412" s="17">
        <v>42103</v>
      </c>
      <c r="B1412">
        <v>40.650002000000001</v>
      </c>
      <c r="C1412">
        <v>41.529998999999997</v>
      </c>
      <c r="D1412">
        <v>40.549999</v>
      </c>
      <c r="E1412">
        <v>41.349997999999999</v>
      </c>
      <c r="F1412">
        <v>34.765793000000002</v>
      </c>
      <c r="G1412">
        <v>15395300</v>
      </c>
      <c r="H1412">
        <f t="shared" si="22"/>
        <v>91556800</v>
      </c>
    </row>
    <row r="1413" spans="1:8">
      <c r="A1413" s="17">
        <v>42104</v>
      </c>
      <c r="B1413">
        <v>41.34</v>
      </c>
      <c r="C1413">
        <v>41.619999</v>
      </c>
      <c r="D1413">
        <v>41.200001</v>
      </c>
      <c r="E1413">
        <v>41.540000999999997</v>
      </c>
      <c r="F1413">
        <v>34.925541000000003</v>
      </c>
      <c r="G1413">
        <v>4979800</v>
      </c>
      <c r="H1413">
        <f t="shared" si="22"/>
        <v>96536600</v>
      </c>
    </row>
    <row r="1414" spans="1:8">
      <c r="A1414" s="17">
        <v>42107</v>
      </c>
      <c r="B1414">
        <v>41.389999000000003</v>
      </c>
      <c r="C1414">
        <v>41.549999</v>
      </c>
      <c r="D1414">
        <v>41.130001</v>
      </c>
      <c r="E1414">
        <v>41.23</v>
      </c>
      <c r="F1414">
        <v>34.664906000000002</v>
      </c>
      <c r="G1414">
        <v>5037800</v>
      </c>
      <c r="H1414">
        <f t="shared" si="22"/>
        <v>91498800</v>
      </c>
    </row>
    <row r="1415" spans="1:8">
      <c r="A1415" s="17">
        <v>42108</v>
      </c>
      <c r="B1415">
        <v>41.560001</v>
      </c>
      <c r="C1415">
        <v>42</v>
      </c>
      <c r="D1415">
        <v>41.470001000000003</v>
      </c>
      <c r="E1415">
        <v>41.799999</v>
      </c>
      <c r="F1415">
        <v>35.144137999999998</v>
      </c>
      <c r="G1415">
        <v>6015900</v>
      </c>
      <c r="H1415">
        <f t="shared" si="22"/>
        <v>97514700</v>
      </c>
    </row>
    <row r="1416" spans="1:8">
      <c r="A1416" s="17">
        <v>42109</v>
      </c>
      <c r="B1416">
        <v>42.02</v>
      </c>
      <c r="C1416">
        <v>42.48</v>
      </c>
      <c r="D1416">
        <v>41.970001000000003</v>
      </c>
      <c r="E1416">
        <v>42.419998</v>
      </c>
      <c r="F1416">
        <v>35.665413000000001</v>
      </c>
      <c r="G1416">
        <v>6496400</v>
      </c>
      <c r="H1416">
        <f t="shared" si="22"/>
        <v>104011100</v>
      </c>
    </row>
    <row r="1417" spans="1:8">
      <c r="A1417" s="17">
        <v>42110</v>
      </c>
      <c r="B1417">
        <v>42.619999</v>
      </c>
      <c r="C1417">
        <v>42.720001000000003</v>
      </c>
      <c r="D1417">
        <v>42.029998999999997</v>
      </c>
      <c r="E1417">
        <v>42.549999</v>
      </c>
      <c r="F1417">
        <v>35.774712000000001</v>
      </c>
      <c r="G1417">
        <v>6651800</v>
      </c>
      <c r="H1417">
        <f t="shared" si="22"/>
        <v>110662900</v>
      </c>
    </row>
    <row r="1418" spans="1:8">
      <c r="A1418" s="17">
        <v>42111</v>
      </c>
      <c r="B1418">
        <v>42.689999</v>
      </c>
      <c r="C1418">
        <v>42.990001999999997</v>
      </c>
      <c r="D1418">
        <v>42.549999</v>
      </c>
      <c r="E1418">
        <v>42.889999000000003</v>
      </c>
      <c r="F1418">
        <v>36.060580999999999</v>
      </c>
      <c r="G1418">
        <v>7465200</v>
      </c>
      <c r="H1418">
        <f t="shared" si="22"/>
        <v>118128100</v>
      </c>
    </row>
    <row r="1419" spans="1:8">
      <c r="A1419" s="17">
        <v>42114</v>
      </c>
      <c r="B1419">
        <v>43.009998000000003</v>
      </c>
      <c r="C1419">
        <v>43.25</v>
      </c>
      <c r="D1419">
        <v>42.799999</v>
      </c>
      <c r="E1419">
        <v>42.82</v>
      </c>
      <c r="F1419">
        <v>36.001719999999999</v>
      </c>
      <c r="G1419">
        <v>5797100</v>
      </c>
      <c r="H1419">
        <f t="shared" si="22"/>
        <v>112331000</v>
      </c>
    </row>
    <row r="1420" spans="1:8">
      <c r="A1420" s="17">
        <v>42115</v>
      </c>
      <c r="B1420">
        <v>43.060001</v>
      </c>
      <c r="C1420">
        <v>43.27</v>
      </c>
      <c r="D1420">
        <v>42.52</v>
      </c>
      <c r="E1420">
        <v>42.779998999999997</v>
      </c>
      <c r="F1420">
        <v>35.968094000000001</v>
      </c>
      <c r="G1420">
        <v>7808600</v>
      </c>
      <c r="H1420">
        <f t="shared" si="22"/>
        <v>104522400</v>
      </c>
    </row>
    <row r="1421" spans="1:8">
      <c r="A1421" s="17">
        <v>42116</v>
      </c>
      <c r="B1421">
        <v>43.259998000000003</v>
      </c>
      <c r="C1421">
        <v>43.299999</v>
      </c>
      <c r="D1421">
        <v>42.919998</v>
      </c>
      <c r="E1421">
        <v>43.240001999999997</v>
      </c>
      <c r="F1421">
        <v>36.354846999999999</v>
      </c>
      <c r="G1421">
        <v>5202600</v>
      </c>
      <c r="H1421">
        <f t="shared" si="22"/>
        <v>109725000</v>
      </c>
    </row>
    <row r="1422" spans="1:8">
      <c r="A1422" s="17">
        <v>42117</v>
      </c>
      <c r="B1422">
        <v>43.450001</v>
      </c>
      <c r="C1422">
        <v>43.740001999999997</v>
      </c>
      <c r="D1422">
        <v>43.380001</v>
      </c>
      <c r="E1422">
        <v>43.599997999999999</v>
      </c>
      <c r="F1422">
        <v>36.657524000000002</v>
      </c>
      <c r="G1422">
        <v>5577100</v>
      </c>
      <c r="H1422">
        <f t="shared" si="22"/>
        <v>115302100</v>
      </c>
    </row>
    <row r="1423" spans="1:8">
      <c r="A1423" s="17">
        <v>42118</v>
      </c>
      <c r="B1423">
        <v>43.720001000000003</v>
      </c>
      <c r="C1423">
        <v>43.720001000000003</v>
      </c>
      <c r="D1423">
        <v>43.150002000000001</v>
      </c>
      <c r="E1423">
        <v>43.459999000000003</v>
      </c>
      <c r="F1423">
        <v>36.539822000000001</v>
      </c>
      <c r="G1423">
        <v>5414900</v>
      </c>
      <c r="H1423">
        <f t="shared" si="22"/>
        <v>109887200</v>
      </c>
    </row>
    <row r="1424" spans="1:8">
      <c r="A1424" s="17">
        <v>42121</v>
      </c>
      <c r="B1424">
        <v>43.41</v>
      </c>
      <c r="C1424">
        <v>43.599997999999999</v>
      </c>
      <c r="D1424">
        <v>43.02</v>
      </c>
      <c r="E1424">
        <v>43.040000999999997</v>
      </c>
      <c r="F1424">
        <v>36.186691000000003</v>
      </c>
      <c r="G1424">
        <v>7591500</v>
      </c>
      <c r="H1424">
        <f t="shared" si="22"/>
        <v>102295700</v>
      </c>
    </row>
    <row r="1425" spans="1:8">
      <c r="A1425" s="17">
        <v>42122</v>
      </c>
      <c r="B1425">
        <v>43.77</v>
      </c>
      <c r="C1425">
        <v>43.830002</v>
      </c>
      <c r="D1425">
        <v>43.259998000000003</v>
      </c>
      <c r="E1425">
        <v>43.48</v>
      </c>
      <c r="F1425">
        <v>36.556632999999998</v>
      </c>
      <c r="G1425">
        <v>8699700</v>
      </c>
      <c r="H1425">
        <f t="shared" si="22"/>
        <v>110995400</v>
      </c>
    </row>
    <row r="1426" spans="1:8">
      <c r="A1426" s="17">
        <v>42123</v>
      </c>
      <c r="B1426">
        <v>43.389999000000003</v>
      </c>
      <c r="C1426">
        <v>43.689999</v>
      </c>
      <c r="D1426">
        <v>43.09</v>
      </c>
      <c r="E1426">
        <v>43.59</v>
      </c>
      <c r="F1426">
        <v>36.649113</v>
      </c>
      <c r="G1426">
        <v>7175600</v>
      </c>
      <c r="H1426">
        <f t="shared" si="22"/>
        <v>118171000</v>
      </c>
    </row>
    <row r="1427" spans="1:8">
      <c r="A1427" s="17">
        <v>42124</v>
      </c>
      <c r="B1427">
        <v>43.43</v>
      </c>
      <c r="C1427">
        <v>43.5</v>
      </c>
      <c r="D1427">
        <v>43.139999000000003</v>
      </c>
      <c r="E1427">
        <v>43.16</v>
      </c>
      <c r="F1427">
        <v>36.287579000000001</v>
      </c>
      <c r="G1427">
        <v>5633000</v>
      </c>
      <c r="H1427">
        <f t="shared" si="22"/>
        <v>112538000</v>
      </c>
    </row>
    <row r="1428" spans="1:8">
      <c r="A1428" s="17">
        <v>42125</v>
      </c>
      <c r="B1428">
        <v>42.82</v>
      </c>
      <c r="C1428">
        <v>43.360000999999997</v>
      </c>
      <c r="D1428">
        <v>42.450001</v>
      </c>
      <c r="E1428">
        <v>43.23</v>
      </c>
      <c r="F1428">
        <v>36.346438999999997</v>
      </c>
      <c r="G1428">
        <v>7289000</v>
      </c>
      <c r="H1428">
        <f t="shared" si="22"/>
        <v>119827000</v>
      </c>
    </row>
    <row r="1429" spans="1:8">
      <c r="A1429" s="17">
        <v>42128</v>
      </c>
      <c r="B1429">
        <v>43.369999</v>
      </c>
      <c r="C1429">
        <v>43.630001</v>
      </c>
      <c r="D1429">
        <v>43.32</v>
      </c>
      <c r="E1429">
        <v>43.41</v>
      </c>
      <c r="F1429">
        <v>36.497784000000003</v>
      </c>
      <c r="G1429">
        <v>5149700</v>
      </c>
      <c r="H1429">
        <f t="shared" si="22"/>
        <v>124976700</v>
      </c>
    </row>
    <row r="1430" spans="1:8">
      <c r="A1430" s="17">
        <v>42129</v>
      </c>
      <c r="B1430">
        <v>43.490001999999997</v>
      </c>
      <c r="C1430">
        <v>43.849997999999999</v>
      </c>
      <c r="D1430">
        <v>43.07</v>
      </c>
      <c r="E1430">
        <v>43.099997999999999</v>
      </c>
      <c r="F1430">
        <v>36.237136999999997</v>
      </c>
      <c r="G1430">
        <v>6220000</v>
      </c>
      <c r="H1430">
        <f t="shared" si="22"/>
        <v>118756700</v>
      </c>
    </row>
    <row r="1431" spans="1:8">
      <c r="A1431" s="17">
        <v>42130</v>
      </c>
      <c r="B1431">
        <v>42.82</v>
      </c>
      <c r="C1431">
        <v>42.91</v>
      </c>
      <c r="D1431">
        <v>42.360000999999997</v>
      </c>
      <c r="E1431">
        <v>42.5</v>
      </c>
      <c r="F1431">
        <v>36.237141000000001</v>
      </c>
      <c r="G1431">
        <v>4046000</v>
      </c>
      <c r="H1431">
        <f t="shared" si="22"/>
        <v>114710700</v>
      </c>
    </row>
    <row r="1432" spans="1:8">
      <c r="A1432" s="17">
        <v>42131</v>
      </c>
      <c r="B1432">
        <v>42.02</v>
      </c>
      <c r="C1432">
        <v>42.040000999999997</v>
      </c>
      <c r="D1432">
        <v>41.400002000000001</v>
      </c>
      <c r="E1432">
        <v>41.830002</v>
      </c>
      <c r="F1432">
        <v>35.665874000000002</v>
      </c>
      <c r="G1432">
        <v>5020500</v>
      </c>
      <c r="H1432">
        <f t="shared" si="22"/>
        <v>109690200</v>
      </c>
    </row>
    <row r="1433" spans="1:8">
      <c r="A1433" s="17">
        <v>42132</v>
      </c>
      <c r="B1433">
        <v>42.77</v>
      </c>
      <c r="C1433">
        <v>42.84</v>
      </c>
      <c r="D1433">
        <v>42.259998000000003</v>
      </c>
      <c r="E1433">
        <v>42.709999000000003</v>
      </c>
      <c r="F1433">
        <v>36.416198999999999</v>
      </c>
      <c r="G1433">
        <v>5308800</v>
      </c>
      <c r="H1433">
        <f t="shared" si="22"/>
        <v>114999000</v>
      </c>
    </row>
    <row r="1434" spans="1:8">
      <c r="A1434" s="17">
        <v>42135</v>
      </c>
      <c r="B1434">
        <v>42.950001</v>
      </c>
      <c r="C1434">
        <v>43.029998999999997</v>
      </c>
      <c r="D1434">
        <v>42.529998999999997</v>
      </c>
      <c r="E1434">
        <v>42.580002</v>
      </c>
      <c r="F1434">
        <v>36.305346999999998</v>
      </c>
      <c r="G1434">
        <v>4252800</v>
      </c>
      <c r="H1434">
        <f t="shared" si="22"/>
        <v>110746200</v>
      </c>
    </row>
    <row r="1435" spans="1:8">
      <c r="A1435" s="17">
        <v>42136</v>
      </c>
      <c r="B1435">
        <v>42.48</v>
      </c>
      <c r="C1435">
        <v>42.950001</v>
      </c>
      <c r="D1435">
        <v>42.48</v>
      </c>
      <c r="E1435">
        <v>42.689999</v>
      </c>
      <c r="F1435">
        <v>36.399135999999999</v>
      </c>
      <c r="G1435">
        <v>3801700</v>
      </c>
      <c r="H1435">
        <f t="shared" si="22"/>
        <v>114547900</v>
      </c>
    </row>
    <row r="1436" spans="1:8">
      <c r="A1436" s="17">
        <v>42137</v>
      </c>
      <c r="B1436">
        <v>43.07</v>
      </c>
      <c r="C1436">
        <v>43.099997999999999</v>
      </c>
      <c r="D1436">
        <v>42.689999</v>
      </c>
      <c r="E1436">
        <v>42.77</v>
      </c>
      <c r="F1436">
        <v>36.467357999999997</v>
      </c>
      <c r="G1436">
        <v>3360100</v>
      </c>
      <c r="H1436">
        <f t="shared" si="22"/>
        <v>117908000</v>
      </c>
    </row>
    <row r="1437" spans="1:8">
      <c r="A1437" s="17">
        <v>42138</v>
      </c>
      <c r="B1437">
        <v>43.099997999999999</v>
      </c>
      <c r="C1437">
        <v>43.200001</v>
      </c>
      <c r="D1437">
        <v>42.93</v>
      </c>
      <c r="E1437">
        <v>42.959999000000003</v>
      </c>
      <c r="F1437">
        <v>36.629348999999998</v>
      </c>
      <c r="G1437">
        <v>4643400</v>
      </c>
      <c r="H1437">
        <f t="shared" si="22"/>
        <v>122551400</v>
      </c>
    </row>
    <row r="1438" spans="1:8">
      <c r="A1438" s="17">
        <v>42139</v>
      </c>
      <c r="B1438">
        <v>42.650002000000001</v>
      </c>
      <c r="C1438">
        <v>42.990001999999997</v>
      </c>
      <c r="D1438">
        <v>42.439999</v>
      </c>
      <c r="E1438">
        <v>42.810001</v>
      </c>
      <c r="F1438">
        <v>36.501457000000002</v>
      </c>
      <c r="G1438">
        <v>3932200</v>
      </c>
      <c r="H1438">
        <f t="shared" si="22"/>
        <v>118619200</v>
      </c>
    </row>
    <row r="1439" spans="1:8">
      <c r="A1439" s="17">
        <v>42142</v>
      </c>
      <c r="B1439">
        <v>42.43</v>
      </c>
      <c r="C1439">
        <v>42.57</v>
      </c>
      <c r="D1439">
        <v>42.310001</v>
      </c>
      <c r="E1439">
        <v>42.389999000000003</v>
      </c>
      <c r="F1439">
        <v>36.143352999999998</v>
      </c>
      <c r="G1439">
        <v>3916400</v>
      </c>
      <c r="H1439">
        <f t="shared" si="22"/>
        <v>114702800</v>
      </c>
    </row>
    <row r="1440" spans="1:8">
      <c r="A1440" s="17">
        <v>42143</v>
      </c>
      <c r="B1440">
        <v>42.220001000000003</v>
      </c>
      <c r="C1440">
        <v>42.23</v>
      </c>
      <c r="D1440">
        <v>41.75</v>
      </c>
      <c r="E1440">
        <v>41.830002</v>
      </c>
      <c r="F1440">
        <v>35.665874000000002</v>
      </c>
      <c r="G1440">
        <v>5752800</v>
      </c>
      <c r="H1440">
        <f t="shared" si="22"/>
        <v>108950000</v>
      </c>
    </row>
    <row r="1441" spans="1:8">
      <c r="A1441" s="17">
        <v>42144</v>
      </c>
      <c r="B1441">
        <v>42.07</v>
      </c>
      <c r="C1441">
        <v>42.299999</v>
      </c>
      <c r="D1441">
        <v>41.950001</v>
      </c>
      <c r="E1441">
        <v>42.080002</v>
      </c>
      <c r="F1441">
        <v>35.879032000000002</v>
      </c>
      <c r="G1441">
        <v>3035700</v>
      </c>
      <c r="H1441">
        <f t="shared" si="22"/>
        <v>111985700</v>
      </c>
    </row>
    <row r="1442" spans="1:8">
      <c r="A1442" s="17">
        <v>42145</v>
      </c>
      <c r="B1442">
        <v>42.599997999999999</v>
      </c>
      <c r="C1442">
        <v>43.07</v>
      </c>
      <c r="D1442">
        <v>42.509998000000003</v>
      </c>
      <c r="E1442">
        <v>42.900002000000001</v>
      </c>
      <c r="F1442">
        <v>36.578201</v>
      </c>
      <c r="G1442">
        <v>4232300</v>
      </c>
      <c r="H1442">
        <f t="shared" si="22"/>
        <v>116218000</v>
      </c>
    </row>
    <row r="1443" spans="1:8">
      <c r="A1443" s="17">
        <v>42146</v>
      </c>
      <c r="B1443">
        <v>42.68</v>
      </c>
      <c r="C1443">
        <v>42.740001999999997</v>
      </c>
      <c r="D1443">
        <v>42.450001</v>
      </c>
      <c r="E1443">
        <v>42.5</v>
      </c>
      <c r="F1443">
        <v>36.237141000000001</v>
      </c>
      <c r="G1443">
        <v>2587300</v>
      </c>
      <c r="H1443">
        <f t="shared" si="22"/>
        <v>113630700</v>
      </c>
    </row>
    <row r="1444" spans="1:8">
      <c r="A1444" s="17">
        <v>42150</v>
      </c>
      <c r="B1444">
        <v>41.939999</v>
      </c>
      <c r="C1444">
        <v>41.959999000000003</v>
      </c>
      <c r="D1444">
        <v>41.450001</v>
      </c>
      <c r="E1444">
        <v>41.630001</v>
      </c>
      <c r="F1444">
        <v>35.495350000000002</v>
      </c>
      <c r="G1444">
        <v>4375600</v>
      </c>
      <c r="H1444">
        <f t="shared" si="22"/>
        <v>109255100</v>
      </c>
    </row>
    <row r="1445" spans="1:8">
      <c r="A1445" s="17">
        <v>42151</v>
      </c>
      <c r="B1445">
        <v>41.630001</v>
      </c>
      <c r="C1445">
        <v>42.040000999999997</v>
      </c>
      <c r="D1445">
        <v>41.580002</v>
      </c>
      <c r="E1445">
        <v>41.790000999999997</v>
      </c>
      <c r="F1445">
        <v>35.631771000000001</v>
      </c>
      <c r="G1445">
        <v>3181700</v>
      </c>
      <c r="H1445">
        <f t="shared" si="22"/>
        <v>112436800</v>
      </c>
    </row>
    <row r="1446" spans="1:8">
      <c r="A1446" s="17">
        <v>42152</v>
      </c>
      <c r="B1446">
        <v>41.610000999999997</v>
      </c>
      <c r="C1446">
        <v>41.610000999999997</v>
      </c>
      <c r="D1446">
        <v>41.259998000000003</v>
      </c>
      <c r="E1446">
        <v>41.549999</v>
      </c>
      <c r="F1446">
        <v>35.427135</v>
      </c>
      <c r="G1446">
        <v>3145400</v>
      </c>
      <c r="H1446">
        <f t="shared" si="22"/>
        <v>109291400</v>
      </c>
    </row>
    <row r="1447" spans="1:8">
      <c r="A1447" s="17">
        <v>42153</v>
      </c>
      <c r="B1447">
        <v>41.41</v>
      </c>
      <c r="C1447">
        <v>41.720001000000003</v>
      </c>
      <c r="D1447">
        <v>41.209999000000003</v>
      </c>
      <c r="E1447">
        <v>41.459999000000003</v>
      </c>
      <c r="F1447">
        <v>35.350391000000002</v>
      </c>
      <c r="G1447">
        <v>3146700</v>
      </c>
      <c r="H1447">
        <f t="shared" si="22"/>
        <v>106144700</v>
      </c>
    </row>
    <row r="1448" spans="1:8">
      <c r="A1448" s="17">
        <v>42156</v>
      </c>
      <c r="B1448">
        <v>41.18</v>
      </c>
      <c r="C1448">
        <v>41.25</v>
      </c>
      <c r="D1448">
        <v>40.669998</v>
      </c>
      <c r="E1448">
        <v>40.950001</v>
      </c>
      <c r="F1448">
        <v>34.915554</v>
      </c>
      <c r="G1448">
        <v>4096500</v>
      </c>
      <c r="H1448">
        <f t="shared" si="22"/>
        <v>102048200</v>
      </c>
    </row>
    <row r="1449" spans="1:8">
      <c r="A1449" s="17">
        <v>42157</v>
      </c>
      <c r="B1449">
        <v>41.25</v>
      </c>
      <c r="C1449">
        <v>41.709999000000003</v>
      </c>
      <c r="D1449">
        <v>41.240001999999997</v>
      </c>
      <c r="E1449">
        <v>41.5</v>
      </c>
      <c r="F1449">
        <v>35.384501999999998</v>
      </c>
      <c r="G1449">
        <v>3748700</v>
      </c>
      <c r="H1449">
        <f t="shared" si="22"/>
        <v>105796900</v>
      </c>
    </row>
    <row r="1450" spans="1:8">
      <c r="A1450" s="17">
        <v>42158</v>
      </c>
      <c r="B1450">
        <v>41.509998000000003</v>
      </c>
      <c r="C1450">
        <v>41.619999</v>
      </c>
      <c r="D1450">
        <v>41.209999000000003</v>
      </c>
      <c r="E1450">
        <v>41.23</v>
      </c>
      <c r="F1450">
        <v>35.154285000000002</v>
      </c>
      <c r="G1450">
        <v>2797500</v>
      </c>
      <c r="H1450">
        <f t="shared" si="22"/>
        <v>102999400</v>
      </c>
    </row>
    <row r="1451" spans="1:8">
      <c r="A1451" s="17">
        <v>42159</v>
      </c>
      <c r="B1451">
        <v>41.23</v>
      </c>
      <c r="C1451">
        <v>41.23</v>
      </c>
      <c r="D1451">
        <v>40.5</v>
      </c>
      <c r="E1451">
        <v>40.619999</v>
      </c>
      <c r="F1451">
        <v>34.634177999999999</v>
      </c>
      <c r="G1451">
        <v>5213000</v>
      </c>
      <c r="H1451">
        <f t="shared" si="22"/>
        <v>97786400</v>
      </c>
    </row>
    <row r="1452" spans="1:8">
      <c r="A1452" s="17">
        <v>42160</v>
      </c>
      <c r="B1452">
        <v>40.130001</v>
      </c>
      <c r="C1452">
        <v>40.840000000000003</v>
      </c>
      <c r="D1452">
        <v>40.049999</v>
      </c>
      <c r="E1452">
        <v>40.560001</v>
      </c>
      <c r="F1452">
        <v>34.583022999999997</v>
      </c>
      <c r="G1452">
        <v>5582300</v>
      </c>
      <c r="H1452">
        <f t="shared" si="22"/>
        <v>92204100</v>
      </c>
    </row>
    <row r="1453" spans="1:8">
      <c r="A1453" s="17">
        <v>42163</v>
      </c>
      <c r="B1453">
        <v>40.470001000000003</v>
      </c>
      <c r="C1453">
        <v>40.740001999999997</v>
      </c>
      <c r="D1453">
        <v>40.419998</v>
      </c>
      <c r="E1453">
        <v>40.529998999999997</v>
      </c>
      <c r="F1453">
        <v>34.557445999999999</v>
      </c>
      <c r="G1453">
        <v>2816800</v>
      </c>
      <c r="H1453">
        <f t="shared" si="22"/>
        <v>89387300</v>
      </c>
    </row>
    <row r="1454" spans="1:8">
      <c r="A1454" s="17">
        <v>42164</v>
      </c>
      <c r="B1454">
        <v>40.490001999999997</v>
      </c>
      <c r="C1454">
        <v>40.740001999999997</v>
      </c>
      <c r="D1454">
        <v>40.279998999999997</v>
      </c>
      <c r="E1454">
        <v>40.549999</v>
      </c>
      <c r="F1454">
        <v>34.574492999999997</v>
      </c>
      <c r="G1454">
        <v>3371400</v>
      </c>
      <c r="H1454">
        <f t="shared" si="22"/>
        <v>92758700</v>
      </c>
    </row>
    <row r="1455" spans="1:8">
      <c r="A1455" s="17">
        <v>42165</v>
      </c>
      <c r="B1455">
        <v>41.27</v>
      </c>
      <c r="C1455">
        <v>41.43</v>
      </c>
      <c r="D1455">
        <v>41.16</v>
      </c>
      <c r="E1455">
        <v>41.279998999999997</v>
      </c>
      <c r="F1455">
        <v>35.196917999999997</v>
      </c>
      <c r="G1455">
        <v>4953600</v>
      </c>
      <c r="H1455">
        <f t="shared" si="22"/>
        <v>97712300</v>
      </c>
    </row>
    <row r="1456" spans="1:8">
      <c r="A1456" s="17">
        <v>42166</v>
      </c>
      <c r="B1456">
        <v>41.360000999999997</v>
      </c>
      <c r="C1456">
        <v>41.650002000000001</v>
      </c>
      <c r="D1456">
        <v>41.290000999999997</v>
      </c>
      <c r="E1456">
        <v>41.419998</v>
      </c>
      <c r="F1456">
        <v>35.316288</v>
      </c>
      <c r="G1456">
        <v>4075600</v>
      </c>
      <c r="H1456">
        <f t="shared" si="22"/>
        <v>101787900</v>
      </c>
    </row>
    <row r="1457" spans="1:8">
      <c r="A1457" s="17">
        <v>42167</v>
      </c>
      <c r="B1457">
        <v>41.080002</v>
      </c>
      <c r="C1457">
        <v>41.09</v>
      </c>
      <c r="D1457">
        <v>40.700001</v>
      </c>
      <c r="E1457">
        <v>40.799999</v>
      </c>
      <c r="F1457">
        <v>34.787655000000001</v>
      </c>
      <c r="G1457">
        <v>3083100</v>
      </c>
      <c r="H1457">
        <f t="shared" si="22"/>
        <v>98704800</v>
      </c>
    </row>
    <row r="1458" spans="1:8">
      <c r="A1458" s="17">
        <v>42170</v>
      </c>
      <c r="B1458">
        <v>40.349997999999999</v>
      </c>
      <c r="C1458">
        <v>40.990001999999997</v>
      </c>
      <c r="D1458">
        <v>40.340000000000003</v>
      </c>
      <c r="E1458">
        <v>40.919998</v>
      </c>
      <c r="F1458">
        <v>34.889969000000001</v>
      </c>
      <c r="G1458">
        <v>4164500</v>
      </c>
      <c r="H1458">
        <f t="shared" si="22"/>
        <v>102869300</v>
      </c>
    </row>
    <row r="1459" spans="1:8">
      <c r="A1459" s="17">
        <v>42171</v>
      </c>
      <c r="B1459">
        <v>40.919998</v>
      </c>
      <c r="C1459">
        <v>40.939999</v>
      </c>
      <c r="D1459">
        <v>40.369999</v>
      </c>
      <c r="E1459">
        <v>40.909999999999997</v>
      </c>
      <c r="F1459">
        <v>34.881447000000001</v>
      </c>
      <c r="G1459">
        <v>6836700</v>
      </c>
      <c r="H1459">
        <f t="shared" si="22"/>
        <v>96032600</v>
      </c>
    </row>
    <row r="1460" spans="1:8">
      <c r="A1460" s="17">
        <v>42172</v>
      </c>
      <c r="B1460">
        <v>41.200001</v>
      </c>
      <c r="C1460">
        <v>41.419998</v>
      </c>
      <c r="D1460">
        <v>40.799999</v>
      </c>
      <c r="E1460">
        <v>41.209999000000003</v>
      </c>
      <c r="F1460">
        <v>35.137238000000004</v>
      </c>
      <c r="G1460">
        <v>3251100</v>
      </c>
      <c r="H1460">
        <f t="shared" si="22"/>
        <v>99283700</v>
      </c>
    </row>
    <row r="1461" spans="1:8">
      <c r="A1461" s="17">
        <v>42173</v>
      </c>
      <c r="B1461">
        <v>41.299999</v>
      </c>
      <c r="C1461">
        <v>41.59</v>
      </c>
      <c r="D1461">
        <v>41.169998</v>
      </c>
      <c r="E1461">
        <v>41.259998000000003</v>
      </c>
      <c r="F1461">
        <v>35.179862999999997</v>
      </c>
      <c r="G1461">
        <v>3585900</v>
      </c>
      <c r="H1461">
        <f t="shared" si="22"/>
        <v>102869600</v>
      </c>
    </row>
    <row r="1462" spans="1:8">
      <c r="A1462" s="17">
        <v>42174</v>
      </c>
      <c r="B1462">
        <v>41.209999000000003</v>
      </c>
      <c r="C1462">
        <v>41.369999</v>
      </c>
      <c r="D1462">
        <v>41.02</v>
      </c>
      <c r="E1462">
        <v>41.150002000000001</v>
      </c>
      <c r="F1462">
        <v>35.086078999999998</v>
      </c>
      <c r="G1462">
        <v>3034400</v>
      </c>
      <c r="H1462">
        <f t="shared" si="22"/>
        <v>99835200</v>
      </c>
    </row>
    <row r="1463" spans="1:8">
      <c r="A1463" s="17">
        <v>42177</v>
      </c>
      <c r="B1463">
        <v>41.490001999999997</v>
      </c>
      <c r="C1463">
        <v>41.759998000000003</v>
      </c>
      <c r="D1463">
        <v>41.34</v>
      </c>
      <c r="E1463">
        <v>41.52</v>
      </c>
      <c r="F1463">
        <v>35.401553999999997</v>
      </c>
      <c r="G1463">
        <v>3409400</v>
      </c>
      <c r="H1463">
        <f t="shared" si="22"/>
        <v>103244600</v>
      </c>
    </row>
    <row r="1464" spans="1:8">
      <c r="A1464" s="17">
        <v>42178</v>
      </c>
      <c r="B1464">
        <v>41.330002</v>
      </c>
      <c r="C1464">
        <v>41.619999</v>
      </c>
      <c r="D1464">
        <v>41.330002</v>
      </c>
      <c r="E1464">
        <v>41.540000999999997</v>
      </c>
      <c r="F1464">
        <v>35.418605999999997</v>
      </c>
      <c r="G1464">
        <v>2628100</v>
      </c>
      <c r="H1464">
        <f t="shared" si="22"/>
        <v>105872700</v>
      </c>
    </row>
    <row r="1465" spans="1:8">
      <c r="A1465" s="17">
        <v>42179</v>
      </c>
      <c r="B1465">
        <v>41.290000999999997</v>
      </c>
      <c r="C1465">
        <v>42.040000999999997</v>
      </c>
      <c r="D1465">
        <v>41.290000999999997</v>
      </c>
      <c r="E1465">
        <v>41.830002</v>
      </c>
      <c r="F1465">
        <v>35.665874000000002</v>
      </c>
      <c r="G1465">
        <v>6363700</v>
      </c>
      <c r="H1465">
        <f t="shared" si="22"/>
        <v>112236400</v>
      </c>
    </row>
    <row r="1466" spans="1:8">
      <c r="A1466" s="17">
        <v>42180</v>
      </c>
      <c r="B1466">
        <v>41.91</v>
      </c>
      <c r="C1466">
        <v>42.200001</v>
      </c>
      <c r="D1466">
        <v>41.630001</v>
      </c>
      <c r="E1466">
        <v>41.889999000000003</v>
      </c>
      <c r="F1466">
        <v>35.717030000000001</v>
      </c>
      <c r="G1466">
        <v>6707300</v>
      </c>
      <c r="H1466">
        <f t="shared" si="22"/>
        <v>118943700</v>
      </c>
    </row>
    <row r="1467" spans="1:8">
      <c r="A1467" s="17">
        <v>42181</v>
      </c>
      <c r="B1467">
        <v>41.599997999999999</v>
      </c>
      <c r="C1467">
        <v>41.790000999999997</v>
      </c>
      <c r="D1467">
        <v>41.220001000000003</v>
      </c>
      <c r="E1467">
        <v>41.349997999999999</v>
      </c>
      <c r="F1467">
        <v>35.256599000000001</v>
      </c>
      <c r="G1467">
        <v>4235800</v>
      </c>
      <c r="H1467">
        <f t="shared" si="22"/>
        <v>114707900</v>
      </c>
    </row>
    <row r="1468" spans="1:8">
      <c r="A1468" s="17">
        <v>42184</v>
      </c>
      <c r="B1468">
        <v>40.759998000000003</v>
      </c>
      <c r="C1468">
        <v>41</v>
      </c>
      <c r="D1468">
        <v>40.229999999999997</v>
      </c>
      <c r="E1468">
        <v>40.310001</v>
      </c>
      <c r="F1468">
        <v>34.369861999999998</v>
      </c>
      <c r="G1468">
        <v>5998800</v>
      </c>
      <c r="H1468">
        <f t="shared" si="22"/>
        <v>108709100</v>
      </c>
    </row>
    <row r="1469" spans="1:8">
      <c r="A1469" s="17">
        <v>42185</v>
      </c>
      <c r="B1469">
        <v>40.049999</v>
      </c>
      <c r="C1469">
        <v>40.150002000000001</v>
      </c>
      <c r="D1469">
        <v>39.700001</v>
      </c>
      <c r="E1469">
        <v>39.959999000000003</v>
      </c>
      <c r="F1469">
        <v>34.071434000000004</v>
      </c>
      <c r="G1469">
        <v>7170800</v>
      </c>
      <c r="H1469">
        <f t="shared" si="22"/>
        <v>101538300</v>
      </c>
    </row>
    <row r="1470" spans="1:8">
      <c r="A1470" s="17">
        <v>42186</v>
      </c>
      <c r="B1470">
        <v>39.650002000000001</v>
      </c>
      <c r="C1470">
        <v>39.659999999999997</v>
      </c>
      <c r="D1470">
        <v>39.130001</v>
      </c>
      <c r="E1470">
        <v>39.270000000000003</v>
      </c>
      <c r="F1470">
        <v>33.48312</v>
      </c>
      <c r="G1470">
        <v>6507700</v>
      </c>
      <c r="H1470">
        <f t="shared" si="22"/>
        <v>95030600</v>
      </c>
    </row>
    <row r="1471" spans="1:8">
      <c r="A1471" s="17">
        <v>42187</v>
      </c>
      <c r="B1471">
        <v>40.729999999999997</v>
      </c>
      <c r="C1471">
        <v>41.52</v>
      </c>
      <c r="D1471">
        <v>40.720001000000003</v>
      </c>
      <c r="E1471">
        <v>41.290000999999997</v>
      </c>
      <c r="F1471">
        <v>35.205447999999997</v>
      </c>
      <c r="G1471">
        <v>11773500</v>
      </c>
      <c r="H1471">
        <f t="shared" si="22"/>
        <v>106804100</v>
      </c>
    </row>
    <row r="1472" spans="1:8">
      <c r="A1472" s="17">
        <v>42191</v>
      </c>
      <c r="B1472">
        <v>40.479999999999997</v>
      </c>
      <c r="C1472">
        <v>40.630001</v>
      </c>
      <c r="D1472">
        <v>39.849997999999999</v>
      </c>
      <c r="E1472">
        <v>39.909999999999997</v>
      </c>
      <c r="F1472">
        <v>34.028804999999998</v>
      </c>
      <c r="G1472">
        <v>8462700</v>
      </c>
      <c r="H1472">
        <f t="shared" si="22"/>
        <v>98341400</v>
      </c>
    </row>
    <row r="1473" spans="1:8">
      <c r="A1473" s="17">
        <v>42192</v>
      </c>
      <c r="B1473">
        <v>39.299999</v>
      </c>
      <c r="C1473">
        <v>39.869999</v>
      </c>
      <c r="D1473">
        <v>38.740001999999997</v>
      </c>
      <c r="E1473">
        <v>39.709999000000003</v>
      </c>
      <c r="F1473">
        <v>33.858280000000001</v>
      </c>
      <c r="G1473">
        <v>10564500</v>
      </c>
      <c r="H1473">
        <f t="shared" si="22"/>
        <v>87776900</v>
      </c>
    </row>
    <row r="1474" spans="1:8">
      <c r="A1474" s="17">
        <v>42193</v>
      </c>
      <c r="B1474">
        <v>39.279998999999997</v>
      </c>
      <c r="C1474">
        <v>39.419998</v>
      </c>
      <c r="D1474">
        <v>38.950001</v>
      </c>
      <c r="E1474">
        <v>39.150002000000001</v>
      </c>
      <c r="F1474">
        <v>33.380802000000003</v>
      </c>
      <c r="G1474">
        <v>5931000</v>
      </c>
      <c r="H1474">
        <f t="shared" si="22"/>
        <v>81845900</v>
      </c>
    </row>
    <row r="1475" spans="1:8">
      <c r="A1475" s="17">
        <v>42194</v>
      </c>
      <c r="B1475">
        <v>39.610000999999997</v>
      </c>
      <c r="C1475">
        <v>39.709999000000003</v>
      </c>
      <c r="D1475">
        <v>39.119999</v>
      </c>
      <c r="E1475">
        <v>39.130001</v>
      </c>
      <c r="F1475">
        <v>33.363750000000003</v>
      </c>
      <c r="G1475">
        <v>5427800</v>
      </c>
      <c r="H1475">
        <f t="shared" ref="H1475:H1538" si="23">IF(E1475 = E1474, H1474, IF(E1475 &gt; E1474, H1474 + G1475, H1474 - G1475 ))</f>
        <v>76418100</v>
      </c>
    </row>
    <row r="1476" spans="1:8">
      <c r="A1476" s="17">
        <v>42195</v>
      </c>
      <c r="B1476">
        <v>40.090000000000003</v>
      </c>
      <c r="C1476">
        <v>40.200001</v>
      </c>
      <c r="D1476">
        <v>39.479999999999997</v>
      </c>
      <c r="E1476">
        <v>39.900002000000001</v>
      </c>
      <c r="F1476">
        <v>34.020287000000003</v>
      </c>
      <c r="G1476">
        <v>5797300</v>
      </c>
      <c r="H1476">
        <f t="shared" si="23"/>
        <v>82215400</v>
      </c>
    </row>
    <row r="1477" spans="1:8">
      <c r="A1477" s="17">
        <v>42198</v>
      </c>
      <c r="B1477">
        <v>40.049999</v>
      </c>
      <c r="C1477">
        <v>40.110000999999997</v>
      </c>
      <c r="D1477">
        <v>39.880001</v>
      </c>
      <c r="E1477">
        <v>39.959999000000003</v>
      </c>
      <c r="F1477">
        <v>34.071434000000004</v>
      </c>
      <c r="G1477">
        <v>3435100</v>
      </c>
      <c r="H1477">
        <f t="shared" si="23"/>
        <v>85650500</v>
      </c>
    </row>
    <row r="1478" spans="1:8">
      <c r="A1478" s="17">
        <v>42199</v>
      </c>
      <c r="B1478">
        <v>39.970001000000003</v>
      </c>
      <c r="C1478">
        <v>40.360000999999997</v>
      </c>
      <c r="D1478">
        <v>39.909999999999997</v>
      </c>
      <c r="E1478">
        <v>40.330002</v>
      </c>
      <c r="F1478">
        <v>34.386916999999997</v>
      </c>
      <c r="G1478">
        <v>3447200</v>
      </c>
      <c r="H1478">
        <f t="shared" si="23"/>
        <v>89097700</v>
      </c>
    </row>
    <row r="1479" spans="1:8">
      <c r="A1479" s="17">
        <v>42200</v>
      </c>
      <c r="B1479">
        <v>40.150002000000001</v>
      </c>
      <c r="C1479">
        <v>40.209999000000003</v>
      </c>
      <c r="D1479">
        <v>39.759998000000003</v>
      </c>
      <c r="E1479">
        <v>40.040000999999997</v>
      </c>
      <c r="F1479">
        <v>34.139651999999998</v>
      </c>
      <c r="G1479">
        <v>4006200</v>
      </c>
      <c r="H1479">
        <f t="shared" si="23"/>
        <v>85091500</v>
      </c>
    </row>
    <row r="1480" spans="1:8">
      <c r="A1480" s="17">
        <v>42201</v>
      </c>
      <c r="B1480">
        <v>39.790000999999997</v>
      </c>
      <c r="C1480">
        <v>39.82</v>
      </c>
      <c r="D1480">
        <v>39.470001000000003</v>
      </c>
      <c r="E1480">
        <v>39.540000999999997</v>
      </c>
      <c r="F1480">
        <v>33.713332999999999</v>
      </c>
      <c r="G1480">
        <v>4587100</v>
      </c>
      <c r="H1480">
        <f t="shared" si="23"/>
        <v>80504400</v>
      </c>
    </row>
    <row r="1481" spans="1:8">
      <c r="A1481" s="17">
        <v>42202</v>
      </c>
      <c r="B1481">
        <v>39.43</v>
      </c>
      <c r="C1481">
        <v>39.439999</v>
      </c>
      <c r="D1481">
        <v>39</v>
      </c>
      <c r="E1481">
        <v>39.119999</v>
      </c>
      <c r="F1481">
        <v>33.355221</v>
      </c>
      <c r="G1481">
        <v>4253700</v>
      </c>
      <c r="H1481">
        <f t="shared" si="23"/>
        <v>76250700</v>
      </c>
    </row>
    <row r="1482" spans="1:8">
      <c r="A1482" s="17">
        <v>42205</v>
      </c>
      <c r="B1482">
        <v>39.040000999999997</v>
      </c>
      <c r="C1482">
        <v>39.07</v>
      </c>
      <c r="D1482">
        <v>38.75</v>
      </c>
      <c r="E1482">
        <v>38.75</v>
      </c>
      <c r="F1482">
        <v>33.039745000000003</v>
      </c>
      <c r="G1482">
        <v>4131300</v>
      </c>
      <c r="H1482">
        <f t="shared" si="23"/>
        <v>72119400</v>
      </c>
    </row>
    <row r="1483" spans="1:8">
      <c r="A1483" s="17">
        <v>42206</v>
      </c>
      <c r="B1483">
        <v>38.689999</v>
      </c>
      <c r="C1483">
        <v>38.959999000000003</v>
      </c>
      <c r="D1483">
        <v>38.669998</v>
      </c>
      <c r="E1483">
        <v>38.729999999999997</v>
      </c>
      <c r="F1483">
        <v>33.022689999999997</v>
      </c>
      <c r="G1483">
        <v>5668600</v>
      </c>
      <c r="H1483">
        <f t="shared" si="23"/>
        <v>66450800</v>
      </c>
    </row>
    <row r="1484" spans="1:8">
      <c r="A1484" s="17">
        <v>42207</v>
      </c>
      <c r="B1484">
        <v>38.400002000000001</v>
      </c>
      <c r="C1484">
        <v>38.419998</v>
      </c>
      <c r="D1484">
        <v>37.810001</v>
      </c>
      <c r="E1484">
        <v>37.909999999999997</v>
      </c>
      <c r="F1484">
        <v>32.323535999999997</v>
      </c>
      <c r="G1484">
        <v>6777900</v>
      </c>
      <c r="H1484">
        <f t="shared" si="23"/>
        <v>59672900</v>
      </c>
    </row>
    <row r="1485" spans="1:8">
      <c r="A1485" s="17">
        <v>42208</v>
      </c>
      <c r="B1485">
        <v>37.619999</v>
      </c>
      <c r="C1485">
        <v>37.709999000000003</v>
      </c>
      <c r="D1485">
        <v>37.07</v>
      </c>
      <c r="E1485">
        <v>37.299999</v>
      </c>
      <c r="F1485">
        <v>31.803419000000002</v>
      </c>
      <c r="G1485">
        <v>8620500</v>
      </c>
      <c r="H1485">
        <f t="shared" si="23"/>
        <v>51052400</v>
      </c>
    </row>
    <row r="1486" spans="1:8">
      <c r="A1486" s="17">
        <v>42209</v>
      </c>
      <c r="B1486">
        <v>37.07</v>
      </c>
      <c r="C1486">
        <v>37.150002000000001</v>
      </c>
      <c r="D1486">
        <v>36.409999999999997</v>
      </c>
      <c r="E1486">
        <v>36.57</v>
      </c>
      <c r="F1486">
        <v>31.180987999999999</v>
      </c>
      <c r="G1486">
        <v>7304700</v>
      </c>
      <c r="H1486">
        <f t="shared" si="23"/>
        <v>43747700</v>
      </c>
    </row>
    <row r="1487" spans="1:8">
      <c r="A1487" s="17">
        <v>42212</v>
      </c>
      <c r="B1487">
        <v>36.150002000000001</v>
      </c>
      <c r="C1487">
        <v>36.369999</v>
      </c>
      <c r="D1487">
        <v>35.869999</v>
      </c>
      <c r="E1487">
        <v>36.049999</v>
      </c>
      <c r="F1487">
        <v>30.737625000000001</v>
      </c>
      <c r="G1487">
        <v>9074500</v>
      </c>
      <c r="H1487">
        <f t="shared" si="23"/>
        <v>34673200</v>
      </c>
    </row>
    <row r="1488" spans="1:8">
      <c r="A1488" s="17">
        <v>42213</v>
      </c>
      <c r="B1488">
        <v>36.889999000000003</v>
      </c>
      <c r="C1488">
        <v>37.330002</v>
      </c>
      <c r="D1488">
        <v>36.590000000000003</v>
      </c>
      <c r="E1488">
        <v>37.290000999999997</v>
      </c>
      <c r="F1488">
        <v>31.794891</v>
      </c>
      <c r="G1488">
        <v>8220800</v>
      </c>
      <c r="H1488">
        <f t="shared" si="23"/>
        <v>42894000</v>
      </c>
    </row>
    <row r="1489" spans="1:8">
      <c r="A1489" s="17">
        <v>42214</v>
      </c>
      <c r="B1489">
        <v>37.060001</v>
      </c>
      <c r="C1489">
        <v>37.520000000000003</v>
      </c>
      <c r="D1489">
        <v>36.869999</v>
      </c>
      <c r="E1489">
        <v>37.389999000000003</v>
      </c>
      <c r="F1489">
        <v>31.880157000000001</v>
      </c>
      <c r="G1489">
        <v>6782800</v>
      </c>
      <c r="H1489">
        <f t="shared" si="23"/>
        <v>49676800</v>
      </c>
    </row>
    <row r="1490" spans="1:8">
      <c r="A1490" s="17">
        <v>42215</v>
      </c>
      <c r="B1490">
        <v>37.869999</v>
      </c>
      <c r="C1490">
        <v>38.060001</v>
      </c>
      <c r="D1490">
        <v>37.450001</v>
      </c>
      <c r="E1490">
        <v>37.68</v>
      </c>
      <c r="F1490">
        <v>32.127422000000003</v>
      </c>
      <c r="G1490">
        <v>4731300</v>
      </c>
      <c r="H1490">
        <f t="shared" si="23"/>
        <v>54408100</v>
      </c>
    </row>
    <row r="1491" spans="1:8">
      <c r="A1491" s="17">
        <v>42216</v>
      </c>
      <c r="B1491">
        <v>37.330002</v>
      </c>
      <c r="C1491">
        <v>37.360000999999997</v>
      </c>
      <c r="D1491">
        <v>36.900002000000001</v>
      </c>
      <c r="E1491">
        <v>36.970001000000003</v>
      </c>
      <c r="F1491">
        <v>31.522053</v>
      </c>
      <c r="G1491">
        <v>5669900</v>
      </c>
      <c r="H1491">
        <f t="shared" si="23"/>
        <v>48738200</v>
      </c>
    </row>
    <row r="1492" spans="1:8">
      <c r="A1492" s="17">
        <v>42219</v>
      </c>
      <c r="B1492">
        <v>36.630001</v>
      </c>
      <c r="C1492">
        <v>36.840000000000003</v>
      </c>
      <c r="D1492">
        <v>36.330002</v>
      </c>
      <c r="E1492">
        <v>36.479999999999997</v>
      </c>
      <c r="F1492">
        <v>31.104258999999999</v>
      </c>
      <c r="G1492">
        <v>5564700</v>
      </c>
      <c r="H1492">
        <f t="shared" si="23"/>
        <v>43173500</v>
      </c>
    </row>
    <row r="1493" spans="1:8">
      <c r="A1493" s="17">
        <v>42220</v>
      </c>
      <c r="B1493">
        <v>36.729999999999997</v>
      </c>
      <c r="C1493">
        <v>36.849997999999999</v>
      </c>
      <c r="D1493">
        <v>36.419998</v>
      </c>
      <c r="E1493">
        <v>36.540000999999997</v>
      </c>
      <c r="F1493">
        <v>31.155415999999999</v>
      </c>
      <c r="G1493">
        <v>6401400</v>
      </c>
      <c r="H1493">
        <f t="shared" si="23"/>
        <v>49574900</v>
      </c>
    </row>
    <row r="1494" spans="1:8">
      <c r="A1494" s="17">
        <v>42221</v>
      </c>
      <c r="B1494">
        <v>36.549999</v>
      </c>
      <c r="C1494">
        <v>36.669998</v>
      </c>
      <c r="D1494">
        <v>35.860000999999997</v>
      </c>
      <c r="E1494">
        <v>35.869999</v>
      </c>
      <c r="F1494">
        <v>31.094728</v>
      </c>
      <c r="G1494">
        <v>6796300</v>
      </c>
      <c r="H1494">
        <f t="shared" si="23"/>
        <v>42778600</v>
      </c>
    </row>
    <row r="1495" spans="1:8">
      <c r="A1495" s="17">
        <v>42222</v>
      </c>
      <c r="B1495">
        <v>35.639999000000003</v>
      </c>
      <c r="C1495">
        <v>35.909999999999997</v>
      </c>
      <c r="D1495">
        <v>35.439999</v>
      </c>
      <c r="E1495">
        <v>35.880001</v>
      </c>
      <c r="F1495">
        <v>31.103404999999999</v>
      </c>
      <c r="G1495">
        <v>8096100</v>
      </c>
      <c r="H1495">
        <f t="shared" si="23"/>
        <v>50874700</v>
      </c>
    </row>
    <row r="1496" spans="1:8">
      <c r="A1496" s="17">
        <v>42223</v>
      </c>
      <c r="B1496">
        <v>35.900002000000001</v>
      </c>
      <c r="C1496">
        <v>36.290000999999997</v>
      </c>
      <c r="D1496">
        <v>35.650002000000001</v>
      </c>
      <c r="E1496">
        <v>35.68</v>
      </c>
      <c r="F1496">
        <v>30.930031</v>
      </c>
      <c r="G1496">
        <v>4821900</v>
      </c>
      <c r="H1496">
        <f t="shared" si="23"/>
        <v>46052800</v>
      </c>
    </row>
    <row r="1497" spans="1:8">
      <c r="A1497" s="17">
        <v>42226</v>
      </c>
      <c r="B1497">
        <v>35.659999999999997</v>
      </c>
      <c r="C1497">
        <v>36.299999</v>
      </c>
      <c r="D1497">
        <v>35.520000000000003</v>
      </c>
      <c r="E1497">
        <v>36.279998999999997</v>
      </c>
      <c r="F1497">
        <v>31.450150000000001</v>
      </c>
      <c r="G1497">
        <v>6429600</v>
      </c>
      <c r="H1497">
        <f t="shared" si="23"/>
        <v>52482400</v>
      </c>
    </row>
    <row r="1498" spans="1:8">
      <c r="A1498" s="17">
        <v>42227</v>
      </c>
      <c r="B1498">
        <v>35.840000000000003</v>
      </c>
      <c r="C1498">
        <v>36.07</v>
      </c>
      <c r="D1498">
        <v>35.599997999999999</v>
      </c>
      <c r="E1498">
        <v>36.049999</v>
      </c>
      <c r="F1498">
        <v>31.250771</v>
      </c>
      <c r="G1498">
        <v>6132700</v>
      </c>
      <c r="H1498">
        <f t="shared" si="23"/>
        <v>46349700</v>
      </c>
    </row>
    <row r="1499" spans="1:8">
      <c r="A1499" s="17">
        <v>42228</v>
      </c>
      <c r="B1499">
        <v>35.959999000000003</v>
      </c>
      <c r="C1499">
        <v>36.5</v>
      </c>
      <c r="D1499">
        <v>35.75</v>
      </c>
      <c r="E1499">
        <v>36.439999</v>
      </c>
      <c r="F1499">
        <v>31.588851999999999</v>
      </c>
      <c r="G1499">
        <v>6346100</v>
      </c>
      <c r="H1499">
        <f t="shared" si="23"/>
        <v>52695800</v>
      </c>
    </row>
    <row r="1500" spans="1:8">
      <c r="A1500" s="17">
        <v>42229</v>
      </c>
      <c r="B1500">
        <v>36.040000999999997</v>
      </c>
      <c r="C1500">
        <v>36.07</v>
      </c>
      <c r="D1500">
        <v>35.799999</v>
      </c>
      <c r="E1500">
        <v>35.919998</v>
      </c>
      <c r="F1500">
        <v>31.138075000000001</v>
      </c>
      <c r="G1500">
        <v>5358700</v>
      </c>
      <c r="H1500">
        <f t="shared" si="23"/>
        <v>47337100</v>
      </c>
    </row>
    <row r="1501" spans="1:8">
      <c r="A1501" s="17">
        <v>42230</v>
      </c>
      <c r="B1501">
        <v>35.540000999999997</v>
      </c>
      <c r="C1501">
        <v>35.860000999999997</v>
      </c>
      <c r="D1501">
        <v>35.520000000000003</v>
      </c>
      <c r="E1501">
        <v>35.770000000000003</v>
      </c>
      <c r="F1501">
        <v>31.008044999999999</v>
      </c>
      <c r="G1501">
        <v>4661700</v>
      </c>
      <c r="H1501">
        <f t="shared" si="23"/>
        <v>42675400</v>
      </c>
    </row>
    <row r="1502" spans="1:8">
      <c r="A1502" s="17">
        <v>42233</v>
      </c>
      <c r="B1502">
        <v>35.479999999999997</v>
      </c>
      <c r="C1502">
        <v>35.560001</v>
      </c>
      <c r="D1502">
        <v>35.150002000000001</v>
      </c>
      <c r="E1502">
        <v>35.529998999999997</v>
      </c>
      <c r="F1502">
        <v>30.799994999999999</v>
      </c>
      <c r="G1502">
        <v>5560100</v>
      </c>
      <c r="H1502">
        <f t="shared" si="23"/>
        <v>37115300</v>
      </c>
    </row>
    <row r="1503" spans="1:8">
      <c r="A1503" s="17">
        <v>42234</v>
      </c>
      <c r="B1503">
        <v>35.290000999999997</v>
      </c>
      <c r="C1503">
        <v>35.32</v>
      </c>
      <c r="D1503">
        <v>35.139999000000003</v>
      </c>
      <c r="E1503">
        <v>35.25</v>
      </c>
      <c r="F1503">
        <v>30.557274</v>
      </c>
      <c r="G1503">
        <v>4461500</v>
      </c>
      <c r="H1503">
        <f t="shared" si="23"/>
        <v>32653800</v>
      </c>
    </row>
    <row r="1504" spans="1:8">
      <c r="A1504" s="17">
        <v>42235</v>
      </c>
      <c r="B1504">
        <v>35.060001</v>
      </c>
      <c r="C1504">
        <v>35.159999999999997</v>
      </c>
      <c r="D1504">
        <v>34.450001</v>
      </c>
      <c r="E1504">
        <v>34.659999999999997</v>
      </c>
      <c r="F1504">
        <v>30.045815000000001</v>
      </c>
      <c r="G1504">
        <v>6579500</v>
      </c>
      <c r="H1504">
        <f t="shared" si="23"/>
        <v>26074300</v>
      </c>
    </row>
    <row r="1505" spans="1:8">
      <c r="A1505" s="17">
        <v>42236</v>
      </c>
      <c r="B1505">
        <v>35.009998000000003</v>
      </c>
      <c r="C1505">
        <v>35.299999</v>
      </c>
      <c r="D1505">
        <v>34.380001</v>
      </c>
      <c r="E1505">
        <v>34.380001</v>
      </c>
      <c r="F1505">
        <v>29.803094999999999</v>
      </c>
      <c r="G1505">
        <v>6524700</v>
      </c>
      <c r="H1505">
        <f t="shared" si="23"/>
        <v>19549600</v>
      </c>
    </row>
    <row r="1506" spans="1:8">
      <c r="A1506" s="17">
        <v>42237</v>
      </c>
      <c r="B1506">
        <v>34.259998000000003</v>
      </c>
      <c r="C1506">
        <v>34.419998</v>
      </c>
      <c r="D1506">
        <v>33.159999999999997</v>
      </c>
      <c r="E1506">
        <v>33.169998</v>
      </c>
      <c r="F1506">
        <v>28.754175</v>
      </c>
      <c r="G1506">
        <v>8677200</v>
      </c>
      <c r="H1506">
        <f t="shared" si="23"/>
        <v>10872400</v>
      </c>
    </row>
    <row r="1507" spans="1:8">
      <c r="A1507" s="17">
        <v>42240</v>
      </c>
      <c r="B1507">
        <v>31.5</v>
      </c>
      <c r="C1507">
        <v>32.009998000000003</v>
      </c>
      <c r="D1507">
        <v>30.889999</v>
      </c>
      <c r="E1507">
        <v>31.190000999999999</v>
      </c>
      <c r="F1507">
        <v>27.037770999999999</v>
      </c>
      <c r="G1507">
        <v>18560900</v>
      </c>
      <c r="H1507">
        <f t="shared" si="23"/>
        <v>-7688500</v>
      </c>
    </row>
    <row r="1508" spans="1:8">
      <c r="A1508" s="17">
        <v>42241</v>
      </c>
      <c r="B1508">
        <v>31.959999</v>
      </c>
      <c r="C1508">
        <v>32.029998999999997</v>
      </c>
      <c r="D1508">
        <v>30.690000999999999</v>
      </c>
      <c r="E1508">
        <v>30.709999</v>
      </c>
      <c r="F1508">
        <v>26.621670000000002</v>
      </c>
      <c r="G1508">
        <v>12949100</v>
      </c>
      <c r="H1508">
        <f t="shared" si="23"/>
        <v>-20637600</v>
      </c>
    </row>
    <row r="1509" spans="1:8">
      <c r="A1509" s="17">
        <v>42242</v>
      </c>
      <c r="B1509">
        <v>31.639999</v>
      </c>
      <c r="C1509">
        <v>31.65</v>
      </c>
      <c r="D1509">
        <v>30.530000999999999</v>
      </c>
      <c r="E1509">
        <v>31.1</v>
      </c>
      <c r="F1509">
        <v>26.959751000000001</v>
      </c>
      <c r="G1509">
        <v>12011500</v>
      </c>
      <c r="H1509">
        <f t="shared" si="23"/>
        <v>-8626100</v>
      </c>
    </row>
    <row r="1510" spans="1:8">
      <c r="A1510" s="17">
        <v>42243</v>
      </c>
      <c r="B1510">
        <v>31.93</v>
      </c>
      <c r="C1510">
        <v>33.029998999999997</v>
      </c>
      <c r="D1510">
        <v>31.879999000000002</v>
      </c>
      <c r="E1510">
        <v>33.029998999999997</v>
      </c>
      <c r="F1510">
        <v>28.632814</v>
      </c>
      <c r="G1510">
        <v>12968900</v>
      </c>
      <c r="H1510">
        <f t="shared" si="23"/>
        <v>4342800</v>
      </c>
    </row>
    <row r="1511" spans="1:8">
      <c r="A1511" s="17">
        <v>42244</v>
      </c>
      <c r="B1511">
        <v>32.599997999999999</v>
      </c>
      <c r="C1511">
        <v>33.57</v>
      </c>
      <c r="D1511">
        <v>32.599997999999999</v>
      </c>
      <c r="E1511">
        <v>33.259998000000003</v>
      </c>
      <c r="F1511">
        <v>28.832194999999999</v>
      </c>
      <c r="G1511">
        <v>9078600</v>
      </c>
      <c r="H1511">
        <f t="shared" si="23"/>
        <v>13421400</v>
      </c>
    </row>
    <row r="1512" spans="1:8">
      <c r="A1512" s="17">
        <v>42247</v>
      </c>
      <c r="B1512">
        <v>32.979999999999997</v>
      </c>
      <c r="C1512">
        <v>33.630001</v>
      </c>
      <c r="D1512">
        <v>32.490001999999997</v>
      </c>
      <c r="E1512">
        <v>33.540000999999997</v>
      </c>
      <c r="F1512">
        <v>29.074919000000001</v>
      </c>
      <c r="G1512">
        <v>7115700</v>
      </c>
      <c r="H1512">
        <f t="shared" si="23"/>
        <v>20537100</v>
      </c>
    </row>
    <row r="1513" spans="1:8">
      <c r="A1513" s="17">
        <v>42248</v>
      </c>
      <c r="B1513">
        <v>32.369999</v>
      </c>
      <c r="C1513">
        <v>32.630001</v>
      </c>
      <c r="D1513">
        <v>31.93</v>
      </c>
      <c r="E1513">
        <v>32.139999000000003</v>
      </c>
      <c r="F1513">
        <v>27.861295999999999</v>
      </c>
      <c r="G1513">
        <v>10793700</v>
      </c>
      <c r="H1513">
        <f t="shared" si="23"/>
        <v>9743400</v>
      </c>
    </row>
    <row r="1514" spans="1:8">
      <c r="A1514" s="17">
        <v>42249</v>
      </c>
      <c r="B1514">
        <v>32.470001000000003</v>
      </c>
      <c r="C1514">
        <v>32.479999999999997</v>
      </c>
      <c r="D1514">
        <v>31.559999000000001</v>
      </c>
      <c r="E1514">
        <v>32.200001</v>
      </c>
      <c r="F1514">
        <v>27.913311</v>
      </c>
      <c r="G1514">
        <v>10661500</v>
      </c>
      <c r="H1514">
        <f t="shared" si="23"/>
        <v>20404900</v>
      </c>
    </row>
    <row r="1515" spans="1:8">
      <c r="A1515" s="17">
        <v>42250</v>
      </c>
      <c r="B1515">
        <v>32.189999</v>
      </c>
      <c r="C1515">
        <v>32.889999000000003</v>
      </c>
      <c r="D1515">
        <v>32.080002</v>
      </c>
      <c r="E1515">
        <v>32.409999999999997</v>
      </c>
      <c r="F1515">
        <v>28.095351999999998</v>
      </c>
      <c r="G1515">
        <v>7436700</v>
      </c>
      <c r="H1515">
        <f t="shared" si="23"/>
        <v>27841600</v>
      </c>
    </row>
    <row r="1516" spans="1:8">
      <c r="A1516" s="17">
        <v>42251</v>
      </c>
      <c r="B1516">
        <v>31.200001</v>
      </c>
      <c r="C1516">
        <v>31.360001</v>
      </c>
      <c r="D1516">
        <v>30.540001</v>
      </c>
      <c r="E1516">
        <v>30.700001</v>
      </c>
      <c r="F1516">
        <v>26.613002999999999</v>
      </c>
      <c r="G1516">
        <v>16955800</v>
      </c>
      <c r="H1516">
        <f t="shared" si="23"/>
        <v>10885800</v>
      </c>
    </row>
    <row r="1517" spans="1:8">
      <c r="A1517" s="17">
        <v>42255</v>
      </c>
      <c r="B1517">
        <v>31.610001</v>
      </c>
      <c r="C1517">
        <v>31.629999000000002</v>
      </c>
      <c r="D1517">
        <v>31.219999000000001</v>
      </c>
      <c r="E1517">
        <v>31.41</v>
      </c>
      <c r="F1517">
        <v>27.228479</v>
      </c>
      <c r="G1517">
        <v>22933800</v>
      </c>
      <c r="H1517">
        <f t="shared" si="23"/>
        <v>33819600</v>
      </c>
    </row>
    <row r="1518" spans="1:8">
      <c r="A1518" s="17">
        <v>42256</v>
      </c>
      <c r="B1518">
        <v>31.879999000000002</v>
      </c>
      <c r="C1518">
        <v>32.049999</v>
      </c>
      <c r="D1518">
        <v>30.879999000000002</v>
      </c>
      <c r="E1518">
        <v>30.9</v>
      </c>
      <c r="F1518">
        <v>26.786373000000001</v>
      </c>
      <c r="G1518">
        <v>12873400</v>
      </c>
      <c r="H1518">
        <f t="shared" si="23"/>
        <v>20946200</v>
      </c>
    </row>
    <row r="1519" spans="1:8">
      <c r="A1519" s="17">
        <v>42257</v>
      </c>
      <c r="B1519">
        <v>31.1</v>
      </c>
      <c r="C1519">
        <v>31.43</v>
      </c>
      <c r="D1519">
        <v>30.790001</v>
      </c>
      <c r="E1519">
        <v>31.209999</v>
      </c>
      <c r="F1519">
        <v>27.055105000000001</v>
      </c>
      <c r="G1519">
        <v>10589100</v>
      </c>
      <c r="H1519">
        <f t="shared" si="23"/>
        <v>31535300</v>
      </c>
    </row>
    <row r="1520" spans="1:8">
      <c r="A1520" s="17">
        <v>42258</v>
      </c>
      <c r="B1520">
        <v>31.049999</v>
      </c>
      <c r="C1520">
        <v>31.09</v>
      </c>
      <c r="D1520">
        <v>30.780000999999999</v>
      </c>
      <c r="E1520">
        <v>31.01</v>
      </c>
      <c r="F1520">
        <v>26.881734999999999</v>
      </c>
      <c r="G1520">
        <v>6227200</v>
      </c>
      <c r="H1520">
        <f t="shared" si="23"/>
        <v>25308100</v>
      </c>
    </row>
    <row r="1521" spans="1:8">
      <c r="A1521" s="17">
        <v>42261</v>
      </c>
      <c r="B1521">
        <v>30.74</v>
      </c>
      <c r="C1521">
        <v>30.809999000000001</v>
      </c>
      <c r="D1521">
        <v>30.440000999999999</v>
      </c>
      <c r="E1521">
        <v>30.68</v>
      </c>
      <c r="F1521">
        <v>26.595665</v>
      </c>
      <c r="G1521">
        <v>5631900</v>
      </c>
      <c r="H1521">
        <f t="shared" si="23"/>
        <v>19676200</v>
      </c>
    </row>
    <row r="1522" spans="1:8">
      <c r="A1522" s="17">
        <v>42262</v>
      </c>
      <c r="B1522">
        <v>30.93</v>
      </c>
      <c r="C1522">
        <v>31.309999000000001</v>
      </c>
      <c r="D1522">
        <v>30.9</v>
      </c>
      <c r="E1522">
        <v>31.110001</v>
      </c>
      <c r="F1522">
        <v>26.968419999999998</v>
      </c>
      <c r="G1522">
        <v>5616200</v>
      </c>
      <c r="H1522">
        <f t="shared" si="23"/>
        <v>25292400</v>
      </c>
    </row>
    <row r="1523" spans="1:8">
      <c r="A1523" s="17">
        <v>42263</v>
      </c>
      <c r="B1523">
        <v>31.65</v>
      </c>
      <c r="C1523">
        <v>32.25</v>
      </c>
      <c r="D1523">
        <v>31.65</v>
      </c>
      <c r="E1523">
        <v>32.130001</v>
      </c>
      <c r="F1523">
        <v>27.852630999999999</v>
      </c>
      <c r="G1523">
        <v>7845800</v>
      </c>
      <c r="H1523">
        <f t="shared" si="23"/>
        <v>33138200</v>
      </c>
    </row>
    <row r="1524" spans="1:8">
      <c r="A1524" s="17">
        <v>42264</v>
      </c>
      <c r="B1524">
        <v>32.130001</v>
      </c>
      <c r="C1524">
        <v>32.619999</v>
      </c>
      <c r="D1524">
        <v>31.940000999999999</v>
      </c>
      <c r="E1524">
        <v>32.110000999999997</v>
      </c>
      <c r="F1524">
        <v>27.835291000000002</v>
      </c>
      <c r="G1524">
        <v>8036100</v>
      </c>
      <c r="H1524">
        <f t="shared" si="23"/>
        <v>25102100</v>
      </c>
    </row>
    <row r="1525" spans="1:8">
      <c r="A1525" s="17">
        <v>42265</v>
      </c>
      <c r="B1525">
        <v>31.51</v>
      </c>
      <c r="C1525">
        <v>31.68</v>
      </c>
      <c r="D1525">
        <v>30.969999000000001</v>
      </c>
      <c r="E1525">
        <v>31.09</v>
      </c>
      <c r="F1525">
        <v>26.951084000000002</v>
      </c>
      <c r="G1525">
        <v>7820600</v>
      </c>
      <c r="H1525">
        <f t="shared" si="23"/>
        <v>17281500</v>
      </c>
    </row>
    <row r="1526" spans="1:8">
      <c r="A1526" s="17">
        <v>42268</v>
      </c>
      <c r="B1526">
        <v>31.040001</v>
      </c>
      <c r="C1526">
        <v>31.17</v>
      </c>
      <c r="D1526">
        <v>30.9</v>
      </c>
      <c r="E1526">
        <v>31.059999000000001</v>
      </c>
      <c r="F1526">
        <v>26.925073999999999</v>
      </c>
      <c r="G1526">
        <v>5550400</v>
      </c>
      <c r="H1526">
        <f t="shared" si="23"/>
        <v>11731100</v>
      </c>
    </row>
    <row r="1527" spans="1:8">
      <c r="A1527" s="17">
        <v>42269</v>
      </c>
      <c r="B1527">
        <v>30.110001</v>
      </c>
      <c r="C1527">
        <v>30.459999</v>
      </c>
      <c r="D1527">
        <v>30.030000999999999</v>
      </c>
      <c r="E1527">
        <v>30.389999</v>
      </c>
      <c r="F1527">
        <v>26.344270999999999</v>
      </c>
      <c r="G1527">
        <v>10359600</v>
      </c>
      <c r="H1527">
        <f t="shared" si="23"/>
        <v>1371500</v>
      </c>
    </row>
    <row r="1528" spans="1:8">
      <c r="A1528" s="17">
        <v>42270</v>
      </c>
      <c r="B1528">
        <v>30.629999000000002</v>
      </c>
      <c r="C1528">
        <v>30.66</v>
      </c>
      <c r="D1528">
        <v>29.879999000000002</v>
      </c>
      <c r="E1528">
        <v>29.92</v>
      </c>
      <c r="F1528">
        <v>25.936841999999999</v>
      </c>
      <c r="G1528">
        <v>7490700</v>
      </c>
      <c r="H1528">
        <f t="shared" si="23"/>
        <v>-6119200</v>
      </c>
    </row>
    <row r="1529" spans="1:8">
      <c r="A1529" s="17">
        <v>42271</v>
      </c>
      <c r="B1529">
        <v>29.690000999999999</v>
      </c>
      <c r="C1529">
        <v>30.32</v>
      </c>
      <c r="D1529">
        <v>29.5</v>
      </c>
      <c r="E1529">
        <v>30.16</v>
      </c>
      <c r="F1529">
        <v>26.144888000000002</v>
      </c>
      <c r="G1529">
        <v>9745800</v>
      </c>
      <c r="H1529">
        <f t="shared" si="23"/>
        <v>3626600</v>
      </c>
    </row>
    <row r="1530" spans="1:8">
      <c r="A1530" s="17">
        <v>42272</v>
      </c>
      <c r="B1530">
        <v>30.5</v>
      </c>
      <c r="C1530">
        <v>30.65</v>
      </c>
      <c r="D1530">
        <v>30.25</v>
      </c>
      <c r="E1530">
        <v>30.43</v>
      </c>
      <c r="F1530">
        <v>26.378945999999999</v>
      </c>
      <c r="G1530">
        <v>6921500</v>
      </c>
      <c r="H1530">
        <f t="shared" si="23"/>
        <v>10548100</v>
      </c>
    </row>
    <row r="1531" spans="1:8">
      <c r="A1531" s="17">
        <v>42275</v>
      </c>
      <c r="B1531">
        <v>29.879999000000002</v>
      </c>
      <c r="C1531">
        <v>29.879999000000002</v>
      </c>
      <c r="D1531">
        <v>29.35</v>
      </c>
      <c r="E1531">
        <v>29.379999000000002</v>
      </c>
      <c r="F1531">
        <v>25.468727000000001</v>
      </c>
      <c r="G1531">
        <v>7905000</v>
      </c>
      <c r="H1531">
        <f t="shared" si="23"/>
        <v>2643100</v>
      </c>
    </row>
    <row r="1532" spans="1:8">
      <c r="A1532" s="17">
        <v>42276</v>
      </c>
      <c r="B1532">
        <v>29.870000999999998</v>
      </c>
      <c r="C1532">
        <v>29.950001</v>
      </c>
      <c r="D1532">
        <v>29.459999</v>
      </c>
      <c r="E1532">
        <v>29.629999000000002</v>
      </c>
      <c r="F1532">
        <v>25.685444</v>
      </c>
      <c r="G1532">
        <v>8066100</v>
      </c>
      <c r="H1532">
        <f t="shared" si="23"/>
        <v>10709200</v>
      </c>
    </row>
    <row r="1533" spans="1:8">
      <c r="A1533" s="17">
        <v>42277</v>
      </c>
      <c r="B1533">
        <v>30.18</v>
      </c>
      <c r="C1533">
        <v>30.57</v>
      </c>
      <c r="D1533">
        <v>30.08</v>
      </c>
      <c r="E1533">
        <v>30.559999000000001</v>
      </c>
      <c r="F1533">
        <v>26.491637999999998</v>
      </c>
      <c r="G1533">
        <v>6143700</v>
      </c>
      <c r="H1533">
        <f t="shared" si="23"/>
        <v>16852900</v>
      </c>
    </row>
    <row r="1534" spans="1:8">
      <c r="A1534" s="17">
        <v>42278</v>
      </c>
      <c r="B1534">
        <v>31.66</v>
      </c>
      <c r="C1534">
        <v>31.879999000000002</v>
      </c>
      <c r="D1534">
        <v>30.780000999999999</v>
      </c>
      <c r="E1534">
        <v>30.959999</v>
      </c>
      <c r="F1534">
        <v>26.838387000000001</v>
      </c>
      <c r="G1534">
        <v>9688100</v>
      </c>
      <c r="H1534">
        <f t="shared" si="23"/>
        <v>26541000</v>
      </c>
    </row>
    <row r="1535" spans="1:8">
      <c r="A1535" s="17">
        <v>42279</v>
      </c>
      <c r="B1535">
        <v>31.48</v>
      </c>
      <c r="C1535">
        <v>32.529998999999997</v>
      </c>
      <c r="D1535">
        <v>31.42</v>
      </c>
      <c r="E1535">
        <v>32.520000000000003</v>
      </c>
      <c r="F1535">
        <v>28.190709999999999</v>
      </c>
      <c r="G1535">
        <v>12250500</v>
      </c>
      <c r="H1535">
        <f t="shared" si="23"/>
        <v>38791500</v>
      </c>
    </row>
    <row r="1536" spans="1:8">
      <c r="A1536" s="17">
        <v>42282</v>
      </c>
      <c r="B1536">
        <v>33.189999</v>
      </c>
      <c r="C1536">
        <v>33.599997999999999</v>
      </c>
      <c r="D1536">
        <v>33.18</v>
      </c>
      <c r="E1536">
        <v>33.490001999999997</v>
      </c>
      <c r="F1536">
        <v>29.031576000000001</v>
      </c>
      <c r="G1536">
        <v>10676400</v>
      </c>
      <c r="H1536">
        <f t="shared" si="23"/>
        <v>49467900</v>
      </c>
    </row>
    <row r="1537" spans="1:8">
      <c r="A1537" s="17">
        <v>42283</v>
      </c>
      <c r="B1537">
        <v>33.790000999999997</v>
      </c>
      <c r="C1537">
        <v>34.630001</v>
      </c>
      <c r="D1537">
        <v>33.759998000000003</v>
      </c>
      <c r="E1537">
        <v>34.310001</v>
      </c>
      <c r="F1537">
        <v>29.742412999999999</v>
      </c>
      <c r="G1537">
        <v>12439200</v>
      </c>
      <c r="H1537">
        <f t="shared" si="23"/>
        <v>61907100</v>
      </c>
    </row>
    <row r="1538" spans="1:8">
      <c r="A1538" s="17">
        <v>42284</v>
      </c>
      <c r="B1538">
        <v>35.720001000000003</v>
      </c>
      <c r="C1538">
        <v>36.099997999999999</v>
      </c>
      <c r="D1538">
        <v>35.330002</v>
      </c>
      <c r="E1538">
        <v>35.709999000000003</v>
      </c>
      <c r="F1538">
        <v>30.956029999999998</v>
      </c>
      <c r="G1538">
        <v>24908800</v>
      </c>
      <c r="H1538">
        <f t="shared" si="23"/>
        <v>86815900</v>
      </c>
    </row>
    <row r="1539" spans="1:8">
      <c r="A1539" s="17">
        <v>42285</v>
      </c>
      <c r="B1539">
        <v>35.310001</v>
      </c>
      <c r="C1539">
        <v>36.060001</v>
      </c>
      <c r="D1539">
        <v>35.279998999999997</v>
      </c>
      <c r="E1539">
        <v>35.959999000000003</v>
      </c>
      <c r="F1539">
        <v>31.172750000000001</v>
      </c>
      <c r="G1539">
        <v>8501300</v>
      </c>
      <c r="H1539">
        <f t="shared" ref="H1539:H1602" si="24">IF(E1539 = E1538, H1538, IF(E1539 &gt; E1538, H1538 + G1539, H1538 - G1539 ))</f>
        <v>95317200</v>
      </c>
    </row>
    <row r="1540" spans="1:8">
      <c r="A1540" s="17">
        <v>42286</v>
      </c>
      <c r="B1540">
        <v>36.279998999999997</v>
      </c>
      <c r="C1540">
        <v>36.310001</v>
      </c>
      <c r="D1540">
        <v>35.779998999999997</v>
      </c>
      <c r="E1540">
        <v>35.959999000000003</v>
      </c>
      <c r="F1540">
        <v>31.172750000000001</v>
      </c>
      <c r="G1540">
        <v>8833600</v>
      </c>
      <c r="H1540">
        <f t="shared" si="24"/>
        <v>95317200</v>
      </c>
    </row>
    <row r="1541" spans="1:8">
      <c r="A1541" s="17">
        <v>42289</v>
      </c>
      <c r="B1541">
        <v>35.740001999999997</v>
      </c>
      <c r="C1541">
        <v>35.770000000000003</v>
      </c>
      <c r="D1541">
        <v>35.229999999999997</v>
      </c>
      <c r="E1541">
        <v>35.369999</v>
      </c>
      <c r="F1541">
        <v>30.661297000000001</v>
      </c>
      <c r="G1541">
        <v>7051700</v>
      </c>
      <c r="H1541">
        <f t="shared" si="24"/>
        <v>88265500</v>
      </c>
    </row>
    <row r="1542" spans="1:8">
      <c r="A1542" s="17">
        <v>42290</v>
      </c>
      <c r="B1542">
        <v>34.400002000000001</v>
      </c>
      <c r="C1542">
        <v>35.159999999999997</v>
      </c>
      <c r="D1542">
        <v>34.310001</v>
      </c>
      <c r="E1542">
        <v>34.729999999999997</v>
      </c>
      <c r="F1542">
        <v>30.106498999999999</v>
      </c>
      <c r="G1542">
        <v>7100500</v>
      </c>
      <c r="H1542">
        <f t="shared" si="24"/>
        <v>81165000</v>
      </c>
    </row>
    <row r="1543" spans="1:8">
      <c r="A1543" s="17">
        <v>42291</v>
      </c>
      <c r="B1543">
        <v>35.060001</v>
      </c>
      <c r="C1543">
        <v>35.43</v>
      </c>
      <c r="D1543">
        <v>34.900002000000001</v>
      </c>
      <c r="E1543">
        <v>35.32</v>
      </c>
      <c r="F1543">
        <v>30.61795</v>
      </c>
      <c r="G1543">
        <v>7487100</v>
      </c>
      <c r="H1543">
        <f t="shared" si="24"/>
        <v>88652100</v>
      </c>
    </row>
    <row r="1544" spans="1:8">
      <c r="A1544" s="17">
        <v>42292</v>
      </c>
      <c r="B1544">
        <v>35.360000999999997</v>
      </c>
      <c r="C1544">
        <v>35.689999</v>
      </c>
      <c r="D1544">
        <v>35.029998999999997</v>
      </c>
      <c r="E1544">
        <v>35.68</v>
      </c>
      <c r="F1544">
        <v>30.930031</v>
      </c>
      <c r="G1544">
        <v>6131500</v>
      </c>
      <c r="H1544">
        <f t="shared" si="24"/>
        <v>94783600</v>
      </c>
    </row>
    <row r="1545" spans="1:8">
      <c r="A1545" s="17">
        <v>42293</v>
      </c>
      <c r="B1545">
        <v>35.900002000000001</v>
      </c>
      <c r="C1545">
        <v>35.909999999999997</v>
      </c>
      <c r="D1545">
        <v>35.360000999999997</v>
      </c>
      <c r="E1545">
        <v>35.860000999999997</v>
      </c>
      <c r="F1545">
        <v>31.086068999999998</v>
      </c>
      <c r="G1545">
        <v>5664800</v>
      </c>
      <c r="H1545">
        <f t="shared" si="24"/>
        <v>100448400</v>
      </c>
    </row>
    <row r="1546" spans="1:8">
      <c r="A1546" s="17">
        <v>42296</v>
      </c>
      <c r="B1546">
        <v>35.340000000000003</v>
      </c>
      <c r="C1546">
        <v>35.389999000000003</v>
      </c>
      <c r="D1546">
        <v>34.709999000000003</v>
      </c>
      <c r="E1546">
        <v>34.939999</v>
      </c>
      <c r="F1546">
        <v>30.288540000000001</v>
      </c>
      <c r="G1546">
        <v>4922900</v>
      </c>
      <c r="H1546">
        <f t="shared" si="24"/>
        <v>95525500</v>
      </c>
    </row>
    <row r="1547" spans="1:8">
      <c r="A1547" s="17">
        <v>42297</v>
      </c>
      <c r="B1547">
        <v>34.490001999999997</v>
      </c>
      <c r="C1547">
        <v>35.080002</v>
      </c>
      <c r="D1547">
        <v>34.459999000000003</v>
      </c>
      <c r="E1547">
        <v>34.970001000000003</v>
      </c>
      <c r="F1547">
        <v>30.314550000000001</v>
      </c>
      <c r="G1547">
        <v>5364600</v>
      </c>
      <c r="H1547">
        <f t="shared" si="24"/>
        <v>100890100</v>
      </c>
    </row>
    <row r="1548" spans="1:8">
      <c r="A1548" s="17">
        <v>42298</v>
      </c>
      <c r="B1548">
        <v>35.310001</v>
      </c>
      <c r="C1548">
        <v>35.470001000000003</v>
      </c>
      <c r="D1548">
        <v>35.049999</v>
      </c>
      <c r="E1548">
        <v>35.139999000000003</v>
      </c>
      <c r="F1548">
        <v>30.461912000000002</v>
      </c>
      <c r="G1548">
        <v>6497600</v>
      </c>
      <c r="H1548">
        <f t="shared" si="24"/>
        <v>107387700</v>
      </c>
    </row>
    <row r="1549" spans="1:8">
      <c r="A1549" s="17">
        <v>42299</v>
      </c>
      <c r="B1549">
        <v>35.630001</v>
      </c>
      <c r="C1549">
        <v>35.990001999999997</v>
      </c>
      <c r="D1549">
        <v>35.560001</v>
      </c>
      <c r="E1549">
        <v>35.919998</v>
      </c>
      <c r="F1549">
        <v>31.138075000000001</v>
      </c>
      <c r="G1549">
        <v>8136700</v>
      </c>
      <c r="H1549">
        <f t="shared" si="24"/>
        <v>115524400</v>
      </c>
    </row>
    <row r="1550" spans="1:8">
      <c r="A1550" s="17">
        <v>42300</v>
      </c>
      <c r="B1550">
        <v>35.840000000000003</v>
      </c>
      <c r="C1550">
        <v>36</v>
      </c>
      <c r="D1550">
        <v>35.520000000000003</v>
      </c>
      <c r="E1550">
        <v>35.720001000000003</v>
      </c>
      <c r="F1550">
        <v>30.964704999999999</v>
      </c>
      <c r="G1550">
        <v>4767000</v>
      </c>
      <c r="H1550">
        <f t="shared" si="24"/>
        <v>110757400</v>
      </c>
    </row>
    <row r="1551" spans="1:8">
      <c r="A1551" s="17">
        <v>42303</v>
      </c>
      <c r="B1551">
        <v>35.599997999999999</v>
      </c>
      <c r="C1551">
        <v>35.639999000000003</v>
      </c>
      <c r="D1551">
        <v>35.049999</v>
      </c>
      <c r="E1551">
        <v>35.049999</v>
      </c>
      <c r="F1551">
        <v>30.383897999999999</v>
      </c>
      <c r="G1551">
        <v>5107500</v>
      </c>
      <c r="H1551">
        <f t="shared" si="24"/>
        <v>105649900</v>
      </c>
    </row>
    <row r="1552" spans="1:8">
      <c r="A1552" s="17">
        <v>42304</v>
      </c>
      <c r="B1552">
        <v>34.82</v>
      </c>
      <c r="C1552">
        <v>35.189999</v>
      </c>
      <c r="D1552">
        <v>34.599997999999999</v>
      </c>
      <c r="E1552">
        <v>34.82</v>
      </c>
      <c r="F1552">
        <v>30.184515000000001</v>
      </c>
      <c r="G1552">
        <v>10142500</v>
      </c>
      <c r="H1552">
        <f t="shared" si="24"/>
        <v>95507400</v>
      </c>
    </row>
    <row r="1553" spans="1:8">
      <c r="A1553" s="17">
        <v>42305</v>
      </c>
      <c r="B1553">
        <v>35.090000000000003</v>
      </c>
      <c r="C1553">
        <v>36.090000000000003</v>
      </c>
      <c r="D1553">
        <v>35.07</v>
      </c>
      <c r="E1553">
        <v>35.740001999999997</v>
      </c>
      <c r="F1553">
        <v>30.982042</v>
      </c>
      <c r="G1553">
        <v>9689700</v>
      </c>
      <c r="H1553">
        <f t="shared" si="24"/>
        <v>105197100</v>
      </c>
    </row>
    <row r="1554" spans="1:8">
      <c r="A1554" s="17">
        <v>42306</v>
      </c>
      <c r="B1554">
        <v>35.380001</v>
      </c>
      <c r="C1554">
        <v>36.009998000000003</v>
      </c>
      <c r="D1554">
        <v>35.340000000000003</v>
      </c>
      <c r="E1554">
        <v>35.709999000000003</v>
      </c>
      <c r="F1554">
        <v>30.956029999999998</v>
      </c>
      <c r="G1554">
        <v>7276100</v>
      </c>
      <c r="H1554">
        <f t="shared" si="24"/>
        <v>97921000</v>
      </c>
    </row>
    <row r="1555" spans="1:8">
      <c r="A1555" s="17">
        <v>42307</v>
      </c>
      <c r="B1555">
        <v>35.619999</v>
      </c>
      <c r="C1555">
        <v>36</v>
      </c>
      <c r="D1555">
        <v>35.330002</v>
      </c>
      <c r="E1555">
        <v>35.700001</v>
      </c>
      <c r="F1555">
        <v>30.947367</v>
      </c>
      <c r="G1555">
        <v>5457400</v>
      </c>
      <c r="H1555">
        <f t="shared" si="24"/>
        <v>92463600</v>
      </c>
    </row>
    <row r="1556" spans="1:8">
      <c r="A1556" s="17">
        <v>42310</v>
      </c>
      <c r="B1556">
        <v>35.639999000000003</v>
      </c>
      <c r="C1556">
        <v>36.340000000000003</v>
      </c>
      <c r="D1556">
        <v>35.540000999999997</v>
      </c>
      <c r="E1556">
        <v>36.279998999999997</v>
      </c>
      <c r="F1556">
        <v>31.450150000000001</v>
      </c>
      <c r="G1556">
        <v>7194900</v>
      </c>
      <c r="H1556">
        <f t="shared" si="24"/>
        <v>99658500</v>
      </c>
    </row>
    <row r="1557" spans="1:8">
      <c r="A1557" s="17">
        <v>42311</v>
      </c>
      <c r="B1557">
        <v>36.360000999999997</v>
      </c>
      <c r="C1557">
        <v>37.529998999999997</v>
      </c>
      <c r="D1557">
        <v>36.32</v>
      </c>
      <c r="E1557">
        <v>37.229999999999997</v>
      </c>
      <c r="F1557">
        <v>32.273677999999997</v>
      </c>
      <c r="G1557">
        <v>9949500</v>
      </c>
      <c r="H1557">
        <f t="shared" si="24"/>
        <v>109608000</v>
      </c>
    </row>
    <row r="1558" spans="1:8">
      <c r="A1558" s="17">
        <v>42312</v>
      </c>
      <c r="B1558">
        <v>36.990001999999997</v>
      </c>
      <c r="C1558">
        <v>37.040000999999997</v>
      </c>
      <c r="D1558">
        <v>36.099997999999999</v>
      </c>
      <c r="E1558">
        <v>36.360000999999997</v>
      </c>
      <c r="F1558">
        <v>32.035792999999998</v>
      </c>
      <c r="G1558">
        <v>8892400</v>
      </c>
      <c r="H1558">
        <f t="shared" si="24"/>
        <v>100715600</v>
      </c>
    </row>
    <row r="1559" spans="1:8">
      <c r="A1559" s="17">
        <v>42313</v>
      </c>
      <c r="B1559">
        <v>35.900002000000001</v>
      </c>
      <c r="C1559">
        <v>36.189999</v>
      </c>
      <c r="D1559">
        <v>35.529998999999997</v>
      </c>
      <c r="E1559">
        <v>35.549999</v>
      </c>
      <c r="F1559">
        <v>31.322120999999999</v>
      </c>
      <c r="G1559">
        <v>6416400</v>
      </c>
      <c r="H1559">
        <f t="shared" si="24"/>
        <v>94299200</v>
      </c>
    </row>
    <row r="1560" spans="1:8">
      <c r="A1560" s="17">
        <v>42314</v>
      </c>
      <c r="B1560">
        <v>35.020000000000003</v>
      </c>
      <c r="C1560">
        <v>35.369999</v>
      </c>
      <c r="D1560">
        <v>34.779998999999997</v>
      </c>
      <c r="E1560">
        <v>35.130001</v>
      </c>
      <c r="F1560">
        <v>30.952069999999999</v>
      </c>
      <c r="G1560">
        <v>5852300</v>
      </c>
      <c r="H1560">
        <f t="shared" si="24"/>
        <v>88446900</v>
      </c>
    </row>
    <row r="1561" spans="1:8">
      <c r="A1561" s="17">
        <v>42317</v>
      </c>
      <c r="B1561">
        <v>35.139999000000003</v>
      </c>
      <c r="C1561">
        <v>35.389999000000003</v>
      </c>
      <c r="D1561">
        <v>34.689999</v>
      </c>
      <c r="E1561">
        <v>34.880001</v>
      </c>
      <c r="F1561">
        <v>30.731805999999999</v>
      </c>
      <c r="G1561">
        <v>5727900</v>
      </c>
      <c r="H1561">
        <f t="shared" si="24"/>
        <v>82719000</v>
      </c>
    </row>
    <row r="1562" spans="1:8">
      <c r="A1562" s="17">
        <v>42318</v>
      </c>
      <c r="B1562">
        <v>34.619999</v>
      </c>
      <c r="C1562">
        <v>35.009998000000003</v>
      </c>
      <c r="D1562">
        <v>34.529998999999997</v>
      </c>
      <c r="E1562">
        <v>34.770000000000003</v>
      </c>
      <c r="F1562">
        <v>30.634886000000002</v>
      </c>
      <c r="G1562">
        <v>4717000</v>
      </c>
      <c r="H1562">
        <f t="shared" si="24"/>
        <v>78002000</v>
      </c>
    </row>
    <row r="1563" spans="1:8">
      <c r="A1563" s="17">
        <v>42319</v>
      </c>
      <c r="B1563">
        <v>34.770000000000003</v>
      </c>
      <c r="C1563">
        <v>34.849997999999999</v>
      </c>
      <c r="D1563">
        <v>34.349997999999999</v>
      </c>
      <c r="E1563">
        <v>34.389999000000003</v>
      </c>
      <c r="F1563">
        <v>30.300079</v>
      </c>
      <c r="G1563">
        <v>4630200</v>
      </c>
      <c r="H1563">
        <f t="shared" si="24"/>
        <v>73371800</v>
      </c>
    </row>
    <row r="1564" spans="1:8">
      <c r="A1564" s="17">
        <v>42320</v>
      </c>
      <c r="B1564">
        <v>33.860000999999997</v>
      </c>
      <c r="C1564">
        <v>34.049999</v>
      </c>
      <c r="D1564">
        <v>33.349997999999999</v>
      </c>
      <c r="E1564">
        <v>33.5</v>
      </c>
      <c r="F1564">
        <v>29.515923000000001</v>
      </c>
      <c r="G1564">
        <v>6115100</v>
      </c>
      <c r="H1564">
        <f t="shared" si="24"/>
        <v>67256700</v>
      </c>
    </row>
    <row r="1565" spans="1:8">
      <c r="A1565" s="17">
        <v>42321</v>
      </c>
      <c r="B1565">
        <v>33.240001999999997</v>
      </c>
      <c r="C1565">
        <v>33.599997999999999</v>
      </c>
      <c r="D1565">
        <v>32.889999000000003</v>
      </c>
      <c r="E1565">
        <v>33.380001</v>
      </c>
      <c r="F1565">
        <v>29.410195999999999</v>
      </c>
      <c r="G1565">
        <v>4811000</v>
      </c>
      <c r="H1565">
        <f t="shared" si="24"/>
        <v>62445700</v>
      </c>
    </row>
    <row r="1566" spans="1:8">
      <c r="A1566" s="17">
        <v>42324</v>
      </c>
      <c r="B1566">
        <v>33.389999000000003</v>
      </c>
      <c r="C1566">
        <v>34.5</v>
      </c>
      <c r="D1566">
        <v>33.389999000000003</v>
      </c>
      <c r="E1566">
        <v>34.479999999999997</v>
      </c>
      <c r="F1566">
        <v>30.379375</v>
      </c>
      <c r="G1566">
        <v>5843800</v>
      </c>
      <c r="H1566">
        <f t="shared" si="24"/>
        <v>68289500</v>
      </c>
    </row>
    <row r="1567" spans="1:8">
      <c r="A1567" s="17">
        <v>42325</v>
      </c>
      <c r="B1567">
        <v>34.540000999999997</v>
      </c>
      <c r="C1567">
        <v>34.619999</v>
      </c>
      <c r="D1567">
        <v>34.080002</v>
      </c>
      <c r="E1567">
        <v>34.18</v>
      </c>
      <c r="F1567">
        <v>30.115051000000001</v>
      </c>
      <c r="G1567">
        <v>4823100</v>
      </c>
      <c r="H1567">
        <f t="shared" si="24"/>
        <v>63466400</v>
      </c>
    </row>
    <row r="1568" spans="1:8">
      <c r="A1568" s="17">
        <v>42326</v>
      </c>
      <c r="B1568">
        <v>34.799999</v>
      </c>
      <c r="C1568">
        <v>35.130001</v>
      </c>
      <c r="D1568">
        <v>34.57</v>
      </c>
      <c r="E1568">
        <v>35.099997999999999</v>
      </c>
      <c r="F1568">
        <v>30.925636000000001</v>
      </c>
      <c r="G1568">
        <v>7422700</v>
      </c>
      <c r="H1568">
        <f t="shared" si="24"/>
        <v>70889100</v>
      </c>
    </row>
    <row r="1569" spans="1:8">
      <c r="A1569" s="17">
        <v>42327</v>
      </c>
      <c r="B1569">
        <v>35.119999</v>
      </c>
      <c r="C1569">
        <v>35.380001</v>
      </c>
      <c r="D1569">
        <v>34.990001999999997</v>
      </c>
      <c r="E1569">
        <v>35.25</v>
      </c>
      <c r="F1569">
        <v>31.057801999999999</v>
      </c>
      <c r="G1569">
        <v>5819300</v>
      </c>
      <c r="H1569">
        <f t="shared" si="24"/>
        <v>76708400</v>
      </c>
    </row>
    <row r="1570" spans="1:8">
      <c r="A1570" s="17">
        <v>42328</v>
      </c>
      <c r="B1570">
        <v>35.009998000000003</v>
      </c>
      <c r="C1570">
        <v>35.169998</v>
      </c>
      <c r="D1570">
        <v>34.419998</v>
      </c>
      <c r="E1570">
        <v>34.43</v>
      </c>
      <c r="F1570">
        <v>30.335322999999999</v>
      </c>
      <c r="G1570">
        <v>5271100</v>
      </c>
      <c r="H1570">
        <f t="shared" si="24"/>
        <v>71437300</v>
      </c>
    </row>
    <row r="1571" spans="1:8">
      <c r="A1571" s="17">
        <v>42331</v>
      </c>
      <c r="B1571">
        <v>34.380001</v>
      </c>
      <c r="C1571">
        <v>34.650002000000001</v>
      </c>
      <c r="D1571">
        <v>34.279998999999997</v>
      </c>
      <c r="E1571">
        <v>34.419998</v>
      </c>
      <c r="F1571">
        <v>30.326505999999998</v>
      </c>
      <c r="G1571">
        <v>5156700</v>
      </c>
      <c r="H1571">
        <f t="shared" si="24"/>
        <v>66280600</v>
      </c>
    </row>
    <row r="1572" spans="1:8">
      <c r="A1572" s="17">
        <v>42332</v>
      </c>
      <c r="B1572">
        <v>34.470001000000003</v>
      </c>
      <c r="C1572">
        <v>35.080002</v>
      </c>
      <c r="D1572">
        <v>34.470001000000003</v>
      </c>
      <c r="E1572">
        <v>34.990001999999997</v>
      </c>
      <c r="F1572">
        <v>30.828717999999999</v>
      </c>
      <c r="G1572">
        <v>6474100</v>
      </c>
      <c r="H1572">
        <f t="shared" si="24"/>
        <v>72754700</v>
      </c>
    </row>
    <row r="1573" spans="1:8">
      <c r="A1573" s="17">
        <v>42333</v>
      </c>
      <c r="B1573">
        <v>34.840000000000003</v>
      </c>
      <c r="C1573">
        <v>35.119999</v>
      </c>
      <c r="D1573">
        <v>34.560001</v>
      </c>
      <c r="E1573">
        <v>34.990001999999997</v>
      </c>
      <c r="F1573">
        <v>30.828717999999999</v>
      </c>
      <c r="G1573">
        <v>5220100</v>
      </c>
      <c r="H1573">
        <f t="shared" si="24"/>
        <v>72754700</v>
      </c>
    </row>
    <row r="1574" spans="1:8">
      <c r="A1574" s="17">
        <v>42335</v>
      </c>
      <c r="B1574">
        <v>34.82</v>
      </c>
      <c r="C1574">
        <v>34.939999</v>
      </c>
      <c r="D1574">
        <v>34.740001999999997</v>
      </c>
      <c r="E1574">
        <v>34.830002</v>
      </c>
      <c r="F1574">
        <v>30.687754000000002</v>
      </c>
      <c r="G1574">
        <v>2849600</v>
      </c>
      <c r="H1574">
        <f t="shared" si="24"/>
        <v>69905100</v>
      </c>
    </row>
    <row r="1575" spans="1:8">
      <c r="A1575" s="17">
        <v>42338</v>
      </c>
      <c r="B1575">
        <v>34.919998</v>
      </c>
      <c r="C1575">
        <v>35.029998999999997</v>
      </c>
      <c r="D1575">
        <v>34.57</v>
      </c>
      <c r="E1575">
        <v>34.599997999999999</v>
      </c>
      <c r="F1575">
        <v>30.485102000000001</v>
      </c>
      <c r="G1575">
        <v>5618400</v>
      </c>
      <c r="H1575">
        <f t="shared" si="24"/>
        <v>64286700</v>
      </c>
    </row>
    <row r="1576" spans="1:8">
      <c r="A1576" s="17">
        <v>42339</v>
      </c>
      <c r="B1576">
        <v>34.770000000000003</v>
      </c>
      <c r="C1576">
        <v>34.950001</v>
      </c>
      <c r="D1576">
        <v>34.57</v>
      </c>
      <c r="E1576">
        <v>34.770000000000003</v>
      </c>
      <c r="F1576">
        <v>30.634886000000002</v>
      </c>
      <c r="G1576">
        <v>5622500</v>
      </c>
      <c r="H1576">
        <f t="shared" si="24"/>
        <v>69909200</v>
      </c>
    </row>
    <row r="1577" spans="1:8">
      <c r="A1577" s="17">
        <v>42340</v>
      </c>
      <c r="B1577">
        <v>34.279998999999997</v>
      </c>
      <c r="C1577">
        <v>34.659999999999997</v>
      </c>
      <c r="D1577">
        <v>33.689999</v>
      </c>
      <c r="E1577">
        <v>33.82</v>
      </c>
      <c r="F1577">
        <v>29.797868999999999</v>
      </c>
      <c r="G1577">
        <v>7651300</v>
      </c>
      <c r="H1577">
        <f t="shared" si="24"/>
        <v>62257900</v>
      </c>
    </row>
    <row r="1578" spans="1:8">
      <c r="A1578" s="17">
        <v>42341</v>
      </c>
      <c r="B1578">
        <v>34.020000000000003</v>
      </c>
      <c r="C1578">
        <v>34.040000999999997</v>
      </c>
      <c r="D1578">
        <v>33.159999999999997</v>
      </c>
      <c r="E1578">
        <v>33.259998000000003</v>
      </c>
      <c r="F1578">
        <v>29.304466000000001</v>
      </c>
      <c r="G1578">
        <v>6417600</v>
      </c>
      <c r="H1578">
        <f t="shared" si="24"/>
        <v>55840300</v>
      </c>
    </row>
    <row r="1579" spans="1:8">
      <c r="A1579" s="17">
        <v>42342</v>
      </c>
      <c r="B1579">
        <v>32.93</v>
      </c>
      <c r="C1579">
        <v>32.93</v>
      </c>
      <c r="D1579">
        <v>32.270000000000003</v>
      </c>
      <c r="E1579">
        <v>32.669998</v>
      </c>
      <c r="F1579">
        <v>28.784634</v>
      </c>
      <c r="G1579">
        <v>9127700</v>
      </c>
      <c r="H1579">
        <f t="shared" si="24"/>
        <v>46712600</v>
      </c>
    </row>
    <row r="1580" spans="1:8">
      <c r="A1580" s="17">
        <v>42345</v>
      </c>
      <c r="B1580">
        <v>31.75</v>
      </c>
      <c r="C1580">
        <v>31.83</v>
      </c>
      <c r="D1580">
        <v>31.09</v>
      </c>
      <c r="E1580">
        <v>31.26</v>
      </c>
      <c r="F1580">
        <v>27.542324000000001</v>
      </c>
      <c r="G1580">
        <v>12000800</v>
      </c>
      <c r="H1580">
        <f t="shared" si="24"/>
        <v>34711800</v>
      </c>
    </row>
    <row r="1581" spans="1:8">
      <c r="A1581" s="17">
        <v>42346</v>
      </c>
      <c r="B1581">
        <v>30.940000999999999</v>
      </c>
      <c r="C1581">
        <v>31.700001</v>
      </c>
      <c r="D1581">
        <v>30.65</v>
      </c>
      <c r="E1581">
        <v>31.27</v>
      </c>
      <c r="F1581">
        <v>27.551134000000001</v>
      </c>
      <c r="G1581">
        <v>8913200</v>
      </c>
      <c r="H1581">
        <f t="shared" si="24"/>
        <v>43625000</v>
      </c>
    </row>
    <row r="1582" spans="1:8">
      <c r="A1582" s="17">
        <v>42347</v>
      </c>
      <c r="B1582">
        <v>31.77</v>
      </c>
      <c r="C1582">
        <v>32.409999999999997</v>
      </c>
      <c r="D1582">
        <v>31.540001</v>
      </c>
      <c r="E1582">
        <v>31.809999000000001</v>
      </c>
      <c r="F1582">
        <v>28.026910999999998</v>
      </c>
      <c r="G1582">
        <v>10269000</v>
      </c>
      <c r="H1582">
        <f t="shared" si="24"/>
        <v>53894000</v>
      </c>
    </row>
    <row r="1583" spans="1:8">
      <c r="A1583" s="17">
        <v>42348</v>
      </c>
      <c r="B1583">
        <v>31.709999</v>
      </c>
      <c r="C1583">
        <v>32.18</v>
      </c>
      <c r="D1583">
        <v>31.67</v>
      </c>
      <c r="E1583">
        <v>31.799999</v>
      </c>
      <c r="F1583">
        <v>28.018101000000001</v>
      </c>
      <c r="G1583">
        <v>7858200</v>
      </c>
      <c r="H1583">
        <f t="shared" si="24"/>
        <v>46035800</v>
      </c>
    </row>
    <row r="1584" spans="1:8">
      <c r="A1584" s="17">
        <v>42349</v>
      </c>
      <c r="B1584">
        <v>31.15</v>
      </c>
      <c r="C1584">
        <v>31.25</v>
      </c>
      <c r="D1584">
        <v>30.75</v>
      </c>
      <c r="E1584">
        <v>30.790001</v>
      </c>
      <c r="F1584">
        <v>27.128218</v>
      </c>
      <c r="G1584">
        <v>8344300</v>
      </c>
      <c r="H1584">
        <f t="shared" si="24"/>
        <v>37691500</v>
      </c>
    </row>
    <row r="1585" spans="1:8">
      <c r="A1585" s="17">
        <v>42352</v>
      </c>
      <c r="B1585">
        <v>30.440000999999999</v>
      </c>
      <c r="C1585">
        <v>30.629999000000002</v>
      </c>
      <c r="D1585">
        <v>29.9</v>
      </c>
      <c r="E1585">
        <v>30.219999000000001</v>
      </c>
      <c r="F1585">
        <v>26.626004999999999</v>
      </c>
      <c r="G1585">
        <v>16951400</v>
      </c>
      <c r="H1585">
        <f t="shared" si="24"/>
        <v>20740100</v>
      </c>
    </row>
    <row r="1586" spans="1:8">
      <c r="A1586" s="17">
        <v>42353</v>
      </c>
      <c r="B1586">
        <v>30.58</v>
      </c>
      <c r="C1586">
        <v>30.870000999999998</v>
      </c>
      <c r="D1586">
        <v>30.5</v>
      </c>
      <c r="E1586">
        <v>30.75</v>
      </c>
      <c r="F1586">
        <v>27.092976</v>
      </c>
      <c r="G1586">
        <v>13458000</v>
      </c>
      <c r="H1586">
        <f t="shared" si="24"/>
        <v>34198100</v>
      </c>
    </row>
    <row r="1587" spans="1:8">
      <c r="A1587" s="17">
        <v>42354</v>
      </c>
      <c r="B1587">
        <v>31.040001</v>
      </c>
      <c r="C1587">
        <v>31.200001</v>
      </c>
      <c r="D1587">
        <v>30.559999000000001</v>
      </c>
      <c r="E1587">
        <v>30.870000999999998</v>
      </c>
      <c r="F1587">
        <v>27.198703999999999</v>
      </c>
      <c r="G1587">
        <v>9659700</v>
      </c>
      <c r="H1587">
        <f t="shared" si="24"/>
        <v>43857800</v>
      </c>
    </row>
    <row r="1588" spans="1:8">
      <c r="A1588" s="17">
        <v>42355</v>
      </c>
      <c r="B1588">
        <v>30.76</v>
      </c>
      <c r="C1588">
        <v>30.83</v>
      </c>
      <c r="D1588">
        <v>30.34</v>
      </c>
      <c r="E1588">
        <v>30.35</v>
      </c>
      <c r="F1588">
        <v>26.740542999999999</v>
      </c>
      <c r="G1588">
        <v>7213900</v>
      </c>
      <c r="H1588">
        <f t="shared" si="24"/>
        <v>36643900</v>
      </c>
    </row>
    <row r="1589" spans="1:8">
      <c r="A1589" s="17">
        <v>42356</v>
      </c>
      <c r="B1589">
        <v>30.440000999999999</v>
      </c>
      <c r="C1589">
        <v>30.629999000000002</v>
      </c>
      <c r="D1589">
        <v>30.15</v>
      </c>
      <c r="E1589">
        <v>30.15</v>
      </c>
      <c r="F1589">
        <v>26.564330999999999</v>
      </c>
      <c r="G1589">
        <v>7332100</v>
      </c>
      <c r="H1589">
        <f t="shared" si="24"/>
        <v>29311800</v>
      </c>
    </row>
    <row r="1590" spans="1:8">
      <c r="A1590" s="17">
        <v>42359</v>
      </c>
      <c r="B1590">
        <v>30.51</v>
      </c>
      <c r="C1590">
        <v>30.68</v>
      </c>
      <c r="D1590">
        <v>29.92</v>
      </c>
      <c r="E1590">
        <v>30.129999000000002</v>
      </c>
      <c r="F1590">
        <v>26.546710999999998</v>
      </c>
      <c r="G1590">
        <v>8577000</v>
      </c>
      <c r="H1590">
        <f t="shared" si="24"/>
        <v>20734800</v>
      </c>
    </row>
    <row r="1591" spans="1:8">
      <c r="A1591" s="17">
        <v>42360</v>
      </c>
      <c r="B1591">
        <v>30.34</v>
      </c>
      <c r="C1591">
        <v>30.860001</v>
      </c>
      <c r="D1591">
        <v>30.24</v>
      </c>
      <c r="E1591">
        <v>30.790001</v>
      </c>
      <c r="F1591">
        <v>27.128218</v>
      </c>
      <c r="G1591">
        <v>7189200</v>
      </c>
      <c r="H1591">
        <f t="shared" si="24"/>
        <v>27924000</v>
      </c>
    </row>
    <row r="1592" spans="1:8">
      <c r="A1592" s="17">
        <v>42361</v>
      </c>
      <c r="B1592">
        <v>32</v>
      </c>
      <c r="C1592">
        <v>32.349997999999999</v>
      </c>
      <c r="D1592">
        <v>31.860001</v>
      </c>
      <c r="E1592">
        <v>32.349997999999999</v>
      </c>
      <c r="F1592">
        <v>28.502689</v>
      </c>
      <c r="G1592">
        <v>10147400</v>
      </c>
      <c r="H1592">
        <f t="shared" si="24"/>
        <v>38071400</v>
      </c>
    </row>
    <row r="1593" spans="1:8">
      <c r="A1593" s="17">
        <v>42362</v>
      </c>
      <c r="B1593">
        <v>32.509998000000003</v>
      </c>
      <c r="C1593">
        <v>32.590000000000003</v>
      </c>
      <c r="D1593">
        <v>32.080002</v>
      </c>
      <c r="E1593">
        <v>32.119999</v>
      </c>
      <c r="F1593">
        <v>28.300042999999999</v>
      </c>
      <c r="G1593">
        <v>3381000</v>
      </c>
      <c r="H1593">
        <f t="shared" si="24"/>
        <v>34690400</v>
      </c>
    </row>
    <row r="1594" spans="1:8">
      <c r="A1594" s="17">
        <v>42366</v>
      </c>
      <c r="B1594">
        <v>31.67</v>
      </c>
      <c r="C1594">
        <v>31.82</v>
      </c>
      <c r="D1594">
        <v>31.5</v>
      </c>
      <c r="E1594">
        <v>31.709999</v>
      </c>
      <c r="F1594">
        <v>27.938801000000002</v>
      </c>
      <c r="G1594">
        <v>6177800</v>
      </c>
      <c r="H1594">
        <f t="shared" si="24"/>
        <v>28512600</v>
      </c>
    </row>
    <row r="1595" spans="1:8">
      <c r="A1595" s="17">
        <v>42367</v>
      </c>
      <c r="B1595">
        <v>31.969999000000001</v>
      </c>
      <c r="C1595">
        <v>32.200001</v>
      </c>
      <c r="D1595">
        <v>31.76</v>
      </c>
      <c r="E1595">
        <v>31.870000999999998</v>
      </c>
      <c r="F1595">
        <v>28.079777</v>
      </c>
      <c r="G1595">
        <v>7064800</v>
      </c>
      <c r="H1595">
        <f t="shared" si="24"/>
        <v>35577400</v>
      </c>
    </row>
    <row r="1596" spans="1:8">
      <c r="A1596" s="17">
        <v>42368</v>
      </c>
      <c r="B1596">
        <v>31.549999</v>
      </c>
      <c r="C1596">
        <v>31.790001</v>
      </c>
      <c r="D1596">
        <v>31.26</v>
      </c>
      <c r="E1596">
        <v>31.309999000000001</v>
      </c>
      <c r="F1596">
        <v>27.586376000000001</v>
      </c>
      <c r="G1596">
        <v>5536000</v>
      </c>
      <c r="H1596">
        <f t="shared" si="24"/>
        <v>30041400</v>
      </c>
    </row>
    <row r="1597" spans="1:8">
      <c r="A1597" s="17">
        <v>42369</v>
      </c>
      <c r="B1597">
        <v>31.25</v>
      </c>
      <c r="C1597">
        <v>31.459999</v>
      </c>
      <c r="D1597">
        <v>31.049999</v>
      </c>
      <c r="E1597">
        <v>31.26</v>
      </c>
      <c r="F1597">
        <v>27.542324000000001</v>
      </c>
      <c r="G1597">
        <v>5808100</v>
      </c>
      <c r="H1597">
        <f t="shared" si="24"/>
        <v>24233300</v>
      </c>
    </row>
    <row r="1598" spans="1:8">
      <c r="A1598" s="17">
        <v>42373</v>
      </c>
      <c r="B1598">
        <v>30.799999</v>
      </c>
      <c r="C1598">
        <v>31.17</v>
      </c>
      <c r="D1598">
        <v>30.51</v>
      </c>
      <c r="E1598">
        <v>31.059999000000001</v>
      </c>
      <c r="F1598">
        <v>27.366108000000001</v>
      </c>
      <c r="G1598">
        <v>7582300</v>
      </c>
      <c r="H1598">
        <f t="shared" si="24"/>
        <v>16651000</v>
      </c>
    </row>
    <row r="1599" spans="1:8">
      <c r="A1599" s="17">
        <v>42374</v>
      </c>
      <c r="B1599">
        <v>30.92</v>
      </c>
      <c r="C1599">
        <v>30.99</v>
      </c>
      <c r="D1599">
        <v>30.379999000000002</v>
      </c>
      <c r="E1599">
        <v>30.93</v>
      </c>
      <c r="F1599">
        <v>27.251570000000001</v>
      </c>
      <c r="G1599">
        <v>7234400</v>
      </c>
      <c r="H1599">
        <f t="shared" si="24"/>
        <v>9416600</v>
      </c>
    </row>
    <row r="1600" spans="1:8">
      <c r="A1600" s="17">
        <v>42375</v>
      </c>
      <c r="B1600">
        <v>29.93</v>
      </c>
      <c r="C1600">
        <v>30.41</v>
      </c>
      <c r="D1600">
        <v>29.93</v>
      </c>
      <c r="E1600">
        <v>30.299999</v>
      </c>
      <c r="F1600">
        <v>26.696491000000002</v>
      </c>
      <c r="G1600">
        <v>10055100</v>
      </c>
      <c r="H1600">
        <f t="shared" si="24"/>
        <v>-638500</v>
      </c>
    </row>
    <row r="1601" spans="1:8">
      <c r="A1601" s="17">
        <v>42376</v>
      </c>
      <c r="B1601">
        <v>29.07</v>
      </c>
      <c r="C1601">
        <v>29.82</v>
      </c>
      <c r="D1601">
        <v>29</v>
      </c>
      <c r="E1601">
        <v>29.43</v>
      </c>
      <c r="F1601">
        <v>25.929957999999999</v>
      </c>
      <c r="G1601">
        <v>15156000</v>
      </c>
      <c r="H1601">
        <f t="shared" si="24"/>
        <v>-15794500</v>
      </c>
    </row>
    <row r="1602" spans="1:8">
      <c r="A1602" s="17">
        <v>42377</v>
      </c>
      <c r="B1602">
        <v>29.41</v>
      </c>
      <c r="C1602">
        <v>29.450001</v>
      </c>
      <c r="D1602">
        <v>28.84</v>
      </c>
      <c r="E1602">
        <v>28.91</v>
      </c>
      <c r="F1602">
        <v>25.471800000000002</v>
      </c>
      <c r="G1602">
        <v>13901300</v>
      </c>
      <c r="H1602">
        <f t="shared" si="24"/>
        <v>-29695800</v>
      </c>
    </row>
    <row r="1603" spans="1:8">
      <c r="A1603" s="17">
        <v>42380</v>
      </c>
      <c r="B1603">
        <v>29.559999000000001</v>
      </c>
      <c r="C1603">
        <v>29.57</v>
      </c>
      <c r="D1603">
        <v>28.52</v>
      </c>
      <c r="E1603">
        <v>28.84</v>
      </c>
      <c r="F1603">
        <v>25.410128</v>
      </c>
      <c r="G1603">
        <v>7460100</v>
      </c>
      <c r="H1603">
        <f t="shared" ref="H1603:H1666" si="25">IF(E1603 = E1602, H1602, IF(E1603 &gt; E1602, H1602 + G1603, H1602 - G1603 ))</f>
        <v>-37155900</v>
      </c>
    </row>
    <row r="1604" spans="1:8">
      <c r="A1604" s="17">
        <v>42381</v>
      </c>
      <c r="B1604">
        <v>29.129999000000002</v>
      </c>
      <c r="C1604">
        <v>29.190000999999999</v>
      </c>
      <c r="D1604">
        <v>28</v>
      </c>
      <c r="E1604">
        <v>28.65</v>
      </c>
      <c r="F1604">
        <v>25.242719999999998</v>
      </c>
      <c r="G1604">
        <v>10629700</v>
      </c>
      <c r="H1604">
        <f t="shared" si="25"/>
        <v>-47785600</v>
      </c>
    </row>
    <row r="1605" spans="1:8">
      <c r="A1605" s="17">
        <v>42382</v>
      </c>
      <c r="B1605">
        <v>29.280000999999999</v>
      </c>
      <c r="C1605">
        <v>29.84</v>
      </c>
      <c r="D1605">
        <v>28.559999000000001</v>
      </c>
      <c r="E1605">
        <v>28.77</v>
      </c>
      <c r="F1605">
        <v>25.348452000000002</v>
      </c>
      <c r="G1605">
        <v>16911600</v>
      </c>
      <c r="H1605">
        <f t="shared" si="25"/>
        <v>-30874000</v>
      </c>
    </row>
    <row r="1606" spans="1:8">
      <c r="A1606" s="17">
        <v>42383</v>
      </c>
      <c r="B1606">
        <v>29.83</v>
      </c>
      <c r="C1606">
        <v>30.99</v>
      </c>
      <c r="D1606">
        <v>29.440000999999999</v>
      </c>
      <c r="E1606">
        <v>30.83</v>
      </c>
      <c r="F1606">
        <v>27.163460000000001</v>
      </c>
      <c r="G1606">
        <v>14730000</v>
      </c>
      <c r="H1606">
        <f t="shared" si="25"/>
        <v>-16144000</v>
      </c>
    </row>
    <row r="1607" spans="1:8">
      <c r="A1607" s="17">
        <v>42384</v>
      </c>
      <c r="B1607">
        <v>29.290001</v>
      </c>
      <c r="C1607">
        <v>29.73</v>
      </c>
      <c r="D1607">
        <v>28.84</v>
      </c>
      <c r="E1607">
        <v>29.16</v>
      </c>
      <c r="F1607">
        <v>25.692067999999999</v>
      </c>
      <c r="G1607">
        <v>11698000</v>
      </c>
      <c r="H1607">
        <f t="shared" si="25"/>
        <v>-27842000</v>
      </c>
    </row>
    <row r="1608" spans="1:8">
      <c r="A1608" s="17">
        <v>42388</v>
      </c>
      <c r="B1608">
        <v>29.59</v>
      </c>
      <c r="C1608">
        <v>29.700001</v>
      </c>
      <c r="D1608">
        <v>28.52</v>
      </c>
      <c r="E1608">
        <v>28.92</v>
      </c>
      <c r="F1608">
        <v>25.480612000000001</v>
      </c>
      <c r="G1608">
        <v>9346600</v>
      </c>
      <c r="H1608">
        <f t="shared" si="25"/>
        <v>-37188600</v>
      </c>
    </row>
    <row r="1609" spans="1:8">
      <c r="A1609" s="17">
        <v>42389</v>
      </c>
      <c r="B1609">
        <v>28.530000999999999</v>
      </c>
      <c r="C1609">
        <v>28.82</v>
      </c>
      <c r="D1609">
        <v>27.559999000000001</v>
      </c>
      <c r="E1609">
        <v>28.459999</v>
      </c>
      <c r="F1609">
        <v>25.075319</v>
      </c>
      <c r="G1609">
        <v>15078500</v>
      </c>
      <c r="H1609">
        <f t="shared" si="25"/>
        <v>-52267100</v>
      </c>
    </row>
    <row r="1610" spans="1:8">
      <c r="A1610" s="17">
        <v>42390</v>
      </c>
      <c r="B1610">
        <v>28.51</v>
      </c>
      <c r="C1610">
        <v>29.620000999999998</v>
      </c>
      <c r="D1610">
        <v>28.32</v>
      </c>
      <c r="E1610">
        <v>29.459999</v>
      </c>
      <c r="F1610">
        <v>25.956389999999999</v>
      </c>
      <c r="G1610">
        <v>9915800</v>
      </c>
      <c r="H1610">
        <f t="shared" si="25"/>
        <v>-42351300</v>
      </c>
    </row>
    <row r="1611" spans="1:8">
      <c r="A1611" s="17">
        <v>42391</v>
      </c>
      <c r="B1611">
        <v>30.610001</v>
      </c>
      <c r="C1611">
        <v>30.879999000000002</v>
      </c>
      <c r="D1611">
        <v>30.059999000000001</v>
      </c>
      <c r="E1611">
        <v>30.35</v>
      </c>
      <c r="F1611">
        <v>26.740542999999999</v>
      </c>
      <c r="G1611">
        <v>14915500</v>
      </c>
      <c r="H1611">
        <f t="shared" si="25"/>
        <v>-27435800</v>
      </c>
    </row>
    <row r="1612" spans="1:8">
      <c r="A1612" s="17">
        <v>42394</v>
      </c>
      <c r="B1612">
        <v>29.77</v>
      </c>
      <c r="C1612">
        <v>30.17</v>
      </c>
      <c r="D1612">
        <v>29.450001</v>
      </c>
      <c r="E1612">
        <v>29.469999000000001</v>
      </c>
      <c r="F1612">
        <v>25.965202000000001</v>
      </c>
      <c r="G1612">
        <v>8018500</v>
      </c>
      <c r="H1612">
        <f t="shared" si="25"/>
        <v>-35454300</v>
      </c>
    </row>
    <row r="1613" spans="1:8">
      <c r="A1613" s="17">
        <v>42395</v>
      </c>
      <c r="B1613">
        <v>30.32</v>
      </c>
      <c r="C1613">
        <v>30.9</v>
      </c>
      <c r="D1613">
        <v>30.120000999999998</v>
      </c>
      <c r="E1613">
        <v>30.74</v>
      </c>
      <c r="F1613">
        <v>27.084164000000001</v>
      </c>
      <c r="G1613">
        <v>9619400</v>
      </c>
      <c r="H1613">
        <f t="shared" si="25"/>
        <v>-25834900</v>
      </c>
    </row>
    <row r="1614" spans="1:8">
      <c r="A1614" s="17">
        <v>42396</v>
      </c>
      <c r="B1614">
        <v>30.33</v>
      </c>
      <c r="C1614">
        <v>31.290001</v>
      </c>
      <c r="D1614">
        <v>30.16</v>
      </c>
      <c r="E1614">
        <v>30.68</v>
      </c>
      <c r="F1614">
        <v>27.031300000000002</v>
      </c>
      <c r="G1614">
        <v>9700000</v>
      </c>
      <c r="H1614">
        <f t="shared" si="25"/>
        <v>-35534900</v>
      </c>
    </row>
    <row r="1615" spans="1:8">
      <c r="A1615" s="17">
        <v>42397</v>
      </c>
      <c r="B1615">
        <v>32.07</v>
      </c>
      <c r="C1615">
        <v>32.110000999999997</v>
      </c>
      <c r="D1615">
        <v>31.290001</v>
      </c>
      <c r="E1615">
        <v>31.889999</v>
      </c>
      <c r="F1615">
        <v>28.097394999999999</v>
      </c>
      <c r="G1615">
        <v>11300600</v>
      </c>
      <c r="H1615">
        <f t="shared" si="25"/>
        <v>-24234300</v>
      </c>
    </row>
    <row r="1616" spans="1:8">
      <c r="A1616" s="17">
        <v>42398</v>
      </c>
      <c r="B1616">
        <v>31.77</v>
      </c>
      <c r="C1616">
        <v>32.380001</v>
      </c>
      <c r="D1616">
        <v>31.540001</v>
      </c>
      <c r="E1616">
        <v>32.369999</v>
      </c>
      <c r="F1616">
        <v>28.520313000000002</v>
      </c>
      <c r="G1616">
        <v>8816600</v>
      </c>
      <c r="H1616">
        <f t="shared" si="25"/>
        <v>-15417700</v>
      </c>
    </row>
    <row r="1617" spans="1:8">
      <c r="A1617" s="17">
        <v>42401</v>
      </c>
      <c r="B1617">
        <v>31.18</v>
      </c>
      <c r="C1617">
        <v>31.889999</v>
      </c>
      <c r="D1617">
        <v>30.9</v>
      </c>
      <c r="E1617">
        <v>31.700001</v>
      </c>
      <c r="F1617">
        <v>27.929995000000002</v>
      </c>
      <c r="G1617">
        <v>9466800</v>
      </c>
      <c r="H1617">
        <f t="shared" si="25"/>
        <v>-24884500</v>
      </c>
    </row>
    <row r="1618" spans="1:8">
      <c r="A1618" s="17">
        <v>42402</v>
      </c>
      <c r="B1618">
        <v>29.030000999999999</v>
      </c>
      <c r="C1618">
        <v>29.360001</v>
      </c>
      <c r="D1618">
        <v>28.620000999999998</v>
      </c>
      <c r="E1618">
        <v>29.02</v>
      </c>
      <c r="F1618">
        <v>25.568722000000001</v>
      </c>
      <c r="G1618">
        <v>21364300</v>
      </c>
      <c r="H1618">
        <f t="shared" si="25"/>
        <v>-46248800</v>
      </c>
    </row>
    <row r="1619" spans="1:8">
      <c r="A1619" s="17">
        <v>42403</v>
      </c>
      <c r="B1619">
        <v>29.280000999999999</v>
      </c>
      <c r="C1619">
        <v>29.809999000000001</v>
      </c>
      <c r="D1619">
        <v>28.440000999999999</v>
      </c>
      <c r="E1619">
        <v>29.66</v>
      </c>
      <c r="F1619">
        <v>26.132605000000002</v>
      </c>
      <c r="G1619">
        <v>14324800</v>
      </c>
      <c r="H1619">
        <f t="shared" si="25"/>
        <v>-31924000</v>
      </c>
    </row>
    <row r="1620" spans="1:8">
      <c r="A1620" s="17">
        <v>42404</v>
      </c>
      <c r="B1620">
        <v>30.26</v>
      </c>
      <c r="C1620">
        <v>31.040001</v>
      </c>
      <c r="D1620">
        <v>30.18</v>
      </c>
      <c r="E1620">
        <v>30.610001</v>
      </c>
      <c r="F1620">
        <v>26.969625000000001</v>
      </c>
      <c r="G1620">
        <v>11294000</v>
      </c>
      <c r="H1620">
        <f t="shared" si="25"/>
        <v>-20630000</v>
      </c>
    </row>
    <row r="1621" spans="1:8">
      <c r="A1621" s="17">
        <v>42405</v>
      </c>
      <c r="B1621">
        <v>30.49</v>
      </c>
      <c r="C1621">
        <v>30.809999000000001</v>
      </c>
      <c r="D1621">
        <v>30.24</v>
      </c>
      <c r="E1621">
        <v>30.459999</v>
      </c>
      <c r="F1621">
        <v>26.837463</v>
      </c>
      <c r="G1621">
        <v>6792300</v>
      </c>
      <c r="H1621">
        <f t="shared" si="25"/>
        <v>-27422300</v>
      </c>
    </row>
    <row r="1622" spans="1:8">
      <c r="A1622" s="17">
        <v>42408</v>
      </c>
      <c r="B1622">
        <v>29.639999</v>
      </c>
      <c r="C1622">
        <v>30.07</v>
      </c>
      <c r="D1622">
        <v>29.309999000000001</v>
      </c>
      <c r="E1622">
        <v>29.92</v>
      </c>
      <c r="F1622">
        <v>26.361685000000001</v>
      </c>
      <c r="G1622">
        <v>8816900</v>
      </c>
      <c r="H1622">
        <f t="shared" si="25"/>
        <v>-36239200</v>
      </c>
    </row>
    <row r="1623" spans="1:8">
      <c r="A1623" s="17">
        <v>42409</v>
      </c>
      <c r="B1623">
        <v>29.280000999999999</v>
      </c>
      <c r="C1623">
        <v>29.5</v>
      </c>
      <c r="D1623">
        <v>28.75</v>
      </c>
      <c r="E1623">
        <v>28.950001</v>
      </c>
      <c r="F1623">
        <v>25.507048000000001</v>
      </c>
      <c r="G1623">
        <v>9475200</v>
      </c>
      <c r="H1623">
        <f t="shared" si="25"/>
        <v>-45714400</v>
      </c>
    </row>
    <row r="1624" spans="1:8">
      <c r="A1624" s="17">
        <v>42410</v>
      </c>
      <c r="B1624">
        <v>28.040001</v>
      </c>
      <c r="C1624">
        <v>28.610001</v>
      </c>
      <c r="D1624">
        <v>27.85</v>
      </c>
      <c r="E1624">
        <v>28.040001</v>
      </c>
      <c r="F1624">
        <v>25.228131999999999</v>
      </c>
      <c r="G1624">
        <v>9816100</v>
      </c>
      <c r="H1624">
        <f t="shared" si="25"/>
        <v>-55530500</v>
      </c>
    </row>
    <row r="1625" spans="1:8">
      <c r="A1625" s="17">
        <v>42411</v>
      </c>
      <c r="B1625">
        <v>27.309999000000001</v>
      </c>
      <c r="C1625">
        <v>27.85</v>
      </c>
      <c r="D1625">
        <v>27.01</v>
      </c>
      <c r="E1625">
        <v>27.639999</v>
      </c>
      <c r="F1625">
        <v>24.868241999999999</v>
      </c>
      <c r="G1625">
        <v>15046700</v>
      </c>
      <c r="H1625">
        <f t="shared" si="25"/>
        <v>-70577200</v>
      </c>
    </row>
    <row r="1626" spans="1:8">
      <c r="A1626" s="17">
        <v>42412</v>
      </c>
      <c r="B1626">
        <v>28.290001</v>
      </c>
      <c r="C1626">
        <v>29.059999000000001</v>
      </c>
      <c r="D1626">
        <v>28.08</v>
      </c>
      <c r="E1626">
        <v>29.02</v>
      </c>
      <c r="F1626">
        <v>26.109857999999999</v>
      </c>
      <c r="G1626">
        <v>10848200</v>
      </c>
      <c r="H1626">
        <f t="shared" si="25"/>
        <v>-59729000</v>
      </c>
    </row>
    <row r="1627" spans="1:8">
      <c r="A1627" s="17">
        <v>42416</v>
      </c>
      <c r="B1627">
        <v>29.360001</v>
      </c>
      <c r="C1627">
        <v>29.389999</v>
      </c>
      <c r="D1627">
        <v>28.84</v>
      </c>
      <c r="E1627">
        <v>29.059999000000001</v>
      </c>
      <c r="F1627">
        <v>26.145844</v>
      </c>
      <c r="G1627">
        <v>8926600</v>
      </c>
      <c r="H1627">
        <f t="shared" si="25"/>
        <v>-50802400</v>
      </c>
    </row>
    <row r="1628" spans="1:8">
      <c r="A1628" s="17">
        <v>42417</v>
      </c>
      <c r="B1628">
        <v>29.23</v>
      </c>
      <c r="C1628">
        <v>30.23</v>
      </c>
      <c r="D1628">
        <v>29.23</v>
      </c>
      <c r="E1628">
        <v>29.950001</v>
      </c>
      <c r="F1628">
        <v>26.946596</v>
      </c>
      <c r="G1628">
        <v>10400300</v>
      </c>
      <c r="H1628">
        <f t="shared" si="25"/>
        <v>-40402100</v>
      </c>
    </row>
    <row r="1629" spans="1:8">
      <c r="A1629" s="17">
        <v>42418</v>
      </c>
      <c r="B1629">
        <v>30.18</v>
      </c>
      <c r="C1629">
        <v>30.209999</v>
      </c>
      <c r="D1629">
        <v>29.610001</v>
      </c>
      <c r="E1629">
        <v>29.780000999999999</v>
      </c>
      <c r="F1629">
        <v>26.793641999999998</v>
      </c>
      <c r="G1629">
        <v>9287600</v>
      </c>
      <c r="H1629">
        <f t="shared" si="25"/>
        <v>-49689700</v>
      </c>
    </row>
    <row r="1630" spans="1:8">
      <c r="A1630" s="17">
        <v>42419</v>
      </c>
      <c r="B1630">
        <v>29.549999</v>
      </c>
      <c r="C1630">
        <v>29.75</v>
      </c>
      <c r="D1630">
        <v>29.309999000000001</v>
      </c>
      <c r="E1630">
        <v>29.75</v>
      </c>
      <c r="F1630">
        <v>26.766651</v>
      </c>
      <c r="G1630">
        <v>5213900</v>
      </c>
      <c r="H1630">
        <f t="shared" si="25"/>
        <v>-54903600</v>
      </c>
    </row>
    <row r="1631" spans="1:8">
      <c r="A1631" s="17">
        <v>42422</v>
      </c>
      <c r="B1631">
        <v>30.16</v>
      </c>
      <c r="C1631">
        <v>30.49</v>
      </c>
      <c r="D1631">
        <v>30.1</v>
      </c>
      <c r="E1631">
        <v>30.299999</v>
      </c>
      <c r="F1631">
        <v>27.261493999999999</v>
      </c>
      <c r="G1631">
        <v>6082100</v>
      </c>
      <c r="H1631">
        <f t="shared" si="25"/>
        <v>-48821500</v>
      </c>
    </row>
    <row r="1632" spans="1:8">
      <c r="A1632" s="17">
        <v>42423</v>
      </c>
      <c r="B1632">
        <v>29.620000999999998</v>
      </c>
      <c r="C1632">
        <v>29.879999000000002</v>
      </c>
      <c r="D1632">
        <v>28.950001</v>
      </c>
      <c r="E1632">
        <v>29</v>
      </c>
      <c r="F1632">
        <v>26.09186</v>
      </c>
      <c r="G1632">
        <v>7470300</v>
      </c>
      <c r="H1632">
        <f t="shared" si="25"/>
        <v>-56291800</v>
      </c>
    </row>
    <row r="1633" spans="1:8">
      <c r="A1633" s="17">
        <v>42424</v>
      </c>
      <c r="B1633">
        <v>28.200001</v>
      </c>
      <c r="C1633">
        <v>28.559999000000001</v>
      </c>
      <c r="D1633">
        <v>28.01</v>
      </c>
      <c r="E1633">
        <v>28.540001</v>
      </c>
      <c r="F1633">
        <v>25.677992</v>
      </c>
      <c r="G1633">
        <v>11265400</v>
      </c>
      <c r="H1633">
        <f t="shared" si="25"/>
        <v>-67557200</v>
      </c>
    </row>
    <row r="1634" spans="1:8">
      <c r="A1634" s="17">
        <v>42425</v>
      </c>
      <c r="B1634">
        <v>28.83</v>
      </c>
      <c r="C1634">
        <v>28.91</v>
      </c>
      <c r="D1634">
        <v>28.120000999999998</v>
      </c>
      <c r="E1634">
        <v>28.66</v>
      </c>
      <c r="F1634">
        <v>25.785957</v>
      </c>
      <c r="G1634">
        <v>11319300</v>
      </c>
      <c r="H1634">
        <f t="shared" si="25"/>
        <v>-56237900</v>
      </c>
    </row>
    <row r="1635" spans="1:8">
      <c r="A1635" s="17">
        <v>42426</v>
      </c>
      <c r="B1635">
        <v>29.139999</v>
      </c>
      <c r="C1635">
        <v>29.299999</v>
      </c>
      <c r="D1635">
        <v>28.91</v>
      </c>
      <c r="E1635">
        <v>29</v>
      </c>
      <c r="F1635">
        <v>26.09186</v>
      </c>
      <c r="G1635">
        <v>6173100</v>
      </c>
      <c r="H1635">
        <f t="shared" si="25"/>
        <v>-50064800</v>
      </c>
    </row>
    <row r="1636" spans="1:8">
      <c r="A1636" s="17">
        <v>42429</v>
      </c>
      <c r="B1636">
        <v>29.24</v>
      </c>
      <c r="C1636">
        <v>29.440000999999999</v>
      </c>
      <c r="D1636">
        <v>29.01</v>
      </c>
      <c r="E1636">
        <v>29.09</v>
      </c>
      <c r="F1636">
        <v>26.172836</v>
      </c>
      <c r="G1636">
        <v>5406000</v>
      </c>
      <c r="H1636">
        <f t="shared" si="25"/>
        <v>-44658800</v>
      </c>
    </row>
    <row r="1637" spans="1:8">
      <c r="A1637" s="17">
        <v>42430</v>
      </c>
      <c r="B1637">
        <v>29.450001</v>
      </c>
      <c r="C1637">
        <v>29.639999</v>
      </c>
      <c r="D1637">
        <v>29.1</v>
      </c>
      <c r="E1637">
        <v>29.629999000000002</v>
      </c>
      <c r="F1637">
        <v>26.658681999999999</v>
      </c>
      <c r="G1637">
        <v>5640300</v>
      </c>
      <c r="H1637">
        <f t="shared" si="25"/>
        <v>-39018500</v>
      </c>
    </row>
    <row r="1638" spans="1:8">
      <c r="A1638" s="17">
        <v>42431</v>
      </c>
      <c r="B1638">
        <v>29.43</v>
      </c>
      <c r="C1638">
        <v>30.209999</v>
      </c>
      <c r="D1638">
        <v>29.34</v>
      </c>
      <c r="E1638">
        <v>30.209999</v>
      </c>
      <c r="F1638">
        <v>27.180520999999999</v>
      </c>
      <c r="G1638">
        <v>7769600</v>
      </c>
      <c r="H1638">
        <f t="shared" si="25"/>
        <v>-31248900</v>
      </c>
    </row>
    <row r="1639" spans="1:8">
      <c r="A1639" s="17">
        <v>42432</v>
      </c>
      <c r="B1639">
        <v>30.459999</v>
      </c>
      <c r="C1639">
        <v>30.98</v>
      </c>
      <c r="D1639">
        <v>30.200001</v>
      </c>
      <c r="E1639">
        <v>30.870000999999998</v>
      </c>
      <c r="F1639">
        <v>27.774338</v>
      </c>
      <c r="G1639">
        <v>8917700</v>
      </c>
      <c r="H1639">
        <f t="shared" si="25"/>
        <v>-22331200</v>
      </c>
    </row>
    <row r="1640" spans="1:8">
      <c r="A1640" s="17">
        <v>42433</v>
      </c>
      <c r="B1640">
        <v>30.950001</v>
      </c>
      <c r="C1640">
        <v>31.450001</v>
      </c>
      <c r="D1640">
        <v>30.83</v>
      </c>
      <c r="E1640">
        <v>31.15</v>
      </c>
      <c r="F1640">
        <v>28.026257999999999</v>
      </c>
      <c r="G1640">
        <v>8879600</v>
      </c>
      <c r="H1640">
        <f t="shared" si="25"/>
        <v>-13451600</v>
      </c>
    </row>
    <row r="1641" spans="1:8">
      <c r="A1641" s="17">
        <v>42436</v>
      </c>
      <c r="B1641">
        <v>30.549999</v>
      </c>
      <c r="C1641">
        <v>31.700001</v>
      </c>
      <c r="D1641">
        <v>30.540001</v>
      </c>
      <c r="E1641">
        <v>31.5</v>
      </c>
      <c r="F1641">
        <v>28.341162000000001</v>
      </c>
      <c r="G1641">
        <v>9162400</v>
      </c>
      <c r="H1641">
        <f t="shared" si="25"/>
        <v>-4289200</v>
      </c>
    </row>
    <row r="1642" spans="1:8">
      <c r="A1642" s="17">
        <v>42437</v>
      </c>
      <c r="B1642">
        <v>30.84</v>
      </c>
      <c r="C1642">
        <v>30.92</v>
      </c>
      <c r="D1642">
        <v>30</v>
      </c>
      <c r="E1642">
        <v>30.07</v>
      </c>
      <c r="F1642">
        <v>27.054559999999999</v>
      </c>
      <c r="G1642">
        <v>9487400</v>
      </c>
      <c r="H1642">
        <f t="shared" si="25"/>
        <v>-13776600</v>
      </c>
    </row>
    <row r="1643" spans="1:8">
      <c r="A1643" s="17">
        <v>42438</v>
      </c>
      <c r="B1643">
        <v>30.18</v>
      </c>
      <c r="C1643">
        <v>30.620000999999998</v>
      </c>
      <c r="D1643">
        <v>29.940000999999999</v>
      </c>
      <c r="E1643">
        <v>30.299999</v>
      </c>
      <c r="F1643">
        <v>27.261493999999999</v>
      </c>
      <c r="G1643">
        <v>7039900</v>
      </c>
      <c r="H1643">
        <f t="shared" si="25"/>
        <v>-6736700</v>
      </c>
    </row>
    <row r="1644" spans="1:8">
      <c r="A1644" s="17">
        <v>42439</v>
      </c>
      <c r="B1644">
        <v>29.969999000000001</v>
      </c>
      <c r="C1644">
        <v>30.030000999999999</v>
      </c>
      <c r="D1644">
        <v>29.540001</v>
      </c>
      <c r="E1644">
        <v>29.83</v>
      </c>
      <c r="F1644">
        <v>26.838629000000001</v>
      </c>
      <c r="G1644">
        <v>7956900</v>
      </c>
      <c r="H1644">
        <f t="shared" si="25"/>
        <v>-14693600</v>
      </c>
    </row>
    <row r="1645" spans="1:8">
      <c r="A1645" s="17">
        <v>42440</v>
      </c>
      <c r="B1645">
        <v>30.059999000000001</v>
      </c>
      <c r="C1645">
        <v>30.59</v>
      </c>
      <c r="D1645">
        <v>30.049999</v>
      </c>
      <c r="E1645">
        <v>30.549999</v>
      </c>
      <c r="F1645">
        <v>27.486425000000001</v>
      </c>
      <c r="G1645">
        <v>10369200</v>
      </c>
      <c r="H1645">
        <f t="shared" si="25"/>
        <v>-4324400</v>
      </c>
    </row>
    <row r="1646" spans="1:8">
      <c r="A1646" s="17">
        <v>42443</v>
      </c>
      <c r="B1646">
        <v>29.74</v>
      </c>
      <c r="C1646">
        <v>30.09</v>
      </c>
      <c r="D1646">
        <v>29.629999000000002</v>
      </c>
      <c r="E1646">
        <v>29.950001</v>
      </c>
      <c r="F1646">
        <v>26.946596</v>
      </c>
      <c r="G1646">
        <v>7404000</v>
      </c>
      <c r="H1646">
        <f t="shared" si="25"/>
        <v>-11728400</v>
      </c>
    </row>
    <row r="1647" spans="1:8">
      <c r="A1647" s="17">
        <v>42444</v>
      </c>
      <c r="B1647">
        <v>29.379999000000002</v>
      </c>
      <c r="C1647">
        <v>29.65</v>
      </c>
      <c r="D1647">
        <v>29.25</v>
      </c>
      <c r="E1647">
        <v>29.639999</v>
      </c>
      <c r="F1647">
        <v>26.667683</v>
      </c>
      <c r="G1647">
        <v>9112600</v>
      </c>
      <c r="H1647">
        <f t="shared" si="25"/>
        <v>-20841000</v>
      </c>
    </row>
    <row r="1648" spans="1:8">
      <c r="A1648" s="17">
        <v>42445</v>
      </c>
      <c r="B1648">
        <v>29.83</v>
      </c>
      <c r="C1648">
        <v>30.52</v>
      </c>
      <c r="D1648">
        <v>29.77</v>
      </c>
      <c r="E1648">
        <v>30.51</v>
      </c>
      <c r="F1648">
        <v>27.450437999999998</v>
      </c>
      <c r="G1648">
        <v>9364200</v>
      </c>
      <c r="H1648">
        <f t="shared" si="25"/>
        <v>-11476800</v>
      </c>
    </row>
    <row r="1649" spans="1:8">
      <c r="A1649" s="17">
        <v>42446</v>
      </c>
      <c r="B1649">
        <v>30.92</v>
      </c>
      <c r="C1649">
        <v>31.6</v>
      </c>
      <c r="D1649">
        <v>30.700001</v>
      </c>
      <c r="E1649">
        <v>31.540001</v>
      </c>
      <c r="F1649">
        <v>28.377147999999998</v>
      </c>
      <c r="G1649">
        <v>9410000</v>
      </c>
      <c r="H1649">
        <f t="shared" si="25"/>
        <v>-2066800</v>
      </c>
    </row>
    <row r="1650" spans="1:8">
      <c r="A1650" s="17">
        <v>42447</v>
      </c>
      <c r="B1650">
        <v>31.65</v>
      </c>
      <c r="C1650">
        <v>31.74</v>
      </c>
      <c r="D1650">
        <v>31.110001</v>
      </c>
      <c r="E1650">
        <v>31.33</v>
      </c>
      <c r="F1650">
        <v>28.188203999999999</v>
      </c>
      <c r="G1650">
        <v>8545500</v>
      </c>
      <c r="H1650">
        <f t="shared" si="25"/>
        <v>-10612300</v>
      </c>
    </row>
    <row r="1651" spans="1:8">
      <c r="A1651" s="17">
        <v>42450</v>
      </c>
      <c r="B1651">
        <v>31.040001</v>
      </c>
      <c r="C1651">
        <v>31.389999</v>
      </c>
      <c r="D1651">
        <v>30.73</v>
      </c>
      <c r="E1651">
        <v>31.120000999999998</v>
      </c>
      <c r="F1651">
        <v>27.999268000000001</v>
      </c>
      <c r="G1651">
        <v>7659900</v>
      </c>
      <c r="H1651">
        <f t="shared" si="25"/>
        <v>-18272200</v>
      </c>
    </row>
    <row r="1652" spans="1:8">
      <c r="A1652" s="17">
        <v>42451</v>
      </c>
      <c r="B1652">
        <v>30.76</v>
      </c>
      <c r="C1652">
        <v>31.17</v>
      </c>
      <c r="D1652">
        <v>30.73</v>
      </c>
      <c r="E1652">
        <v>30.940000999999999</v>
      </c>
      <c r="F1652">
        <v>27.837318</v>
      </c>
      <c r="G1652">
        <v>5175900</v>
      </c>
      <c r="H1652">
        <f t="shared" si="25"/>
        <v>-23448100</v>
      </c>
    </row>
    <row r="1653" spans="1:8">
      <c r="A1653" s="17">
        <v>42452</v>
      </c>
      <c r="B1653">
        <v>30.77</v>
      </c>
      <c r="C1653">
        <v>30.84</v>
      </c>
      <c r="D1653">
        <v>30.17</v>
      </c>
      <c r="E1653">
        <v>30.200001</v>
      </c>
      <c r="F1653">
        <v>27.171524000000002</v>
      </c>
      <c r="G1653">
        <v>5858200</v>
      </c>
      <c r="H1653">
        <f t="shared" si="25"/>
        <v>-29306300</v>
      </c>
    </row>
    <row r="1654" spans="1:8">
      <c r="A1654" s="17">
        <v>42453</v>
      </c>
      <c r="B1654">
        <v>29.780000999999999</v>
      </c>
      <c r="C1654">
        <v>30.469999000000001</v>
      </c>
      <c r="D1654">
        <v>29.690000999999999</v>
      </c>
      <c r="E1654">
        <v>30.42</v>
      </c>
      <c r="F1654">
        <v>27.369465000000002</v>
      </c>
      <c r="G1654">
        <v>5330900</v>
      </c>
      <c r="H1654">
        <f t="shared" si="25"/>
        <v>-23975400</v>
      </c>
    </row>
    <row r="1655" spans="1:8">
      <c r="A1655" s="17">
        <v>42457</v>
      </c>
      <c r="B1655">
        <v>30.57</v>
      </c>
      <c r="C1655">
        <v>30.610001</v>
      </c>
      <c r="D1655">
        <v>30.190000999999999</v>
      </c>
      <c r="E1655">
        <v>30.42</v>
      </c>
      <c r="F1655">
        <v>27.369465000000002</v>
      </c>
      <c r="G1655">
        <v>3601700</v>
      </c>
      <c r="H1655">
        <f t="shared" si="25"/>
        <v>-23975400</v>
      </c>
    </row>
    <row r="1656" spans="1:8">
      <c r="A1656" s="17">
        <v>42458</v>
      </c>
      <c r="B1656">
        <v>29.9</v>
      </c>
      <c r="C1656">
        <v>30.360001</v>
      </c>
      <c r="D1656">
        <v>29.690000999999999</v>
      </c>
      <c r="E1656">
        <v>30.35</v>
      </c>
      <c r="F1656">
        <v>27.306484000000001</v>
      </c>
      <c r="G1656">
        <v>7043100</v>
      </c>
      <c r="H1656">
        <f t="shared" si="25"/>
        <v>-31018500</v>
      </c>
    </row>
    <row r="1657" spans="1:8">
      <c r="A1657" s="17">
        <v>42459</v>
      </c>
      <c r="B1657">
        <v>31.209999</v>
      </c>
      <c r="C1657">
        <v>31.389999</v>
      </c>
      <c r="D1657">
        <v>30.719999000000001</v>
      </c>
      <c r="E1657">
        <v>30.93</v>
      </c>
      <c r="F1657">
        <v>27.828320999999999</v>
      </c>
      <c r="G1657">
        <v>7324100</v>
      </c>
      <c r="H1657">
        <f t="shared" si="25"/>
        <v>-23694400</v>
      </c>
    </row>
    <row r="1658" spans="1:8">
      <c r="A1658" s="17">
        <v>42460</v>
      </c>
      <c r="B1658">
        <v>30.530000999999999</v>
      </c>
      <c r="C1658">
        <v>30.77</v>
      </c>
      <c r="D1658">
        <v>30.16</v>
      </c>
      <c r="E1658">
        <v>30.18</v>
      </c>
      <c r="F1658">
        <v>27.153531999999998</v>
      </c>
      <c r="G1658">
        <v>7242300</v>
      </c>
      <c r="H1658">
        <f t="shared" si="25"/>
        <v>-30936700</v>
      </c>
    </row>
    <row r="1659" spans="1:8">
      <c r="A1659" s="17">
        <v>42461</v>
      </c>
      <c r="B1659">
        <v>29.290001</v>
      </c>
      <c r="C1659">
        <v>29.639999</v>
      </c>
      <c r="D1659">
        <v>29.23</v>
      </c>
      <c r="E1659">
        <v>29.57</v>
      </c>
      <c r="F1659">
        <v>26.604700000000001</v>
      </c>
      <c r="G1659">
        <v>8932700</v>
      </c>
      <c r="H1659">
        <f t="shared" si="25"/>
        <v>-39869400</v>
      </c>
    </row>
    <row r="1660" spans="1:8">
      <c r="A1660" s="17">
        <v>42464</v>
      </c>
      <c r="B1660">
        <v>29.75</v>
      </c>
      <c r="C1660">
        <v>29.950001</v>
      </c>
      <c r="D1660">
        <v>29.559999000000001</v>
      </c>
      <c r="E1660">
        <v>29.58</v>
      </c>
      <c r="F1660">
        <v>26.613699</v>
      </c>
      <c r="G1660">
        <v>4958600</v>
      </c>
      <c r="H1660">
        <f t="shared" si="25"/>
        <v>-34910800</v>
      </c>
    </row>
    <row r="1661" spans="1:8">
      <c r="A1661" s="17">
        <v>42465</v>
      </c>
      <c r="B1661">
        <v>28.99</v>
      </c>
      <c r="C1661">
        <v>29.23</v>
      </c>
      <c r="D1661">
        <v>28.860001</v>
      </c>
      <c r="E1661">
        <v>28.93</v>
      </c>
      <c r="F1661">
        <v>26.028880999999998</v>
      </c>
      <c r="G1661">
        <v>7812600</v>
      </c>
      <c r="H1661">
        <f t="shared" si="25"/>
        <v>-42723400</v>
      </c>
    </row>
    <row r="1662" spans="1:8">
      <c r="A1662" s="17">
        <v>42466</v>
      </c>
      <c r="B1662">
        <v>28.860001</v>
      </c>
      <c r="C1662">
        <v>29.32</v>
      </c>
      <c r="D1662">
        <v>28.67</v>
      </c>
      <c r="E1662">
        <v>29.299999</v>
      </c>
      <c r="F1662">
        <v>26.361778000000001</v>
      </c>
      <c r="G1662">
        <v>9265000</v>
      </c>
      <c r="H1662">
        <f t="shared" si="25"/>
        <v>-33458400</v>
      </c>
    </row>
    <row r="1663" spans="1:8">
      <c r="A1663" s="17">
        <v>42467</v>
      </c>
      <c r="B1663">
        <v>28.93</v>
      </c>
      <c r="C1663">
        <v>29.209999</v>
      </c>
      <c r="D1663">
        <v>28.9</v>
      </c>
      <c r="E1663">
        <v>29.129999000000002</v>
      </c>
      <c r="F1663">
        <v>26.208822000000001</v>
      </c>
      <c r="G1663">
        <v>6882400</v>
      </c>
      <c r="H1663">
        <f t="shared" si="25"/>
        <v>-40340800</v>
      </c>
    </row>
    <row r="1664" spans="1:8">
      <c r="A1664" s="17">
        <v>42468</v>
      </c>
      <c r="B1664">
        <v>29.82</v>
      </c>
      <c r="C1664">
        <v>30.23</v>
      </c>
      <c r="D1664">
        <v>29.73</v>
      </c>
      <c r="E1664">
        <v>30.15</v>
      </c>
      <c r="F1664">
        <v>27.126539000000001</v>
      </c>
      <c r="G1664">
        <v>9905600</v>
      </c>
      <c r="H1664">
        <f t="shared" si="25"/>
        <v>-30435200</v>
      </c>
    </row>
    <row r="1665" spans="1:8">
      <c r="A1665" s="17">
        <v>42471</v>
      </c>
      <c r="B1665">
        <v>30.43</v>
      </c>
      <c r="C1665">
        <v>30.610001</v>
      </c>
      <c r="D1665">
        <v>30.299999</v>
      </c>
      <c r="E1665">
        <v>30.309999000000001</v>
      </c>
      <c r="F1665">
        <v>27.270493999999999</v>
      </c>
      <c r="G1665">
        <v>7394200</v>
      </c>
      <c r="H1665">
        <f t="shared" si="25"/>
        <v>-23041000</v>
      </c>
    </row>
    <row r="1666" spans="1:8">
      <c r="A1666" s="17">
        <v>42472</v>
      </c>
      <c r="B1666">
        <v>30.43</v>
      </c>
      <c r="C1666">
        <v>31.309999000000001</v>
      </c>
      <c r="D1666">
        <v>30.33</v>
      </c>
      <c r="E1666">
        <v>31.200001</v>
      </c>
      <c r="F1666">
        <v>28.071242999999999</v>
      </c>
      <c r="G1666">
        <v>10831900</v>
      </c>
      <c r="H1666">
        <f t="shared" si="25"/>
        <v>-12209100</v>
      </c>
    </row>
    <row r="1667" spans="1:8">
      <c r="A1667" s="17">
        <v>42473</v>
      </c>
      <c r="B1667">
        <v>31.700001</v>
      </c>
      <c r="C1667">
        <v>31.700001</v>
      </c>
      <c r="D1667">
        <v>31.209999</v>
      </c>
      <c r="E1667">
        <v>31.379999000000002</v>
      </c>
      <c r="F1667">
        <v>28.233194000000001</v>
      </c>
      <c r="G1667">
        <v>8941300</v>
      </c>
      <c r="H1667">
        <f t="shared" ref="H1667:H1730" si="26">IF(E1667 = E1666, H1666, IF(E1667 &gt; E1666, H1666 + G1667, H1666 - G1667 ))</f>
        <v>-3267800</v>
      </c>
    </row>
    <row r="1668" spans="1:8">
      <c r="A1668" s="17">
        <v>42474</v>
      </c>
      <c r="B1668">
        <v>30.790001</v>
      </c>
      <c r="C1668">
        <v>30.98</v>
      </c>
      <c r="D1668">
        <v>30.68</v>
      </c>
      <c r="E1668">
        <v>30.92</v>
      </c>
      <c r="F1668">
        <v>27.819320999999999</v>
      </c>
      <c r="G1668">
        <v>12689700</v>
      </c>
      <c r="H1668">
        <f t="shared" si="26"/>
        <v>-15957500</v>
      </c>
    </row>
    <row r="1669" spans="1:8">
      <c r="A1669" s="17">
        <v>42475</v>
      </c>
      <c r="B1669">
        <v>30.49</v>
      </c>
      <c r="C1669">
        <v>30.700001</v>
      </c>
      <c r="D1669">
        <v>30.23</v>
      </c>
      <c r="E1669">
        <v>30.65</v>
      </c>
      <c r="F1669">
        <v>27.576397</v>
      </c>
      <c r="G1669">
        <v>14895000</v>
      </c>
      <c r="H1669">
        <f t="shared" si="26"/>
        <v>-30852500</v>
      </c>
    </row>
    <row r="1670" spans="1:8">
      <c r="A1670" s="17">
        <v>42478</v>
      </c>
      <c r="B1670">
        <v>30.030000999999999</v>
      </c>
      <c r="C1670">
        <v>31.120000999999998</v>
      </c>
      <c r="D1670">
        <v>29.98</v>
      </c>
      <c r="E1670">
        <v>31.059999000000001</v>
      </c>
      <c r="F1670">
        <v>27.945284000000001</v>
      </c>
      <c r="G1670">
        <v>11772200</v>
      </c>
      <c r="H1670">
        <f t="shared" si="26"/>
        <v>-19080300</v>
      </c>
    </row>
    <row r="1671" spans="1:8">
      <c r="A1671" s="17">
        <v>42479</v>
      </c>
      <c r="B1671">
        <v>31.190000999999999</v>
      </c>
      <c r="C1671">
        <v>31.83</v>
      </c>
      <c r="D1671">
        <v>31.1</v>
      </c>
      <c r="E1671">
        <v>31.76</v>
      </c>
      <c r="F1671">
        <v>28.575088999999998</v>
      </c>
      <c r="G1671">
        <v>13447800</v>
      </c>
      <c r="H1671">
        <f t="shared" si="26"/>
        <v>-5632500</v>
      </c>
    </row>
    <row r="1672" spans="1:8">
      <c r="A1672" s="17">
        <v>42480</v>
      </c>
      <c r="B1672">
        <v>31.25</v>
      </c>
      <c r="C1672">
        <v>32.200001</v>
      </c>
      <c r="D1672">
        <v>31.200001</v>
      </c>
      <c r="E1672">
        <v>31.860001</v>
      </c>
      <c r="F1672">
        <v>28.665061999999999</v>
      </c>
      <c r="G1672">
        <v>11868400</v>
      </c>
      <c r="H1672">
        <f t="shared" si="26"/>
        <v>6235900</v>
      </c>
    </row>
    <row r="1673" spans="1:8">
      <c r="A1673" s="17">
        <v>42481</v>
      </c>
      <c r="B1673">
        <v>32.029998999999997</v>
      </c>
      <c r="C1673">
        <v>32.119999</v>
      </c>
      <c r="D1673">
        <v>31.67</v>
      </c>
      <c r="E1673">
        <v>31.74</v>
      </c>
      <c r="F1673">
        <v>28.557095</v>
      </c>
      <c r="G1673">
        <v>7492500</v>
      </c>
      <c r="H1673">
        <f t="shared" si="26"/>
        <v>-1256600</v>
      </c>
    </row>
    <row r="1674" spans="1:8">
      <c r="A1674" s="17">
        <v>42482</v>
      </c>
      <c r="B1674">
        <v>31.629999000000002</v>
      </c>
      <c r="C1674">
        <v>32.229999999999997</v>
      </c>
      <c r="D1674">
        <v>31.629999000000002</v>
      </c>
      <c r="E1674">
        <v>32.150002000000001</v>
      </c>
      <c r="F1674">
        <v>28.925979999999999</v>
      </c>
      <c r="G1674">
        <v>7106800</v>
      </c>
      <c r="H1674">
        <f t="shared" si="26"/>
        <v>5850200</v>
      </c>
    </row>
    <row r="1675" spans="1:8">
      <c r="A1675" s="17">
        <v>42485</v>
      </c>
      <c r="B1675">
        <v>31.940000999999999</v>
      </c>
      <c r="C1675">
        <v>32.020000000000003</v>
      </c>
      <c r="D1675">
        <v>31.440000999999999</v>
      </c>
      <c r="E1675">
        <v>31.790001</v>
      </c>
      <c r="F1675">
        <v>28.602079</v>
      </c>
      <c r="G1675">
        <v>8241900</v>
      </c>
      <c r="H1675">
        <f t="shared" si="26"/>
        <v>-2391700</v>
      </c>
    </row>
    <row r="1676" spans="1:8">
      <c r="A1676" s="17">
        <v>42486</v>
      </c>
      <c r="B1676">
        <v>33.299999</v>
      </c>
      <c r="C1676">
        <v>33.520000000000003</v>
      </c>
      <c r="D1676">
        <v>33.080002</v>
      </c>
      <c r="E1676">
        <v>33.490001999999997</v>
      </c>
      <c r="F1676">
        <v>30.131599000000001</v>
      </c>
      <c r="G1676">
        <v>15939000</v>
      </c>
      <c r="H1676">
        <f t="shared" si="26"/>
        <v>13547300</v>
      </c>
    </row>
    <row r="1677" spans="1:8">
      <c r="A1677" s="17">
        <v>42487</v>
      </c>
      <c r="B1677">
        <v>33.490001999999997</v>
      </c>
      <c r="C1677">
        <v>34</v>
      </c>
      <c r="D1677">
        <v>33.419998</v>
      </c>
      <c r="E1677">
        <v>33.840000000000003</v>
      </c>
      <c r="F1677">
        <v>30.446507</v>
      </c>
      <c r="G1677">
        <v>11240100</v>
      </c>
      <c r="H1677">
        <f t="shared" si="26"/>
        <v>24787400</v>
      </c>
    </row>
    <row r="1678" spans="1:8">
      <c r="A1678" s="17">
        <v>42488</v>
      </c>
      <c r="B1678">
        <v>33.340000000000003</v>
      </c>
      <c r="C1678">
        <v>34</v>
      </c>
      <c r="D1678">
        <v>33.330002</v>
      </c>
      <c r="E1678">
        <v>33.490001999999997</v>
      </c>
      <c r="F1678">
        <v>30.131599000000001</v>
      </c>
      <c r="G1678">
        <v>8001700</v>
      </c>
      <c r="H1678">
        <f t="shared" si="26"/>
        <v>16785700</v>
      </c>
    </row>
    <row r="1679" spans="1:8">
      <c r="A1679" s="17">
        <v>42489</v>
      </c>
      <c r="B1679">
        <v>33.520000000000003</v>
      </c>
      <c r="C1679">
        <v>33.770000000000003</v>
      </c>
      <c r="D1679">
        <v>33.130001</v>
      </c>
      <c r="E1679">
        <v>33.580002</v>
      </c>
      <c r="F1679">
        <v>30.212582000000001</v>
      </c>
      <c r="G1679">
        <v>9101600</v>
      </c>
      <c r="H1679">
        <f t="shared" si="26"/>
        <v>25887300</v>
      </c>
    </row>
    <row r="1680" spans="1:8">
      <c r="A1680" s="17">
        <v>42492</v>
      </c>
      <c r="B1680">
        <v>33.619999</v>
      </c>
      <c r="C1680">
        <v>33.75</v>
      </c>
      <c r="D1680">
        <v>33.299999</v>
      </c>
      <c r="E1680">
        <v>33.619999</v>
      </c>
      <c r="F1680">
        <v>30.248562</v>
      </c>
      <c r="G1680">
        <v>6543300</v>
      </c>
      <c r="H1680">
        <f t="shared" si="26"/>
        <v>32430600</v>
      </c>
    </row>
    <row r="1681" spans="1:8">
      <c r="A1681" s="17">
        <v>42493</v>
      </c>
      <c r="B1681">
        <v>33.619999</v>
      </c>
      <c r="C1681">
        <v>33.619999</v>
      </c>
      <c r="D1681">
        <v>32.470001000000003</v>
      </c>
      <c r="E1681">
        <v>32.560001</v>
      </c>
      <c r="F1681">
        <v>29.294865000000001</v>
      </c>
      <c r="G1681">
        <v>10075400</v>
      </c>
      <c r="H1681">
        <f t="shared" si="26"/>
        <v>22355200</v>
      </c>
    </row>
    <row r="1682" spans="1:8">
      <c r="A1682" s="17">
        <v>42494</v>
      </c>
      <c r="B1682">
        <v>31.719999000000001</v>
      </c>
      <c r="C1682">
        <v>31.959999</v>
      </c>
      <c r="D1682">
        <v>31.26</v>
      </c>
      <c r="E1682">
        <v>31.42</v>
      </c>
      <c r="F1682">
        <v>28.799892</v>
      </c>
      <c r="G1682">
        <v>9827800</v>
      </c>
      <c r="H1682">
        <f t="shared" si="26"/>
        <v>12527400</v>
      </c>
    </row>
    <row r="1683" spans="1:8">
      <c r="A1683" s="17">
        <v>42495</v>
      </c>
      <c r="B1683">
        <v>31.74</v>
      </c>
      <c r="C1683">
        <v>32.040000999999997</v>
      </c>
      <c r="D1683">
        <v>31.35</v>
      </c>
      <c r="E1683">
        <v>31.58</v>
      </c>
      <c r="F1683">
        <v>28.946549999999998</v>
      </c>
      <c r="G1683">
        <v>7743100</v>
      </c>
      <c r="H1683">
        <f t="shared" si="26"/>
        <v>20270500</v>
      </c>
    </row>
    <row r="1684" spans="1:8">
      <c r="A1684" s="17">
        <v>42496</v>
      </c>
      <c r="B1684">
        <v>31.18</v>
      </c>
      <c r="C1684">
        <v>31.84</v>
      </c>
      <c r="D1684">
        <v>31.18</v>
      </c>
      <c r="E1684">
        <v>31.58</v>
      </c>
      <c r="F1684">
        <v>28.946549999999998</v>
      </c>
      <c r="G1684">
        <v>6256000</v>
      </c>
      <c r="H1684">
        <f t="shared" si="26"/>
        <v>20270500</v>
      </c>
    </row>
    <row r="1685" spans="1:8">
      <c r="A1685" s="17">
        <v>42499</v>
      </c>
      <c r="B1685">
        <v>31.42</v>
      </c>
      <c r="C1685">
        <v>31.42</v>
      </c>
      <c r="D1685">
        <v>30.76</v>
      </c>
      <c r="E1685">
        <v>31.08</v>
      </c>
      <c r="F1685">
        <v>28.488244999999999</v>
      </c>
      <c r="G1685">
        <v>7243200</v>
      </c>
      <c r="H1685">
        <f t="shared" si="26"/>
        <v>13027300</v>
      </c>
    </row>
    <row r="1686" spans="1:8">
      <c r="A1686" s="17">
        <v>42500</v>
      </c>
      <c r="B1686">
        <v>31.18</v>
      </c>
      <c r="C1686">
        <v>31.700001</v>
      </c>
      <c r="D1686">
        <v>31.17</v>
      </c>
      <c r="E1686">
        <v>31.68</v>
      </c>
      <c r="F1686">
        <v>29.038209999999999</v>
      </c>
      <c r="G1686">
        <v>7220200</v>
      </c>
      <c r="H1686">
        <f t="shared" si="26"/>
        <v>20247500</v>
      </c>
    </row>
    <row r="1687" spans="1:8">
      <c r="A1687" s="17">
        <v>42501</v>
      </c>
      <c r="B1687">
        <v>31.5</v>
      </c>
      <c r="C1687">
        <v>31.98</v>
      </c>
      <c r="D1687">
        <v>31.25</v>
      </c>
      <c r="E1687">
        <v>31.67</v>
      </c>
      <c r="F1687">
        <v>29.029045</v>
      </c>
      <c r="G1687">
        <v>8150000</v>
      </c>
      <c r="H1687">
        <f t="shared" si="26"/>
        <v>12097500</v>
      </c>
    </row>
    <row r="1688" spans="1:8">
      <c r="A1688" s="17">
        <v>42502</v>
      </c>
      <c r="B1688">
        <v>32.459999000000003</v>
      </c>
      <c r="C1688">
        <v>32.490001999999997</v>
      </c>
      <c r="D1688">
        <v>31.67</v>
      </c>
      <c r="E1688">
        <v>31.860001</v>
      </c>
      <c r="F1688">
        <v>29.203201</v>
      </c>
      <c r="G1688">
        <v>9031800</v>
      </c>
      <c r="H1688">
        <f t="shared" si="26"/>
        <v>21129300</v>
      </c>
    </row>
    <row r="1689" spans="1:8">
      <c r="A1689" s="17">
        <v>42503</v>
      </c>
      <c r="B1689">
        <v>31.469999000000001</v>
      </c>
      <c r="C1689">
        <v>31.76</v>
      </c>
      <c r="D1689">
        <v>31.35</v>
      </c>
      <c r="E1689">
        <v>31.469999000000001</v>
      </c>
      <c r="F1689">
        <v>28.84572</v>
      </c>
      <c r="G1689">
        <v>6689300</v>
      </c>
      <c r="H1689">
        <f t="shared" si="26"/>
        <v>14440000</v>
      </c>
    </row>
    <row r="1690" spans="1:8">
      <c r="A1690" s="17">
        <v>42506</v>
      </c>
      <c r="B1690">
        <v>31.969999000000001</v>
      </c>
      <c r="C1690">
        <v>32.220001000000003</v>
      </c>
      <c r="D1690">
        <v>31.969999000000001</v>
      </c>
      <c r="E1690">
        <v>32.060001</v>
      </c>
      <c r="F1690">
        <v>29.386526</v>
      </c>
      <c r="G1690">
        <v>5827900</v>
      </c>
      <c r="H1690">
        <f t="shared" si="26"/>
        <v>20267900</v>
      </c>
    </row>
    <row r="1691" spans="1:8">
      <c r="A1691" s="17">
        <v>42507</v>
      </c>
      <c r="B1691">
        <v>32.169998</v>
      </c>
      <c r="C1691">
        <v>32.43</v>
      </c>
      <c r="D1691">
        <v>31.99</v>
      </c>
      <c r="E1691">
        <v>32.220001000000003</v>
      </c>
      <c r="F1691">
        <v>29.533182</v>
      </c>
      <c r="G1691">
        <v>5765200</v>
      </c>
      <c r="H1691">
        <f t="shared" si="26"/>
        <v>26033100</v>
      </c>
    </row>
    <row r="1692" spans="1:8">
      <c r="A1692" s="17">
        <v>42508</v>
      </c>
      <c r="B1692">
        <v>32.400002000000001</v>
      </c>
      <c r="C1692">
        <v>32.490001999999997</v>
      </c>
      <c r="D1692">
        <v>31.93</v>
      </c>
      <c r="E1692">
        <v>32.130001</v>
      </c>
      <c r="F1692">
        <v>29.450686000000001</v>
      </c>
      <c r="G1692">
        <v>7754500</v>
      </c>
      <c r="H1692">
        <f t="shared" si="26"/>
        <v>18278600</v>
      </c>
    </row>
    <row r="1693" spans="1:8">
      <c r="A1693" s="17">
        <v>42509</v>
      </c>
      <c r="B1693">
        <v>31.9</v>
      </c>
      <c r="C1693">
        <v>32.049999</v>
      </c>
      <c r="D1693">
        <v>31.5</v>
      </c>
      <c r="E1693">
        <v>31.98</v>
      </c>
      <c r="F1693">
        <v>29.313192000000001</v>
      </c>
      <c r="G1693">
        <v>7539800</v>
      </c>
      <c r="H1693">
        <f t="shared" si="26"/>
        <v>10738800</v>
      </c>
    </row>
    <row r="1694" spans="1:8">
      <c r="A1694" s="17">
        <v>42510</v>
      </c>
      <c r="B1694">
        <v>31.98</v>
      </c>
      <c r="C1694">
        <v>32.240001999999997</v>
      </c>
      <c r="D1694">
        <v>31.73</v>
      </c>
      <c r="E1694">
        <v>31.93</v>
      </c>
      <c r="F1694">
        <v>29.267363</v>
      </c>
      <c r="G1694">
        <v>6709400</v>
      </c>
      <c r="H1694">
        <f t="shared" si="26"/>
        <v>4029400</v>
      </c>
    </row>
    <row r="1695" spans="1:8">
      <c r="A1695" s="17">
        <v>42513</v>
      </c>
      <c r="B1695">
        <v>31.540001</v>
      </c>
      <c r="C1695">
        <v>31.790001</v>
      </c>
      <c r="D1695">
        <v>31.389999</v>
      </c>
      <c r="E1695">
        <v>31.459999</v>
      </c>
      <c r="F1695">
        <v>28.836555000000001</v>
      </c>
      <c r="G1695">
        <v>6481800</v>
      </c>
      <c r="H1695">
        <f t="shared" si="26"/>
        <v>-2452400</v>
      </c>
    </row>
    <row r="1696" spans="1:8">
      <c r="A1696" s="17">
        <v>42514</v>
      </c>
      <c r="B1696">
        <v>31.85</v>
      </c>
      <c r="C1696">
        <v>31.98</v>
      </c>
      <c r="D1696">
        <v>31.639999</v>
      </c>
      <c r="E1696">
        <v>31.84</v>
      </c>
      <c r="F1696">
        <v>29.18487</v>
      </c>
      <c r="G1696">
        <v>7737200</v>
      </c>
      <c r="H1696">
        <f t="shared" si="26"/>
        <v>5284800</v>
      </c>
    </row>
    <row r="1697" spans="1:8">
      <c r="A1697" s="17">
        <v>42515</v>
      </c>
      <c r="B1697">
        <v>32.479999999999997</v>
      </c>
      <c r="C1697">
        <v>32.970001000000003</v>
      </c>
      <c r="D1697">
        <v>32.369999</v>
      </c>
      <c r="E1697">
        <v>32.860000999999997</v>
      </c>
      <c r="F1697">
        <v>30.119814000000002</v>
      </c>
      <c r="G1697">
        <v>13584700</v>
      </c>
      <c r="H1697">
        <f t="shared" si="26"/>
        <v>18869500</v>
      </c>
    </row>
    <row r="1698" spans="1:8">
      <c r="A1698" s="17">
        <v>42516</v>
      </c>
      <c r="B1698">
        <v>32.770000000000003</v>
      </c>
      <c r="C1698">
        <v>32.889999000000003</v>
      </c>
      <c r="D1698">
        <v>32.419998</v>
      </c>
      <c r="E1698">
        <v>32.599997999999999</v>
      </c>
      <c r="F1698">
        <v>29.881491</v>
      </c>
      <c r="G1698">
        <v>8729100</v>
      </c>
      <c r="H1698">
        <f t="shared" si="26"/>
        <v>10140400</v>
      </c>
    </row>
    <row r="1699" spans="1:8">
      <c r="A1699" s="17">
        <v>42517</v>
      </c>
      <c r="B1699">
        <v>32.240001999999997</v>
      </c>
      <c r="C1699">
        <v>32.369999</v>
      </c>
      <c r="D1699">
        <v>32.07</v>
      </c>
      <c r="E1699">
        <v>32.360000999999997</v>
      </c>
      <c r="F1699">
        <v>29.661504999999998</v>
      </c>
      <c r="G1699">
        <v>6347800</v>
      </c>
      <c r="H1699">
        <f t="shared" si="26"/>
        <v>3792600</v>
      </c>
    </row>
    <row r="1700" spans="1:8">
      <c r="A1700" s="17">
        <v>42521</v>
      </c>
      <c r="B1700">
        <v>31.98</v>
      </c>
      <c r="C1700">
        <v>32.229999999999997</v>
      </c>
      <c r="D1700">
        <v>31.299999</v>
      </c>
      <c r="E1700">
        <v>31.4</v>
      </c>
      <c r="F1700">
        <v>28.781559000000001</v>
      </c>
      <c r="G1700">
        <v>14790000</v>
      </c>
      <c r="H1700">
        <f t="shared" si="26"/>
        <v>-10997400</v>
      </c>
    </row>
    <row r="1701" spans="1:8">
      <c r="A1701" s="17">
        <v>42522</v>
      </c>
      <c r="B1701">
        <v>30.799999</v>
      </c>
      <c r="C1701">
        <v>31.389999</v>
      </c>
      <c r="D1701">
        <v>30.76</v>
      </c>
      <c r="E1701">
        <v>31.34</v>
      </c>
      <c r="F1701">
        <v>28.726564</v>
      </c>
      <c r="G1701">
        <v>12611600</v>
      </c>
      <c r="H1701">
        <f t="shared" si="26"/>
        <v>-23609000</v>
      </c>
    </row>
    <row r="1702" spans="1:8">
      <c r="A1702" s="17">
        <v>42523</v>
      </c>
      <c r="B1702">
        <v>31.09</v>
      </c>
      <c r="C1702">
        <v>31.530000999999999</v>
      </c>
      <c r="D1702">
        <v>30.99</v>
      </c>
      <c r="E1702">
        <v>31.52</v>
      </c>
      <c r="F1702">
        <v>28.891552000000001</v>
      </c>
      <c r="G1702">
        <v>12669400</v>
      </c>
      <c r="H1702">
        <f t="shared" si="26"/>
        <v>-10939600</v>
      </c>
    </row>
    <row r="1703" spans="1:8">
      <c r="A1703" s="17">
        <v>42524</v>
      </c>
      <c r="B1703">
        <v>31.82</v>
      </c>
      <c r="C1703">
        <v>32.020000000000003</v>
      </c>
      <c r="D1703">
        <v>31.52</v>
      </c>
      <c r="E1703">
        <v>31.879999000000002</v>
      </c>
      <c r="F1703">
        <v>29.221533000000001</v>
      </c>
      <c r="G1703">
        <v>12355800</v>
      </c>
      <c r="H1703">
        <f t="shared" si="26"/>
        <v>1416200</v>
      </c>
    </row>
    <row r="1704" spans="1:8">
      <c r="A1704" s="17">
        <v>42527</v>
      </c>
      <c r="B1704">
        <v>32.279998999999997</v>
      </c>
      <c r="C1704">
        <v>32.619999</v>
      </c>
      <c r="D1704">
        <v>32.209999000000003</v>
      </c>
      <c r="E1704">
        <v>32.529998999999997</v>
      </c>
      <c r="F1704">
        <v>29.817329000000001</v>
      </c>
      <c r="G1704">
        <v>9159900</v>
      </c>
      <c r="H1704">
        <f t="shared" si="26"/>
        <v>10576100</v>
      </c>
    </row>
    <row r="1705" spans="1:8">
      <c r="A1705" s="17">
        <v>42528</v>
      </c>
      <c r="B1705">
        <v>32.810001</v>
      </c>
      <c r="C1705">
        <v>33.25</v>
      </c>
      <c r="D1705">
        <v>32.790000999999997</v>
      </c>
      <c r="E1705">
        <v>33.07</v>
      </c>
      <c r="F1705">
        <v>30.312297999999998</v>
      </c>
      <c r="G1705">
        <v>10862300</v>
      </c>
      <c r="H1705">
        <f t="shared" si="26"/>
        <v>21438400</v>
      </c>
    </row>
    <row r="1706" spans="1:8">
      <c r="A1706" s="17">
        <v>42529</v>
      </c>
      <c r="B1706">
        <v>33.529998999999997</v>
      </c>
      <c r="C1706">
        <v>33.599997999999999</v>
      </c>
      <c r="D1706">
        <v>33.25</v>
      </c>
      <c r="E1706">
        <v>33.270000000000003</v>
      </c>
      <c r="F1706">
        <v>30.495621</v>
      </c>
      <c r="G1706">
        <v>9341500</v>
      </c>
      <c r="H1706">
        <f t="shared" si="26"/>
        <v>30779900</v>
      </c>
    </row>
    <row r="1707" spans="1:8">
      <c r="A1707" s="17">
        <v>42530</v>
      </c>
      <c r="B1707">
        <v>32.700001</v>
      </c>
      <c r="C1707">
        <v>33.07</v>
      </c>
      <c r="D1707">
        <v>32.68</v>
      </c>
      <c r="E1707">
        <v>33.040000999999997</v>
      </c>
      <c r="F1707">
        <v>30.284800000000001</v>
      </c>
      <c r="G1707">
        <v>5892900</v>
      </c>
      <c r="H1707">
        <f t="shared" si="26"/>
        <v>24887000</v>
      </c>
    </row>
    <row r="1708" spans="1:8">
      <c r="A1708" s="17">
        <v>42531</v>
      </c>
      <c r="B1708">
        <v>32.369999</v>
      </c>
      <c r="C1708">
        <v>32.610000999999997</v>
      </c>
      <c r="D1708">
        <v>32.119999</v>
      </c>
      <c r="E1708">
        <v>32.220001000000003</v>
      </c>
      <c r="F1708">
        <v>29.533182</v>
      </c>
      <c r="G1708">
        <v>9327200</v>
      </c>
      <c r="H1708">
        <f t="shared" si="26"/>
        <v>15559800</v>
      </c>
    </row>
    <row r="1709" spans="1:8">
      <c r="A1709" s="17">
        <v>42534</v>
      </c>
      <c r="B1709">
        <v>31.790001</v>
      </c>
      <c r="C1709">
        <v>32.32</v>
      </c>
      <c r="D1709">
        <v>31.719999000000001</v>
      </c>
      <c r="E1709">
        <v>31.860001</v>
      </c>
      <c r="F1709">
        <v>29.203201</v>
      </c>
      <c r="G1709">
        <v>8540500</v>
      </c>
      <c r="H1709">
        <f t="shared" si="26"/>
        <v>7019300</v>
      </c>
    </row>
    <row r="1710" spans="1:8">
      <c r="A1710" s="17">
        <v>42535</v>
      </c>
      <c r="B1710">
        <v>31.459999</v>
      </c>
      <c r="C1710">
        <v>31.629999000000002</v>
      </c>
      <c r="D1710">
        <v>30.66</v>
      </c>
      <c r="E1710">
        <v>30.93</v>
      </c>
      <c r="F1710">
        <v>28.350753999999998</v>
      </c>
      <c r="G1710">
        <v>15171800</v>
      </c>
      <c r="H1710">
        <f t="shared" si="26"/>
        <v>-8152500</v>
      </c>
    </row>
    <row r="1711" spans="1:8">
      <c r="A1711" s="17">
        <v>42536</v>
      </c>
      <c r="B1711">
        <v>30.93</v>
      </c>
      <c r="C1711">
        <v>31.389999</v>
      </c>
      <c r="D1711">
        <v>30.83</v>
      </c>
      <c r="E1711">
        <v>31.15</v>
      </c>
      <c r="F1711">
        <v>28.552406000000001</v>
      </c>
      <c r="G1711">
        <v>12399900</v>
      </c>
      <c r="H1711">
        <f t="shared" si="26"/>
        <v>4247400</v>
      </c>
    </row>
    <row r="1712" spans="1:8">
      <c r="A1712" s="17">
        <v>42537</v>
      </c>
      <c r="B1712">
        <v>31.190000999999999</v>
      </c>
      <c r="C1712">
        <v>32.150002000000001</v>
      </c>
      <c r="D1712">
        <v>30.809999000000001</v>
      </c>
      <c r="E1712">
        <v>32.029998999999997</v>
      </c>
      <c r="F1712">
        <v>29.359024000000002</v>
      </c>
      <c r="G1712">
        <v>13456400</v>
      </c>
      <c r="H1712">
        <f t="shared" si="26"/>
        <v>17703800</v>
      </c>
    </row>
    <row r="1713" spans="1:8">
      <c r="A1713" s="17">
        <v>42538</v>
      </c>
      <c r="B1713">
        <v>32.310001</v>
      </c>
      <c r="C1713">
        <v>32.790000999999997</v>
      </c>
      <c r="D1713">
        <v>32.240001999999997</v>
      </c>
      <c r="E1713">
        <v>32.75</v>
      </c>
      <c r="F1713">
        <v>30.018984</v>
      </c>
      <c r="G1713">
        <v>10576100</v>
      </c>
      <c r="H1713">
        <f t="shared" si="26"/>
        <v>28279900</v>
      </c>
    </row>
    <row r="1714" spans="1:8">
      <c r="A1714" s="17">
        <v>42541</v>
      </c>
      <c r="B1714">
        <v>33.82</v>
      </c>
      <c r="C1714">
        <v>33.840000000000003</v>
      </c>
      <c r="D1714">
        <v>33.389999000000003</v>
      </c>
      <c r="E1714">
        <v>33.419998</v>
      </c>
      <c r="F1714">
        <v>30.633108</v>
      </c>
      <c r="G1714">
        <v>11451700</v>
      </c>
      <c r="H1714">
        <f t="shared" si="26"/>
        <v>39731600</v>
      </c>
    </row>
    <row r="1715" spans="1:8">
      <c r="A1715" s="17">
        <v>42542</v>
      </c>
      <c r="B1715">
        <v>33.740001999999997</v>
      </c>
      <c r="C1715">
        <v>34.290000999999997</v>
      </c>
      <c r="D1715">
        <v>33.540000999999997</v>
      </c>
      <c r="E1715">
        <v>34.150002000000001</v>
      </c>
      <c r="F1715">
        <v>31.302240000000001</v>
      </c>
      <c r="G1715">
        <v>11063500</v>
      </c>
      <c r="H1715">
        <f t="shared" si="26"/>
        <v>50795100</v>
      </c>
    </row>
    <row r="1716" spans="1:8">
      <c r="A1716" s="17">
        <v>42543</v>
      </c>
      <c r="B1716">
        <v>34.520000000000003</v>
      </c>
      <c r="C1716">
        <v>34.659999999999997</v>
      </c>
      <c r="D1716">
        <v>33.889999000000003</v>
      </c>
      <c r="E1716">
        <v>33.889999000000003</v>
      </c>
      <c r="F1716">
        <v>31.063917</v>
      </c>
      <c r="G1716">
        <v>13471000</v>
      </c>
      <c r="H1716">
        <f t="shared" si="26"/>
        <v>37324100</v>
      </c>
    </row>
    <row r="1717" spans="1:8">
      <c r="A1717" s="17">
        <v>42544</v>
      </c>
      <c r="B1717">
        <v>34.740001999999997</v>
      </c>
      <c r="C1717">
        <v>34.75</v>
      </c>
      <c r="D1717">
        <v>34.240001999999997</v>
      </c>
      <c r="E1717">
        <v>34.630001</v>
      </c>
      <c r="F1717">
        <v>31.742211999999999</v>
      </c>
      <c r="G1717">
        <v>10651200</v>
      </c>
      <c r="H1717">
        <f t="shared" si="26"/>
        <v>47975300</v>
      </c>
    </row>
    <row r="1718" spans="1:8">
      <c r="A1718" s="17">
        <v>42545</v>
      </c>
      <c r="B1718">
        <v>32.029998999999997</v>
      </c>
      <c r="C1718">
        <v>33.529998999999997</v>
      </c>
      <c r="D1718">
        <v>32.020000000000003</v>
      </c>
      <c r="E1718">
        <v>32.979999999999997</v>
      </c>
      <c r="F1718">
        <v>30.229800999999998</v>
      </c>
      <c r="G1718">
        <v>34583800</v>
      </c>
      <c r="H1718">
        <f t="shared" si="26"/>
        <v>13391500</v>
      </c>
    </row>
    <row r="1719" spans="1:8">
      <c r="A1719" s="17">
        <v>42548</v>
      </c>
      <c r="B1719">
        <v>32.18</v>
      </c>
      <c r="C1719">
        <v>32.349997999999999</v>
      </c>
      <c r="D1719">
        <v>31.57</v>
      </c>
      <c r="E1719">
        <v>31.99</v>
      </c>
      <c r="F1719">
        <v>29.322358999999999</v>
      </c>
      <c r="G1719">
        <v>19452000</v>
      </c>
      <c r="H1719">
        <f t="shared" si="26"/>
        <v>-6060500</v>
      </c>
    </row>
    <row r="1720" spans="1:8">
      <c r="A1720" s="17">
        <v>42549</v>
      </c>
      <c r="B1720">
        <v>33.009998000000003</v>
      </c>
      <c r="C1720">
        <v>33.270000000000003</v>
      </c>
      <c r="D1720">
        <v>32.75</v>
      </c>
      <c r="E1720">
        <v>33.240001999999997</v>
      </c>
      <c r="F1720">
        <v>30.468126000000002</v>
      </c>
      <c r="G1720">
        <v>9835900</v>
      </c>
      <c r="H1720">
        <f t="shared" si="26"/>
        <v>3775400</v>
      </c>
    </row>
    <row r="1721" spans="1:8">
      <c r="A1721" s="17">
        <v>42550</v>
      </c>
      <c r="B1721">
        <v>34.159999999999997</v>
      </c>
      <c r="C1721">
        <v>35.080002</v>
      </c>
      <c r="D1721">
        <v>33.849997999999999</v>
      </c>
      <c r="E1721">
        <v>34.790000999999997</v>
      </c>
      <c r="F1721">
        <v>31.888870000000001</v>
      </c>
      <c r="G1721">
        <v>17381300</v>
      </c>
      <c r="H1721">
        <f t="shared" si="26"/>
        <v>21156700</v>
      </c>
    </row>
    <row r="1722" spans="1:8">
      <c r="A1722" s="17">
        <v>42551</v>
      </c>
      <c r="B1722">
        <v>34.849997999999999</v>
      </c>
      <c r="C1722">
        <v>35.590000000000003</v>
      </c>
      <c r="D1722">
        <v>34.799999</v>
      </c>
      <c r="E1722">
        <v>35.509998000000003</v>
      </c>
      <c r="F1722">
        <v>32.548828</v>
      </c>
      <c r="G1722">
        <v>14938400</v>
      </c>
      <c r="H1722">
        <f t="shared" si="26"/>
        <v>36095100</v>
      </c>
    </row>
    <row r="1723" spans="1:8">
      <c r="A1723" s="17">
        <v>42552</v>
      </c>
      <c r="B1723">
        <v>35.799999</v>
      </c>
      <c r="C1723">
        <v>36.090000000000003</v>
      </c>
      <c r="D1723">
        <v>35.75</v>
      </c>
      <c r="E1723">
        <v>36</v>
      </c>
      <c r="F1723">
        <v>32.997967000000003</v>
      </c>
      <c r="G1723">
        <v>9620900</v>
      </c>
      <c r="H1723">
        <f t="shared" si="26"/>
        <v>45716000</v>
      </c>
    </row>
    <row r="1724" spans="1:8">
      <c r="A1724" s="17">
        <v>42556</v>
      </c>
      <c r="B1724">
        <v>35.889999000000003</v>
      </c>
      <c r="C1724">
        <v>36.040000999999997</v>
      </c>
      <c r="D1724">
        <v>35.700001</v>
      </c>
      <c r="E1724">
        <v>35.900002000000001</v>
      </c>
      <c r="F1724">
        <v>32.906306999999998</v>
      </c>
      <c r="G1724">
        <v>10928300</v>
      </c>
      <c r="H1724">
        <f t="shared" si="26"/>
        <v>34787700</v>
      </c>
    </row>
    <row r="1725" spans="1:8">
      <c r="A1725" s="17">
        <v>42557</v>
      </c>
      <c r="B1725">
        <v>35.240001999999997</v>
      </c>
      <c r="C1725">
        <v>35.590000000000003</v>
      </c>
      <c r="D1725">
        <v>34.909999999999997</v>
      </c>
      <c r="E1725">
        <v>35.57</v>
      </c>
      <c r="F1725">
        <v>32.603825000000001</v>
      </c>
      <c r="G1725">
        <v>8823600</v>
      </c>
      <c r="H1725">
        <f t="shared" si="26"/>
        <v>25964100</v>
      </c>
    </row>
    <row r="1726" spans="1:8">
      <c r="A1726" s="17">
        <v>42558</v>
      </c>
      <c r="B1726">
        <v>36.020000000000003</v>
      </c>
      <c r="C1726">
        <v>36.040000999999997</v>
      </c>
      <c r="D1726">
        <v>35.159999999999997</v>
      </c>
      <c r="E1726">
        <v>35.400002000000001</v>
      </c>
      <c r="F1726">
        <v>32.448002000000002</v>
      </c>
      <c r="G1726">
        <v>8900900</v>
      </c>
      <c r="H1726">
        <f t="shared" si="26"/>
        <v>17063200</v>
      </c>
    </row>
    <row r="1727" spans="1:8">
      <c r="A1727" s="17">
        <v>42559</v>
      </c>
      <c r="B1727">
        <v>35.849997999999999</v>
      </c>
      <c r="C1727">
        <v>36.040000999999997</v>
      </c>
      <c r="D1727">
        <v>35.650002000000001</v>
      </c>
      <c r="E1727">
        <v>35.919998</v>
      </c>
      <c r="F1727">
        <v>32.924636999999997</v>
      </c>
      <c r="G1727">
        <v>7241200</v>
      </c>
      <c r="H1727">
        <f t="shared" si="26"/>
        <v>24304400</v>
      </c>
    </row>
    <row r="1728" spans="1:8">
      <c r="A1728" s="17">
        <v>42562</v>
      </c>
      <c r="B1728">
        <v>36.060001</v>
      </c>
      <c r="C1728">
        <v>36.229999999999997</v>
      </c>
      <c r="D1728">
        <v>35.979999999999997</v>
      </c>
      <c r="E1728">
        <v>36.110000999999997</v>
      </c>
      <c r="F1728">
        <v>33.098796999999998</v>
      </c>
      <c r="G1728">
        <v>6900300</v>
      </c>
      <c r="H1728">
        <f t="shared" si="26"/>
        <v>31204700</v>
      </c>
    </row>
    <row r="1729" spans="1:8">
      <c r="A1729" s="17">
        <v>42563</v>
      </c>
      <c r="B1729">
        <v>36.720001000000003</v>
      </c>
      <c r="C1729">
        <v>37.200001</v>
      </c>
      <c r="D1729">
        <v>36.580002</v>
      </c>
      <c r="E1729">
        <v>36.909999999999997</v>
      </c>
      <c r="F1729">
        <v>33.832084999999999</v>
      </c>
      <c r="G1729">
        <v>12162600</v>
      </c>
      <c r="H1729">
        <f t="shared" si="26"/>
        <v>43367300</v>
      </c>
    </row>
    <row r="1730" spans="1:8">
      <c r="A1730" s="17">
        <v>42564</v>
      </c>
      <c r="B1730">
        <v>37.099997999999999</v>
      </c>
      <c r="C1730">
        <v>37.279998999999997</v>
      </c>
      <c r="D1730">
        <v>36.270000000000003</v>
      </c>
      <c r="E1730">
        <v>36.560001</v>
      </c>
      <c r="F1730">
        <v>33.511268999999999</v>
      </c>
      <c r="G1730">
        <v>8622500</v>
      </c>
      <c r="H1730">
        <f t="shared" si="26"/>
        <v>34744800</v>
      </c>
    </row>
    <row r="1731" spans="1:8">
      <c r="A1731" s="17">
        <v>42565</v>
      </c>
      <c r="B1731">
        <v>37.090000000000003</v>
      </c>
      <c r="C1731">
        <v>37.099997999999999</v>
      </c>
      <c r="D1731">
        <v>36.549999</v>
      </c>
      <c r="E1731">
        <v>36.560001</v>
      </c>
      <c r="F1731">
        <v>33.511268999999999</v>
      </c>
      <c r="G1731">
        <v>5499900</v>
      </c>
      <c r="H1731">
        <f t="shared" ref="H1731:H1794" si="27">IF(E1731 = E1730, H1730, IF(E1731 &gt; E1730, H1730 + G1731, H1730 - G1731 ))</f>
        <v>34744800</v>
      </c>
    </row>
    <row r="1732" spans="1:8">
      <c r="A1732" s="17">
        <v>42566</v>
      </c>
      <c r="B1732">
        <v>36.599997999999999</v>
      </c>
      <c r="C1732">
        <v>36.650002000000001</v>
      </c>
      <c r="D1732">
        <v>36.419998</v>
      </c>
      <c r="E1732">
        <v>36.560001</v>
      </c>
      <c r="F1732">
        <v>33.511268999999999</v>
      </c>
      <c r="G1732">
        <v>6032400</v>
      </c>
      <c r="H1732">
        <f t="shared" si="27"/>
        <v>34744800</v>
      </c>
    </row>
    <row r="1733" spans="1:8">
      <c r="A1733" s="17">
        <v>42569</v>
      </c>
      <c r="B1733">
        <v>36.240001999999997</v>
      </c>
      <c r="C1733">
        <v>36.330002</v>
      </c>
      <c r="D1733">
        <v>36.029998999999997</v>
      </c>
      <c r="E1733">
        <v>36.169998</v>
      </c>
      <c r="F1733">
        <v>33.153790000000001</v>
      </c>
      <c r="G1733">
        <v>5608500</v>
      </c>
      <c r="H1733">
        <f t="shared" si="27"/>
        <v>29136300</v>
      </c>
    </row>
    <row r="1734" spans="1:8">
      <c r="A1734" s="17">
        <v>42570</v>
      </c>
      <c r="B1734">
        <v>36</v>
      </c>
      <c r="C1734">
        <v>36.150002000000001</v>
      </c>
      <c r="D1734">
        <v>35.830002</v>
      </c>
      <c r="E1734">
        <v>36.029998999999997</v>
      </c>
      <c r="F1734">
        <v>33.025466999999999</v>
      </c>
      <c r="G1734">
        <v>5346700</v>
      </c>
      <c r="H1734">
        <f t="shared" si="27"/>
        <v>23789600</v>
      </c>
    </row>
    <row r="1735" spans="1:8">
      <c r="A1735" s="17">
        <v>42571</v>
      </c>
      <c r="B1735">
        <v>35.909999999999997</v>
      </c>
      <c r="C1735">
        <v>36.07</v>
      </c>
      <c r="D1735">
        <v>35.700001</v>
      </c>
      <c r="E1735">
        <v>35.959999000000003</v>
      </c>
      <c r="F1735">
        <v>32.961300000000001</v>
      </c>
      <c r="G1735">
        <v>5153600</v>
      </c>
      <c r="H1735">
        <f t="shared" si="27"/>
        <v>18636000</v>
      </c>
    </row>
    <row r="1736" spans="1:8">
      <c r="A1736" s="17">
        <v>42572</v>
      </c>
      <c r="B1736">
        <v>35.830002</v>
      </c>
      <c r="C1736">
        <v>36.25</v>
      </c>
      <c r="D1736">
        <v>35.770000000000003</v>
      </c>
      <c r="E1736">
        <v>35.840000000000003</v>
      </c>
      <c r="F1736">
        <v>32.851311000000003</v>
      </c>
      <c r="G1736">
        <v>3949500</v>
      </c>
      <c r="H1736">
        <f t="shared" si="27"/>
        <v>14686500</v>
      </c>
    </row>
    <row r="1737" spans="1:8">
      <c r="A1737" s="17">
        <v>42573</v>
      </c>
      <c r="B1737">
        <v>35.869999</v>
      </c>
      <c r="C1737">
        <v>35.919998</v>
      </c>
      <c r="D1737">
        <v>35.659999999999997</v>
      </c>
      <c r="E1737">
        <v>35.869999</v>
      </c>
      <c r="F1737">
        <v>32.878802999999998</v>
      </c>
      <c r="G1737">
        <v>5635600</v>
      </c>
      <c r="H1737">
        <f t="shared" si="27"/>
        <v>20322100</v>
      </c>
    </row>
    <row r="1738" spans="1:8">
      <c r="A1738" s="17">
        <v>42576</v>
      </c>
      <c r="B1738">
        <v>35.459999000000003</v>
      </c>
      <c r="C1738">
        <v>35.490001999999997</v>
      </c>
      <c r="D1738">
        <v>34.729999999999997</v>
      </c>
      <c r="E1738">
        <v>34.900002000000001</v>
      </c>
      <c r="F1738">
        <v>31.989698000000001</v>
      </c>
      <c r="G1738">
        <v>10941300</v>
      </c>
      <c r="H1738">
        <f t="shared" si="27"/>
        <v>9380800</v>
      </c>
    </row>
    <row r="1739" spans="1:8">
      <c r="A1739" s="17">
        <v>42577</v>
      </c>
      <c r="B1739">
        <v>34.080002</v>
      </c>
      <c r="C1739">
        <v>34.669998</v>
      </c>
      <c r="D1739">
        <v>34.07</v>
      </c>
      <c r="E1739">
        <v>34.590000000000003</v>
      </c>
      <c r="F1739">
        <v>31.705546999999999</v>
      </c>
      <c r="G1739">
        <v>8646000</v>
      </c>
      <c r="H1739">
        <f t="shared" si="27"/>
        <v>734800</v>
      </c>
    </row>
    <row r="1740" spans="1:8">
      <c r="A1740" s="17">
        <v>42578</v>
      </c>
      <c r="B1740">
        <v>34.970001000000003</v>
      </c>
      <c r="C1740">
        <v>35.169998</v>
      </c>
      <c r="D1740">
        <v>34.419998</v>
      </c>
      <c r="E1740">
        <v>34.57</v>
      </c>
      <c r="F1740">
        <v>31.687215999999999</v>
      </c>
      <c r="G1740">
        <v>8424100</v>
      </c>
      <c r="H1740">
        <f t="shared" si="27"/>
        <v>-7689300</v>
      </c>
    </row>
    <row r="1741" spans="1:8">
      <c r="A1741" s="17">
        <v>42579</v>
      </c>
      <c r="B1741">
        <v>34.419998</v>
      </c>
      <c r="C1741">
        <v>34.470001000000003</v>
      </c>
      <c r="D1741">
        <v>33.909999999999997</v>
      </c>
      <c r="E1741">
        <v>33.990001999999997</v>
      </c>
      <c r="F1741">
        <v>31.155581000000002</v>
      </c>
      <c r="G1741">
        <v>9295000</v>
      </c>
      <c r="H1741">
        <f t="shared" si="27"/>
        <v>-16984300</v>
      </c>
    </row>
    <row r="1742" spans="1:8">
      <c r="A1742" s="17">
        <v>42580</v>
      </c>
      <c r="B1742">
        <v>34</v>
      </c>
      <c r="C1742">
        <v>34.43</v>
      </c>
      <c r="D1742">
        <v>33.869999</v>
      </c>
      <c r="E1742">
        <v>34.400002000000001</v>
      </c>
      <c r="F1742">
        <v>31.531390999999999</v>
      </c>
      <c r="G1742">
        <v>6349500</v>
      </c>
      <c r="H1742">
        <f t="shared" si="27"/>
        <v>-10634800</v>
      </c>
    </row>
    <row r="1743" spans="1:8">
      <c r="A1743" s="17">
        <v>42583</v>
      </c>
      <c r="B1743">
        <v>33.909999999999997</v>
      </c>
      <c r="C1743">
        <v>33.939999</v>
      </c>
      <c r="D1743">
        <v>33.099997999999999</v>
      </c>
      <c r="E1743">
        <v>33.18</v>
      </c>
      <c r="F1743">
        <v>30.413125999999998</v>
      </c>
      <c r="G1743">
        <v>11808600</v>
      </c>
      <c r="H1743">
        <f t="shared" si="27"/>
        <v>-22443400</v>
      </c>
    </row>
    <row r="1744" spans="1:8">
      <c r="A1744" s="17">
        <v>42584</v>
      </c>
      <c r="B1744">
        <v>33.650002000000001</v>
      </c>
      <c r="C1744">
        <v>33.740001999999997</v>
      </c>
      <c r="D1744">
        <v>33.139999000000003</v>
      </c>
      <c r="E1744">
        <v>33.450001</v>
      </c>
      <c r="F1744">
        <v>30.660608</v>
      </c>
      <c r="G1744">
        <v>9236000</v>
      </c>
      <c r="H1744">
        <f t="shared" si="27"/>
        <v>-13207400</v>
      </c>
    </row>
    <row r="1745" spans="1:8">
      <c r="A1745" s="17">
        <v>42585</v>
      </c>
      <c r="B1745">
        <v>32.650002000000001</v>
      </c>
      <c r="C1745">
        <v>33.029998999999997</v>
      </c>
      <c r="D1745">
        <v>32.5</v>
      </c>
      <c r="E1745">
        <v>33.009998000000003</v>
      </c>
      <c r="F1745">
        <v>30.809944000000002</v>
      </c>
      <c r="G1745">
        <v>9514200</v>
      </c>
      <c r="H1745">
        <f t="shared" si="27"/>
        <v>-22721600</v>
      </c>
    </row>
    <row r="1746" spans="1:8">
      <c r="A1746" s="17">
        <v>42586</v>
      </c>
      <c r="B1746">
        <v>33.060001</v>
      </c>
      <c r="C1746">
        <v>33.299999</v>
      </c>
      <c r="D1746">
        <v>32.93</v>
      </c>
      <c r="E1746">
        <v>33</v>
      </c>
      <c r="F1746">
        <v>30.800616999999999</v>
      </c>
      <c r="G1746">
        <v>6920500</v>
      </c>
      <c r="H1746">
        <f t="shared" si="27"/>
        <v>-29642100</v>
      </c>
    </row>
    <row r="1747" spans="1:8">
      <c r="A1747" s="17">
        <v>42587</v>
      </c>
      <c r="B1747">
        <v>33.270000000000003</v>
      </c>
      <c r="C1747">
        <v>33.310001</v>
      </c>
      <c r="D1747">
        <v>32.959999000000003</v>
      </c>
      <c r="E1747">
        <v>33.150002000000001</v>
      </c>
      <c r="F1747">
        <v>30.940617</v>
      </c>
      <c r="G1747">
        <v>6104700</v>
      </c>
      <c r="H1747">
        <f t="shared" si="27"/>
        <v>-23537400</v>
      </c>
    </row>
    <row r="1748" spans="1:8">
      <c r="A1748" s="17">
        <v>42590</v>
      </c>
      <c r="B1748">
        <v>33.080002</v>
      </c>
      <c r="C1748">
        <v>33.380001</v>
      </c>
      <c r="D1748">
        <v>33.080002</v>
      </c>
      <c r="E1748">
        <v>33.169998</v>
      </c>
      <c r="F1748">
        <v>30.959285999999999</v>
      </c>
      <c r="G1748">
        <v>6020400</v>
      </c>
      <c r="H1748">
        <f t="shared" si="27"/>
        <v>-17517000</v>
      </c>
    </row>
    <row r="1749" spans="1:8">
      <c r="A1749" s="17">
        <v>42591</v>
      </c>
      <c r="B1749">
        <v>33.509998000000003</v>
      </c>
      <c r="C1749">
        <v>33.639999000000003</v>
      </c>
      <c r="D1749">
        <v>33.25</v>
      </c>
      <c r="E1749">
        <v>33.380001</v>
      </c>
      <c r="F1749">
        <v>31.155289</v>
      </c>
      <c r="G1749">
        <v>5363800</v>
      </c>
      <c r="H1749">
        <f t="shared" si="27"/>
        <v>-12153200</v>
      </c>
    </row>
    <row r="1750" spans="1:8">
      <c r="A1750" s="17">
        <v>42592</v>
      </c>
      <c r="B1750">
        <v>33.439999</v>
      </c>
      <c r="C1750">
        <v>33.490001999999997</v>
      </c>
      <c r="D1750">
        <v>32.970001000000003</v>
      </c>
      <c r="E1750">
        <v>33.009998000000003</v>
      </c>
      <c r="F1750">
        <v>30.809944000000002</v>
      </c>
      <c r="G1750">
        <v>5060500</v>
      </c>
      <c r="H1750">
        <f t="shared" si="27"/>
        <v>-17213700</v>
      </c>
    </row>
    <row r="1751" spans="1:8">
      <c r="A1751" s="17">
        <v>42593</v>
      </c>
      <c r="B1751">
        <v>33.209999000000003</v>
      </c>
      <c r="C1751">
        <v>33.849997999999999</v>
      </c>
      <c r="D1751">
        <v>33.119999</v>
      </c>
      <c r="E1751">
        <v>33.639999000000003</v>
      </c>
      <c r="F1751">
        <v>31.397960999999999</v>
      </c>
      <c r="G1751">
        <v>6439700</v>
      </c>
      <c r="H1751">
        <f t="shared" si="27"/>
        <v>-10774000</v>
      </c>
    </row>
    <row r="1752" spans="1:8">
      <c r="A1752" s="17">
        <v>42594</v>
      </c>
      <c r="B1752">
        <v>33.790000999999997</v>
      </c>
      <c r="C1752">
        <v>33.869999</v>
      </c>
      <c r="D1752">
        <v>33.599997999999999</v>
      </c>
      <c r="E1752">
        <v>33.740001999999997</v>
      </c>
      <c r="F1752">
        <v>31.491296999999999</v>
      </c>
      <c r="G1752">
        <v>4325000</v>
      </c>
      <c r="H1752">
        <f t="shared" si="27"/>
        <v>-6449000</v>
      </c>
    </row>
    <row r="1753" spans="1:8">
      <c r="A1753" s="17">
        <v>42597</v>
      </c>
      <c r="B1753">
        <v>33.919998</v>
      </c>
      <c r="C1753">
        <v>34.060001</v>
      </c>
      <c r="D1753">
        <v>33.790000999999997</v>
      </c>
      <c r="E1753">
        <v>33.869999</v>
      </c>
      <c r="F1753">
        <v>31.612627</v>
      </c>
      <c r="G1753">
        <v>4214900</v>
      </c>
      <c r="H1753">
        <f t="shared" si="27"/>
        <v>-2234100</v>
      </c>
    </row>
    <row r="1754" spans="1:8">
      <c r="A1754" s="17">
        <v>42598</v>
      </c>
      <c r="B1754">
        <v>34.080002</v>
      </c>
      <c r="C1754">
        <v>34.32</v>
      </c>
      <c r="D1754">
        <v>33.970001000000003</v>
      </c>
      <c r="E1754">
        <v>34.209999000000003</v>
      </c>
      <c r="F1754">
        <v>31.929970000000001</v>
      </c>
      <c r="G1754">
        <v>6643700</v>
      </c>
      <c r="H1754">
        <f t="shared" si="27"/>
        <v>4409600</v>
      </c>
    </row>
    <row r="1755" spans="1:8">
      <c r="A1755" s="17">
        <v>42599</v>
      </c>
      <c r="B1755">
        <v>34.040000999999997</v>
      </c>
      <c r="C1755">
        <v>34.240001999999997</v>
      </c>
      <c r="D1755">
        <v>33.799999</v>
      </c>
      <c r="E1755">
        <v>34.200001</v>
      </c>
      <c r="F1755">
        <v>31.920639000000001</v>
      </c>
      <c r="G1755">
        <v>5000500</v>
      </c>
      <c r="H1755">
        <f t="shared" si="27"/>
        <v>-590900</v>
      </c>
    </row>
    <row r="1756" spans="1:8">
      <c r="A1756" s="17">
        <v>42600</v>
      </c>
      <c r="B1756">
        <v>34.290000999999997</v>
      </c>
      <c r="C1756">
        <v>34.669998</v>
      </c>
      <c r="D1756">
        <v>34.220001000000003</v>
      </c>
      <c r="E1756">
        <v>34.650002000000001</v>
      </c>
      <c r="F1756">
        <v>32.340648999999999</v>
      </c>
      <c r="G1756">
        <v>4635100</v>
      </c>
      <c r="H1756">
        <f t="shared" si="27"/>
        <v>4044200</v>
      </c>
    </row>
    <row r="1757" spans="1:8">
      <c r="A1757" s="17">
        <v>42601</v>
      </c>
      <c r="B1757">
        <v>34.349997999999999</v>
      </c>
      <c r="C1757">
        <v>34.389999000000003</v>
      </c>
      <c r="D1757">
        <v>34.159999999999997</v>
      </c>
      <c r="E1757">
        <v>34.330002</v>
      </c>
      <c r="F1757">
        <v>32.041972999999999</v>
      </c>
      <c r="G1757">
        <v>4038000</v>
      </c>
      <c r="H1757">
        <f t="shared" si="27"/>
        <v>6200</v>
      </c>
    </row>
    <row r="1758" spans="1:8">
      <c r="A1758" s="17">
        <v>42604</v>
      </c>
      <c r="B1758">
        <v>33.830002</v>
      </c>
      <c r="C1758">
        <v>34.029998999999997</v>
      </c>
      <c r="D1758">
        <v>33.700001</v>
      </c>
      <c r="E1758">
        <v>33.959999000000003</v>
      </c>
      <c r="F1758">
        <v>31.696632000000001</v>
      </c>
      <c r="G1758">
        <v>4264200</v>
      </c>
      <c r="H1758">
        <f t="shared" si="27"/>
        <v>-4258000</v>
      </c>
    </row>
    <row r="1759" spans="1:8">
      <c r="A1759" s="17">
        <v>42605</v>
      </c>
      <c r="B1759">
        <v>34.080002</v>
      </c>
      <c r="C1759">
        <v>34.310001</v>
      </c>
      <c r="D1759">
        <v>33.950001</v>
      </c>
      <c r="E1759">
        <v>34.130001</v>
      </c>
      <c r="F1759">
        <v>31.855298999999999</v>
      </c>
      <c r="G1759">
        <v>6767200</v>
      </c>
      <c r="H1759">
        <f t="shared" si="27"/>
        <v>2509200</v>
      </c>
    </row>
    <row r="1760" spans="1:8">
      <c r="A1760" s="17">
        <v>42606</v>
      </c>
      <c r="B1760">
        <v>34.270000000000003</v>
      </c>
      <c r="C1760">
        <v>34.400002000000001</v>
      </c>
      <c r="D1760">
        <v>34.119999</v>
      </c>
      <c r="E1760">
        <v>34.270000000000003</v>
      </c>
      <c r="F1760">
        <v>31.985973000000001</v>
      </c>
      <c r="G1760">
        <v>6293900</v>
      </c>
      <c r="H1760">
        <f t="shared" si="27"/>
        <v>8803100</v>
      </c>
    </row>
    <row r="1761" spans="1:8">
      <c r="A1761" s="17">
        <v>42607</v>
      </c>
      <c r="B1761">
        <v>34.330002</v>
      </c>
      <c r="C1761">
        <v>34.529998999999997</v>
      </c>
      <c r="D1761">
        <v>34.169998</v>
      </c>
      <c r="E1761">
        <v>34.220001000000003</v>
      </c>
      <c r="F1761">
        <v>31.939304</v>
      </c>
      <c r="G1761">
        <v>4672000</v>
      </c>
      <c r="H1761">
        <f t="shared" si="27"/>
        <v>4131100</v>
      </c>
    </row>
    <row r="1762" spans="1:8">
      <c r="A1762" s="17">
        <v>42608</v>
      </c>
      <c r="B1762">
        <v>34.380001</v>
      </c>
      <c r="C1762">
        <v>34.799999</v>
      </c>
      <c r="D1762">
        <v>34.009998000000003</v>
      </c>
      <c r="E1762">
        <v>34.159999999999997</v>
      </c>
      <c r="F1762">
        <v>31.883305</v>
      </c>
      <c r="G1762">
        <v>6267600</v>
      </c>
      <c r="H1762">
        <f t="shared" si="27"/>
        <v>-2136500</v>
      </c>
    </row>
    <row r="1763" spans="1:8">
      <c r="A1763" s="17">
        <v>42611</v>
      </c>
      <c r="B1763">
        <v>33.900002000000001</v>
      </c>
      <c r="C1763">
        <v>34.32</v>
      </c>
      <c r="D1763">
        <v>33.900002000000001</v>
      </c>
      <c r="E1763">
        <v>34.240001999999997</v>
      </c>
      <c r="F1763">
        <v>31.957975000000001</v>
      </c>
      <c r="G1763">
        <v>2849500</v>
      </c>
      <c r="H1763">
        <f t="shared" si="27"/>
        <v>713000</v>
      </c>
    </row>
    <row r="1764" spans="1:8">
      <c r="A1764" s="17">
        <v>42612</v>
      </c>
      <c r="B1764">
        <v>34.229999999999997</v>
      </c>
      <c r="C1764">
        <v>34.32</v>
      </c>
      <c r="D1764">
        <v>34.049999</v>
      </c>
      <c r="E1764">
        <v>34.099997999999999</v>
      </c>
      <c r="F1764">
        <v>31.827297000000002</v>
      </c>
      <c r="G1764">
        <v>4675000</v>
      </c>
      <c r="H1764">
        <f t="shared" si="27"/>
        <v>-3962000</v>
      </c>
    </row>
    <row r="1765" spans="1:8">
      <c r="A1765" s="17">
        <v>42613</v>
      </c>
      <c r="B1765">
        <v>33.990001999999997</v>
      </c>
      <c r="C1765">
        <v>34.090000000000003</v>
      </c>
      <c r="D1765">
        <v>33.75</v>
      </c>
      <c r="E1765">
        <v>33.860000999999997</v>
      </c>
      <c r="F1765">
        <v>31.603300000000001</v>
      </c>
      <c r="G1765">
        <v>5018100</v>
      </c>
      <c r="H1765">
        <f t="shared" si="27"/>
        <v>-8980100</v>
      </c>
    </row>
    <row r="1766" spans="1:8">
      <c r="A1766" s="17">
        <v>42614</v>
      </c>
      <c r="B1766">
        <v>33.810001</v>
      </c>
      <c r="C1766">
        <v>33.830002</v>
      </c>
      <c r="D1766">
        <v>33.43</v>
      </c>
      <c r="E1766">
        <v>33.659999999999997</v>
      </c>
      <c r="F1766">
        <v>31.416623999999999</v>
      </c>
      <c r="G1766">
        <v>3742400</v>
      </c>
      <c r="H1766">
        <f t="shared" si="27"/>
        <v>-12722500</v>
      </c>
    </row>
    <row r="1767" spans="1:8">
      <c r="A1767" s="17">
        <v>42615</v>
      </c>
      <c r="B1767">
        <v>34.25</v>
      </c>
      <c r="C1767">
        <v>34.75</v>
      </c>
      <c r="D1767">
        <v>34.159999999999997</v>
      </c>
      <c r="E1767">
        <v>34.5</v>
      </c>
      <c r="F1767">
        <v>32.200642000000002</v>
      </c>
      <c r="G1767">
        <v>6917700</v>
      </c>
      <c r="H1767">
        <f t="shared" si="27"/>
        <v>-5804800</v>
      </c>
    </row>
    <row r="1768" spans="1:8">
      <c r="A1768" s="17">
        <v>42619</v>
      </c>
      <c r="B1768">
        <v>34.549999</v>
      </c>
      <c r="C1768">
        <v>34.759998000000003</v>
      </c>
      <c r="D1768">
        <v>34.380001</v>
      </c>
      <c r="E1768">
        <v>34.689999</v>
      </c>
      <c r="F1768">
        <v>32.377974999999999</v>
      </c>
      <c r="G1768">
        <v>4103600</v>
      </c>
      <c r="H1768">
        <f t="shared" si="27"/>
        <v>-1701200</v>
      </c>
    </row>
    <row r="1769" spans="1:8">
      <c r="A1769" s="17">
        <v>42620</v>
      </c>
      <c r="B1769">
        <v>34.779998999999997</v>
      </c>
      <c r="C1769">
        <v>34.909999999999997</v>
      </c>
      <c r="D1769">
        <v>34.650002000000001</v>
      </c>
      <c r="E1769">
        <v>34.759998000000003</v>
      </c>
      <c r="F1769">
        <v>32.443314000000001</v>
      </c>
      <c r="G1769">
        <v>3917300</v>
      </c>
      <c r="H1769">
        <f t="shared" si="27"/>
        <v>2216100</v>
      </c>
    </row>
    <row r="1770" spans="1:8">
      <c r="A1770" s="17">
        <v>42621</v>
      </c>
      <c r="B1770">
        <v>34.889999000000003</v>
      </c>
      <c r="C1770">
        <v>35.169998</v>
      </c>
      <c r="D1770">
        <v>34.659999999999997</v>
      </c>
      <c r="E1770">
        <v>35.080002</v>
      </c>
      <c r="F1770">
        <v>32.741985</v>
      </c>
      <c r="G1770">
        <v>5196100</v>
      </c>
      <c r="H1770">
        <f t="shared" si="27"/>
        <v>7412200</v>
      </c>
    </row>
    <row r="1771" spans="1:8">
      <c r="A1771" s="17">
        <v>42622</v>
      </c>
      <c r="B1771">
        <v>34.630001</v>
      </c>
      <c r="C1771">
        <v>34.700001</v>
      </c>
      <c r="D1771">
        <v>34.240001999999997</v>
      </c>
      <c r="E1771">
        <v>34.349997999999999</v>
      </c>
      <c r="F1771">
        <v>32.060637999999997</v>
      </c>
      <c r="G1771">
        <v>5457900</v>
      </c>
      <c r="H1771">
        <f t="shared" si="27"/>
        <v>1954300</v>
      </c>
    </row>
    <row r="1772" spans="1:8">
      <c r="A1772" s="17">
        <v>42625</v>
      </c>
      <c r="B1772">
        <v>34.110000999999997</v>
      </c>
      <c r="C1772">
        <v>34.740001999999997</v>
      </c>
      <c r="D1772">
        <v>34</v>
      </c>
      <c r="E1772">
        <v>34.630001</v>
      </c>
      <c r="F1772">
        <v>32.321980000000003</v>
      </c>
      <c r="G1772">
        <v>6385600</v>
      </c>
      <c r="H1772">
        <f t="shared" si="27"/>
        <v>8339900</v>
      </c>
    </row>
    <row r="1773" spans="1:8">
      <c r="A1773" s="17">
        <v>42626</v>
      </c>
      <c r="B1773">
        <v>33.849997999999999</v>
      </c>
      <c r="C1773">
        <v>33.970001000000003</v>
      </c>
      <c r="D1773">
        <v>33.360000999999997</v>
      </c>
      <c r="E1773">
        <v>33.5</v>
      </c>
      <c r="F1773">
        <v>31.267289999999999</v>
      </c>
      <c r="G1773">
        <v>9231900</v>
      </c>
      <c r="H1773">
        <f t="shared" si="27"/>
        <v>-892000</v>
      </c>
    </row>
    <row r="1774" spans="1:8">
      <c r="A1774" s="17">
        <v>42627</v>
      </c>
      <c r="B1774">
        <v>33.389999000000003</v>
      </c>
      <c r="C1774">
        <v>33.799999</v>
      </c>
      <c r="D1774">
        <v>33.220001000000003</v>
      </c>
      <c r="E1774">
        <v>33.32</v>
      </c>
      <c r="F1774">
        <v>31.099284999999998</v>
      </c>
      <c r="G1774">
        <v>6672900</v>
      </c>
      <c r="H1774">
        <f t="shared" si="27"/>
        <v>-7564900</v>
      </c>
    </row>
    <row r="1775" spans="1:8">
      <c r="A1775" s="17">
        <v>42628</v>
      </c>
      <c r="B1775">
        <v>33.270000000000003</v>
      </c>
      <c r="C1775">
        <v>33.840000000000003</v>
      </c>
      <c r="D1775">
        <v>33.200001</v>
      </c>
      <c r="E1775">
        <v>33.610000999999997</v>
      </c>
      <c r="F1775">
        <v>31.369959000000001</v>
      </c>
      <c r="G1775">
        <v>4693800</v>
      </c>
      <c r="H1775">
        <f t="shared" si="27"/>
        <v>-2871100</v>
      </c>
    </row>
    <row r="1776" spans="1:8">
      <c r="A1776" s="17">
        <v>42629</v>
      </c>
      <c r="B1776">
        <v>33.080002</v>
      </c>
      <c r="C1776">
        <v>33.419998</v>
      </c>
      <c r="D1776">
        <v>33.060001</v>
      </c>
      <c r="E1776">
        <v>33.310001</v>
      </c>
      <c r="F1776">
        <v>31.089952</v>
      </c>
      <c r="G1776">
        <v>5594600</v>
      </c>
      <c r="H1776">
        <f t="shared" si="27"/>
        <v>-8465700</v>
      </c>
    </row>
    <row r="1777" spans="1:8">
      <c r="A1777" s="17">
        <v>42632</v>
      </c>
      <c r="B1777">
        <v>33.909999999999997</v>
      </c>
      <c r="C1777">
        <v>33.919998</v>
      </c>
      <c r="D1777">
        <v>33.419998</v>
      </c>
      <c r="E1777">
        <v>33.439999</v>
      </c>
      <c r="F1777">
        <v>31.211285</v>
      </c>
      <c r="G1777">
        <v>4741200</v>
      </c>
      <c r="H1777">
        <f t="shared" si="27"/>
        <v>-3724500</v>
      </c>
    </row>
    <row r="1778" spans="1:8">
      <c r="A1778" s="17">
        <v>42633</v>
      </c>
      <c r="B1778">
        <v>33.409999999999997</v>
      </c>
      <c r="C1778">
        <v>33.459999000000003</v>
      </c>
      <c r="D1778">
        <v>33.060001</v>
      </c>
      <c r="E1778">
        <v>33.07</v>
      </c>
      <c r="F1778">
        <v>30.865950000000002</v>
      </c>
      <c r="G1778">
        <v>4759900</v>
      </c>
      <c r="H1778">
        <f t="shared" si="27"/>
        <v>-8484400</v>
      </c>
    </row>
    <row r="1779" spans="1:8">
      <c r="A1779" s="17">
        <v>42634</v>
      </c>
      <c r="B1779">
        <v>33.32</v>
      </c>
      <c r="C1779">
        <v>33.689999</v>
      </c>
      <c r="D1779">
        <v>33.209999000000003</v>
      </c>
      <c r="E1779">
        <v>33.610000999999997</v>
      </c>
      <c r="F1779">
        <v>31.369959000000001</v>
      </c>
      <c r="G1779">
        <v>6634800</v>
      </c>
      <c r="H1779">
        <f t="shared" si="27"/>
        <v>-1849600</v>
      </c>
    </row>
    <row r="1780" spans="1:8">
      <c r="A1780" s="17">
        <v>42635</v>
      </c>
      <c r="B1780">
        <v>34.57</v>
      </c>
      <c r="C1780">
        <v>34.630001</v>
      </c>
      <c r="D1780">
        <v>34.189999</v>
      </c>
      <c r="E1780">
        <v>34.259998000000003</v>
      </c>
      <c r="F1780">
        <v>31.976633</v>
      </c>
      <c r="G1780">
        <v>8461900</v>
      </c>
      <c r="H1780">
        <f t="shared" si="27"/>
        <v>6612300</v>
      </c>
    </row>
    <row r="1781" spans="1:8">
      <c r="A1781" s="17">
        <v>42636</v>
      </c>
      <c r="B1781">
        <v>34.040000999999997</v>
      </c>
      <c r="C1781">
        <v>34.369999</v>
      </c>
      <c r="D1781">
        <v>33.82</v>
      </c>
      <c r="E1781">
        <v>33.959999000000003</v>
      </c>
      <c r="F1781">
        <v>31.696632000000001</v>
      </c>
      <c r="G1781">
        <v>5138000</v>
      </c>
      <c r="H1781">
        <f t="shared" si="27"/>
        <v>1474300</v>
      </c>
    </row>
    <row r="1782" spans="1:8">
      <c r="A1782" s="17">
        <v>42639</v>
      </c>
      <c r="B1782">
        <v>33.709999000000003</v>
      </c>
      <c r="C1782">
        <v>33.979999999999997</v>
      </c>
      <c r="D1782">
        <v>33.619999</v>
      </c>
      <c r="E1782">
        <v>33.68</v>
      </c>
      <c r="F1782">
        <v>31.435296999999998</v>
      </c>
      <c r="G1782">
        <v>4579500</v>
      </c>
      <c r="H1782">
        <f t="shared" si="27"/>
        <v>-3105200</v>
      </c>
    </row>
    <row r="1783" spans="1:8">
      <c r="A1783" s="17">
        <v>42640</v>
      </c>
      <c r="B1783">
        <v>33.479999999999997</v>
      </c>
      <c r="C1783">
        <v>33.82</v>
      </c>
      <c r="D1783">
        <v>33.32</v>
      </c>
      <c r="E1783">
        <v>33.610000999999997</v>
      </c>
      <c r="F1783">
        <v>31.369959000000001</v>
      </c>
      <c r="G1783">
        <v>4171900</v>
      </c>
      <c r="H1783">
        <f t="shared" si="27"/>
        <v>-7277100</v>
      </c>
    </row>
    <row r="1784" spans="1:8">
      <c r="A1784" s="17">
        <v>42641</v>
      </c>
      <c r="B1784">
        <v>34.119999</v>
      </c>
      <c r="C1784">
        <v>34.889999000000003</v>
      </c>
      <c r="D1784">
        <v>33.700001</v>
      </c>
      <c r="E1784">
        <v>34.840000000000003</v>
      </c>
      <c r="F1784">
        <v>32.517986000000001</v>
      </c>
      <c r="G1784">
        <v>9765900</v>
      </c>
      <c r="H1784">
        <f t="shared" si="27"/>
        <v>2488800</v>
      </c>
    </row>
    <row r="1785" spans="1:8">
      <c r="A1785" s="17">
        <v>42642</v>
      </c>
      <c r="B1785">
        <v>35.229999999999997</v>
      </c>
      <c r="C1785">
        <v>35.299999</v>
      </c>
      <c r="D1785">
        <v>34.849997999999999</v>
      </c>
      <c r="E1785">
        <v>35.060001</v>
      </c>
      <c r="F1785">
        <v>32.723323999999998</v>
      </c>
      <c r="G1785">
        <v>9021700</v>
      </c>
      <c r="H1785">
        <f t="shared" si="27"/>
        <v>11510500</v>
      </c>
    </row>
    <row r="1786" spans="1:8">
      <c r="A1786" s="17">
        <v>42643</v>
      </c>
      <c r="B1786">
        <v>35.240001999999997</v>
      </c>
      <c r="C1786">
        <v>35.389999000000003</v>
      </c>
      <c r="D1786">
        <v>35.029998999999997</v>
      </c>
      <c r="E1786">
        <v>35.159999999999997</v>
      </c>
      <c r="F1786">
        <v>32.816654</v>
      </c>
      <c r="G1786">
        <v>6133700</v>
      </c>
      <c r="H1786">
        <f t="shared" si="27"/>
        <v>17644200</v>
      </c>
    </row>
    <row r="1787" spans="1:8">
      <c r="A1787" s="17">
        <v>42646</v>
      </c>
      <c r="B1787">
        <v>35.340000000000003</v>
      </c>
      <c r="C1787">
        <v>35.549999</v>
      </c>
      <c r="D1787">
        <v>35.209999000000003</v>
      </c>
      <c r="E1787">
        <v>35.470001000000003</v>
      </c>
      <c r="F1787">
        <v>33.105995</v>
      </c>
      <c r="G1787">
        <v>4873800</v>
      </c>
      <c r="H1787">
        <f t="shared" si="27"/>
        <v>22518000</v>
      </c>
    </row>
    <row r="1788" spans="1:8">
      <c r="A1788" s="17">
        <v>42647</v>
      </c>
      <c r="B1788">
        <v>36.020000000000003</v>
      </c>
      <c r="C1788">
        <v>36.169998</v>
      </c>
      <c r="D1788">
        <v>35.57</v>
      </c>
      <c r="E1788">
        <v>35.68</v>
      </c>
      <c r="F1788">
        <v>33.301994000000001</v>
      </c>
      <c r="G1788">
        <v>8148100</v>
      </c>
      <c r="H1788">
        <f t="shared" si="27"/>
        <v>30666100</v>
      </c>
    </row>
    <row r="1789" spans="1:8">
      <c r="A1789" s="17">
        <v>42648</v>
      </c>
      <c r="B1789">
        <v>36.020000000000003</v>
      </c>
      <c r="C1789">
        <v>36.220001000000003</v>
      </c>
      <c r="D1789">
        <v>35.75</v>
      </c>
      <c r="E1789">
        <v>36.029998999999997</v>
      </c>
      <c r="F1789">
        <v>33.62867</v>
      </c>
      <c r="G1789">
        <v>5394500</v>
      </c>
      <c r="H1789">
        <f t="shared" si="27"/>
        <v>36060600</v>
      </c>
    </row>
    <row r="1790" spans="1:8">
      <c r="A1790" s="17">
        <v>42649</v>
      </c>
      <c r="B1790">
        <v>36.150002000000001</v>
      </c>
      <c r="C1790">
        <v>36.209999000000003</v>
      </c>
      <c r="D1790">
        <v>35.830002</v>
      </c>
      <c r="E1790">
        <v>35.950001</v>
      </c>
      <c r="F1790">
        <v>33.554004999999997</v>
      </c>
      <c r="G1790">
        <v>4422100</v>
      </c>
      <c r="H1790">
        <f t="shared" si="27"/>
        <v>31638500</v>
      </c>
    </row>
    <row r="1791" spans="1:8">
      <c r="A1791" s="17">
        <v>42650</v>
      </c>
      <c r="B1791">
        <v>36.060001</v>
      </c>
      <c r="C1791">
        <v>36.389999000000003</v>
      </c>
      <c r="D1791">
        <v>35.919998</v>
      </c>
      <c r="E1791">
        <v>36.169998</v>
      </c>
      <c r="F1791">
        <v>33.759338</v>
      </c>
      <c r="G1791">
        <v>4678800</v>
      </c>
      <c r="H1791">
        <f t="shared" si="27"/>
        <v>36317300</v>
      </c>
    </row>
    <row r="1792" spans="1:8">
      <c r="A1792" s="17">
        <v>42653</v>
      </c>
      <c r="B1792">
        <v>36.43</v>
      </c>
      <c r="C1792">
        <v>36.830002</v>
      </c>
      <c r="D1792">
        <v>36.419998</v>
      </c>
      <c r="E1792">
        <v>36.669998</v>
      </c>
      <c r="F1792">
        <v>34.226016999999999</v>
      </c>
      <c r="G1792">
        <v>4331900</v>
      </c>
      <c r="H1792">
        <f t="shared" si="27"/>
        <v>40649200</v>
      </c>
    </row>
    <row r="1793" spans="1:8">
      <c r="A1793" s="17">
        <v>42654</v>
      </c>
      <c r="B1793">
        <v>36.439999</v>
      </c>
      <c r="C1793">
        <v>36.490001999999997</v>
      </c>
      <c r="D1793">
        <v>35.619999</v>
      </c>
      <c r="E1793">
        <v>35.779998999999997</v>
      </c>
      <c r="F1793">
        <v>33.395336</v>
      </c>
      <c r="G1793">
        <v>7250600</v>
      </c>
      <c r="H1793">
        <f t="shared" si="27"/>
        <v>33398600</v>
      </c>
    </row>
    <row r="1794" spans="1:8">
      <c r="A1794" s="17">
        <v>42655</v>
      </c>
      <c r="B1794">
        <v>35.990001999999997</v>
      </c>
      <c r="C1794">
        <v>35.990001999999997</v>
      </c>
      <c r="D1794">
        <v>35.599997999999999</v>
      </c>
      <c r="E1794">
        <v>35.790000999999997</v>
      </c>
      <c r="F1794">
        <v>33.404671</v>
      </c>
      <c r="G1794">
        <v>4944500</v>
      </c>
      <c r="H1794">
        <f t="shared" si="27"/>
        <v>38343100</v>
      </c>
    </row>
    <row r="1795" spans="1:8">
      <c r="A1795" s="17">
        <v>42656</v>
      </c>
      <c r="B1795">
        <v>35.790000999999997</v>
      </c>
      <c r="C1795">
        <v>35.889999000000003</v>
      </c>
      <c r="D1795">
        <v>35.290000999999997</v>
      </c>
      <c r="E1795">
        <v>35.68</v>
      </c>
      <c r="F1795">
        <v>33.301994000000001</v>
      </c>
      <c r="G1795">
        <v>4434700</v>
      </c>
      <c r="H1795">
        <f t="shared" ref="H1795:H1858" si="28">IF(E1795 = E1794, H1794, IF(E1795 &gt; E1794, H1794 + G1795, H1794 - G1795 ))</f>
        <v>33908400</v>
      </c>
    </row>
    <row r="1796" spans="1:8">
      <c r="A1796" s="17">
        <v>42657</v>
      </c>
      <c r="B1796">
        <v>36.009998000000003</v>
      </c>
      <c r="C1796">
        <v>36.130001</v>
      </c>
      <c r="D1796">
        <v>35.779998999999997</v>
      </c>
      <c r="E1796">
        <v>35.840000000000003</v>
      </c>
      <c r="F1796">
        <v>33.451332000000001</v>
      </c>
      <c r="G1796">
        <v>3255600</v>
      </c>
      <c r="H1796">
        <f t="shared" si="28"/>
        <v>37164000</v>
      </c>
    </row>
    <row r="1797" spans="1:8">
      <c r="A1797" s="17">
        <v>42660</v>
      </c>
      <c r="B1797">
        <v>35.560001</v>
      </c>
      <c r="C1797">
        <v>35.68</v>
      </c>
      <c r="D1797">
        <v>35.389999000000003</v>
      </c>
      <c r="E1797">
        <v>35.5</v>
      </c>
      <c r="F1797">
        <v>33.133994999999999</v>
      </c>
      <c r="G1797">
        <v>3488100</v>
      </c>
      <c r="H1797">
        <f t="shared" si="28"/>
        <v>33675900</v>
      </c>
    </row>
    <row r="1798" spans="1:8">
      <c r="A1798" s="17">
        <v>42661</v>
      </c>
      <c r="B1798">
        <v>36.159999999999997</v>
      </c>
      <c r="C1798">
        <v>36.169998</v>
      </c>
      <c r="D1798">
        <v>35.880001</v>
      </c>
      <c r="E1798">
        <v>35.979999999999997</v>
      </c>
      <c r="F1798">
        <v>33.582005000000002</v>
      </c>
      <c r="G1798">
        <v>3642400</v>
      </c>
      <c r="H1798">
        <f t="shared" si="28"/>
        <v>37318300</v>
      </c>
    </row>
    <row r="1799" spans="1:8">
      <c r="A1799" s="17">
        <v>42662</v>
      </c>
      <c r="B1799">
        <v>36.119999</v>
      </c>
      <c r="C1799">
        <v>36.389999000000003</v>
      </c>
      <c r="D1799">
        <v>36.029998999999997</v>
      </c>
      <c r="E1799">
        <v>36.049999</v>
      </c>
      <c r="F1799">
        <v>33.647334999999998</v>
      </c>
      <c r="G1799">
        <v>3886400</v>
      </c>
      <c r="H1799">
        <f t="shared" si="28"/>
        <v>41204700</v>
      </c>
    </row>
    <row r="1800" spans="1:8">
      <c r="A1800" s="17">
        <v>42663</v>
      </c>
      <c r="B1800">
        <v>35.939999</v>
      </c>
      <c r="C1800">
        <v>36.209999000000003</v>
      </c>
      <c r="D1800">
        <v>35.790000999999997</v>
      </c>
      <c r="E1800">
        <v>36.049999</v>
      </c>
      <c r="F1800">
        <v>33.647334999999998</v>
      </c>
      <c r="G1800">
        <v>4003100</v>
      </c>
      <c r="H1800">
        <f t="shared" si="28"/>
        <v>41204700</v>
      </c>
    </row>
    <row r="1801" spans="1:8">
      <c r="A1801" s="17">
        <v>42664</v>
      </c>
      <c r="B1801">
        <v>36.060001</v>
      </c>
      <c r="C1801">
        <v>36.270000000000003</v>
      </c>
      <c r="D1801">
        <v>35.909999999999997</v>
      </c>
      <c r="E1801">
        <v>36.25</v>
      </c>
      <c r="F1801">
        <v>33.834007</v>
      </c>
      <c r="G1801">
        <v>4214900</v>
      </c>
      <c r="H1801">
        <f t="shared" si="28"/>
        <v>45419600</v>
      </c>
    </row>
    <row r="1802" spans="1:8">
      <c r="A1802" s="17">
        <v>42667</v>
      </c>
      <c r="B1802">
        <v>36.18</v>
      </c>
      <c r="C1802">
        <v>36.25</v>
      </c>
      <c r="D1802">
        <v>35.580002</v>
      </c>
      <c r="E1802">
        <v>35.869999</v>
      </c>
      <c r="F1802">
        <v>33.479331999999999</v>
      </c>
      <c r="G1802">
        <v>4502700</v>
      </c>
      <c r="H1802">
        <f t="shared" si="28"/>
        <v>40916900</v>
      </c>
    </row>
    <row r="1803" spans="1:8">
      <c r="A1803" s="17">
        <v>42668</v>
      </c>
      <c r="B1803">
        <v>36.040000999999997</v>
      </c>
      <c r="C1803">
        <v>36.25</v>
      </c>
      <c r="D1803">
        <v>35.919998</v>
      </c>
      <c r="E1803">
        <v>36.040000999999997</v>
      </c>
      <c r="F1803">
        <v>33.638007999999999</v>
      </c>
      <c r="G1803">
        <v>4475800</v>
      </c>
      <c r="H1803">
        <f t="shared" si="28"/>
        <v>45392700</v>
      </c>
    </row>
    <row r="1804" spans="1:8">
      <c r="A1804" s="17">
        <v>42669</v>
      </c>
      <c r="B1804">
        <v>35.57</v>
      </c>
      <c r="C1804">
        <v>35.93</v>
      </c>
      <c r="D1804">
        <v>35.470001000000003</v>
      </c>
      <c r="E1804">
        <v>35.849997999999999</v>
      </c>
      <c r="F1804">
        <v>33.460667000000001</v>
      </c>
      <c r="G1804">
        <v>4280000</v>
      </c>
      <c r="H1804">
        <f t="shared" si="28"/>
        <v>41112700</v>
      </c>
    </row>
    <row r="1805" spans="1:8">
      <c r="A1805" s="17">
        <v>42670</v>
      </c>
      <c r="B1805">
        <v>35.939999</v>
      </c>
      <c r="C1805">
        <v>36.25</v>
      </c>
      <c r="D1805">
        <v>35.849997999999999</v>
      </c>
      <c r="E1805">
        <v>36</v>
      </c>
      <c r="F1805">
        <v>33.600670000000001</v>
      </c>
      <c r="G1805">
        <v>4174300</v>
      </c>
      <c r="H1805">
        <f t="shared" si="28"/>
        <v>45287000</v>
      </c>
    </row>
    <row r="1806" spans="1:8">
      <c r="A1806" s="17">
        <v>42671</v>
      </c>
      <c r="B1806">
        <v>35.619999</v>
      </c>
      <c r="C1806">
        <v>36</v>
      </c>
      <c r="D1806">
        <v>35.540000999999997</v>
      </c>
      <c r="E1806">
        <v>35.68</v>
      </c>
      <c r="F1806">
        <v>33.301994000000001</v>
      </c>
      <c r="G1806">
        <v>5057000</v>
      </c>
      <c r="H1806">
        <f t="shared" si="28"/>
        <v>40230000</v>
      </c>
    </row>
    <row r="1807" spans="1:8">
      <c r="A1807" s="17">
        <v>42674</v>
      </c>
      <c r="B1807">
        <v>35.419998</v>
      </c>
      <c r="C1807">
        <v>35.669998</v>
      </c>
      <c r="D1807">
        <v>35.310001</v>
      </c>
      <c r="E1807">
        <v>35.549999</v>
      </c>
      <c r="F1807">
        <v>33.180655999999999</v>
      </c>
      <c r="G1807">
        <v>5420500</v>
      </c>
      <c r="H1807">
        <f t="shared" si="28"/>
        <v>34809500</v>
      </c>
    </row>
    <row r="1808" spans="1:8">
      <c r="A1808" s="17">
        <v>42675</v>
      </c>
      <c r="B1808">
        <v>35.020000000000003</v>
      </c>
      <c r="C1808">
        <v>35.029998999999997</v>
      </c>
      <c r="D1808">
        <v>33.830002</v>
      </c>
      <c r="E1808">
        <v>34.110000999999997</v>
      </c>
      <c r="F1808">
        <v>31.836634</v>
      </c>
      <c r="G1808">
        <v>11938800</v>
      </c>
      <c r="H1808">
        <f t="shared" si="28"/>
        <v>22870700</v>
      </c>
    </row>
    <row r="1809" spans="1:8">
      <c r="A1809" s="17">
        <v>42676</v>
      </c>
      <c r="B1809">
        <v>34.330002</v>
      </c>
      <c r="C1809">
        <v>34.5</v>
      </c>
      <c r="D1809">
        <v>33.759998000000003</v>
      </c>
      <c r="E1809">
        <v>34.009998000000003</v>
      </c>
      <c r="F1809">
        <v>31.743297999999999</v>
      </c>
      <c r="G1809">
        <v>7778000</v>
      </c>
      <c r="H1809">
        <f t="shared" si="28"/>
        <v>15092700</v>
      </c>
    </row>
    <row r="1810" spans="1:8">
      <c r="A1810" s="17">
        <v>42677</v>
      </c>
      <c r="B1810">
        <v>34.020000000000003</v>
      </c>
      <c r="C1810">
        <v>34.130001</v>
      </c>
      <c r="D1810">
        <v>33.700001</v>
      </c>
      <c r="E1810">
        <v>33.840000000000003</v>
      </c>
      <c r="F1810">
        <v>31.584629</v>
      </c>
      <c r="G1810">
        <v>4876200</v>
      </c>
      <c r="H1810">
        <f t="shared" si="28"/>
        <v>10216500</v>
      </c>
    </row>
    <row r="1811" spans="1:8">
      <c r="A1811" s="17">
        <v>42678</v>
      </c>
      <c r="B1811">
        <v>33.580002</v>
      </c>
      <c r="C1811">
        <v>33.840000000000003</v>
      </c>
      <c r="D1811">
        <v>33.490001999999997</v>
      </c>
      <c r="E1811">
        <v>33.540000999999997</v>
      </c>
      <c r="F1811">
        <v>31.304622999999999</v>
      </c>
      <c r="G1811">
        <v>6030000</v>
      </c>
      <c r="H1811">
        <f t="shared" si="28"/>
        <v>4186500</v>
      </c>
    </row>
    <row r="1812" spans="1:8">
      <c r="A1812" s="17">
        <v>42681</v>
      </c>
      <c r="B1812">
        <v>33.830002</v>
      </c>
      <c r="C1812">
        <v>34.049999</v>
      </c>
      <c r="D1812">
        <v>33.700001</v>
      </c>
      <c r="E1812">
        <v>34.020000000000003</v>
      </c>
      <c r="F1812">
        <v>31.752635999999999</v>
      </c>
      <c r="G1812">
        <v>5863800</v>
      </c>
      <c r="H1812">
        <f t="shared" si="28"/>
        <v>10050300</v>
      </c>
    </row>
    <row r="1813" spans="1:8">
      <c r="A1813" s="17">
        <v>42682</v>
      </c>
      <c r="B1813">
        <v>33.380001</v>
      </c>
      <c r="C1813">
        <v>33.68</v>
      </c>
      <c r="D1813">
        <v>33.32</v>
      </c>
      <c r="E1813">
        <v>33.479999999999997</v>
      </c>
      <c r="F1813">
        <v>31.809640999999999</v>
      </c>
      <c r="G1813">
        <v>4853700</v>
      </c>
      <c r="H1813">
        <f t="shared" si="28"/>
        <v>5196600</v>
      </c>
    </row>
    <row r="1814" spans="1:8">
      <c r="A1814" s="17">
        <v>42683</v>
      </c>
      <c r="B1814">
        <v>33.189999</v>
      </c>
      <c r="C1814">
        <v>34.029998999999997</v>
      </c>
      <c r="D1814">
        <v>33.189999</v>
      </c>
      <c r="E1814">
        <v>33.840000000000003</v>
      </c>
      <c r="F1814">
        <v>32.151679999999999</v>
      </c>
      <c r="G1814">
        <v>5588000</v>
      </c>
      <c r="H1814">
        <f t="shared" si="28"/>
        <v>10784600</v>
      </c>
    </row>
    <row r="1815" spans="1:8">
      <c r="A1815" s="17">
        <v>42684</v>
      </c>
      <c r="B1815">
        <v>34.279998999999997</v>
      </c>
      <c r="C1815">
        <v>34.310001</v>
      </c>
      <c r="D1815">
        <v>33.840000000000003</v>
      </c>
      <c r="E1815">
        <v>33.939999</v>
      </c>
      <c r="F1815">
        <v>32.246684999999999</v>
      </c>
      <c r="G1815">
        <v>5210400</v>
      </c>
      <c r="H1815">
        <f t="shared" si="28"/>
        <v>15995000</v>
      </c>
    </row>
    <row r="1816" spans="1:8">
      <c r="A1816" s="17">
        <v>42685</v>
      </c>
      <c r="B1816">
        <v>33.509998000000003</v>
      </c>
      <c r="C1816">
        <v>33.580002</v>
      </c>
      <c r="D1816">
        <v>32.93</v>
      </c>
      <c r="E1816">
        <v>33.18</v>
      </c>
      <c r="F1816">
        <v>31.524605000000001</v>
      </c>
      <c r="G1816">
        <v>6590500</v>
      </c>
      <c r="H1816">
        <f t="shared" si="28"/>
        <v>9404500</v>
      </c>
    </row>
    <row r="1817" spans="1:8">
      <c r="A1817" s="17">
        <v>42688</v>
      </c>
      <c r="B1817">
        <v>32.75</v>
      </c>
      <c r="C1817">
        <v>33</v>
      </c>
      <c r="D1817">
        <v>32.529998999999997</v>
      </c>
      <c r="E1817">
        <v>32.979999999999997</v>
      </c>
      <c r="F1817">
        <v>31.334582999999999</v>
      </c>
      <c r="G1817">
        <v>5449600</v>
      </c>
      <c r="H1817">
        <f t="shared" si="28"/>
        <v>3954900</v>
      </c>
    </row>
    <row r="1818" spans="1:8">
      <c r="A1818" s="17">
        <v>42689</v>
      </c>
      <c r="B1818">
        <v>33.220001000000003</v>
      </c>
      <c r="C1818">
        <v>33.68</v>
      </c>
      <c r="D1818">
        <v>33.220001000000003</v>
      </c>
      <c r="E1818">
        <v>33.610000999999997</v>
      </c>
      <c r="F1818">
        <v>31.933150999999999</v>
      </c>
      <c r="G1818">
        <v>5679300</v>
      </c>
      <c r="H1818">
        <f t="shared" si="28"/>
        <v>9634200</v>
      </c>
    </row>
    <row r="1819" spans="1:8">
      <c r="A1819" s="17">
        <v>42690</v>
      </c>
      <c r="B1819">
        <v>33.259998000000003</v>
      </c>
      <c r="C1819">
        <v>33.520000000000003</v>
      </c>
      <c r="D1819">
        <v>33.150002000000001</v>
      </c>
      <c r="E1819">
        <v>33.299999</v>
      </c>
      <c r="F1819">
        <v>31.638618000000001</v>
      </c>
      <c r="G1819">
        <v>4985700</v>
      </c>
      <c r="H1819">
        <f t="shared" si="28"/>
        <v>4648500</v>
      </c>
    </row>
    <row r="1820" spans="1:8">
      <c r="A1820" s="17">
        <v>42691</v>
      </c>
      <c r="B1820">
        <v>33.580002</v>
      </c>
      <c r="C1820">
        <v>33.869999</v>
      </c>
      <c r="D1820">
        <v>33.450001</v>
      </c>
      <c r="E1820">
        <v>33.5</v>
      </c>
      <c r="F1820">
        <v>31.828641999999999</v>
      </c>
      <c r="G1820">
        <v>5382400</v>
      </c>
      <c r="H1820">
        <f t="shared" si="28"/>
        <v>10030900</v>
      </c>
    </row>
    <row r="1821" spans="1:8">
      <c r="A1821" s="17">
        <v>42692</v>
      </c>
      <c r="B1821">
        <v>33.349997999999999</v>
      </c>
      <c r="C1821">
        <v>33.799999</v>
      </c>
      <c r="D1821">
        <v>33.270000000000003</v>
      </c>
      <c r="E1821">
        <v>33.639999000000003</v>
      </c>
      <c r="F1821">
        <v>31.961655</v>
      </c>
      <c r="G1821">
        <v>6682800</v>
      </c>
      <c r="H1821">
        <f t="shared" si="28"/>
        <v>16713700</v>
      </c>
    </row>
    <row r="1822" spans="1:8">
      <c r="A1822" s="17">
        <v>42695</v>
      </c>
      <c r="B1822">
        <v>34.310001</v>
      </c>
      <c r="C1822">
        <v>34.450001</v>
      </c>
      <c r="D1822">
        <v>34.240001999999997</v>
      </c>
      <c r="E1822">
        <v>34.400002000000001</v>
      </c>
      <c r="F1822">
        <v>32.683739000000003</v>
      </c>
      <c r="G1822">
        <v>5881700</v>
      </c>
      <c r="H1822">
        <f t="shared" si="28"/>
        <v>22595400</v>
      </c>
    </row>
    <row r="1823" spans="1:8">
      <c r="A1823" s="17">
        <v>42696</v>
      </c>
      <c r="B1823">
        <v>34.479999999999997</v>
      </c>
      <c r="C1823">
        <v>34.650002000000001</v>
      </c>
      <c r="D1823">
        <v>34.259998000000003</v>
      </c>
      <c r="E1823">
        <v>34.540000999999997</v>
      </c>
      <c r="F1823">
        <v>32.816752999999999</v>
      </c>
      <c r="G1823">
        <v>6735900</v>
      </c>
      <c r="H1823">
        <f t="shared" si="28"/>
        <v>29331300</v>
      </c>
    </row>
    <row r="1824" spans="1:8">
      <c r="A1824" s="17">
        <v>42697</v>
      </c>
      <c r="B1824">
        <v>34.130001</v>
      </c>
      <c r="C1824">
        <v>34.590000000000003</v>
      </c>
      <c r="D1824">
        <v>34.119999</v>
      </c>
      <c r="E1824">
        <v>34.400002000000001</v>
      </c>
      <c r="F1824">
        <v>32.683739000000003</v>
      </c>
      <c r="G1824">
        <v>4255400</v>
      </c>
      <c r="H1824">
        <f t="shared" si="28"/>
        <v>25075900</v>
      </c>
    </row>
    <row r="1825" spans="1:8">
      <c r="A1825" s="17">
        <v>42699</v>
      </c>
      <c r="B1825">
        <v>34.400002000000001</v>
      </c>
      <c r="C1825">
        <v>34.459999000000003</v>
      </c>
      <c r="D1825">
        <v>34.18</v>
      </c>
      <c r="E1825">
        <v>34.270000000000003</v>
      </c>
      <c r="F1825">
        <v>32.560226</v>
      </c>
      <c r="G1825">
        <v>1899900</v>
      </c>
      <c r="H1825">
        <f t="shared" si="28"/>
        <v>23176000</v>
      </c>
    </row>
    <row r="1826" spans="1:8">
      <c r="A1826" s="17">
        <v>42702</v>
      </c>
      <c r="B1826">
        <v>34.090000000000003</v>
      </c>
      <c r="C1826">
        <v>34.130001</v>
      </c>
      <c r="D1826">
        <v>33.720001000000003</v>
      </c>
      <c r="E1826">
        <v>33.720001000000003</v>
      </c>
      <c r="F1826">
        <v>32.037666000000002</v>
      </c>
      <c r="G1826">
        <v>5431000</v>
      </c>
      <c r="H1826">
        <f t="shared" si="28"/>
        <v>17745000</v>
      </c>
    </row>
    <row r="1827" spans="1:8">
      <c r="A1827" s="17">
        <v>42703</v>
      </c>
      <c r="B1827">
        <v>33.369999</v>
      </c>
      <c r="C1827">
        <v>33.630001</v>
      </c>
      <c r="D1827">
        <v>33.240001999999997</v>
      </c>
      <c r="E1827">
        <v>33.520000000000003</v>
      </c>
      <c r="F1827">
        <v>31.847645</v>
      </c>
      <c r="G1827">
        <v>5901600</v>
      </c>
      <c r="H1827">
        <f t="shared" si="28"/>
        <v>11843400</v>
      </c>
    </row>
    <row r="1828" spans="1:8">
      <c r="A1828" s="17">
        <v>42704</v>
      </c>
      <c r="B1828">
        <v>34.540000999999997</v>
      </c>
      <c r="C1828">
        <v>35.270000000000003</v>
      </c>
      <c r="D1828">
        <v>34.540000999999997</v>
      </c>
      <c r="E1828">
        <v>35.009998000000003</v>
      </c>
      <c r="F1828">
        <v>33.263306</v>
      </c>
      <c r="G1828">
        <v>11784800</v>
      </c>
      <c r="H1828">
        <f t="shared" si="28"/>
        <v>23628200</v>
      </c>
    </row>
    <row r="1829" spans="1:8">
      <c r="A1829" s="17">
        <v>42705</v>
      </c>
      <c r="B1829">
        <v>35.689999</v>
      </c>
      <c r="C1829">
        <v>35.950001</v>
      </c>
      <c r="D1829">
        <v>35.369999</v>
      </c>
      <c r="E1829">
        <v>35.389999000000003</v>
      </c>
      <c r="F1829">
        <v>33.624347999999998</v>
      </c>
      <c r="G1829">
        <v>7802400</v>
      </c>
      <c r="H1829">
        <f t="shared" si="28"/>
        <v>31430600</v>
      </c>
    </row>
    <row r="1830" spans="1:8">
      <c r="A1830" s="17">
        <v>42706</v>
      </c>
      <c r="B1830">
        <v>35.450001</v>
      </c>
      <c r="C1830">
        <v>35.810001</v>
      </c>
      <c r="D1830">
        <v>35.290000999999997</v>
      </c>
      <c r="E1830">
        <v>35.479999999999997</v>
      </c>
      <c r="F1830">
        <v>33.709854</v>
      </c>
      <c r="G1830">
        <v>5205900</v>
      </c>
      <c r="H1830">
        <f t="shared" si="28"/>
        <v>36636500</v>
      </c>
    </row>
    <row r="1831" spans="1:8">
      <c r="A1831" s="17">
        <v>42709</v>
      </c>
      <c r="B1831">
        <v>35.560001</v>
      </c>
      <c r="C1831">
        <v>35.779998999999997</v>
      </c>
      <c r="D1831">
        <v>35.479999999999997</v>
      </c>
      <c r="E1831">
        <v>35.479999999999997</v>
      </c>
      <c r="F1831">
        <v>33.709854</v>
      </c>
      <c r="G1831">
        <v>4710200</v>
      </c>
      <c r="H1831">
        <f t="shared" si="28"/>
        <v>36636500</v>
      </c>
    </row>
    <row r="1832" spans="1:8">
      <c r="A1832" s="17">
        <v>42710</v>
      </c>
      <c r="B1832">
        <v>35.68</v>
      </c>
      <c r="C1832">
        <v>35.700001</v>
      </c>
      <c r="D1832">
        <v>35.340000000000003</v>
      </c>
      <c r="E1832">
        <v>35.57</v>
      </c>
      <c r="F1832">
        <v>33.795363999999999</v>
      </c>
      <c r="G1832">
        <v>5387000</v>
      </c>
      <c r="H1832">
        <f t="shared" si="28"/>
        <v>42023500</v>
      </c>
    </row>
    <row r="1833" spans="1:8">
      <c r="A1833" s="17">
        <v>42711</v>
      </c>
      <c r="B1833">
        <v>35.909999999999997</v>
      </c>
      <c r="C1833">
        <v>35.979999999999997</v>
      </c>
      <c r="D1833">
        <v>35.669998</v>
      </c>
      <c r="E1833">
        <v>35.889999000000003</v>
      </c>
      <c r="F1833">
        <v>34.099403000000002</v>
      </c>
      <c r="G1833">
        <v>6006700</v>
      </c>
      <c r="H1833">
        <f t="shared" si="28"/>
        <v>48030200</v>
      </c>
    </row>
    <row r="1834" spans="1:8">
      <c r="A1834" s="17">
        <v>42712</v>
      </c>
      <c r="B1834">
        <v>36.049999</v>
      </c>
      <c r="C1834">
        <v>36.229999999999997</v>
      </c>
      <c r="D1834">
        <v>35.860000999999997</v>
      </c>
      <c r="E1834">
        <v>36.189999</v>
      </c>
      <c r="F1834">
        <v>34.384430000000002</v>
      </c>
      <c r="G1834">
        <v>5107500</v>
      </c>
      <c r="H1834">
        <f t="shared" si="28"/>
        <v>53137700</v>
      </c>
    </row>
    <row r="1835" spans="1:8">
      <c r="A1835" s="17">
        <v>42713</v>
      </c>
      <c r="B1835">
        <v>36.150002000000001</v>
      </c>
      <c r="C1835">
        <v>36.209999000000003</v>
      </c>
      <c r="D1835">
        <v>36</v>
      </c>
      <c r="E1835">
        <v>36.009998000000003</v>
      </c>
      <c r="F1835">
        <v>34.213413000000003</v>
      </c>
      <c r="G1835">
        <v>4633100</v>
      </c>
      <c r="H1835">
        <f t="shared" si="28"/>
        <v>48504600</v>
      </c>
    </row>
    <row r="1836" spans="1:8">
      <c r="A1836" s="17">
        <v>42716</v>
      </c>
      <c r="B1836">
        <v>36.610000999999997</v>
      </c>
      <c r="C1836">
        <v>36.810001</v>
      </c>
      <c r="D1836">
        <v>36.43</v>
      </c>
      <c r="E1836">
        <v>36.509998000000003</v>
      </c>
      <c r="F1836">
        <v>34.688468999999998</v>
      </c>
      <c r="G1836">
        <v>8416600</v>
      </c>
      <c r="H1836">
        <f t="shared" si="28"/>
        <v>56921200</v>
      </c>
    </row>
    <row r="1837" spans="1:8">
      <c r="A1837" s="17">
        <v>42717</v>
      </c>
      <c r="B1837">
        <v>36.900002000000001</v>
      </c>
      <c r="C1837">
        <v>36.939999</v>
      </c>
      <c r="D1837">
        <v>36.400002000000001</v>
      </c>
      <c r="E1837">
        <v>36.790000999999997</v>
      </c>
      <c r="F1837">
        <v>34.954498000000001</v>
      </c>
      <c r="G1837">
        <v>7504700</v>
      </c>
      <c r="H1837">
        <f t="shared" si="28"/>
        <v>64425900</v>
      </c>
    </row>
    <row r="1838" spans="1:8">
      <c r="A1838" s="17">
        <v>42718</v>
      </c>
      <c r="B1838">
        <v>36.740001999999997</v>
      </c>
      <c r="C1838">
        <v>36.880001</v>
      </c>
      <c r="D1838">
        <v>36.009998000000003</v>
      </c>
      <c r="E1838">
        <v>36.020000000000003</v>
      </c>
      <c r="F1838">
        <v>34.222915999999998</v>
      </c>
      <c r="G1838">
        <v>5699800</v>
      </c>
      <c r="H1838">
        <f t="shared" si="28"/>
        <v>58726100</v>
      </c>
    </row>
    <row r="1839" spans="1:8">
      <c r="A1839" s="17">
        <v>42719</v>
      </c>
      <c r="B1839">
        <v>35.439999</v>
      </c>
      <c r="C1839">
        <v>35.939999</v>
      </c>
      <c r="D1839">
        <v>35.310001</v>
      </c>
      <c r="E1839">
        <v>35.849997999999999</v>
      </c>
      <c r="F1839">
        <v>34.061394</v>
      </c>
      <c r="G1839">
        <v>5093100</v>
      </c>
      <c r="H1839">
        <f t="shared" si="28"/>
        <v>53633000</v>
      </c>
    </row>
    <row r="1840" spans="1:8">
      <c r="A1840" s="17">
        <v>42720</v>
      </c>
      <c r="B1840">
        <v>36.209999000000003</v>
      </c>
      <c r="C1840">
        <v>36.729999999999997</v>
      </c>
      <c r="D1840">
        <v>36.139999000000003</v>
      </c>
      <c r="E1840">
        <v>36.590000000000003</v>
      </c>
      <c r="F1840">
        <v>34.764476999999999</v>
      </c>
      <c r="G1840">
        <v>5517100</v>
      </c>
      <c r="H1840">
        <f t="shared" si="28"/>
        <v>59150100</v>
      </c>
    </row>
    <row r="1841" spans="1:8">
      <c r="A1841" s="17">
        <v>42723</v>
      </c>
      <c r="B1841">
        <v>36.630001</v>
      </c>
      <c r="C1841">
        <v>36.779998999999997</v>
      </c>
      <c r="D1841">
        <v>36.549999</v>
      </c>
      <c r="E1841">
        <v>36.560001</v>
      </c>
      <c r="F1841">
        <v>34.735973000000001</v>
      </c>
      <c r="G1841">
        <v>4582000</v>
      </c>
      <c r="H1841">
        <f t="shared" si="28"/>
        <v>54568100</v>
      </c>
    </row>
    <row r="1842" spans="1:8">
      <c r="A1842" s="17">
        <v>42724</v>
      </c>
      <c r="B1842">
        <v>36.650002000000001</v>
      </c>
      <c r="C1842">
        <v>36.799999</v>
      </c>
      <c r="D1842">
        <v>36.479999999999997</v>
      </c>
      <c r="E1842">
        <v>36.520000000000003</v>
      </c>
      <c r="F1842">
        <v>34.697968000000003</v>
      </c>
      <c r="G1842">
        <v>4354700</v>
      </c>
      <c r="H1842">
        <f t="shared" si="28"/>
        <v>50213400</v>
      </c>
    </row>
    <row r="1843" spans="1:8">
      <c r="A1843" s="17">
        <v>42725</v>
      </c>
      <c r="B1843">
        <v>36.860000999999997</v>
      </c>
      <c r="C1843">
        <v>36.919998</v>
      </c>
      <c r="D1843">
        <v>36.669998</v>
      </c>
      <c r="E1843">
        <v>36.779998999999997</v>
      </c>
      <c r="F1843">
        <v>34.944996000000003</v>
      </c>
      <c r="G1843">
        <v>4440500</v>
      </c>
      <c r="H1843">
        <f t="shared" si="28"/>
        <v>54653900</v>
      </c>
    </row>
    <row r="1844" spans="1:8">
      <c r="A1844" s="17">
        <v>42726</v>
      </c>
      <c r="B1844">
        <v>36.979999999999997</v>
      </c>
      <c r="C1844">
        <v>37.169998</v>
      </c>
      <c r="D1844">
        <v>36.880001</v>
      </c>
      <c r="E1844">
        <v>36.909999999999997</v>
      </c>
      <c r="F1844">
        <v>35.068511999999998</v>
      </c>
      <c r="G1844">
        <v>7860500</v>
      </c>
      <c r="H1844">
        <f t="shared" si="28"/>
        <v>62514400</v>
      </c>
    </row>
    <row r="1845" spans="1:8">
      <c r="A1845" s="17">
        <v>42727</v>
      </c>
      <c r="B1845">
        <v>36.840000000000003</v>
      </c>
      <c r="C1845">
        <v>37.049999</v>
      </c>
      <c r="D1845">
        <v>36.779998999999997</v>
      </c>
      <c r="E1845">
        <v>37.020000000000003</v>
      </c>
      <c r="F1845">
        <v>35.173023000000001</v>
      </c>
      <c r="G1845">
        <v>3647200</v>
      </c>
      <c r="H1845">
        <f t="shared" si="28"/>
        <v>66161600</v>
      </c>
    </row>
    <row r="1846" spans="1:8">
      <c r="A1846" s="17">
        <v>42731</v>
      </c>
      <c r="B1846">
        <v>37.099997999999999</v>
      </c>
      <c r="C1846">
        <v>37.229999999999997</v>
      </c>
      <c r="D1846">
        <v>37.090000000000003</v>
      </c>
      <c r="E1846">
        <v>37.110000999999997</v>
      </c>
      <c r="F1846">
        <v>35.258533</v>
      </c>
      <c r="G1846">
        <v>3725600</v>
      </c>
      <c r="H1846">
        <f t="shared" si="28"/>
        <v>69887200</v>
      </c>
    </row>
    <row r="1847" spans="1:8">
      <c r="A1847" s="17">
        <v>42732</v>
      </c>
      <c r="B1847">
        <v>37.32</v>
      </c>
      <c r="C1847">
        <v>37.470001000000003</v>
      </c>
      <c r="D1847">
        <v>37.18</v>
      </c>
      <c r="E1847">
        <v>37.25</v>
      </c>
      <c r="F1847">
        <v>35.391548</v>
      </c>
      <c r="G1847">
        <v>6133400</v>
      </c>
      <c r="H1847">
        <f t="shared" si="28"/>
        <v>76020600</v>
      </c>
    </row>
    <row r="1848" spans="1:8">
      <c r="A1848" s="17">
        <v>42733</v>
      </c>
      <c r="B1848">
        <v>37.490001999999997</v>
      </c>
      <c r="C1848">
        <v>37.529998999999997</v>
      </c>
      <c r="D1848">
        <v>37.340000000000003</v>
      </c>
      <c r="E1848">
        <v>37.400002000000001</v>
      </c>
      <c r="F1848">
        <v>35.534069000000002</v>
      </c>
      <c r="G1848">
        <v>5015300</v>
      </c>
      <c r="H1848">
        <f t="shared" si="28"/>
        <v>81035900</v>
      </c>
    </row>
    <row r="1849" spans="1:8">
      <c r="A1849" s="17">
        <v>42734</v>
      </c>
      <c r="B1849">
        <v>37.470001000000003</v>
      </c>
      <c r="C1849">
        <v>37.669998</v>
      </c>
      <c r="D1849">
        <v>37.330002</v>
      </c>
      <c r="E1849">
        <v>37.380001</v>
      </c>
      <c r="F1849">
        <v>35.515064000000002</v>
      </c>
      <c r="G1849">
        <v>5043900</v>
      </c>
      <c r="H1849">
        <f t="shared" si="28"/>
        <v>75992000</v>
      </c>
    </row>
    <row r="1850" spans="1:8">
      <c r="A1850" s="17">
        <v>42738</v>
      </c>
      <c r="B1850">
        <v>38.099997999999999</v>
      </c>
      <c r="C1850">
        <v>38.119999</v>
      </c>
      <c r="D1850">
        <v>37.790000999999997</v>
      </c>
      <c r="E1850">
        <v>38</v>
      </c>
      <c r="F1850">
        <v>36.104129999999998</v>
      </c>
      <c r="G1850">
        <v>8779200</v>
      </c>
      <c r="H1850">
        <f t="shared" si="28"/>
        <v>84771200</v>
      </c>
    </row>
    <row r="1851" spans="1:8">
      <c r="A1851" s="17">
        <v>42739</v>
      </c>
      <c r="B1851">
        <v>38.049999</v>
      </c>
      <c r="C1851">
        <v>38.340000000000003</v>
      </c>
      <c r="D1851">
        <v>37.939999</v>
      </c>
      <c r="E1851">
        <v>38.290000999999997</v>
      </c>
      <c r="F1851">
        <v>36.379662000000003</v>
      </c>
      <c r="G1851">
        <v>6883300</v>
      </c>
      <c r="H1851">
        <f t="shared" si="28"/>
        <v>91654500</v>
      </c>
    </row>
    <row r="1852" spans="1:8">
      <c r="A1852" s="17">
        <v>42740</v>
      </c>
      <c r="B1852">
        <v>38.139999000000003</v>
      </c>
      <c r="C1852">
        <v>38.68</v>
      </c>
      <c r="D1852">
        <v>38.139999000000003</v>
      </c>
      <c r="E1852">
        <v>38.57</v>
      </c>
      <c r="F1852">
        <v>36.645690999999999</v>
      </c>
      <c r="G1852">
        <v>6505700</v>
      </c>
      <c r="H1852">
        <f t="shared" si="28"/>
        <v>98160200</v>
      </c>
    </row>
    <row r="1853" spans="1:8">
      <c r="A1853" s="17">
        <v>42741</v>
      </c>
      <c r="B1853">
        <v>38.159999999999997</v>
      </c>
      <c r="C1853">
        <v>38.189999</v>
      </c>
      <c r="D1853">
        <v>37.849997999999999</v>
      </c>
      <c r="E1853">
        <v>37.909999999999997</v>
      </c>
      <c r="F1853">
        <v>36.018619999999999</v>
      </c>
      <c r="G1853">
        <v>5800900</v>
      </c>
      <c r="H1853">
        <f t="shared" si="28"/>
        <v>92359300</v>
      </c>
    </row>
    <row r="1854" spans="1:8">
      <c r="A1854" s="17">
        <v>42744</v>
      </c>
      <c r="B1854">
        <v>37.580002</v>
      </c>
      <c r="C1854">
        <v>37.650002000000001</v>
      </c>
      <c r="D1854">
        <v>37.310001</v>
      </c>
      <c r="E1854">
        <v>37.310001</v>
      </c>
      <c r="F1854">
        <v>35.448554999999999</v>
      </c>
      <c r="G1854">
        <v>5533600</v>
      </c>
      <c r="H1854">
        <f t="shared" si="28"/>
        <v>86825700</v>
      </c>
    </row>
    <row r="1855" spans="1:8">
      <c r="A1855" s="17">
        <v>42745</v>
      </c>
      <c r="B1855">
        <v>37.25</v>
      </c>
      <c r="C1855">
        <v>37.450001</v>
      </c>
      <c r="D1855">
        <v>37.110000999999997</v>
      </c>
      <c r="E1855">
        <v>37.110000999999997</v>
      </c>
      <c r="F1855">
        <v>35.258533</v>
      </c>
      <c r="G1855">
        <v>3922000</v>
      </c>
      <c r="H1855">
        <f t="shared" si="28"/>
        <v>82903700</v>
      </c>
    </row>
    <row r="1856" spans="1:8">
      <c r="A1856" s="17">
        <v>42746</v>
      </c>
      <c r="B1856">
        <v>37.200001</v>
      </c>
      <c r="C1856">
        <v>37.659999999999997</v>
      </c>
      <c r="D1856">
        <v>37.060001</v>
      </c>
      <c r="E1856">
        <v>37.549999</v>
      </c>
      <c r="F1856">
        <v>35.676578999999997</v>
      </c>
      <c r="G1856">
        <v>4422600</v>
      </c>
      <c r="H1856">
        <f t="shared" si="28"/>
        <v>87326300</v>
      </c>
    </row>
    <row r="1857" spans="1:8">
      <c r="A1857" s="17">
        <v>42747</v>
      </c>
      <c r="B1857">
        <v>37.990001999999997</v>
      </c>
      <c r="C1857">
        <v>38</v>
      </c>
      <c r="D1857">
        <v>37.659999999999997</v>
      </c>
      <c r="E1857">
        <v>37.759998000000003</v>
      </c>
      <c r="F1857">
        <v>35.876102000000003</v>
      </c>
      <c r="G1857">
        <v>4698500</v>
      </c>
      <c r="H1857">
        <f t="shared" si="28"/>
        <v>92024800</v>
      </c>
    </row>
    <row r="1858" spans="1:8">
      <c r="A1858" s="17">
        <v>42748</v>
      </c>
      <c r="B1858">
        <v>37.82</v>
      </c>
      <c r="C1858">
        <v>37.860000999999997</v>
      </c>
      <c r="D1858">
        <v>37.560001</v>
      </c>
      <c r="E1858">
        <v>37.659999999999997</v>
      </c>
      <c r="F1858">
        <v>35.781094000000003</v>
      </c>
      <c r="G1858">
        <v>3814700</v>
      </c>
      <c r="H1858">
        <f t="shared" si="28"/>
        <v>88210100</v>
      </c>
    </row>
    <row r="1859" spans="1:8">
      <c r="A1859" s="17">
        <v>42752</v>
      </c>
      <c r="B1859">
        <v>37.580002</v>
      </c>
      <c r="C1859">
        <v>37.630001</v>
      </c>
      <c r="D1859">
        <v>37.240001999999997</v>
      </c>
      <c r="E1859">
        <v>37.439999</v>
      </c>
      <c r="F1859">
        <v>35.572071000000001</v>
      </c>
      <c r="G1859">
        <v>6172800</v>
      </c>
      <c r="H1859">
        <f t="shared" ref="H1859:H1922" si="29">IF(E1859 = E1858, H1858, IF(E1859 &gt; E1858, H1858 + G1859, H1858 - G1859 ))</f>
        <v>82037300</v>
      </c>
    </row>
    <row r="1860" spans="1:8">
      <c r="A1860" s="17">
        <v>42753</v>
      </c>
      <c r="B1860">
        <v>37.18</v>
      </c>
      <c r="C1860">
        <v>37.389999000000003</v>
      </c>
      <c r="D1860">
        <v>37.009998000000003</v>
      </c>
      <c r="E1860">
        <v>37.099997999999999</v>
      </c>
      <c r="F1860">
        <v>35.249031000000002</v>
      </c>
      <c r="G1860">
        <v>5894200</v>
      </c>
      <c r="H1860">
        <f t="shared" si="29"/>
        <v>76143100</v>
      </c>
    </row>
    <row r="1861" spans="1:8">
      <c r="A1861" s="17">
        <v>42754</v>
      </c>
      <c r="B1861">
        <v>37.009998000000003</v>
      </c>
      <c r="C1861">
        <v>37.130001</v>
      </c>
      <c r="D1861">
        <v>36.75</v>
      </c>
      <c r="E1861">
        <v>36.900002000000001</v>
      </c>
      <c r="F1861">
        <v>35.059013</v>
      </c>
      <c r="G1861">
        <v>5074200</v>
      </c>
      <c r="H1861">
        <f t="shared" si="29"/>
        <v>71068900</v>
      </c>
    </row>
    <row r="1862" spans="1:8">
      <c r="A1862" s="17">
        <v>42755</v>
      </c>
      <c r="B1862">
        <v>37.110000999999997</v>
      </c>
      <c r="C1862">
        <v>37.119999</v>
      </c>
      <c r="D1862">
        <v>36.759998000000003</v>
      </c>
      <c r="E1862">
        <v>36.840000000000003</v>
      </c>
      <c r="F1862">
        <v>35.002006999999999</v>
      </c>
      <c r="G1862">
        <v>5696300</v>
      </c>
      <c r="H1862">
        <f t="shared" si="29"/>
        <v>65372600</v>
      </c>
    </row>
    <row r="1863" spans="1:8">
      <c r="A1863" s="17">
        <v>42758</v>
      </c>
      <c r="B1863">
        <v>36.599997999999999</v>
      </c>
      <c r="C1863">
        <v>36.75</v>
      </c>
      <c r="D1863">
        <v>36.32</v>
      </c>
      <c r="E1863">
        <v>36.619999</v>
      </c>
      <c r="F1863">
        <v>34.79298</v>
      </c>
      <c r="G1863">
        <v>5470400</v>
      </c>
      <c r="H1863">
        <f t="shared" si="29"/>
        <v>59902200</v>
      </c>
    </row>
    <row r="1864" spans="1:8">
      <c r="A1864" s="17">
        <v>42759</v>
      </c>
      <c r="B1864">
        <v>36.540000999999997</v>
      </c>
      <c r="C1864">
        <v>36.990001999999997</v>
      </c>
      <c r="D1864">
        <v>36.540000999999997</v>
      </c>
      <c r="E1864">
        <v>36.909999999999997</v>
      </c>
      <c r="F1864">
        <v>35.068511999999998</v>
      </c>
      <c r="G1864">
        <v>6519300</v>
      </c>
      <c r="H1864">
        <f t="shared" si="29"/>
        <v>66421500</v>
      </c>
    </row>
    <row r="1865" spans="1:8">
      <c r="A1865" s="17">
        <v>42760</v>
      </c>
      <c r="B1865">
        <v>37.099997999999999</v>
      </c>
      <c r="C1865">
        <v>37.130001</v>
      </c>
      <c r="D1865">
        <v>36.889999000000003</v>
      </c>
      <c r="E1865">
        <v>37.029998999999997</v>
      </c>
      <c r="F1865">
        <v>35.182526000000003</v>
      </c>
      <c r="G1865">
        <v>3977400</v>
      </c>
      <c r="H1865">
        <f t="shared" si="29"/>
        <v>70398900</v>
      </c>
    </row>
    <row r="1866" spans="1:8">
      <c r="A1866" s="17">
        <v>42761</v>
      </c>
      <c r="B1866">
        <v>36.959999000000003</v>
      </c>
      <c r="C1866">
        <v>37.049999</v>
      </c>
      <c r="D1866">
        <v>36.590000000000003</v>
      </c>
      <c r="E1866">
        <v>36.740001999999997</v>
      </c>
      <c r="F1866">
        <v>34.906993999999997</v>
      </c>
      <c r="G1866">
        <v>4450100</v>
      </c>
      <c r="H1866">
        <f t="shared" si="29"/>
        <v>65948800</v>
      </c>
    </row>
    <row r="1867" spans="1:8">
      <c r="A1867" s="17">
        <v>42762</v>
      </c>
      <c r="B1867">
        <v>36.529998999999997</v>
      </c>
      <c r="C1867">
        <v>36.650002000000001</v>
      </c>
      <c r="D1867">
        <v>36.450001</v>
      </c>
      <c r="E1867">
        <v>36.580002</v>
      </c>
      <c r="F1867">
        <v>34.754978000000001</v>
      </c>
      <c r="G1867">
        <v>4242000</v>
      </c>
      <c r="H1867">
        <f t="shared" si="29"/>
        <v>61706800</v>
      </c>
    </row>
    <row r="1868" spans="1:8">
      <c r="A1868" s="17">
        <v>42765</v>
      </c>
      <c r="B1868">
        <v>36.090000000000003</v>
      </c>
      <c r="C1868">
        <v>36.130001</v>
      </c>
      <c r="D1868">
        <v>35.729999999999997</v>
      </c>
      <c r="E1868">
        <v>35.959999000000003</v>
      </c>
      <c r="F1868">
        <v>34.165913000000003</v>
      </c>
      <c r="G1868">
        <v>7529400</v>
      </c>
      <c r="H1868">
        <f t="shared" si="29"/>
        <v>54177400</v>
      </c>
    </row>
    <row r="1869" spans="1:8">
      <c r="A1869" s="17">
        <v>42766</v>
      </c>
      <c r="B1869">
        <v>36.060001</v>
      </c>
      <c r="C1869">
        <v>36.150002000000001</v>
      </c>
      <c r="D1869">
        <v>35.729999999999997</v>
      </c>
      <c r="E1869">
        <v>35.979999999999997</v>
      </c>
      <c r="F1869">
        <v>34.184910000000002</v>
      </c>
      <c r="G1869">
        <v>5467400</v>
      </c>
      <c r="H1869">
        <f t="shared" si="29"/>
        <v>59644800</v>
      </c>
    </row>
    <row r="1870" spans="1:8">
      <c r="A1870" s="17">
        <v>42767</v>
      </c>
      <c r="B1870">
        <v>36.18</v>
      </c>
      <c r="C1870">
        <v>36.200001</v>
      </c>
      <c r="D1870">
        <v>35.810001</v>
      </c>
      <c r="E1870">
        <v>35.990001999999997</v>
      </c>
      <c r="F1870">
        <v>34.194412</v>
      </c>
      <c r="G1870">
        <v>7160600</v>
      </c>
      <c r="H1870">
        <f t="shared" si="29"/>
        <v>66805400</v>
      </c>
    </row>
    <row r="1871" spans="1:8">
      <c r="A1871" s="17">
        <v>42768</v>
      </c>
      <c r="B1871">
        <v>35.869999</v>
      </c>
      <c r="C1871">
        <v>35.990001999999997</v>
      </c>
      <c r="D1871">
        <v>35.549999</v>
      </c>
      <c r="E1871">
        <v>35.790000999999997</v>
      </c>
      <c r="F1871">
        <v>34.004390999999998</v>
      </c>
      <c r="G1871">
        <v>7642600</v>
      </c>
      <c r="H1871">
        <f t="shared" si="29"/>
        <v>59162800</v>
      </c>
    </row>
    <row r="1872" spans="1:8">
      <c r="A1872" s="17">
        <v>42769</v>
      </c>
      <c r="B1872">
        <v>35.919998</v>
      </c>
      <c r="C1872">
        <v>36.169998</v>
      </c>
      <c r="D1872">
        <v>35.799999</v>
      </c>
      <c r="E1872">
        <v>35.919998</v>
      </c>
      <c r="F1872">
        <v>34.127898999999999</v>
      </c>
      <c r="G1872">
        <v>5070400</v>
      </c>
      <c r="H1872">
        <f t="shared" si="29"/>
        <v>64233200</v>
      </c>
    </row>
    <row r="1873" spans="1:8">
      <c r="A1873" s="17">
        <v>42772</v>
      </c>
      <c r="B1873">
        <v>35.810001</v>
      </c>
      <c r="C1873">
        <v>35.919998</v>
      </c>
      <c r="D1873">
        <v>35.659999999999997</v>
      </c>
      <c r="E1873">
        <v>35.82</v>
      </c>
      <c r="F1873">
        <v>34.032893999999999</v>
      </c>
      <c r="G1873">
        <v>5848000</v>
      </c>
      <c r="H1873">
        <f t="shared" si="29"/>
        <v>58385200</v>
      </c>
    </row>
    <row r="1874" spans="1:8">
      <c r="A1874" s="17">
        <v>42773</v>
      </c>
      <c r="B1874">
        <v>34.770000000000003</v>
      </c>
      <c r="C1874">
        <v>34.889999000000003</v>
      </c>
      <c r="D1874">
        <v>34.150002000000001</v>
      </c>
      <c r="E1874">
        <v>34.380001</v>
      </c>
      <c r="F1874">
        <v>32.664738</v>
      </c>
      <c r="G1874">
        <v>17843200</v>
      </c>
      <c r="H1874">
        <f t="shared" si="29"/>
        <v>40542000</v>
      </c>
    </row>
    <row r="1875" spans="1:8">
      <c r="A1875" s="17">
        <v>42774</v>
      </c>
      <c r="B1875">
        <v>34.169998</v>
      </c>
      <c r="C1875">
        <v>34.459999000000003</v>
      </c>
      <c r="D1875">
        <v>34</v>
      </c>
      <c r="E1875">
        <v>34.43</v>
      </c>
      <c r="F1875">
        <v>32.712242000000003</v>
      </c>
      <c r="G1875">
        <v>8322900</v>
      </c>
      <c r="H1875">
        <f t="shared" si="29"/>
        <v>48864900</v>
      </c>
    </row>
    <row r="1876" spans="1:8">
      <c r="A1876" s="17">
        <v>42775</v>
      </c>
      <c r="B1876">
        <v>34.43</v>
      </c>
      <c r="C1876">
        <v>34.909999999999997</v>
      </c>
      <c r="D1876">
        <v>34.409999999999997</v>
      </c>
      <c r="E1876">
        <v>34.439999</v>
      </c>
      <c r="F1876">
        <v>32.721741000000002</v>
      </c>
      <c r="G1876">
        <v>8940000</v>
      </c>
      <c r="H1876">
        <f t="shared" si="29"/>
        <v>57804900</v>
      </c>
    </row>
    <row r="1877" spans="1:8">
      <c r="A1877" s="17">
        <v>42776</v>
      </c>
      <c r="B1877">
        <v>34.650002000000001</v>
      </c>
      <c r="C1877">
        <v>34.709999000000003</v>
      </c>
      <c r="D1877">
        <v>34.439999</v>
      </c>
      <c r="E1877">
        <v>34.529998999999997</v>
      </c>
      <c r="F1877">
        <v>32.807254999999998</v>
      </c>
      <c r="G1877">
        <v>6389800</v>
      </c>
      <c r="H1877">
        <f t="shared" si="29"/>
        <v>64194700</v>
      </c>
    </row>
    <row r="1878" spans="1:8">
      <c r="A1878" s="17">
        <v>42779</v>
      </c>
      <c r="B1878">
        <v>34.57</v>
      </c>
      <c r="C1878">
        <v>34.720001000000003</v>
      </c>
      <c r="D1878">
        <v>34.520000000000003</v>
      </c>
      <c r="E1878">
        <v>34.659999999999997</v>
      </c>
      <c r="F1878">
        <v>32.930767000000003</v>
      </c>
      <c r="G1878">
        <v>6899200</v>
      </c>
      <c r="H1878">
        <f t="shared" si="29"/>
        <v>71093900</v>
      </c>
    </row>
    <row r="1879" spans="1:8">
      <c r="A1879" s="17">
        <v>42780</v>
      </c>
      <c r="B1879">
        <v>34.590000000000003</v>
      </c>
      <c r="C1879">
        <v>34.610000999999997</v>
      </c>
      <c r="D1879">
        <v>34.369999</v>
      </c>
      <c r="E1879">
        <v>34.580002</v>
      </c>
      <c r="F1879">
        <v>32.854759000000001</v>
      </c>
      <c r="G1879">
        <v>8026500</v>
      </c>
      <c r="H1879">
        <f t="shared" si="29"/>
        <v>63067400</v>
      </c>
    </row>
    <row r="1880" spans="1:8">
      <c r="A1880" s="17">
        <v>42781</v>
      </c>
      <c r="B1880">
        <v>33.799999</v>
      </c>
      <c r="C1880">
        <v>33.900002000000001</v>
      </c>
      <c r="D1880">
        <v>33.709999000000003</v>
      </c>
      <c r="E1880">
        <v>33.799999</v>
      </c>
      <c r="F1880">
        <v>32.680717000000001</v>
      </c>
      <c r="G1880">
        <v>7675100</v>
      </c>
      <c r="H1880">
        <f t="shared" si="29"/>
        <v>55392300</v>
      </c>
    </row>
    <row r="1881" spans="1:8">
      <c r="A1881" s="17">
        <v>42782</v>
      </c>
      <c r="B1881">
        <v>33.889999000000003</v>
      </c>
      <c r="C1881">
        <v>34.099997999999999</v>
      </c>
      <c r="D1881">
        <v>33.639999000000003</v>
      </c>
      <c r="E1881">
        <v>33.68</v>
      </c>
      <c r="F1881">
        <v>32.564692999999998</v>
      </c>
      <c r="G1881">
        <v>7511200</v>
      </c>
      <c r="H1881">
        <f t="shared" si="29"/>
        <v>47881100</v>
      </c>
    </row>
    <row r="1882" spans="1:8">
      <c r="A1882" s="17">
        <v>42783</v>
      </c>
      <c r="B1882">
        <v>33.529998999999997</v>
      </c>
      <c r="C1882">
        <v>33.560001</v>
      </c>
      <c r="D1882">
        <v>33.330002</v>
      </c>
      <c r="E1882">
        <v>33.419998</v>
      </c>
      <c r="F1882">
        <v>32.313301000000003</v>
      </c>
      <c r="G1882">
        <v>6428300</v>
      </c>
      <c r="H1882">
        <f t="shared" si="29"/>
        <v>41452800</v>
      </c>
    </row>
    <row r="1883" spans="1:8">
      <c r="A1883" s="17">
        <v>42787</v>
      </c>
      <c r="B1883">
        <v>34.040000999999997</v>
      </c>
      <c r="C1883">
        <v>34.110000999999997</v>
      </c>
      <c r="D1883">
        <v>33.740001999999997</v>
      </c>
      <c r="E1883">
        <v>33.830002</v>
      </c>
      <c r="F1883">
        <v>32.709727999999998</v>
      </c>
      <c r="G1883">
        <v>8189100</v>
      </c>
      <c r="H1883">
        <f t="shared" si="29"/>
        <v>49641900</v>
      </c>
    </row>
    <row r="1884" spans="1:8">
      <c r="A1884" s="17">
        <v>42788</v>
      </c>
      <c r="B1884">
        <v>33.529998999999997</v>
      </c>
      <c r="C1884">
        <v>33.700001</v>
      </c>
      <c r="D1884">
        <v>33.380001</v>
      </c>
      <c r="E1884">
        <v>33.409999999999997</v>
      </c>
      <c r="F1884">
        <v>32.303635</v>
      </c>
      <c r="G1884">
        <v>6011100</v>
      </c>
      <c r="H1884">
        <f t="shared" si="29"/>
        <v>43630800</v>
      </c>
    </row>
    <row r="1885" spans="1:8">
      <c r="A1885" s="17">
        <v>42789</v>
      </c>
      <c r="B1885">
        <v>33.93</v>
      </c>
      <c r="C1885">
        <v>34.090000000000003</v>
      </c>
      <c r="D1885">
        <v>33.779998999999997</v>
      </c>
      <c r="E1885">
        <v>33.860000999999997</v>
      </c>
      <c r="F1885">
        <v>32.738731000000001</v>
      </c>
      <c r="G1885">
        <v>6922500</v>
      </c>
      <c r="H1885">
        <f t="shared" si="29"/>
        <v>50553300</v>
      </c>
    </row>
    <row r="1886" spans="1:8">
      <c r="A1886" s="17">
        <v>42790</v>
      </c>
      <c r="B1886">
        <v>33.580002</v>
      </c>
      <c r="C1886">
        <v>33.650002000000001</v>
      </c>
      <c r="D1886">
        <v>33.419998</v>
      </c>
      <c r="E1886">
        <v>33.5</v>
      </c>
      <c r="F1886">
        <v>32.390656</v>
      </c>
      <c r="G1886">
        <v>6159800</v>
      </c>
      <c r="H1886">
        <f t="shared" si="29"/>
        <v>44393500</v>
      </c>
    </row>
    <row r="1887" spans="1:8">
      <c r="A1887" s="17">
        <v>42793</v>
      </c>
      <c r="B1887">
        <v>33.689999</v>
      </c>
      <c r="C1887">
        <v>34.040000999999997</v>
      </c>
      <c r="D1887">
        <v>33.619999</v>
      </c>
      <c r="E1887">
        <v>33.979999999999997</v>
      </c>
      <c r="F1887">
        <v>32.854759000000001</v>
      </c>
      <c r="G1887">
        <v>8594100</v>
      </c>
      <c r="H1887">
        <f t="shared" si="29"/>
        <v>52987600</v>
      </c>
    </row>
    <row r="1888" spans="1:8">
      <c r="A1888" s="17">
        <v>42794</v>
      </c>
      <c r="B1888">
        <v>33.909999999999997</v>
      </c>
      <c r="C1888">
        <v>34.040000999999997</v>
      </c>
      <c r="D1888">
        <v>33.849997999999999</v>
      </c>
      <c r="E1888">
        <v>33.919998</v>
      </c>
      <c r="F1888">
        <v>32.796745000000001</v>
      </c>
      <c r="G1888">
        <v>7412700</v>
      </c>
      <c r="H1888">
        <f t="shared" si="29"/>
        <v>45574900</v>
      </c>
    </row>
    <row r="1889" spans="1:8">
      <c r="A1889" s="17">
        <v>42795</v>
      </c>
      <c r="B1889">
        <v>34.349997999999999</v>
      </c>
      <c r="C1889">
        <v>34.459999000000003</v>
      </c>
      <c r="D1889">
        <v>34.200001</v>
      </c>
      <c r="E1889">
        <v>34.229999999999997</v>
      </c>
      <c r="F1889">
        <v>33.096480999999997</v>
      </c>
      <c r="G1889">
        <v>7408300</v>
      </c>
      <c r="H1889">
        <f t="shared" si="29"/>
        <v>52983200</v>
      </c>
    </row>
    <row r="1890" spans="1:8">
      <c r="A1890" s="17">
        <v>42796</v>
      </c>
      <c r="B1890">
        <v>34.189999</v>
      </c>
      <c r="C1890">
        <v>34.369999</v>
      </c>
      <c r="D1890">
        <v>34.090000000000003</v>
      </c>
      <c r="E1890">
        <v>34.119999</v>
      </c>
      <c r="F1890">
        <v>32.990119999999997</v>
      </c>
      <c r="G1890">
        <v>5373400</v>
      </c>
      <c r="H1890">
        <f t="shared" si="29"/>
        <v>47609800</v>
      </c>
    </row>
    <row r="1891" spans="1:8">
      <c r="A1891" s="17">
        <v>42797</v>
      </c>
      <c r="B1891">
        <v>34.130001</v>
      </c>
      <c r="C1891">
        <v>34.240001999999997</v>
      </c>
      <c r="D1891">
        <v>34.040000999999997</v>
      </c>
      <c r="E1891">
        <v>34.090000000000003</v>
      </c>
      <c r="F1891">
        <v>32.961117000000002</v>
      </c>
      <c r="G1891">
        <v>5265900</v>
      </c>
      <c r="H1891">
        <f t="shared" si="29"/>
        <v>42343900</v>
      </c>
    </row>
    <row r="1892" spans="1:8">
      <c r="A1892" s="17">
        <v>42800</v>
      </c>
      <c r="B1892">
        <v>33.93</v>
      </c>
      <c r="C1892">
        <v>34.07</v>
      </c>
      <c r="D1892">
        <v>33.849997999999999</v>
      </c>
      <c r="E1892">
        <v>33.970001000000003</v>
      </c>
      <c r="F1892">
        <v>32.845092999999999</v>
      </c>
      <c r="G1892">
        <v>4984500</v>
      </c>
      <c r="H1892">
        <f t="shared" si="29"/>
        <v>37359400</v>
      </c>
    </row>
    <row r="1893" spans="1:8">
      <c r="A1893" s="17">
        <v>42801</v>
      </c>
      <c r="B1893">
        <v>34.049999</v>
      </c>
      <c r="C1893">
        <v>34.049999</v>
      </c>
      <c r="D1893">
        <v>33.840000000000003</v>
      </c>
      <c r="E1893">
        <v>33.869999</v>
      </c>
      <c r="F1893">
        <v>32.748401999999999</v>
      </c>
      <c r="G1893">
        <v>4198800</v>
      </c>
      <c r="H1893">
        <f t="shared" si="29"/>
        <v>33160600</v>
      </c>
    </row>
    <row r="1894" spans="1:8">
      <c r="A1894" s="17">
        <v>42802</v>
      </c>
      <c r="B1894">
        <v>33.75</v>
      </c>
      <c r="C1894">
        <v>33.849997999999999</v>
      </c>
      <c r="D1894">
        <v>33.259998000000003</v>
      </c>
      <c r="E1894">
        <v>33.310001</v>
      </c>
      <c r="F1894">
        <v>32.206947</v>
      </c>
      <c r="G1894">
        <v>6737000</v>
      </c>
      <c r="H1894">
        <f t="shared" si="29"/>
        <v>26423600</v>
      </c>
    </row>
    <row r="1895" spans="1:8">
      <c r="A1895" s="17">
        <v>42803</v>
      </c>
      <c r="B1895">
        <v>33.220001000000003</v>
      </c>
      <c r="C1895">
        <v>33.5</v>
      </c>
      <c r="D1895">
        <v>33.099997999999999</v>
      </c>
      <c r="E1895">
        <v>33.5</v>
      </c>
      <c r="F1895">
        <v>32.390656</v>
      </c>
      <c r="G1895">
        <v>7068000</v>
      </c>
      <c r="H1895">
        <f t="shared" si="29"/>
        <v>33491600</v>
      </c>
    </row>
    <row r="1896" spans="1:8">
      <c r="A1896" s="17">
        <v>42804</v>
      </c>
      <c r="B1896">
        <v>34.439999</v>
      </c>
      <c r="C1896">
        <v>34.549999</v>
      </c>
      <c r="D1896">
        <v>34.18</v>
      </c>
      <c r="E1896">
        <v>34.330002</v>
      </c>
      <c r="F1896">
        <v>33.193171999999997</v>
      </c>
      <c r="G1896">
        <v>20585900</v>
      </c>
      <c r="H1896">
        <f t="shared" si="29"/>
        <v>54077500</v>
      </c>
    </row>
    <row r="1897" spans="1:8">
      <c r="A1897" s="17">
        <v>42807</v>
      </c>
      <c r="B1897">
        <v>34.110000999999997</v>
      </c>
      <c r="C1897">
        <v>34.290000999999997</v>
      </c>
      <c r="D1897">
        <v>33.950001</v>
      </c>
      <c r="E1897">
        <v>34.07</v>
      </c>
      <c r="F1897">
        <v>32.941780000000001</v>
      </c>
      <c r="G1897">
        <v>7785900</v>
      </c>
      <c r="H1897">
        <f t="shared" si="29"/>
        <v>46291600</v>
      </c>
    </row>
    <row r="1898" spans="1:8">
      <c r="A1898" s="17">
        <v>42808</v>
      </c>
      <c r="B1898">
        <v>33.740001999999997</v>
      </c>
      <c r="C1898">
        <v>33.740001999999997</v>
      </c>
      <c r="D1898">
        <v>33.279998999999997</v>
      </c>
      <c r="E1898">
        <v>33.43</v>
      </c>
      <c r="F1898">
        <v>32.322971000000003</v>
      </c>
      <c r="G1898">
        <v>8722600</v>
      </c>
      <c r="H1898">
        <f t="shared" si="29"/>
        <v>37569000</v>
      </c>
    </row>
    <row r="1899" spans="1:8">
      <c r="A1899" s="17">
        <v>42809</v>
      </c>
      <c r="B1899">
        <v>33.590000000000003</v>
      </c>
      <c r="C1899">
        <v>33.860000999999997</v>
      </c>
      <c r="D1899">
        <v>33.470001000000003</v>
      </c>
      <c r="E1899">
        <v>33.779998999999997</v>
      </c>
      <c r="F1899">
        <v>32.661380999999999</v>
      </c>
      <c r="G1899">
        <v>8939000</v>
      </c>
      <c r="H1899">
        <f t="shared" si="29"/>
        <v>46508000</v>
      </c>
    </row>
    <row r="1900" spans="1:8">
      <c r="A1900" s="17">
        <v>42810</v>
      </c>
      <c r="B1900">
        <v>34.080002</v>
      </c>
      <c r="C1900">
        <v>34.139999000000003</v>
      </c>
      <c r="D1900">
        <v>33.849997999999999</v>
      </c>
      <c r="E1900">
        <v>34.020000000000003</v>
      </c>
      <c r="F1900">
        <v>32.893433000000002</v>
      </c>
      <c r="G1900">
        <v>7129500</v>
      </c>
      <c r="H1900">
        <f t="shared" si="29"/>
        <v>53637500</v>
      </c>
    </row>
    <row r="1901" spans="1:8">
      <c r="A1901" s="17">
        <v>42811</v>
      </c>
      <c r="B1901">
        <v>34.32</v>
      </c>
      <c r="C1901">
        <v>34.389999000000003</v>
      </c>
      <c r="D1901">
        <v>34.169998</v>
      </c>
      <c r="E1901">
        <v>34.279998999999997</v>
      </c>
      <c r="F1901">
        <v>33.144821</v>
      </c>
      <c r="G1901">
        <v>4572100</v>
      </c>
      <c r="H1901">
        <f t="shared" si="29"/>
        <v>58209600</v>
      </c>
    </row>
    <row r="1902" spans="1:8">
      <c r="A1902" s="17">
        <v>42814</v>
      </c>
      <c r="B1902">
        <v>34.279998999999997</v>
      </c>
      <c r="C1902">
        <v>34.279998999999997</v>
      </c>
      <c r="D1902">
        <v>34.060001</v>
      </c>
      <c r="E1902">
        <v>34.189999</v>
      </c>
      <c r="F1902">
        <v>33.057803999999997</v>
      </c>
      <c r="G1902">
        <v>4048900</v>
      </c>
      <c r="H1902">
        <f t="shared" si="29"/>
        <v>54160700</v>
      </c>
    </row>
    <row r="1903" spans="1:8">
      <c r="A1903" s="17">
        <v>42815</v>
      </c>
      <c r="B1903">
        <v>34.509998000000003</v>
      </c>
      <c r="C1903">
        <v>34.529998999999997</v>
      </c>
      <c r="D1903">
        <v>34.090000000000003</v>
      </c>
      <c r="E1903">
        <v>34.240001999999997</v>
      </c>
      <c r="F1903">
        <v>33.106152000000002</v>
      </c>
      <c r="G1903">
        <v>5606100</v>
      </c>
      <c r="H1903">
        <f t="shared" si="29"/>
        <v>59766800</v>
      </c>
    </row>
    <row r="1904" spans="1:8">
      <c r="A1904" s="17">
        <v>42816</v>
      </c>
      <c r="B1904">
        <v>33.990001999999997</v>
      </c>
      <c r="C1904">
        <v>34.090000000000003</v>
      </c>
      <c r="D1904">
        <v>33.799999</v>
      </c>
      <c r="E1904">
        <v>33.990001999999997</v>
      </c>
      <c r="F1904">
        <v>32.864429000000001</v>
      </c>
      <c r="G1904">
        <v>4982800</v>
      </c>
      <c r="H1904">
        <f t="shared" si="29"/>
        <v>54784000</v>
      </c>
    </row>
    <row r="1905" spans="1:8">
      <c r="A1905" s="17">
        <v>42817</v>
      </c>
      <c r="B1905">
        <v>33.900002000000001</v>
      </c>
      <c r="C1905">
        <v>34.270000000000003</v>
      </c>
      <c r="D1905">
        <v>33.860000999999997</v>
      </c>
      <c r="E1905">
        <v>34.060001</v>
      </c>
      <c r="F1905">
        <v>32.932110000000002</v>
      </c>
      <c r="G1905">
        <v>5184300</v>
      </c>
      <c r="H1905">
        <f t="shared" si="29"/>
        <v>59968300</v>
      </c>
    </row>
    <row r="1906" spans="1:8">
      <c r="A1906" s="17">
        <v>42818</v>
      </c>
      <c r="B1906">
        <v>33.880001</v>
      </c>
      <c r="C1906">
        <v>33.909999999999997</v>
      </c>
      <c r="D1906">
        <v>33.740001999999997</v>
      </c>
      <c r="E1906">
        <v>33.779998999999997</v>
      </c>
      <c r="F1906">
        <v>32.661380999999999</v>
      </c>
      <c r="G1906">
        <v>4488600</v>
      </c>
      <c r="H1906">
        <f t="shared" si="29"/>
        <v>55479700</v>
      </c>
    </row>
    <row r="1907" spans="1:8">
      <c r="A1907" s="17">
        <v>42821</v>
      </c>
      <c r="B1907">
        <v>33.619999</v>
      </c>
      <c r="C1907">
        <v>33.849997999999999</v>
      </c>
      <c r="D1907">
        <v>33.57</v>
      </c>
      <c r="E1907">
        <v>33.75</v>
      </c>
      <c r="F1907">
        <v>32.632378000000003</v>
      </c>
      <c r="G1907">
        <v>3405000</v>
      </c>
      <c r="H1907">
        <f t="shared" si="29"/>
        <v>52074700</v>
      </c>
    </row>
    <row r="1908" spans="1:8">
      <c r="A1908" s="17">
        <v>42822</v>
      </c>
      <c r="B1908">
        <v>33.779998999999997</v>
      </c>
      <c r="C1908">
        <v>34.060001</v>
      </c>
      <c r="D1908">
        <v>33.709999000000003</v>
      </c>
      <c r="E1908">
        <v>33.919998</v>
      </c>
      <c r="F1908">
        <v>32.796745000000001</v>
      </c>
      <c r="G1908">
        <v>5862800</v>
      </c>
      <c r="H1908">
        <f t="shared" si="29"/>
        <v>57937500</v>
      </c>
    </row>
    <row r="1909" spans="1:8">
      <c r="A1909" s="17">
        <v>42823</v>
      </c>
      <c r="B1909">
        <v>33.880001</v>
      </c>
      <c r="C1909">
        <v>34.490001999999997</v>
      </c>
      <c r="D1909">
        <v>33.849997999999999</v>
      </c>
      <c r="E1909">
        <v>34.43</v>
      </c>
      <c r="F1909">
        <v>33.289859999999997</v>
      </c>
      <c r="G1909">
        <v>5369600</v>
      </c>
      <c r="H1909">
        <f t="shared" si="29"/>
        <v>63307100</v>
      </c>
    </row>
    <row r="1910" spans="1:8">
      <c r="A1910" s="17">
        <v>42824</v>
      </c>
      <c r="B1910">
        <v>34.560001</v>
      </c>
      <c r="C1910">
        <v>34.610000999999997</v>
      </c>
      <c r="D1910">
        <v>34.349997999999999</v>
      </c>
      <c r="E1910">
        <v>34.520000000000003</v>
      </c>
      <c r="F1910">
        <v>33.376877</v>
      </c>
      <c r="G1910">
        <v>5921100</v>
      </c>
      <c r="H1910">
        <f t="shared" si="29"/>
        <v>69228200</v>
      </c>
    </row>
    <row r="1911" spans="1:8">
      <c r="A1911" s="17">
        <v>42825</v>
      </c>
      <c r="B1911">
        <v>34.459999000000003</v>
      </c>
      <c r="C1911">
        <v>34.529998999999997</v>
      </c>
      <c r="D1911">
        <v>34.330002</v>
      </c>
      <c r="E1911">
        <v>34.520000000000003</v>
      </c>
      <c r="F1911">
        <v>33.376877</v>
      </c>
      <c r="G1911">
        <v>4835300</v>
      </c>
      <c r="H1911">
        <f t="shared" si="29"/>
        <v>69228200</v>
      </c>
    </row>
    <row r="1912" spans="1:8">
      <c r="A1912" s="17">
        <v>42828</v>
      </c>
      <c r="B1912">
        <v>34.590000000000003</v>
      </c>
      <c r="C1912">
        <v>34.630001</v>
      </c>
      <c r="D1912">
        <v>34.020000000000003</v>
      </c>
      <c r="E1912">
        <v>34.400002000000001</v>
      </c>
      <c r="F1912">
        <v>33.260849</v>
      </c>
      <c r="G1912">
        <v>5370400</v>
      </c>
      <c r="H1912">
        <f t="shared" si="29"/>
        <v>63857800</v>
      </c>
    </row>
    <row r="1913" spans="1:8">
      <c r="A1913" s="17">
        <v>42829</v>
      </c>
      <c r="B1913">
        <v>34.520000000000003</v>
      </c>
      <c r="C1913">
        <v>34.799999</v>
      </c>
      <c r="D1913">
        <v>34.32</v>
      </c>
      <c r="E1913">
        <v>34.790000999999997</v>
      </c>
      <c r="F1913">
        <v>33.637936000000003</v>
      </c>
      <c r="G1913">
        <v>5367800</v>
      </c>
      <c r="H1913">
        <f t="shared" si="29"/>
        <v>69225600</v>
      </c>
    </row>
    <row r="1914" spans="1:8">
      <c r="A1914" s="17">
        <v>42830</v>
      </c>
      <c r="B1914">
        <v>35.049999</v>
      </c>
      <c r="C1914">
        <v>35.270000000000003</v>
      </c>
      <c r="D1914">
        <v>34.57</v>
      </c>
      <c r="E1914">
        <v>34.590000000000003</v>
      </c>
      <c r="F1914">
        <v>33.444561</v>
      </c>
      <c r="G1914">
        <v>7381400</v>
      </c>
      <c r="H1914">
        <f t="shared" si="29"/>
        <v>61844200</v>
      </c>
    </row>
    <row r="1915" spans="1:8">
      <c r="A1915" s="17">
        <v>42831</v>
      </c>
      <c r="B1915">
        <v>34.580002</v>
      </c>
      <c r="C1915">
        <v>34.93</v>
      </c>
      <c r="D1915">
        <v>34.529998999999997</v>
      </c>
      <c r="E1915">
        <v>34.729999999999997</v>
      </c>
      <c r="F1915">
        <v>33.579922000000003</v>
      </c>
      <c r="G1915">
        <v>5873700</v>
      </c>
      <c r="H1915">
        <f t="shared" si="29"/>
        <v>67717900</v>
      </c>
    </row>
    <row r="1916" spans="1:8">
      <c r="A1916" s="17">
        <v>42832</v>
      </c>
      <c r="B1916">
        <v>34.830002</v>
      </c>
      <c r="C1916">
        <v>34.990001999999997</v>
      </c>
      <c r="D1916">
        <v>34.759998000000003</v>
      </c>
      <c r="E1916">
        <v>34.849997999999999</v>
      </c>
      <c r="F1916">
        <v>33.695945999999999</v>
      </c>
      <c r="G1916">
        <v>4186800</v>
      </c>
      <c r="H1916">
        <f t="shared" si="29"/>
        <v>71904700</v>
      </c>
    </row>
    <row r="1917" spans="1:8">
      <c r="A1917" s="17">
        <v>42835</v>
      </c>
      <c r="B1917">
        <v>34.810001</v>
      </c>
      <c r="C1917">
        <v>35.099997999999999</v>
      </c>
      <c r="D1917">
        <v>34.799999</v>
      </c>
      <c r="E1917">
        <v>35.090000000000003</v>
      </c>
      <c r="F1917">
        <v>33.928001000000002</v>
      </c>
      <c r="G1917">
        <v>5072500</v>
      </c>
      <c r="H1917">
        <f t="shared" si="29"/>
        <v>76977200</v>
      </c>
    </row>
    <row r="1918" spans="1:8">
      <c r="A1918" s="17">
        <v>42836</v>
      </c>
      <c r="B1918">
        <v>35.090000000000003</v>
      </c>
      <c r="C1918">
        <v>35.400002000000001</v>
      </c>
      <c r="D1918">
        <v>34.919998</v>
      </c>
      <c r="E1918">
        <v>35.369999</v>
      </c>
      <c r="F1918">
        <v>34.198729999999998</v>
      </c>
      <c r="G1918">
        <v>7661400</v>
      </c>
      <c r="H1918">
        <f t="shared" si="29"/>
        <v>84638600</v>
      </c>
    </row>
    <row r="1919" spans="1:8">
      <c r="A1919" s="17">
        <v>42837</v>
      </c>
      <c r="B1919">
        <v>35.400002000000001</v>
      </c>
      <c r="C1919">
        <v>35.689999</v>
      </c>
      <c r="D1919">
        <v>35.299999</v>
      </c>
      <c r="E1919">
        <v>35.450001</v>
      </c>
      <c r="F1919">
        <v>34.276080999999998</v>
      </c>
      <c r="G1919">
        <v>6585900</v>
      </c>
      <c r="H1919">
        <f t="shared" si="29"/>
        <v>91224500</v>
      </c>
    </row>
    <row r="1920" spans="1:8">
      <c r="A1920" s="17">
        <v>42838</v>
      </c>
      <c r="B1920">
        <v>35.279998999999997</v>
      </c>
      <c r="C1920">
        <v>35.439999</v>
      </c>
      <c r="D1920">
        <v>34.93</v>
      </c>
      <c r="E1920">
        <v>34.990001999999997</v>
      </c>
      <c r="F1920">
        <v>33.831313999999999</v>
      </c>
      <c r="G1920">
        <v>8907200</v>
      </c>
      <c r="H1920">
        <f t="shared" si="29"/>
        <v>82317300</v>
      </c>
    </row>
    <row r="1921" spans="1:8">
      <c r="A1921" s="17">
        <v>42842</v>
      </c>
      <c r="B1921">
        <v>34.939999</v>
      </c>
      <c r="C1921">
        <v>35.060001</v>
      </c>
      <c r="D1921">
        <v>34.709999000000003</v>
      </c>
      <c r="E1921">
        <v>35.029998999999997</v>
      </c>
      <c r="F1921">
        <v>33.869987000000002</v>
      </c>
      <c r="G1921">
        <v>5282900</v>
      </c>
      <c r="H1921">
        <f t="shared" si="29"/>
        <v>87600200</v>
      </c>
    </row>
    <row r="1922" spans="1:8">
      <c r="A1922" s="17">
        <v>42843</v>
      </c>
      <c r="B1922">
        <v>34.740001999999997</v>
      </c>
      <c r="C1922">
        <v>34.939999</v>
      </c>
      <c r="D1922">
        <v>34.450001</v>
      </c>
      <c r="E1922">
        <v>34.669998</v>
      </c>
      <c r="F1922">
        <v>33.521908000000003</v>
      </c>
      <c r="G1922">
        <v>6567200</v>
      </c>
      <c r="H1922">
        <f t="shared" si="29"/>
        <v>81033000</v>
      </c>
    </row>
    <row r="1923" spans="1:8">
      <c r="A1923" s="17">
        <v>42844</v>
      </c>
      <c r="B1923">
        <v>34.610000999999997</v>
      </c>
      <c r="C1923">
        <v>34.669998</v>
      </c>
      <c r="D1923">
        <v>34.049999</v>
      </c>
      <c r="E1923">
        <v>34.139999000000003</v>
      </c>
      <c r="F1923">
        <v>33.009459999999997</v>
      </c>
      <c r="G1923">
        <v>7082800</v>
      </c>
      <c r="H1923">
        <f t="shared" ref="H1923:H1986" si="30">IF(E1923 = E1922, H1922, IF(E1923 &gt; E1922, H1922 + G1923, H1922 - G1923 ))</f>
        <v>73950200</v>
      </c>
    </row>
    <row r="1924" spans="1:8">
      <c r="A1924" s="17">
        <v>42845</v>
      </c>
      <c r="B1924">
        <v>34.229999999999997</v>
      </c>
      <c r="C1924">
        <v>34.400002000000001</v>
      </c>
      <c r="D1924">
        <v>34.139999000000003</v>
      </c>
      <c r="E1924">
        <v>34.150002000000001</v>
      </c>
      <c r="F1924">
        <v>33.019131000000002</v>
      </c>
      <c r="G1924">
        <v>5689600</v>
      </c>
      <c r="H1924">
        <f t="shared" si="30"/>
        <v>79639800</v>
      </c>
    </row>
    <row r="1925" spans="1:8">
      <c r="A1925" s="17">
        <v>42846</v>
      </c>
      <c r="B1925">
        <v>34.029998999999997</v>
      </c>
      <c r="C1925">
        <v>34.110000999999997</v>
      </c>
      <c r="D1925">
        <v>33.830002</v>
      </c>
      <c r="E1925">
        <v>34</v>
      </c>
      <c r="F1925">
        <v>32.874096000000002</v>
      </c>
      <c r="G1925">
        <v>5437800</v>
      </c>
      <c r="H1925">
        <f t="shared" si="30"/>
        <v>74202000</v>
      </c>
    </row>
    <row r="1926" spans="1:8">
      <c r="A1926" s="17">
        <v>42849</v>
      </c>
      <c r="B1926">
        <v>34.389999000000003</v>
      </c>
      <c r="C1926">
        <v>34.560001</v>
      </c>
      <c r="D1926">
        <v>34.32</v>
      </c>
      <c r="E1926">
        <v>34.450001</v>
      </c>
      <c r="F1926">
        <v>33.309196</v>
      </c>
      <c r="G1926">
        <v>4980300</v>
      </c>
      <c r="H1926">
        <f t="shared" si="30"/>
        <v>79182300</v>
      </c>
    </row>
    <row r="1927" spans="1:8">
      <c r="A1927" s="17">
        <v>42850</v>
      </c>
      <c r="B1927">
        <v>34.549999</v>
      </c>
      <c r="C1927">
        <v>34.689999</v>
      </c>
      <c r="D1927">
        <v>34.490001999999997</v>
      </c>
      <c r="E1927">
        <v>34.659999999999997</v>
      </c>
      <c r="F1927">
        <v>33.512241000000003</v>
      </c>
      <c r="G1927">
        <v>4428900</v>
      </c>
      <c r="H1927">
        <f t="shared" si="30"/>
        <v>83611200</v>
      </c>
    </row>
    <row r="1928" spans="1:8">
      <c r="A1928" s="17">
        <v>42851</v>
      </c>
      <c r="B1928">
        <v>34.57</v>
      </c>
      <c r="C1928">
        <v>35.009998000000003</v>
      </c>
      <c r="D1928">
        <v>34.529998999999997</v>
      </c>
      <c r="E1928">
        <v>34.659999999999997</v>
      </c>
      <c r="F1928">
        <v>33.512241000000003</v>
      </c>
      <c r="G1928">
        <v>6208100</v>
      </c>
      <c r="H1928">
        <f t="shared" si="30"/>
        <v>83611200</v>
      </c>
    </row>
    <row r="1929" spans="1:8">
      <c r="A1929" s="17">
        <v>42852</v>
      </c>
      <c r="B1929">
        <v>34.520000000000003</v>
      </c>
      <c r="C1929">
        <v>34.529998999999997</v>
      </c>
      <c r="D1929">
        <v>34.099997999999999</v>
      </c>
      <c r="E1929">
        <v>34.400002000000001</v>
      </c>
      <c r="F1929">
        <v>33.260849</v>
      </c>
      <c r="G1929">
        <v>5884800</v>
      </c>
      <c r="H1929">
        <f t="shared" si="30"/>
        <v>77726400</v>
      </c>
    </row>
    <row r="1930" spans="1:8">
      <c r="A1930" s="17">
        <v>42853</v>
      </c>
      <c r="B1930">
        <v>34.340000000000003</v>
      </c>
      <c r="C1930">
        <v>34.509998000000003</v>
      </c>
      <c r="D1930">
        <v>34.259998000000003</v>
      </c>
      <c r="E1930">
        <v>34.32</v>
      </c>
      <c r="F1930">
        <v>33.183498</v>
      </c>
      <c r="G1930">
        <v>4257900</v>
      </c>
      <c r="H1930">
        <f t="shared" si="30"/>
        <v>73468500</v>
      </c>
    </row>
    <row r="1931" spans="1:8">
      <c r="A1931" s="17">
        <v>42856</v>
      </c>
      <c r="B1931">
        <v>34.330002</v>
      </c>
      <c r="C1931">
        <v>34.590000000000003</v>
      </c>
      <c r="D1931">
        <v>34.270000000000003</v>
      </c>
      <c r="E1931">
        <v>34.32</v>
      </c>
      <c r="F1931">
        <v>33.183498</v>
      </c>
      <c r="G1931">
        <v>5488800</v>
      </c>
      <c r="H1931">
        <f t="shared" si="30"/>
        <v>73468500</v>
      </c>
    </row>
    <row r="1932" spans="1:8">
      <c r="A1932" s="17">
        <v>42857</v>
      </c>
      <c r="B1932">
        <v>34.82</v>
      </c>
      <c r="C1932">
        <v>35.18</v>
      </c>
      <c r="D1932">
        <v>34.669998</v>
      </c>
      <c r="E1932">
        <v>34.75</v>
      </c>
      <c r="F1932">
        <v>33.599257999999999</v>
      </c>
      <c r="G1932">
        <v>8663500</v>
      </c>
      <c r="H1932">
        <f t="shared" si="30"/>
        <v>82132000</v>
      </c>
    </row>
    <row r="1933" spans="1:8">
      <c r="A1933" s="17">
        <v>42858</v>
      </c>
      <c r="B1933">
        <v>34.599997999999999</v>
      </c>
      <c r="C1933">
        <v>34.790000999999997</v>
      </c>
      <c r="D1933">
        <v>34.439999</v>
      </c>
      <c r="E1933">
        <v>34.689999</v>
      </c>
      <c r="F1933">
        <v>33.541245000000004</v>
      </c>
      <c r="G1933">
        <v>5648200</v>
      </c>
      <c r="H1933">
        <f t="shared" si="30"/>
        <v>76483800</v>
      </c>
    </row>
    <row r="1934" spans="1:8">
      <c r="A1934" s="17">
        <v>42859</v>
      </c>
      <c r="B1934">
        <v>34.43</v>
      </c>
      <c r="C1934">
        <v>34.479999999999997</v>
      </c>
      <c r="D1934">
        <v>34.209999000000003</v>
      </c>
      <c r="E1934">
        <v>34.32</v>
      </c>
      <c r="F1934">
        <v>33.183498</v>
      </c>
      <c r="G1934">
        <v>5219100</v>
      </c>
      <c r="H1934">
        <f t="shared" si="30"/>
        <v>71264700</v>
      </c>
    </row>
    <row r="1935" spans="1:8">
      <c r="A1935" s="17">
        <v>42860</v>
      </c>
      <c r="B1935">
        <v>34.669998</v>
      </c>
      <c r="C1935">
        <v>35.32</v>
      </c>
      <c r="D1935">
        <v>34.619999</v>
      </c>
      <c r="E1935">
        <v>35.299999</v>
      </c>
      <c r="F1935">
        <v>34.131045999999998</v>
      </c>
      <c r="G1935">
        <v>6863500</v>
      </c>
      <c r="H1935">
        <f t="shared" si="30"/>
        <v>78128200</v>
      </c>
    </row>
    <row r="1936" spans="1:8">
      <c r="A1936" s="17">
        <v>42863</v>
      </c>
      <c r="B1936">
        <v>35.32</v>
      </c>
      <c r="C1936">
        <v>35.479999999999997</v>
      </c>
      <c r="D1936">
        <v>35.169998</v>
      </c>
      <c r="E1936">
        <v>35.43</v>
      </c>
      <c r="F1936">
        <v>34.256743999999998</v>
      </c>
      <c r="G1936">
        <v>5413200</v>
      </c>
      <c r="H1936">
        <f t="shared" si="30"/>
        <v>83541400</v>
      </c>
    </row>
    <row r="1937" spans="1:8">
      <c r="A1937" s="17">
        <v>42864</v>
      </c>
      <c r="B1937">
        <v>35.439999</v>
      </c>
      <c r="C1937">
        <v>35.5</v>
      </c>
      <c r="D1937">
        <v>35.259998000000003</v>
      </c>
      <c r="E1937">
        <v>35.349997999999999</v>
      </c>
      <c r="F1937">
        <v>34.179389999999998</v>
      </c>
      <c r="G1937">
        <v>6777200</v>
      </c>
      <c r="H1937">
        <f t="shared" si="30"/>
        <v>76764200</v>
      </c>
    </row>
    <row r="1938" spans="1:8">
      <c r="A1938" s="17">
        <v>42865</v>
      </c>
      <c r="B1938">
        <v>35.240001999999997</v>
      </c>
      <c r="C1938">
        <v>35.32</v>
      </c>
      <c r="D1938">
        <v>35</v>
      </c>
      <c r="E1938">
        <v>35.009998000000003</v>
      </c>
      <c r="F1938">
        <v>34.435119999999998</v>
      </c>
      <c r="G1938">
        <v>5699100</v>
      </c>
      <c r="H1938">
        <f t="shared" si="30"/>
        <v>71065100</v>
      </c>
    </row>
    <row r="1939" spans="1:8">
      <c r="A1939" s="17">
        <v>42866</v>
      </c>
      <c r="B1939">
        <v>35.110000999999997</v>
      </c>
      <c r="C1939">
        <v>35.290000999999997</v>
      </c>
      <c r="D1939">
        <v>35.020000000000003</v>
      </c>
      <c r="E1939">
        <v>35.209999000000003</v>
      </c>
      <c r="F1939">
        <v>34.631839999999997</v>
      </c>
      <c r="G1939">
        <v>6669900</v>
      </c>
      <c r="H1939">
        <f t="shared" si="30"/>
        <v>77735000</v>
      </c>
    </row>
    <row r="1940" spans="1:8">
      <c r="A1940" s="17">
        <v>42867</v>
      </c>
      <c r="B1940">
        <v>35.220001000000003</v>
      </c>
      <c r="C1940">
        <v>35.5</v>
      </c>
      <c r="D1940">
        <v>35.220001000000003</v>
      </c>
      <c r="E1940">
        <v>35.389999000000003</v>
      </c>
      <c r="F1940">
        <v>34.808883999999999</v>
      </c>
      <c r="G1940">
        <v>4780500</v>
      </c>
      <c r="H1940">
        <f t="shared" si="30"/>
        <v>82515500</v>
      </c>
    </row>
    <row r="1941" spans="1:8">
      <c r="A1941" s="17">
        <v>42870</v>
      </c>
      <c r="B1941">
        <v>36.099997999999999</v>
      </c>
      <c r="C1941">
        <v>36.099997999999999</v>
      </c>
      <c r="D1941">
        <v>35.650002000000001</v>
      </c>
      <c r="E1941">
        <v>35.709999000000003</v>
      </c>
      <c r="F1941">
        <v>35.123626999999999</v>
      </c>
      <c r="G1941">
        <v>8786200</v>
      </c>
      <c r="H1941">
        <f t="shared" si="30"/>
        <v>91301700</v>
      </c>
    </row>
    <row r="1942" spans="1:8">
      <c r="A1942" s="17">
        <v>42871</v>
      </c>
      <c r="B1942">
        <v>36.240001999999997</v>
      </c>
      <c r="C1942">
        <v>36.479999999999997</v>
      </c>
      <c r="D1942">
        <v>36.189999</v>
      </c>
      <c r="E1942">
        <v>36.240001999999997</v>
      </c>
      <c r="F1942">
        <v>35.644928</v>
      </c>
      <c r="G1942">
        <v>9797600</v>
      </c>
      <c r="H1942">
        <f t="shared" si="30"/>
        <v>101099300</v>
      </c>
    </row>
    <row r="1943" spans="1:8">
      <c r="A1943" s="17">
        <v>42872</v>
      </c>
      <c r="B1943">
        <v>36.479999999999997</v>
      </c>
      <c r="C1943">
        <v>36.599997999999999</v>
      </c>
      <c r="D1943">
        <v>36.169998</v>
      </c>
      <c r="E1943">
        <v>36.169998</v>
      </c>
      <c r="F1943">
        <v>35.576073000000001</v>
      </c>
      <c r="G1943">
        <v>9601000</v>
      </c>
      <c r="H1943">
        <f t="shared" si="30"/>
        <v>91498300</v>
      </c>
    </row>
    <row r="1944" spans="1:8">
      <c r="A1944" s="17">
        <v>42873</v>
      </c>
      <c r="B1944">
        <v>36.299999</v>
      </c>
      <c r="C1944">
        <v>36.700001</v>
      </c>
      <c r="D1944">
        <v>36.099997999999999</v>
      </c>
      <c r="E1944">
        <v>36.509998000000003</v>
      </c>
      <c r="F1944">
        <v>35.910491999999998</v>
      </c>
      <c r="G1944">
        <v>10847100</v>
      </c>
      <c r="H1944">
        <f t="shared" si="30"/>
        <v>102345400</v>
      </c>
    </row>
    <row r="1945" spans="1:8">
      <c r="A1945" s="17">
        <v>42874</v>
      </c>
      <c r="B1945">
        <v>36.959999000000003</v>
      </c>
      <c r="C1945">
        <v>37.099997999999999</v>
      </c>
      <c r="D1945">
        <v>36.830002</v>
      </c>
      <c r="E1945">
        <v>36.939999</v>
      </c>
      <c r="F1945">
        <v>36.333430999999997</v>
      </c>
      <c r="G1945">
        <v>6528200</v>
      </c>
      <c r="H1945">
        <f t="shared" si="30"/>
        <v>108873600</v>
      </c>
    </row>
    <row r="1946" spans="1:8">
      <c r="A1946" s="17">
        <v>42877</v>
      </c>
      <c r="B1946">
        <v>37.189999</v>
      </c>
      <c r="C1946">
        <v>37.189999</v>
      </c>
      <c r="D1946">
        <v>36.849997999999999</v>
      </c>
      <c r="E1946">
        <v>36.959999000000003</v>
      </c>
      <c r="F1946">
        <v>36.353104000000002</v>
      </c>
      <c r="G1946">
        <v>6332100</v>
      </c>
      <c r="H1946">
        <f t="shared" si="30"/>
        <v>115205700</v>
      </c>
    </row>
    <row r="1947" spans="1:8">
      <c r="A1947" s="17">
        <v>42878</v>
      </c>
      <c r="B1947">
        <v>37.040000999999997</v>
      </c>
      <c r="C1947">
        <v>37.130001</v>
      </c>
      <c r="D1947">
        <v>36.909999999999997</v>
      </c>
      <c r="E1947">
        <v>36.93</v>
      </c>
      <c r="F1947">
        <v>36.323596999999999</v>
      </c>
      <c r="G1947">
        <v>4327000</v>
      </c>
      <c r="H1947">
        <f t="shared" si="30"/>
        <v>110878700</v>
      </c>
    </row>
    <row r="1948" spans="1:8">
      <c r="A1948" s="17">
        <v>42879</v>
      </c>
      <c r="B1948">
        <v>36.909999999999997</v>
      </c>
      <c r="C1948">
        <v>37.099997999999999</v>
      </c>
      <c r="D1948">
        <v>36.82</v>
      </c>
      <c r="E1948">
        <v>36.900002000000001</v>
      </c>
      <c r="F1948">
        <v>36.294089999999997</v>
      </c>
      <c r="G1948">
        <v>6223000</v>
      </c>
      <c r="H1948">
        <f t="shared" si="30"/>
        <v>104655700</v>
      </c>
    </row>
    <row r="1949" spans="1:8">
      <c r="A1949" s="17">
        <v>42880</v>
      </c>
      <c r="B1949">
        <v>36.740001999999997</v>
      </c>
      <c r="C1949">
        <v>37</v>
      </c>
      <c r="D1949">
        <v>36.279998999999997</v>
      </c>
      <c r="E1949">
        <v>36.400002000000001</v>
      </c>
      <c r="F1949">
        <v>35.802298999999998</v>
      </c>
      <c r="G1949">
        <v>8780300</v>
      </c>
      <c r="H1949">
        <f t="shared" si="30"/>
        <v>95875400</v>
      </c>
    </row>
    <row r="1950" spans="1:8">
      <c r="A1950" s="17">
        <v>42881</v>
      </c>
      <c r="B1950">
        <v>36.459999000000003</v>
      </c>
      <c r="C1950">
        <v>36.529998999999997</v>
      </c>
      <c r="D1950">
        <v>36.310001</v>
      </c>
      <c r="E1950">
        <v>36.409999999999997</v>
      </c>
      <c r="F1950">
        <v>35.812134</v>
      </c>
      <c r="G1950">
        <v>3569000</v>
      </c>
      <c r="H1950">
        <f t="shared" si="30"/>
        <v>99444400</v>
      </c>
    </row>
    <row r="1951" spans="1:8">
      <c r="A1951" s="17">
        <v>42885</v>
      </c>
      <c r="B1951">
        <v>36.490001999999997</v>
      </c>
      <c r="C1951">
        <v>36.490001999999997</v>
      </c>
      <c r="D1951">
        <v>36.25</v>
      </c>
      <c r="E1951">
        <v>36.270000000000003</v>
      </c>
      <c r="F1951">
        <v>35.674435000000003</v>
      </c>
      <c r="G1951">
        <v>7053500</v>
      </c>
      <c r="H1951">
        <f t="shared" si="30"/>
        <v>92390900</v>
      </c>
    </row>
    <row r="1952" spans="1:8">
      <c r="A1952" s="17">
        <v>42886</v>
      </c>
      <c r="B1952">
        <v>36.409999999999997</v>
      </c>
      <c r="C1952">
        <v>36.479999999999997</v>
      </c>
      <c r="D1952">
        <v>36.020000000000003</v>
      </c>
      <c r="E1952">
        <v>36.150002000000001</v>
      </c>
      <c r="F1952">
        <v>35.556404000000001</v>
      </c>
      <c r="G1952">
        <v>7845700</v>
      </c>
      <c r="H1952">
        <f t="shared" si="30"/>
        <v>84545200</v>
      </c>
    </row>
    <row r="1953" spans="1:8">
      <c r="A1953" s="17">
        <v>42887</v>
      </c>
      <c r="B1953">
        <v>36.240001999999997</v>
      </c>
      <c r="C1953">
        <v>36.470001000000003</v>
      </c>
      <c r="D1953">
        <v>36.150002000000001</v>
      </c>
      <c r="E1953">
        <v>36.240001999999997</v>
      </c>
      <c r="F1953">
        <v>35.644928</v>
      </c>
      <c r="G1953">
        <v>6488400</v>
      </c>
      <c r="H1953">
        <f t="shared" si="30"/>
        <v>91033600</v>
      </c>
    </row>
    <row r="1954" spans="1:8">
      <c r="A1954" s="17">
        <v>42888</v>
      </c>
      <c r="B1954">
        <v>35.990001999999997</v>
      </c>
      <c r="C1954">
        <v>36.009998000000003</v>
      </c>
      <c r="D1954">
        <v>35.700001</v>
      </c>
      <c r="E1954">
        <v>35.909999999999997</v>
      </c>
      <c r="F1954">
        <v>35.320343000000001</v>
      </c>
      <c r="G1954">
        <v>6487500</v>
      </c>
      <c r="H1954">
        <f t="shared" si="30"/>
        <v>84546100</v>
      </c>
    </row>
    <row r="1955" spans="1:8">
      <c r="A1955" s="17">
        <v>42891</v>
      </c>
      <c r="B1955">
        <v>35.909999999999997</v>
      </c>
      <c r="C1955">
        <v>36.139999000000003</v>
      </c>
      <c r="D1955">
        <v>35.889999000000003</v>
      </c>
      <c r="E1955">
        <v>36.080002</v>
      </c>
      <c r="F1955">
        <v>35.487555999999998</v>
      </c>
      <c r="G1955">
        <v>4110500</v>
      </c>
      <c r="H1955">
        <f t="shared" si="30"/>
        <v>88656600</v>
      </c>
    </row>
    <row r="1956" spans="1:8">
      <c r="A1956" s="17">
        <v>42892</v>
      </c>
      <c r="B1956">
        <v>35.849997999999999</v>
      </c>
      <c r="C1956">
        <v>36.259998000000003</v>
      </c>
      <c r="D1956">
        <v>35.779998999999997</v>
      </c>
      <c r="E1956">
        <v>36.240001999999997</v>
      </c>
      <c r="F1956">
        <v>35.644928</v>
      </c>
      <c r="G1956">
        <v>4346500</v>
      </c>
      <c r="H1956">
        <f t="shared" si="30"/>
        <v>93003100</v>
      </c>
    </row>
    <row r="1957" spans="1:8">
      <c r="A1957" s="17">
        <v>42893</v>
      </c>
      <c r="B1957">
        <v>35.840000000000003</v>
      </c>
      <c r="C1957">
        <v>35.939999</v>
      </c>
      <c r="D1957">
        <v>35.360000999999997</v>
      </c>
      <c r="E1957">
        <v>35.419998</v>
      </c>
      <c r="F1957">
        <v>34.838389999999997</v>
      </c>
      <c r="G1957">
        <v>9375800</v>
      </c>
      <c r="H1957">
        <f t="shared" si="30"/>
        <v>83627300</v>
      </c>
    </row>
    <row r="1958" spans="1:8">
      <c r="A1958" s="17">
        <v>42894</v>
      </c>
      <c r="B1958">
        <v>35.330002</v>
      </c>
      <c r="C1958">
        <v>35.560001</v>
      </c>
      <c r="D1958">
        <v>35.310001</v>
      </c>
      <c r="E1958">
        <v>35.409999999999997</v>
      </c>
      <c r="F1958">
        <v>34.828555999999999</v>
      </c>
      <c r="G1958">
        <v>4242500</v>
      </c>
      <c r="H1958">
        <f t="shared" si="30"/>
        <v>79384800</v>
      </c>
    </row>
    <row r="1959" spans="1:8">
      <c r="A1959" s="17">
        <v>42895</v>
      </c>
      <c r="B1959">
        <v>35.389999000000003</v>
      </c>
      <c r="C1959">
        <v>35.869999</v>
      </c>
      <c r="D1959">
        <v>35.369999</v>
      </c>
      <c r="E1959">
        <v>35.830002</v>
      </c>
      <c r="F1959">
        <v>35.241661000000001</v>
      </c>
      <c r="G1959">
        <v>5856700</v>
      </c>
      <c r="H1959">
        <f t="shared" si="30"/>
        <v>85241500</v>
      </c>
    </row>
    <row r="1960" spans="1:8">
      <c r="A1960" s="17">
        <v>42898</v>
      </c>
      <c r="B1960">
        <v>36.020000000000003</v>
      </c>
      <c r="C1960">
        <v>36.110000999999997</v>
      </c>
      <c r="D1960">
        <v>35.810001</v>
      </c>
      <c r="E1960">
        <v>35.810001</v>
      </c>
      <c r="F1960">
        <v>35.221989000000001</v>
      </c>
      <c r="G1960">
        <v>4442300</v>
      </c>
      <c r="H1960">
        <f t="shared" si="30"/>
        <v>80799200</v>
      </c>
    </row>
    <row r="1961" spans="1:8">
      <c r="A1961" s="17">
        <v>42899</v>
      </c>
      <c r="B1961">
        <v>35.880001</v>
      </c>
      <c r="C1961">
        <v>36.060001</v>
      </c>
      <c r="D1961">
        <v>35.770000000000003</v>
      </c>
      <c r="E1961">
        <v>36.029998999999997</v>
      </c>
      <c r="F1961">
        <v>35.438374000000003</v>
      </c>
      <c r="G1961">
        <v>4384100</v>
      </c>
      <c r="H1961">
        <f t="shared" si="30"/>
        <v>85183300</v>
      </c>
    </row>
    <row r="1962" spans="1:8">
      <c r="A1962" s="17">
        <v>42900</v>
      </c>
      <c r="B1962">
        <v>35.959999000000003</v>
      </c>
      <c r="C1962">
        <v>35.970001000000003</v>
      </c>
      <c r="D1962">
        <v>35.25</v>
      </c>
      <c r="E1962">
        <v>35.369999</v>
      </c>
      <c r="F1962">
        <v>34.789211000000002</v>
      </c>
      <c r="G1962">
        <v>5904600</v>
      </c>
      <c r="H1962">
        <f t="shared" si="30"/>
        <v>79278700</v>
      </c>
    </row>
    <row r="1963" spans="1:8">
      <c r="A1963" s="17">
        <v>42901</v>
      </c>
      <c r="B1963">
        <v>34.990001999999997</v>
      </c>
      <c r="C1963">
        <v>35.330002</v>
      </c>
      <c r="D1963">
        <v>34.939999</v>
      </c>
      <c r="E1963">
        <v>35.240001999999997</v>
      </c>
      <c r="F1963">
        <v>34.661346000000002</v>
      </c>
      <c r="G1963">
        <v>7445200</v>
      </c>
      <c r="H1963">
        <f t="shared" si="30"/>
        <v>71833500</v>
      </c>
    </row>
    <row r="1964" spans="1:8">
      <c r="A1964" s="17">
        <v>42902</v>
      </c>
      <c r="B1964">
        <v>35.650002000000001</v>
      </c>
      <c r="C1964">
        <v>36.020000000000003</v>
      </c>
      <c r="D1964">
        <v>35.57</v>
      </c>
      <c r="E1964">
        <v>36</v>
      </c>
      <c r="F1964">
        <v>35.408867000000001</v>
      </c>
      <c r="G1964">
        <v>5143600</v>
      </c>
      <c r="H1964">
        <f t="shared" si="30"/>
        <v>76977100</v>
      </c>
    </row>
    <row r="1965" spans="1:8">
      <c r="A1965" s="17">
        <v>42905</v>
      </c>
      <c r="B1965">
        <v>36</v>
      </c>
      <c r="C1965">
        <v>36.259998000000003</v>
      </c>
      <c r="D1965">
        <v>35.970001000000003</v>
      </c>
      <c r="E1965">
        <v>36.040000999999997</v>
      </c>
      <c r="F1965">
        <v>35.448211999999998</v>
      </c>
      <c r="G1965">
        <v>6064700</v>
      </c>
      <c r="H1965">
        <f t="shared" si="30"/>
        <v>83041800</v>
      </c>
    </row>
    <row r="1966" spans="1:8">
      <c r="A1966" s="17">
        <v>42906</v>
      </c>
      <c r="B1966">
        <v>35.310001</v>
      </c>
      <c r="C1966">
        <v>35.310001</v>
      </c>
      <c r="D1966">
        <v>34.779998999999997</v>
      </c>
      <c r="E1966">
        <v>34.979999999999997</v>
      </c>
      <c r="F1966">
        <v>34.405616999999999</v>
      </c>
      <c r="G1966">
        <v>8766500</v>
      </c>
      <c r="H1966">
        <f t="shared" si="30"/>
        <v>74275300</v>
      </c>
    </row>
    <row r="1967" spans="1:8">
      <c r="A1967" s="17">
        <v>42907</v>
      </c>
      <c r="B1967">
        <v>34.759998000000003</v>
      </c>
      <c r="C1967">
        <v>34.979999999999997</v>
      </c>
      <c r="D1967">
        <v>34.509998000000003</v>
      </c>
      <c r="E1967">
        <v>34.650002000000001</v>
      </c>
      <c r="F1967">
        <v>34.081035999999997</v>
      </c>
      <c r="G1967">
        <v>7100800</v>
      </c>
      <c r="H1967">
        <f t="shared" si="30"/>
        <v>67174500</v>
      </c>
    </row>
    <row r="1968" spans="1:8">
      <c r="A1968" s="17">
        <v>42908</v>
      </c>
      <c r="B1968">
        <v>34.639999000000003</v>
      </c>
      <c r="C1968">
        <v>34.799999</v>
      </c>
      <c r="D1968">
        <v>34.509998000000003</v>
      </c>
      <c r="E1968">
        <v>34.599997999999999</v>
      </c>
      <c r="F1968">
        <v>34.031852999999998</v>
      </c>
      <c r="G1968">
        <v>4961400</v>
      </c>
      <c r="H1968">
        <f t="shared" si="30"/>
        <v>62213100</v>
      </c>
    </row>
    <row r="1969" spans="1:8">
      <c r="A1969" s="17">
        <v>42909</v>
      </c>
      <c r="B1969">
        <v>34.590000000000003</v>
      </c>
      <c r="C1969">
        <v>34.909999999999997</v>
      </c>
      <c r="D1969">
        <v>34.540000999999997</v>
      </c>
      <c r="E1969">
        <v>34.840000000000003</v>
      </c>
      <c r="F1969">
        <v>34.267913999999998</v>
      </c>
      <c r="G1969">
        <v>3501200</v>
      </c>
      <c r="H1969">
        <f t="shared" si="30"/>
        <v>65714300</v>
      </c>
    </row>
    <row r="1970" spans="1:8">
      <c r="A1970" s="17">
        <v>42912</v>
      </c>
      <c r="B1970">
        <v>35.040000999999997</v>
      </c>
      <c r="C1970">
        <v>35.090000000000003</v>
      </c>
      <c r="D1970">
        <v>34.860000999999997</v>
      </c>
      <c r="E1970">
        <v>34.880001</v>
      </c>
      <c r="F1970">
        <v>34.307259000000002</v>
      </c>
      <c r="G1970">
        <v>3762400</v>
      </c>
      <c r="H1970">
        <f t="shared" si="30"/>
        <v>69476700</v>
      </c>
    </row>
    <row r="1971" spans="1:8">
      <c r="A1971" s="17">
        <v>42913</v>
      </c>
      <c r="B1971">
        <v>35.119999</v>
      </c>
      <c r="C1971">
        <v>35.389999000000003</v>
      </c>
      <c r="D1971">
        <v>35.040000999999997</v>
      </c>
      <c r="E1971">
        <v>35.150002000000001</v>
      </c>
      <c r="F1971">
        <v>34.572825999999999</v>
      </c>
      <c r="G1971">
        <v>4930900</v>
      </c>
      <c r="H1971">
        <f t="shared" si="30"/>
        <v>74407600</v>
      </c>
    </row>
    <row r="1972" spans="1:8">
      <c r="A1972" s="17">
        <v>42914</v>
      </c>
      <c r="B1972">
        <v>35.25</v>
      </c>
      <c r="C1972">
        <v>35.439999</v>
      </c>
      <c r="D1972">
        <v>35.18</v>
      </c>
      <c r="E1972">
        <v>35.270000000000003</v>
      </c>
      <c r="F1972">
        <v>34.690852999999997</v>
      </c>
      <c r="G1972">
        <v>4845300</v>
      </c>
      <c r="H1972">
        <f t="shared" si="30"/>
        <v>79252900</v>
      </c>
    </row>
    <row r="1973" spans="1:8">
      <c r="A1973" s="17">
        <v>42915</v>
      </c>
      <c r="B1973">
        <v>35.270000000000003</v>
      </c>
      <c r="C1973">
        <v>35.299999</v>
      </c>
      <c r="D1973">
        <v>34.810001</v>
      </c>
      <c r="E1973">
        <v>34.860000999999997</v>
      </c>
      <c r="F1973">
        <v>34.287585999999997</v>
      </c>
      <c r="G1973">
        <v>3545000</v>
      </c>
      <c r="H1973">
        <f t="shared" si="30"/>
        <v>75707900</v>
      </c>
    </row>
    <row r="1974" spans="1:8">
      <c r="A1974" s="17">
        <v>42916</v>
      </c>
      <c r="B1974">
        <v>34.860000999999997</v>
      </c>
      <c r="C1974">
        <v>34.860000999999997</v>
      </c>
      <c r="D1974">
        <v>34.470001000000003</v>
      </c>
      <c r="E1974">
        <v>34.650002000000001</v>
      </c>
      <c r="F1974">
        <v>34.081035999999997</v>
      </c>
      <c r="G1974">
        <v>4806200</v>
      </c>
      <c r="H1974">
        <f t="shared" si="30"/>
        <v>70901700</v>
      </c>
    </row>
    <row r="1975" spans="1:8">
      <c r="A1975" s="17">
        <v>42919</v>
      </c>
      <c r="B1975">
        <v>34.770000000000003</v>
      </c>
      <c r="C1975">
        <v>35.18</v>
      </c>
      <c r="D1975">
        <v>34.770000000000003</v>
      </c>
      <c r="E1975">
        <v>35.020000000000003</v>
      </c>
      <c r="F1975">
        <v>34.444958</v>
      </c>
      <c r="G1975">
        <v>2301700</v>
      </c>
      <c r="H1975">
        <f t="shared" si="30"/>
        <v>73203400</v>
      </c>
    </row>
    <row r="1976" spans="1:8">
      <c r="A1976" s="17">
        <v>42921</v>
      </c>
      <c r="B1976">
        <v>34.729999999999997</v>
      </c>
      <c r="C1976">
        <v>34.740001999999997</v>
      </c>
      <c r="D1976">
        <v>34.340000000000003</v>
      </c>
      <c r="E1976">
        <v>34.419998</v>
      </c>
      <c r="F1976">
        <v>33.854809000000003</v>
      </c>
      <c r="G1976">
        <v>5307000</v>
      </c>
      <c r="H1976">
        <f t="shared" si="30"/>
        <v>67896400</v>
      </c>
    </row>
    <row r="1977" spans="1:8">
      <c r="A1977" s="17">
        <v>42922</v>
      </c>
      <c r="B1977">
        <v>34.520000000000003</v>
      </c>
      <c r="C1977">
        <v>34.840000000000003</v>
      </c>
      <c r="D1977">
        <v>34.43</v>
      </c>
      <c r="E1977">
        <v>34.439999</v>
      </c>
      <c r="F1977">
        <v>33.874481000000003</v>
      </c>
      <c r="G1977">
        <v>4064500</v>
      </c>
      <c r="H1977">
        <f t="shared" si="30"/>
        <v>71960900</v>
      </c>
    </row>
    <row r="1978" spans="1:8">
      <c r="A1978" s="17">
        <v>42923</v>
      </c>
      <c r="B1978">
        <v>34.419998</v>
      </c>
      <c r="C1978">
        <v>34.450001</v>
      </c>
      <c r="D1978">
        <v>34.150002000000001</v>
      </c>
      <c r="E1978">
        <v>34.360000999999997</v>
      </c>
      <c r="F1978">
        <v>33.795794999999998</v>
      </c>
      <c r="G1978">
        <v>4046700</v>
      </c>
      <c r="H1978">
        <f t="shared" si="30"/>
        <v>67914200</v>
      </c>
    </row>
    <row r="1979" spans="1:8">
      <c r="A1979" s="17">
        <v>42926</v>
      </c>
      <c r="B1979">
        <v>34.18</v>
      </c>
      <c r="C1979">
        <v>34.409999999999997</v>
      </c>
      <c r="D1979">
        <v>34.169998</v>
      </c>
      <c r="E1979">
        <v>34.330002</v>
      </c>
      <c r="F1979">
        <v>33.766292999999997</v>
      </c>
      <c r="G1979">
        <v>3175700</v>
      </c>
      <c r="H1979">
        <f t="shared" si="30"/>
        <v>64738500</v>
      </c>
    </row>
    <row r="1980" spans="1:8">
      <c r="A1980" s="17">
        <v>42927</v>
      </c>
      <c r="B1980">
        <v>34.060001</v>
      </c>
      <c r="C1980">
        <v>34.369999</v>
      </c>
      <c r="D1980">
        <v>34</v>
      </c>
      <c r="E1980">
        <v>34.360000999999997</v>
      </c>
      <c r="F1980">
        <v>33.795794999999998</v>
      </c>
      <c r="G1980">
        <v>4571800</v>
      </c>
      <c r="H1980">
        <f t="shared" si="30"/>
        <v>69310300</v>
      </c>
    </row>
    <row r="1981" spans="1:8">
      <c r="A1981" s="17">
        <v>42928</v>
      </c>
      <c r="B1981">
        <v>34.919998</v>
      </c>
      <c r="C1981">
        <v>35.090000000000003</v>
      </c>
      <c r="D1981">
        <v>34.709999000000003</v>
      </c>
      <c r="E1981">
        <v>34.869999</v>
      </c>
      <c r="F1981">
        <v>34.297421</v>
      </c>
      <c r="G1981">
        <v>4597200</v>
      </c>
      <c r="H1981">
        <f t="shared" si="30"/>
        <v>73907500</v>
      </c>
    </row>
    <row r="1982" spans="1:8">
      <c r="A1982" s="17">
        <v>42929</v>
      </c>
      <c r="B1982">
        <v>34.709999000000003</v>
      </c>
      <c r="C1982">
        <v>34.759998000000003</v>
      </c>
      <c r="D1982">
        <v>34.57</v>
      </c>
      <c r="E1982">
        <v>34.720001000000003</v>
      </c>
      <c r="F1982">
        <v>34.149887</v>
      </c>
      <c r="G1982">
        <v>2698000</v>
      </c>
      <c r="H1982">
        <f t="shared" si="30"/>
        <v>71209500</v>
      </c>
    </row>
    <row r="1983" spans="1:8">
      <c r="A1983" s="17">
        <v>42930</v>
      </c>
      <c r="B1983">
        <v>34.93</v>
      </c>
      <c r="C1983">
        <v>35.049999</v>
      </c>
      <c r="D1983">
        <v>34.799999</v>
      </c>
      <c r="E1983">
        <v>34.950001</v>
      </c>
      <c r="F1983">
        <v>34.376109999999997</v>
      </c>
      <c r="G1983">
        <v>3131300</v>
      </c>
      <c r="H1983">
        <f t="shared" si="30"/>
        <v>74340800</v>
      </c>
    </row>
    <row r="1984" spans="1:8">
      <c r="A1984" s="17">
        <v>42933</v>
      </c>
      <c r="B1984">
        <v>35.099997999999999</v>
      </c>
      <c r="C1984">
        <v>35.189999</v>
      </c>
      <c r="D1984">
        <v>34.900002000000001</v>
      </c>
      <c r="E1984">
        <v>34.919998</v>
      </c>
      <c r="F1984">
        <v>34.346600000000002</v>
      </c>
      <c r="G1984">
        <v>3289100</v>
      </c>
      <c r="H1984">
        <f t="shared" si="30"/>
        <v>71051700</v>
      </c>
    </row>
    <row r="1985" spans="1:8">
      <c r="A1985" s="17">
        <v>42934</v>
      </c>
      <c r="B1985">
        <v>34.959999000000003</v>
      </c>
      <c r="C1985">
        <v>35.009998000000003</v>
      </c>
      <c r="D1985">
        <v>34.759998000000003</v>
      </c>
      <c r="E1985">
        <v>34.830002</v>
      </c>
      <c r="F1985">
        <v>34.25808</v>
      </c>
      <c r="G1985">
        <v>2695600</v>
      </c>
      <c r="H1985">
        <f t="shared" si="30"/>
        <v>68356100</v>
      </c>
    </row>
    <row r="1986" spans="1:8">
      <c r="A1986" s="17">
        <v>42935</v>
      </c>
      <c r="B1986">
        <v>34.740001999999997</v>
      </c>
      <c r="C1986">
        <v>35.07</v>
      </c>
      <c r="D1986">
        <v>34.729999999999997</v>
      </c>
      <c r="E1986">
        <v>35.029998999999997</v>
      </c>
      <c r="F1986">
        <v>34.454791999999998</v>
      </c>
      <c r="G1986">
        <v>3684300</v>
      </c>
      <c r="H1986">
        <f t="shared" si="30"/>
        <v>72040400</v>
      </c>
    </row>
    <row r="1987" spans="1:8">
      <c r="A1987" s="17">
        <v>42936</v>
      </c>
      <c r="B1987">
        <v>35.150002000000001</v>
      </c>
      <c r="C1987">
        <v>35.189999</v>
      </c>
      <c r="D1987">
        <v>34.970001000000003</v>
      </c>
      <c r="E1987">
        <v>35.099997999999999</v>
      </c>
      <c r="F1987">
        <v>34.523643</v>
      </c>
      <c r="G1987">
        <v>3654500</v>
      </c>
      <c r="H1987">
        <f t="shared" ref="H1987:H2050" si="31">IF(E1987 = E1986, H1986, IF(E1987 &gt; E1986, H1986 + G1987, H1986 - G1987 ))</f>
        <v>75694900</v>
      </c>
    </row>
    <row r="1988" spans="1:8">
      <c r="A1988" s="17">
        <v>42937</v>
      </c>
      <c r="B1988">
        <v>35.080002</v>
      </c>
      <c r="C1988">
        <v>35.099997999999999</v>
      </c>
      <c r="D1988">
        <v>34.630001</v>
      </c>
      <c r="E1988">
        <v>34.68</v>
      </c>
      <c r="F1988">
        <v>34.110542000000002</v>
      </c>
      <c r="G1988">
        <v>3725600</v>
      </c>
      <c r="H1988">
        <f t="shared" si="31"/>
        <v>71969300</v>
      </c>
    </row>
    <row r="1989" spans="1:8">
      <c r="A1989" s="17">
        <v>42940</v>
      </c>
      <c r="B1989">
        <v>34.520000000000003</v>
      </c>
      <c r="C1989">
        <v>34.529998999999997</v>
      </c>
      <c r="D1989">
        <v>34.240001999999997</v>
      </c>
      <c r="E1989">
        <v>34.459999000000003</v>
      </c>
      <c r="F1989">
        <v>33.894154</v>
      </c>
      <c r="G1989">
        <v>5127600</v>
      </c>
      <c r="H1989">
        <f t="shared" si="31"/>
        <v>66841700</v>
      </c>
    </row>
    <row r="1990" spans="1:8">
      <c r="A1990" s="17">
        <v>42941</v>
      </c>
      <c r="B1990">
        <v>34.990001999999997</v>
      </c>
      <c r="C1990">
        <v>35.07</v>
      </c>
      <c r="D1990">
        <v>34.830002</v>
      </c>
      <c r="E1990">
        <v>34.900002000000001</v>
      </c>
      <c r="F1990">
        <v>34.326931000000002</v>
      </c>
      <c r="G1990">
        <v>3484100</v>
      </c>
      <c r="H1990">
        <f t="shared" si="31"/>
        <v>70325800</v>
      </c>
    </row>
    <row r="1991" spans="1:8">
      <c r="A1991" s="17">
        <v>42942</v>
      </c>
      <c r="B1991">
        <v>35</v>
      </c>
      <c r="C1991">
        <v>35</v>
      </c>
      <c r="D1991">
        <v>34.770000000000003</v>
      </c>
      <c r="E1991">
        <v>34.840000000000003</v>
      </c>
      <c r="F1991">
        <v>34.267913999999998</v>
      </c>
      <c r="G1991">
        <v>3045400</v>
      </c>
      <c r="H1991">
        <f t="shared" si="31"/>
        <v>67280400</v>
      </c>
    </row>
    <row r="1992" spans="1:8">
      <c r="A1992" s="17">
        <v>42943</v>
      </c>
      <c r="B1992">
        <v>35.060001</v>
      </c>
      <c r="C1992">
        <v>35.07</v>
      </c>
      <c r="D1992">
        <v>34.840000000000003</v>
      </c>
      <c r="E1992">
        <v>34.990001999999997</v>
      </c>
      <c r="F1992">
        <v>34.415455000000001</v>
      </c>
      <c r="G1992">
        <v>3248500</v>
      </c>
      <c r="H1992">
        <f t="shared" si="31"/>
        <v>70528900</v>
      </c>
    </row>
    <row r="1993" spans="1:8">
      <c r="A1993" s="17">
        <v>42944</v>
      </c>
      <c r="B1993">
        <v>34.639999000000003</v>
      </c>
      <c r="C1993">
        <v>35.169998</v>
      </c>
      <c r="D1993">
        <v>34.619999</v>
      </c>
      <c r="E1993">
        <v>35.159999999999997</v>
      </c>
      <c r="F1993">
        <v>34.582661000000002</v>
      </c>
      <c r="G1993">
        <v>5427600</v>
      </c>
      <c r="H1993">
        <f t="shared" si="31"/>
        <v>75956500</v>
      </c>
    </row>
    <row r="1994" spans="1:8">
      <c r="A1994" s="17">
        <v>42947</v>
      </c>
      <c r="B1994">
        <v>35.330002</v>
      </c>
      <c r="C1994">
        <v>35.349997999999999</v>
      </c>
      <c r="D1994">
        <v>35.07</v>
      </c>
      <c r="E1994">
        <v>35.139999000000003</v>
      </c>
      <c r="F1994">
        <v>34.562987999999997</v>
      </c>
      <c r="G1994">
        <v>5843800</v>
      </c>
      <c r="H1994">
        <f t="shared" si="31"/>
        <v>70112700</v>
      </c>
    </row>
    <row r="1995" spans="1:8">
      <c r="A1995" s="17">
        <v>42948</v>
      </c>
      <c r="B1995">
        <v>36.159999999999997</v>
      </c>
      <c r="C1995">
        <v>36.540000999999997</v>
      </c>
      <c r="D1995">
        <v>36.099997999999999</v>
      </c>
      <c r="E1995">
        <v>36.270000000000003</v>
      </c>
      <c r="F1995">
        <v>35.674435000000003</v>
      </c>
      <c r="G1995">
        <v>10496700</v>
      </c>
      <c r="H1995">
        <f t="shared" si="31"/>
        <v>80609400</v>
      </c>
    </row>
    <row r="1996" spans="1:8">
      <c r="A1996" s="17">
        <v>42949</v>
      </c>
      <c r="B1996">
        <v>36.18</v>
      </c>
      <c r="C1996">
        <v>36.57</v>
      </c>
      <c r="D1996">
        <v>36.139999000000003</v>
      </c>
      <c r="E1996">
        <v>36.400002000000001</v>
      </c>
      <c r="F1996">
        <v>35.802298999999998</v>
      </c>
      <c r="G1996">
        <v>4590900</v>
      </c>
      <c r="H1996">
        <f t="shared" si="31"/>
        <v>85200300</v>
      </c>
    </row>
    <row r="1997" spans="1:8">
      <c r="A1997" s="17">
        <v>42950</v>
      </c>
      <c r="B1997">
        <v>36.25</v>
      </c>
      <c r="C1997">
        <v>36.400002000000001</v>
      </c>
      <c r="D1997">
        <v>36.110000999999997</v>
      </c>
      <c r="E1997">
        <v>36.139999000000003</v>
      </c>
      <c r="F1997">
        <v>35.546565999999999</v>
      </c>
      <c r="G1997">
        <v>4176000</v>
      </c>
      <c r="H1997">
        <f t="shared" si="31"/>
        <v>81024300</v>
      </c>
    </row>
    <row r="1998" spans="1:8">
      <c r="A1998" s="17">
        <v>42951</v>
      </c>
      <c r="B1998">
        <v>36.240001999999997</v>
      </c>
      <c r="C1998">
        <v>36.409999999999997</v>
      </c>
      <c r="D1998">
        <v>36.220001000000003</v>
      </c>
      <c r="E1998">
        <v>36.330002</v>
      </c>
      <c r="F1998">
        <v>35.733452</v>
      </c>
      <c r="G1998">
        <v>3358800</v>
      </c>
      <c r="H1998">
        <f t="shared" si="31"/>
        <v>84383100</v>
      </c>
    </row>
    <row r="1999" spans="1:8">
      <c r="A1999" s="17">
        <v>42954</v>
      </c>
      <c r="B1999">
        <v>36.389999000000003</v>
      </c>
      <c r="C1999">
        <v>36.790000999999997</v>
      </c>
      <c r="D1999">
        <v>36.349997999999999</v>
      </c>
      <c r="E1999">
        <v>36.75</v>
      </c>
      <c r="F1999">
        <v>36.146552999999997</v>
      </c>
      <c r="G1999">
        <v>7773300</v>
      </c>
      <c r="H1999">
        <f t="shared" si="31"/>
        <v>92156400</v>
      </c>
    </row>
    <row r="2000" spans="1:8">
      <c r="A2000" s="17">
        <v>42955</v>
      </c>
      <c r="B2000">
        <v>36.729999999999997</v>
      </c>
      <c r="C2000">
        <v>36.830002</v>
      </c>
      <c r="D2000">
        <v>36.509998000000003</v>
      </c>
      <c r="E2000">
        <v>36.540000999999997</v>
      </c>
      <c r="F2000">
        <v>35.940002</v>
      </c>
      <c r="G2000">
        <v>5409500</v>
      </c>
      <c r="H2000">
        <f t="shared" si="31"/>
        <v>86746900</v>
      </c>
    </row>
    <row r="2001" spans="1:8">
      <c r="A2001" s="17">
        <v>42956</v>
      </c>
      <c r="B2001">
        <v>35.970001000000003</v>
      </c>
      <c r="C2001">
        <v>36.169998</v>
      </c>
      <c r="D2001">
        <v>35.880001</v>
      </c>
      <c r="E2001">
        <v>36.159999999999997</v>
      </c>
      <c r="F2001">
        <v>36.159999999999997</v>
      </c>
      <c r="G2001">
        <v>3907800</v>
      </c>
      <c r="H2001">
        <f t="shared" si="31"/>
        <v>82839100</v>
      </c>
    </row>
    <row r="2002" spans="1:8">
      <c r="A2002" s="17">
        <v>42957</v>
      </c>
      <c r="B2002">
        <v>35.919998</v>
      </c>
      <c r="C2002">
        <v>35.950001</v>
      </c>
      <c r="D2002">
        <v>35.450001</v>
      </c>
      <c r="E2002">
        <v>35.470001000000003</v>
      </c>
      <c r="F2002">
        <v>35.470001000000003</v>
      </c>
      <c r="G2002">
        <v>5157800</v>
      </c>
      <c r="H2002">
        <f t="shared" si="31"/>
        <v>77681300</v>
      </c>
    </row>
    <row r="2003" spans="1:8">
      <c r="A2003" s="17">
        <v>42958</v>
      </c>
      <c r="B2003">
        <v>35.009998000000003</v>
      </c>
      <c r="C2003">
        <v>35.099997999999999</v>
      </c>
      <c r="D2003">
        <v>34.909999999999997</v>
      </c>
      <c r="E2003">
        <v>34.939999</v>
      </c>
      <c r="F2003">
        <v>34.939999</v>
      </c>
      <c r="G2003">
        <v>5004100</v>
      </c>
      <c r="H2003">
        <f t="shared" si="31"/>
        <v>72677200</v>
      </c>
    </row>
    <row r="2004" spans="1:8">
      <c r="A2004" s="17">
        <v>42961</v>
      </c>
      <c r="B2004">
        <v>34.939999</v>
      </c>
      <c r="C2004">
        <v>35.040000999999997</v>
      </c>
      <c r="D2004">
        <v>34.659999999999997</v>
      </c>
      <c r="E2004">
        <v>34.68</v>
      </c>
      <c r="F2004">
        <v>34.68</v>
      </c>
      <c r="G2004">
        <v>4115500</v>
      </c>
      <c r="H2004">
        <f t="shared" si="31"/>
        <v>68561700</v>
      </c>
    </row>
    <row r="2005" spans="1:8">
      <c r="A2005" s="17">
        <v>42962</v>
      </c>
      <c r="B2005">
        <v>34.57</v>
      </c>
      <c r="C2005">
        <v>34.599997999999999</v>
      </c>
      <c r="D2005">
        <v>34.299999</v>
      </c>
      <c r="E2005">
        <v>34.57</v>
      </c>
      <c r="F2005">
        <v>34.57</v>
      </c>
      <c r="G2005">
        <v>4589200</v>
      </c>
      <c r="H2005">
        <f t="shared" si="31"/>
        <v>63972500</v>
      </c>
    </row>
    <row r="2006" spans="1:8">
      <c r="A2006" s="17">
        <v>42963</v>
      </c>
      <c r="B2006">
        <v>34.700001</v>
      </c>
      <c r="C2006">
        <v>34.790000999999997</v>
      </c>
      <c r="D2006">
        <v>34.279998999999997</v>
      </c>
      <c r="E2006">
        <v>34.290000999999997</v>
      </c>
      <c r="F2006">
        <v>34.290000999999997</v>
      </c>
      <c r="G2006">
        <v>4831100</v>
      </c>
      <c r="H2006">
        <f t="shared" si="31"/>
        <v>59141400</v>
      </c>
    </row>
    <row r="2007" spans="1:8">
      <c r="A2007" s="17">
        <v>42964</v>
      </c>
      <c r="B2007">
        <v>34.409999999999997</v>
      </c>
      <c r="C2007">
        <v>34.409999999999997</v>
      </c>
      <c r="D2007">
        <v>34.099997999999999</v>
      </c>
      <c r="E2007">
        <v>34.099997999999999</v>
      </c>
      <c r="F2007">
        <v>34.099997999999999</v>
      </c>
      <c r="G2007">
        <v>3724400</v>
      </c>
      <c r="H2007">
        <f t="shared" si="31"/>
        <v>55417000</v>
      </c>
    </row>
    <row r="2008" spans="1:8">
      <c r="A2008" s="17">
        <v>42965</v>
      </c>
      <c r="B2008">
        <v>34</v>
      </c>
      <c r="C2008">
        <v>34.270000000000003</v>
      </c>
      <c r="D2008">
        <v>33.950001</v>
      </c>
      <c r="E2008">
        <v>34.159999999999997</v>
      </c>
      <c r="F2008">
        <v>34.159999999999997</v>
      </c>
      <c r="G2008">
        <v>4741100</v>
      </c>
      <c r="H2008">
        <f t="shared" si="31"/>
        <v>60158100</v>
      </c>
    </row>
    <row r="2009" spans="1:8">
      <c r="A2009" s="17">
        <v>42968</v>
      </c>
      <c r="B2009">
        <v>34.169998</v>
      </c>
      <c r="C2009">
        <v>34.18</v>
      </c>
      <c r="D2009">
        <v>34</v>
      </c>
      <c r="E2009">
        <v>34</v>
      </c>
      <c r="F2009">
        <v>34</v>
      </c>
      <c r="G2009">
        <v>3419900</v>
      </c>
      <c r="H2009">
        <f t="shared" si="31"/>
        <v>56738200</v>
      </c>
    </row>
    <row r="2010" spans="1:8">
      <c r="A2010" s="17">
        <v>42969</v>
      </c>
      <c r="B2010">
        <v>34.090000000000003</v>
      </c>
      <c r="C2010">
        <v>34.169998</v>
      </c>
      <c r="D2010">
        <v>34.060001</v>
      </c>
      <c r="E2010">
        <v>34.150002000000001</v>
      </c>
      <c r="F2010">
        <v>34.150002000000001</v>
      </c>
      <c r="G2010">
        <v>4521100</v>
      </c>
      <c r="H2010">
        <f t="shared" si="31"/>
        <v>61259300</v>
      </c>
    </row>
    <row r="2011" spans="1:8">
      <c r="A2011" s="17">
        <v>42970</v>
      </c>
      <c r="B2011">
        <v>33.919998</v>
      </c>
      <c r="C2011">
        <v>34.32</v>
      </c>
      <c r="D2011">
        <v>33.900002000000001</v>
      </c>
      <c r="E2011">
        <v>34.240001999999997</v>
      </c>
      <c r="F2011">
        <v>34.240001999999997</v>
      </c>
      <c r="G2011">
        <v>3809800</v>
      </c>
      <c r="H2011">
        <f t="shared" si="31"/>
        <v>65069100</v>
      </c>
    </row>
    <row r="2012" spans="1:8">
      <c r="A2012" s="17">
        <v>42971</v>
      </c>
      <c r="B2012">
        <v>34.380001</v>
      </c>
      <c r="C2012">
        <v>34.380001</v>
      </c>
      <c r="D2012">
        <v>34.049999</v>
      </c>
      <c r="E2012">
        <v>34.18</v>
      </c>
      <c r="F2012">
        <v>34.18</v>
      </c>
      <c r="G2012">
        <v>2413500</v>
      </c>
      <c r="H2012">
        <f t="shared" si="31"/>
        <v>62655600</v>
      </c>
    </row>
    <row r="2013" spans="1:8">
      <c r="A2013" s="17">
        <v>42972</v>
      </c>
      <c r="B2013">
        <v>34.409999999999997</v>
      </c>
      <c r="C2013">
        <v>34.580002</v>
      </c>
      <c r="D2013">
        <v>34.360000999999997</v>
      </c>
      <c r="E2013">
        <v>34.540000999999997</v>
      </c>
      <c r="F2013">
        <v>34.540000999999997</v>
      </c>
      <c r="G2013">
        <v>2948400</v>
      </c>
      <c r="H2013">
        <f t="shared" si="31"/>
        <v>65604000</v>
      </c>
    </row>
    <row r="2014" spans="1:8">
      <c r="A2014" s="17">
        <v>42975</v>
      </c>
      <c r="B2014">
        <v>34.619999</v>
      </c>
      <c r="C2014">
        <v>34.619999</v>
      </c>
      <c r="D2014">
        <v>34.389999000000003</v>
      </c>
      <c r="E2014">
        <v>34.470001000000003</v>
      </c>
      <c r="F2014">
        <v>34.470001000000003</v>
      </c>
      <c r="G2014">
        <v>2538800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Parameters</vt:lpstr>
      <vt:lpstr>Data</vt:lpstr>
      <vt:lpstr>endDate</vt:lpstr>
      <vt:lpstr>Data!ExternalData_138</vt:lpstr>
      <vt:lpstr>Data!ExternalData_139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Data!ExternalData_150</vt:lpstr>
      <vt:lpstr>Data!ExternalData_151</vt:lpstr>
      <vt:lpstr>Data!ExternalData_152</vt:lpstr>
      <vt:lpstr>Data!ExternalData_153</vt:lpstr>
      <vt:lpstr>Data!ExternalData_154</vt:lpstr>
      <vt:lpstr>startDate</vt:lpstr>
      <vt:lpstr>ticker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dcterms:created xsi:type="dcterms:W3CDTF">2011-05-29T20:49:38Z</dcterms:created>
  <dcterms:modified xsi:type="dcterms:W3CDTF">2017-08-30T02:57:32Z</dcterms:modified>
</cp:coreProperties>
</file>