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bbe\Documents\GitHub\ministry-hub-sync\docs\Oficial\"/>
    </mc:Choice>
  </mc:AlternateContent>
  <xr:revisionPtr revIDLastSave="0" documentId="13_ncr:1_{FB40277B-FB25-41A4-8CF9-89CEDB883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Planilha1" sheetId="3" r:id="rId2"/>
  </sheets>
  <definedNames>
    <definedName name="_xlnm._FilterDatabase" localSheetId="1" hidden="1">Planilha1!$A$1:$L$7</definedName>
    <definedName name="_xlnm._FilterDatabase" localSheetId="0" hidden="1">Sheet1!$A$1:$AH$102</definedName>
  </definedNames>
  <calcPr calcId="181029"/>
</workbook>
</file>

<file path=xl/calcChain.xml><?xml version="1.0" encoding="utf-8"?>
<calcChain xmlns="http://schemas.openxmlformats.org/spreadsheetml/2006/main">
  <c r="E10" i="2" l="1"/>
  <c r="E19" i="2"/>
  <c r="E82" i="2"/>
  <c r="E49" i="2"/>
  <c r="E83" i="2"/>
  <c r="E94" i="2"/>
  <c r="E51" i="2"/>
  <c r="E72" i="2"/>
  <c r="E25" i="2"/>
  <c r="E33" i="2"/>
  <c r="E96" i="2"/>
  <c r="E71" i="2"/>
  <c r="E3" i="2"/>
  <c r="E4" i="2"/>
  <c r="E12" i="2"/>
  <c r="E20" i="2"/>
  <c r="E65" i="2"/>
  <c r="E28" i="2"/>
  <c r="E21" i="2"/>
  <c r="E15" i="2"/>
  <c r="E44" i="2"/>
  <c r="E22" i="2"/>
  <c r="E5" i="2"/>
  <c r="E98" i="2"/>
  <c r="E97" i="2"/>
  <c r="E35" i="2"/>
  <c r="E67" i="2"/>
  <c r="E73" i="2"/>
  <c r="E13" i="2"/>
  <c r="E14" i="2"/>
  <c r="E55" i="2"/>
  <c r="E87" i="2"/>
  <c r="E61" i="2"/>
  <c r="E74" i="2"/>
  <c r="E16" i="2"/>
  <c r="E66" i="2"/>
  <c r="E17" i="2"/>
  <c r="E7" i="2"/>
  <c r="E100" i="2"/>
  <c r="E47" i="2"/>
  <c r="E23" i="2"/>
  <c r="E68" i="2"/>
  <c r="E24" i="2"/>
  <c r="E48" i="2"/>
  <c r="E69" i="2"/>
  <c r="E32" i="2"/>
  <c r="E77" i="2"/>
  <c r="E39" i="2"/>
  <c r="E57" i="2"/>
  <c r="E79" i="2"/>
  <c r="E78" i="2"/>
  <c r="E2" i="2"/>
  <c r="E6" i="2"/>
  <c r="E8" i="2"/>
  <c r="E9" i="2"/>
  <c r="E11" i="2"/>
  <c r="E18" i="2"/>
  <c r="E26" i="2"/>
  <c r="E27" i="2"/>
  <c r="E29" i="2"/>
  <c r="E30" i="2"/>
  <c r="E31" i="2"/>
  <c r="E34" i="2"/>
  <c r="E36" i="2"/>
  <c r="E37" i="2"/>
  <c r="E38" i="2"/>
  <c r="E40" i="2"/>
  <c r="E41" i="2"/>
  <c r="E42" i="2"/>
  <c r="E43" i="2"/>
  <c r="E45" i="2"/>
  <c r="E46" i="2"/>
  <c r="E50" i="2"/>
  <c r="E52" i="2"/>
  <c r="E53" i="2"/>
  <c r="E54" i="2"/>
  <c r="E56" i="2"/>
  <c r="E58" i="2"/>
  <c r="E60" i="2"/>
  <c r="E62" i="2"/>
  <c r="E59" i="2"/>
  <c r="E63" i="2"/>
  <c r="E64" i="2"/>
  <c r="E75" i="2"/>
  <c r="E76" i="2"/>
  <c r="E80" i="2"/>
  <c r="E81" i="2"/>
  <c r="E84" i="2"/>
  <c r="E85" i="2"/>
  <c r="E86" i="2"/>
  <c r="E88" i="2"/>
  <c r="E89" i="2"/>
  <c r="E90" i="2"/>
  <c r="E91" i="2"/>
  <c r="E92" i="2"/>
  <c r="E93" i="2"/>
  <c r="E95" i="2"/>
  <c r="E99" i="2"/>
  <c r="E101" i="2"/>
  <c r="E70" i="2"/>
</calcChain>
</file>

<file path=xl/sharedStrings.xml><?xml version="1.0" encoding="utf-8"?>
<sst xmlns="http://schemas.openxmlformats.org/spreadsheetml/2006/main" count="2889" uniqueCount="453">
  <si>
    <t>user_id</t>
  </si>
  <si>
    <t>nome</t>
  </si>
  <si>
    <t>familia</t>
  </si>
  <si>
    <t>idade</t>
  </si>
  <si>
    <t>genero</t>
  </si>
  <si>
    <t>email</t>
  </si>
  <si>
    <t>telefone</t>
  </si>
  <si>
    <t>data_batismo</t>
  </si>
  <si>
    <t>cargo</t>
  </si>
  <si>
    <t>ativo</t>
  </si>
  <si>
    <t>observacoes</t>
  </si>
  <si>
    <t>created_at</t>
  </si>
  <si>
    <t>updated_at</t>
  </si>
  <si>
    <t>estado_civil</t>
  </si>
  <si>
    <t>papel_familiar</t>
  </si>
  <si>
    <t>id_pai</t>
  </si>
  <si>
    <t>id_mae</t>
  </si>
  <si>
    <t>id_conjuge</t>
  </si>
  <si>
    <t>coabitacao</t>
  </si>
  <si>
    <t>menor</t>
  </si>
  <si>
    <t>responsavel_primario</t>
  </si>
  <si>
    <t>responsavel_secundario</t>
  </si>
  <si>
    <t>chairman</t>
  </si>
  <si>
    <t>pray</t>
  </si>
  <si>
    <t>tresures</t>
  </si>
  <si>
    <t>gems</t>
  </si>
  <si>
    <t>reading</t>
  </si>
  <si>
    <t>starting</t>
  </si>
  <si>
    <t>following</t>
  </si>
  <si>
    <t>making</t>
  </si>
  <si>
    <t>explaining</t>
  </si>
  <si>
    <t>talk</t>
  </si>
  <si>
    <t>data_nascimento</t>
  </si>
  <si>
    <t>16875735-1068-4125-a9e2-951538aeaceb</t>
  </si>
  <si>
    <t>Carla Almeida</t>
  </si>
  <si>
    <t>Almeida</t>
  </si>
  <si>
    <t>feminino</t>
  </si>
  <si>
    <t>carla.almeida@exemplo.com</t>
  </si>
  <si>
    <t>(78) 9861-9772</t>
  </si>
  <si>
    <t>pioneiro_regular</t>
  </si>
  <si>
    <t>Participa ativamente</t>
  </si>
  <si>
    <t>2025-08-15 15:31:50</t>
  </si>
  <si>
    <t>casado</t>
  </si>
  <si>
    <t>mae</t>
  </si>
  <si>
    <t>30187638-c022-495f-a962-dd8feb520bf8</t>
  </si>
  <si>
    <t>Thiago Almeida</t>
  </si>
  <si>
    <t>masculino</t>
  </si>
  <si>
    <t>thiago.almeida@exemplo.com</t>
  </si>
  <si>
    <t>(50) 9214-8715</t>
  </si>
  <si>
    <t>estudante_novo</t>
  </si>
  <si>
    <t>Novo na congregação</t>
  </si>
  <si>
    <t>viúvo</t>
  </si>
  <si>
    <t>filho</t>
  </si>
  <si>
    <t>3f9fb7cc-4efe-43b6-82b6-063f5c59ce74</t>
  </si>
  <si>
    <t>Lucas Almeida</t>
  </si>
  <si>
    <t>lucas.almeida@exemplo.com</t>
  </si>
  <si>
    <t>(25) 9499-7079</t>
  </si>
  <si>
    <t>publicador_batizado</t>
  </si>
  <si>
    <t>78814c76-75b0-42ae-bb7c-9a8f0a3e5919</t>
  </si>
  <si>
    <t>da834686-e4d1-405e-9f72-e65b3ba094cd</t>
  </si>
  <si>
    <t>Eduardo Almeida</t>
  </si>
  <si>
    <t>eduardo.almeida@exemplo.com</t>
  </si>
  <si>
    <t>(43) 9590-1286</t>
  </si>
  <si>
    <t>Demonstra progresso espiritual</t>
  </si>
  <si>
    <t>solteiro</t>
  </si>
  <si>
    <t>0a0d2daa-002f-40a2-9fb9-edfa98f480c6</t>
  </si>
  <si>
    <t>Gabriel Costa</t>
  </si>
  <si>
    <t>Costa</t>
  </si>
  <si>
    <t>gabriel.costa@exemplo.com</t>
  </si>
  <si>
    <t>(27) 9626-6168</t>
  </si>
  <si>
    <t>Precisa de incentivo</t>
  </si>
  <si>
    <t>pai</t>
  </si>
  <si>
    <t>11c5bc9d-5476-483f-b4f0-537ed70ade51</t>
  </si>
  <si>
    <t>9f0be970-27d8-40d1-898f-cceb62d7b530</t>
  </si>
  <si>
    <t>Juliana Costa</t>
  </si>
  <si>
    <t>juliana.costa@exemplo.com</t>
  </si>
  <si>
    <t>(14) 9032-3332</t>
  </si>
  <si>
    <t>filha</t>
  </si>
  <si>
    <t>c6f96322-452c-4d41-be43-4fe0ac24a571</t>
  </si>
  <si>
    <t>Rafael Costa</t>
  </si>
  <si>
    <t>rafael.costa@exemplo.com</t>
  </si>
  <si>
    <t>(26) 9738-6724</t>
  </si>
  <si>
    <t>e8182ff8-6777-4497-a354-8f8df68c2b19</t>
  </si>
  <si>
    <t>Patrícia Costa</t>
  </si>
  <si>
    <t>patrícia.costa@exemplo.com</t>
  </si>
  <si>
    <t>(23) 9771-8243</t>
  </si>
  <si>
    <t>Exemplo positivo para os jovens</t>
  </si>
  <si>
    <t>f9b641c8-84ff-44b5-91e6-13dd94083084</t>
  </si>
  <si>
    <t>(35) 9741-7381</t>
  </si>
  <si>
    <t>publicador_nao_batizado</t>
  </si>
  <si>
    <t>c86c94d4-e119-4919-9f6b-7c7629e6d69f</t>
  </si>
  <si>
    <t>Carla Oliveira Goes</t>
  </si>
  <si>
    <t>Goes</t>
  </si>
  <si>
    <t>carla.oliveira@exemplo.com</t>
  </si>
  <si>
    <t>(77) 9686-5721</t>
  </si>
  <si>
    <t>e9ea98e4-5833-46fd-9aba-dfe22e8a4b12</t>
  </si>
  <si>
    <t>Beatriz Oliveira Goes</t>
  </si>
  <si>
    <t>beatriz.oliveira@exemplo.com</t>
  </si>
  <si>
    <t>(18) 9811-1856</t>
  </si>
  <si>
    <t>Precisa de acompanhamento</t>
  </si>
  <si>
    <t>fa855c96-0124-4752-875e-7c2933cf407d</t>
  </si>
  <si>
    <t>(20) 9047-8494</t>
  </si>
  <si>
    <t>2bfcd7f2-d12e-47b5-ba2e-62a3250dba23</t>
  </si>
  <si>
    <t>Thiago Gomes</t>
  </si>
  <si>
    <t>Gomes</t>
  </si>
  <si>
    <t>thiago.gomes@exemplo.com</t>
  </si>
  <si>
    <t>(73) 9170-2400</t>
  </si>
  <si>
    <t>3be61655-c297-4a96-b18e-b5a03a8feb5d</t>
  </si>
  <si>
    <t>Lucas Gomes</t>
  </si>
  <si>
    <t>lucas.gomes@exemplo.com</t>
  </si>
  <si>
    <t>(26) 9713-6971</t>
  </si>
  <si>
    <t>mãe</t>
  </si>
  <si>
    <t>f3efe0bd-36c2-4b6f-a767-20c42504b347</t>
  </si>
  <si>
    <t>Felipe Gomes</t>
  </si>
  <si>
    <t>felipe.gomes@exemplo.com</t>
  </si>
  <si>
    <t>(77) 9688-3087</t>
  </si>
  <si>
    <t>676f2d67-2c0b-4cdd-b620-380232dbbd3f</t>
  </si>
  <si>
    <t>2a707233-9f33-474a-b19f-3fff8c5f23e0</t>
  </si>
  <si>
    <t>Camila Silva Lira</t>
  </si>
  <si>
    <t>Lira</t>
  </si>
  <si>
    <t>camila.silva@exemplo.com</t>
  </si>
  <si>
    <t>(81) 9046-2247</t>
  </si>
  <si>
    <t>e06bacc9-0689-462d-9f8a-fb7ab0223387</t>
  </si>
  <si>
    <t>Luana Silva Lira</t>
  </si>
  <si>
    <t>luana.silva@exemplo.com</t>
  </si>
  <si>
    <t>(76) 9173-6162</t>
  </si>
  <si>
    <t>26c89a3d-c6df-4eff-a8f8-3a0cde5c54a2</t>
  </si>
  <si>
    <t>Larissa Martins</t>
  </si>
  <si>
    <t>Martins</t>
  </si>
  <si>
    <t>larissa.martins@exemplo.com</t>
  </si>
  <si>
    <t>(81) 9820-9919</t>
  </si>
  <si>
    <t>44c3a263-8026-441f-88de-f48d9553e12c</t>
  </si>
  <si>
    <t>32710836-c1f9-4209-9ff8-fc453dc63764</t>
  </si>
  <si>
    <t>Mateus Martins</t>
  </si>
  <si>
    <t>mateus.martins@exemplo.com</t>
  </si>
  <si>
    <t>(39) 9665-1554</t>
  </si>
  <si>
    <t>7e94c71a-fda8-4b4b-a07c-da29e1a6a723</t>
  </si>
  <si>
    <t>Luana Martins</t>
  </si>
  <si>
    <t>luana.martins@exemplo.com</t>
  </si>
  <si>
    <t>(15) 9465-1353</t>
  </si>
  <si>
    <t>80c63110-049b-470c-a599-abc77d55d505</t>
  </si>
  <si>
    <t>Camila Oliveira</t>
  </si>
  <si>
    <t>Oliveira</t>
  </si>
  <si>
    <t>camila.oliveira@exemplo.com</t>
  </si>
  <si>
    <t>(27) 9915-4045</t>
  </si>
  <si>
    <t>8686fce9-1d1f-473e-8a2c-97ea127608b0</t>
  </si>
  <si>
    <t>Juliana Oliveira</t>
  </si>
  <si>
    <t>juliana.oliveira@exemplo.com</t>
  </si>
  <si>
    <t>(29) 9680-8144</t>
  </si>
  <si>
    <t>fdac0c37-59b6-4c9c-b22e-09e2f562b262</t>
  </si>
  <si>
    <t>Rafael Oliveira</t>
  </si>
  <si>
    <t>rafael.oliveira@exemplo.com</t>
  </si>
  <si>
    <t>(64) 9974-8454</t>
  </si>
  <si>
    <t>b2e5aceb-a260-4a60-9958-450ae182e007</t>
  </si>
  <si>
    <t>065a29d2-68bd-4490-a00c-dc85e18ff2a7</t>
  </si>
  <si>
    <t>Thiago Pereira</t>
  </si>
  <si>
    <t>Pereira</t>
  </si>
  <si>
    <t>thiago.pereira@exemplo.com</t>
  </si>
  <si>
    <t>(34) 9303-2785</t>
  </si>
  <si>
    <t>1941ee70-abed-4ea5-a485-03e2f97da415</t>
  </si>
  <si>
    <t>André Pereira</t>
  </si>
  <si>
    <t>andré.pereira@exemplo.com</t>
  </si>
  <si>
    <t>(84) 9102-1388</t>
  </si>
  <si>
    <t>23dcf490-8b24-46b8-9cb8-aa1223c1f220</t>
  </si>
  <si>
    <t>Mateus Pereira</t>
  </si>
  <si>
    <t>mateus.pereira@exemplo.com</t>
  </si>
  <si>
    <t>(90) 9166-4594</t>
  </si>
  <si>
    <t>57980e78-7e9a-4ea2-af91-7c669637ccd5</t>
  </si>
  <si>
    <t>Beatriz Pereira</t>
  </si>
  <si>
    <t>beatriz.pereira@exemplo.com</t>
  </si>
  <si>
    <t>(80) 9689-3203</t>
  </si>
  <si>
    <t>77941d63-82d1-4fba-aca7-bcd791102dcd</t>
  </si>
  <si>
    <t>a60edf9e-ac67-4603-acbb-5291aecabae8</t>
  </si>
  <si>
    <t>(76) 9502-8698</t>
  </si>
  <si>
    <t>0b3ee67e-aff2-4f84-bfdf-4f64e45007e5</t>
  </si>
  <si>
    <t>28a15836-f075-4096-964c-6c5d4d2cf6db</t>
  </si>
  <si>
    <t>Juliana Rodrigues</t>
  </si>
  <si>
    <t>Rodrigues</t>
  </si>
  <si>
    <t>juliana.rodrigues@exemplo.com</t>
  </si>
  <si>
    <t>(68) 9736-8924</t>
  </si>
  <si>
    <t>a65801ed-7fdc-47f0-8872-d61a2eb2cb91</t>
  </si>
  <si>
    <t>502ebc34-6dbd-41c3-9d73-47c7040a6278</t>
  </si>
  <si>
    <t>Patrícia Rodrigues</t>
  </si>
  <si>
    <t>patrícia.rodrigues@exemplo.com</t>
  </si>
  <si>
    <t>(15) 9469-1776</t>
  </si>
  <si>
    <t>662049b4-af50-4ae0-9f23-89d56839d167</t>
  </si>
  <si>
    <t>Fernanda Rodrigues</t>
  </si>
  <si>
    <t>fernanda.rodrigues@exemplo.com</t>
  </si>
  <si>
    <t>(17) 9710-6770</t>
  </si>
  <si>
    <t>67855f2d-1ef9-41b4-b4f2-7f0fef33ade6</t>
  </si>
  <si>
    <t>Larissa Rodrigues</t>
  </si>
  <si>
    <t>larissa.rodrigues@exemplo.com</t>
  </si>
  <si>
    <t>(44) 9571-9833</t>
  </si>
  <si>
    <t>943ec450-bb9c-4ca0-9816-89de0e843b1d</t>
  </si>
  <si>
    <t>(22) 9834-7249</t>
  </si>
  <si>
    <t>c722c3fe-18a2-49be-acbd-6409121d56f1</t>
  </si>
  <si>
    <t>Felipe Santos</t>
  </si>
  <si>
    <t>Santos</t>
  </si>
  <si>
    <t>felipe.santos@exemplo.com</t>
  </si>
  <si>
    <t>(67) 9428-6089</t>
  </si>
  <si>
    <t>f90cffbd-aa83-4422-a4ee-8d4cbb7a47d9</t>
  </si>
  <si>
    <t>365c7ae5-0526-4ee3-95fd-a8832d46b765</t>
  </si>
  <si>
    <t>ead18821-ecff-47ea-b698-187f52acf227</t>
  </si>
  <si>
    <t>fernanda.santos@exemplo.com</t>
  </si>
  <si>
    <t>(41) 9620-9426</t>
  </si>
  <si>
    <t>3cd3bb11-11b0-4ec0-9394-d6837d889b57</t>
  </si>
  <si>
    <t>Pedro Silva</t>
  </si>
  <si>
    <t>Silva</t>
  </si>
  <si>
    <t>pedro.silva@exemplo.com</t>
  </si>
  <si>
    <t>(48) 9334-2087</t>
  </si>
  <si>
    <t>96b06d48-3364-462e-9366-ba84e478dceb</t>
  </si>
  <si>
    <t>Lucas Silva</t>
  </si>
  <si>
    <t>lucas.silva@exemplo.com</t>
  </si>
  <si>
    <t>(70) 9312-1338</t>
  </si>
  <si>
    <t>b1dfd972-4091-41b3-a956-d1efc6c48caf</t>
  </si>
  <si>
    <t>André Silva</t>
  </si>
  <si>
    <t>andré.silva@exemplo.com</t>
  </si>
  <si>
    <t>(18) 9345-6871</t>
  </si>
  <si>
    <t>3909d13c-7a8a-4d92-b0b1-85cdc4f82a1a</t>
  </si>
  <si>
    <t>Luana Souza</t>
  </si>
  <si>
    <t>Souza</t>
  </si>
  <si>
    <t>luana.souza@exemplo.com</t>
  </si>
  <si>
    <t>(34) 9048-7507</t>
  </si>
  <si>
    <t>4e538729-9e51-4bd9-bf77-bfd27443d7c0</t>
  </si>
  <si>
    <t>Eduardo Souza</t>
  </si>
  <si>
    <t>eduardo.souza@exemplo.com</t>
  </si>
  <si>
    <t>(20) 9315-6940</t>
  </si>
  <si>
    <t>ad2f5f03-0ecb-4b5e-a3be-5c57ec04df81</t>
  </si>
  <si>
    <t>Rafael Souza</t>
  </si>
  <si>
    <t>rafael.souza@exemplo.com</t>
  </si>
  <si>
    <t>(64) 9446-2722</t>
  </si>
  <si>
    <t>ea9e6ab4-2c6a-4cd7-9af1-2d672513a3f3</t>
  </si>
  <si>
    <t>bca08a2c-6843-4f0d-8bc0-cc6b4eef3bf3</t>
  </si>
  <si>
    <t>Gabriel Souza</t>
  </si>
  <si>
    <t>gabriel.souza@exemplo.com</t>
  </si>
  <si>
    <t>(97) 9889-3124</t>
  </si>
  <si>
    <t>e1e641c3-e939-4b76-9f25-ae82c855a6e9</t>
  </si>
  <si>
    <t>Beatriz Souza</t>
  </si>
  <si>
    <t>beatriz.souza@exemplo.com</t>
  </si>
  <si>
    <t>(84) 9521-8091</t>
  </si>
  <si>
    <t>1d78db2c-089c-41eb-af78-a064c4c73dcb</t>
  </si>
  <si>
    <t>Felipe Almeida</t>
  </si>
  <si>
    <t>felipe.almeida@exemplo.com</t>
  </si>
  <si>
    <t>(72) 9774-9456</t>
  </si>
  <si>
    <t>servo_ministerial</t>
  </si>
  <si>
    <t>3344831c-51aa-44b5-becd-cd5cf31a4a9d</t>
  </si>
  <si>
    <t>Larissa Almeida</t>
  </si>
  <si>
    <t>larissa.almeida@exemplo.com</t>
  </si>
  <si>
    <t>(22) 9497-9319</t>
  </si>
  <si>
    <t>384e1bd0-1a82-46cf-b301-18cae9889984</t>
  </si>
  <si>
    <t>Fernanda Almeida</t>
  </si>
  <si>
    <t>fernanda.almeida@exemplo.com</t>
  </si>
  <si>
    <t>(14) 9223-4614</t>
  </si>
  <si>
    <t>6c705a63-00b8-4cfb-867d-588dfc1aa850</t>
  </si>
  <si>
    <t>(83) 9789-6598</t>
  </si>
  <si>
    <t>1b09eddc-8d9d-48b4-bcf1-4e4bc24d69e6</t>
  </si>
  <si>
    <t>Carla Costa</t>
  </si>
  <si>
    <t>carla.costa@exemplo.com</t>
  </si>
  <si>
    <t>(35) 9718-7655</t>
  </si>
  <si>
    <t>31cb4d8a-3b73-4b4b-997a-69c63790a553</t>
  </si>
  <si>
    <t>Ana Costa</t>
  </si>
  <si>
    <t>ana.costa@exemplo.com</t>
  </si>
  <si>
    <t>(11) 9913-5036</t>
  </si>
  <si>
    <t>8b91e35d-072d-4159-910b-c625a1b18733</t>
  </si>
  <si>
    <t>Beatriz Costa</t>
  </si>
  <si>
    <t>beatriz.costa@exemplo.com</t>
  </si>
  <si>
    <t>(37) 9403-8582</t>
  </si>
  <si>
    <t>f994e0fe-850f-42a0-bba2-2aa822d69ef5</t>
  </si>
  <si>
    <t>(19) 9407-6260</t>
  </si>
  <si>
    <t>1ff3b546-c5a1-47f1-b907-60b0961ee8a9</t>
  </si>
  <si>
    <t>Juliana Oliveira Goes</t>
  </si>
  <si>
    <t>(46) 9210-9317</t>
  </si>
  <si>
    <t>211b76d9-8a2b-4bdd-b0c4-93311c351265</t>
  </si>
  <si>
    <t>(36) 9364-9506</t>
  </si>
  <si>
    <t>b88f6190-0194-414f-b85e-68823d68a317</t>
  </si>
  <si>
    <t>e0536814-7c3e-4675-87a3-d6cff1f6adc3</t>
  </si>
  <si>
    <t>(26) 9170-7769</t>
  </si>
  <si>
    <t>8c3813d7-4191-4b2d-81d0-618d9ff2c4be</t>
  </si>
  <si>
    <t>André Gomes</t>
  </si>
  <si>
    <t>andré.gomes@exemplo.com</t>
  </si>
  <si>
    <t>(33) 9428-9154</t>
  </si>
  <si>
    <t>anciao</t>
  </si>
  <si>
    <t>014e0c2e-7e15-484c-bea8-fc6e72e8bc5d</t>
  </si>
  <si>
    <t>9e4ab2e3-98ca-4e69-ace1-f9278aa12e01</t>
  </si>
  <si>
    <t>Camila Gomes</t>
  </si>
  <si>
    <t>camila.gomes@exemplo.com</t>
  </si>
  <si>
    <t>(55) 9002-6972</t>
  </si>
  <si>
    <t>ae709551-ba64-44ed-8dd1-4bf1c4d2cc06</t>
  </si>
  <si>
    <t>Eduardo Gomes</t>
  </si>
  <si>
    <t>eduardo.gomes@exemplo.com</t>
  </si>
  <si>
    <t>(45) 9579-9996</t>
  </si>
  <si>
    <t>bb9823f1-8872-4a3f-996c-ffb8966f60ae</t>
  </si>
  <si>
    <t>Larissa Gomes</t>
  </si>
  <si>
    <t>larissa.gomes@exemplo.com</t>
  </si>
  <si>
    <t>(19) 9575-6413</t>
  </si>
  <si>
    <t>c27b65f7-f7d9-49fe-aa24-2c50e699581a</t>
  </si>
  <si>
    <t>(18) 9886-4202</t>
  </si>
  <si>
    <t>4a735871-f577-4c38-8be1-21a69c76cd29</t>
  </si>
  <si>
    <t>Felipe Silva Lira</t>
  </si>
  <si>
    <t>felipe.silva@exemplo.com</t>
  </si>
  <si>
    <t>(42) 9260-7036</t>
  </si>
  <si>
    <t>647418cd-8c0d-4ca8-88dc-f5611243d33a</t>
  </si>
  <si>
    <t>(24) 9656-2787</t>
  </si>
  <si>
    <t>7b35ea82-8805-4704-ba41-bc2e6d40eca4</t>
  </si>
  <si>
    <t>Lucas Souza  Lira</t>
  </si>
  <si>
    <t>lucas.souza@exemplo.com</t>
  </si>
  <si>
    <t>(75) 9019-4442</t>
  </si>
  <si>
    <t>92c9c53b-a6df-4953-8ee9-e8d5c341eff5</t>
  </si>
  <si>
    <t>Lucas Silva Lira</t>
  </si>
  <si>
    <t>(95) 9120-2958</t>
  </si>
  <si>
    <t>a5919f84-3b28-4d7a-9078-68647ba6539f</t>
  </si>
  <si>
    <t>Larissa Silva Lira</t>
  </si>
  <si>
    <t>larissa.silva@exemplo.com</t>
  </si>
  <si>
    <t>(29) 9050-3888</t>
  </si>
  <si>
    <t>06e081bf-bd74-4e40-96e9-bd5f9c28647b</t>
  </si>
  <si>
    <t>Bruno Martins</t>
  </si>
  <si>
    <t>bruno.martins@exemplo.com</t>
  </si>
  <si>
    <t>(53) 9404-1624</t>
  </si>
  <si>
    <t>138daee1-6e34-46f2-a677-1618cee06ffc</t>
  </si>
  <si>
    <t>(82) 9789-7553</t>
  </si>
  <si>
    <t>4bae171f-67e7-4424-a1b0-14010f2090ed</t>
  </si>
  <si>
    <t>Thiago Martins</t>
  </si>
  <si>
    <t>thiago.martins@exemplo.com</t>
  </si>
  <si>
    <t>(40) 9931-4865</t>
  </si>
  <si>
    <t>65057177-d4dd-4a32-903c-0b61ac9fcd2f</t>
  </si>
  <si>
    <t>André Martins</t>
  </si>
  <si>
    <t>andré.martins@exemplo.com</t>
  </si>
  <si>
    <t>(61) 9053-6207</t>
  </si>
  <si>
    <t>b80264c9-a988-481c-820f-3fb1ad951192</t>
  </si>
  <si>
    <t>(18) 9869-4579</t>
  </si>
  <si>
    <t>c7bc4790-1de1-4962-be6a-dcf5b53a5fd2</t>
  </si>
  <si>
    <t>(95) 9977-3223</t>
  </si>
  <si>
    <t>26152193-db2a-463e-a74c-e6a9751676e6</t>
  </si>
  <si>
    <t>Felipe Oliveira</t>
  </si>
  <si>
    <t>felipe.oliveira@exemplo.com</t>
  </si>
  <si>
    <t>(74) 9134-5708</t>
  </si>
  <si>
    <t>417b407f-f313-4887-8bb5-00f8753461fe</t>
  </si>
  <si>
    <t>Gabriel Oliveira</t>
  </si>
  <si>
    <t>gabriel.oliveira@exemplo.com</t>
  </si>
  <si>
    <t>(94) 9473-2276</t>
  </si>
  <si>
    <t>761605af-c246-4aa3-8dc3-59187a8a4c34</t>
  </si>
  <si>
    <t>Beatriz Oliveira</t>
  </si>
  <si>
    <t>(40) 9077-5546</t>
  </si>
  <si>
    <t>8a003e2d-4f34-40d2-a438-e98331ac73fd</t>
  </si>
  <si>
    <t>(36) 9539-8241</t>
  </si>
  <si>
    <t>e2ccf869-263a-45af-99c9-3d1b05b3c83a</t>
  </si>
  <si>
    <t>bfc11818-89e7-425a-994a-39fc36a32234</t>
  </si>
  <si>
    <t>Carla Oliveira</t>
  </si>
  <si>
    <t>(51) 9967-5291</t>
  </si>
  <si>
    <t>dcb2f988-a4c9-4695-ba10-0f3807f4bf13</t>
  </si>
  <si>
    <t>Mateus Oliveira</t>
  </si>
  <si>
    <t>mateus.oliveira@exemplo.com</t>
  </si>
  <si>
    <t>(66) 9828-2315</t>
  </si>
  <si>
    <t>4cfc00ac-7331-4998-8297-231d6ad7430c</t>
  </si>
  <si>
    <t>(34) 9429-1925</t>
  </si>
  <si>
    <t>92264ad4-db73-4c50-ac65-a78017037f08</t>
  </si>
  <si>
    <t>e0e86eb9-4aea-4a35-8168-329153aca88b</t>
  </si>
  <si>
    <t>Bruno Pereira</t>
  </si>
  <si>
    <t>bruno.pereira@exemplo.com</t>
  </si>
  <si>
    <t>(55) 9454-5950</t>
  </si>
  <si>
    <t>031f2683-b442-40ac-aa22-44400ce8c64d</t>
  </si>
  <si>
    <t>Beatriz Almeida Prado</t>
  </si>
  <si>
    <t>Prado</t>
  </si>
  <si>
    <t>beatriz.almeida@exemplo.com</t>
  </si>
  <si>
    <t>(55) 9972-4389</t>
  </si>
  <si>
    <t>3520842b-eaa8-4931-979d-d5598c2ca9b1</t>
  </si>
  <si>
    <t>Ana Almeida Prado</t>
  </si>
  <si>
    <t>ana.almeida@exemplo.com</t>
  </si>
  <si>
    <t>(39) 9571-5482</t>
  </si>
  <si>
    <t>3c156913-e582-4923-85cb-5d4533520dfe</t>
  </si>
  <si>
    <t>(23) 9534-2663</t>
  </si>
  <si>
    <t>88ccca11-8caf-4cb8-bf7a-974369f2a3c5</t>
  </si>
  <si>
    <t>Carla Almeida Prado</t>
  </si>
  <si>
    <t>(14) 9991-4101</t>
  </si>
  <si>
    <t>3795a9be-0f3c-4302-9add-913ad62b7747</t>
  </si>
  <si>
    <t>c7045aec-a32f-45a4-9b28-258f9c3c1d27</t>
  </si>
  <si>
    <t>Patrícia Almeida Prado</t>
  </si>
  <si>
    <t>patrícia.almeida@exemplo.com</t>
  </si>
  <si>
    <t>(34) 9865-2148</t>
  </si>
  <si>
    <t>31d3ec7a-324d-49df-bc03-62f6dcbc695e</t>
  </si>
  <si>
    <t>Gabriel Rodrigues</t>
  </si>
  <si>
    <t>gabriel.rodrigues@exemplo.com</t>
  </si>
  <si>
    <t>(81) 9693-7409</t>
  </si>
  <si>
    <t>486a4d87-383e-4100-8eb5-c971e482625e</t>
  </si>
  <si>
    <t>André Rodrigues</t>
  </si>
  <si>
    <t>andré.rodrigues@exemplo.com</t>
  </si>
  <si>
    <t>(26) 9720-9857</t>
  </si>
  <si>
    <t>5ccdb029-1c1a-4704-bbb7-398da4c1ef09</t>
  </si>
  <si>
    <t>(32) 9225-5590</t>
  </si>
  <si>
    <t>69968a5c-825e-433d-a5c2-ca44a752d430</t>
  </si>
  <si>
    <t>(84) 9825-3618</t>
  </si>
  <si>
    <t>765f00d4-7885-4b96-b2d5-205499c37056</t>
  </si>
  <si>
    <t>Carla Rodrigues</t>
  </si>
  <si>
    <t>carla.rodrigues@exemplo.com</t>
  </si>
  <si>
    <t>(24) 9235-9956</t>
  </si>
  <si>
    <t>8bbde609-ac0e-4ccf-8061-f570456426bb</t>
  </si>
  <si>
    <t>6be35bff-92ee-4ca3-9215-33a22fc72287</t>
  </si>
  <si>
    <t>Eduardo Almeida Santana</t>
  </si>
  <si>
    <t>Santana</t>
  </si>
  <si>
    <t>(18) 9542-5625</t>
  </si>
  <si>
    <t>79671f9d-077c-4579-a6ce-6b09804a2040</t>
  </si>
  <si>
    <t>b0bea082-800b-4793-97e1-20d891d013aa</t>
  </si>
  <si>
    <t>Thiago Almeida Santana</t>
  </si>
  <si>
    <t>(83) 9046-7376</t>
  </si>
  <si>
    <t>317a0c0e-9c6e-431a-b5f8-eef019ced688</t>
  </si>
  <si>
    <t>Juliana Santos</t>
  </si>
  <si>
    <t>juliana.santos@exemplo.com</t>
  </si>
  <si>
    <t>(15) 9291-2427</t>
  </si>
  <si>
    <t>385890c0-5bc6-4a74-bfae-307f7cf81625</t>
  </si>
  <si>
    <t>Pedro Santos</t>
  </si>
  <si>
    <t>pedro.santos@exemplo.com</t>
  </si>
  <si>
    <t>(42) 9788-2960</t>
  </si>
  <si>
    <t>5e4ec514-d5c5-40e6-aa49-6266925f171e</t>
  </si>
  <si>
    <t>Gabriel Santos</t>
  </si>
  <si>
    <t>gabriel.santos@exemplo.com</t>
  </si>
  <si>
    <t>(24) 9529-3876</t>
  </si>
  <si>
    <t>e519c52c-56f1-495c-9f62-74bc5847317e</t>
  </si>
  <si>
    <t>Camila Santos</t>
  </si>
  <si>
    <t>camila.santos@exemplo.com</t>
  </si>
  <si>
    <t>(26) 9485-2064</t>
  </si>
  <si>
    <t>158c1467-66e1-4f04-bdb5-d859a94039b5</t>
  </si>
  <si>
    <t>Thiago Silva</t>
  </si>
  <si>
    <t>thiago.silva@exemplo.com</t>
  </si>
  <si>
    <t>(84) 9346-1627</t>
  </si>
  <si>
    <t>571bfd05-c6e3-433b-8037-b23bf365a5ef</t>
  </si>
  <si>
    <t>93f0cc83-8347-410a-ada8-c9f38cd1aec9</t>
  </si>
  <si>
    <t>(42) 9729-7834</t>
  </si>
  <si>
    <t>07359e26-8215-4b87-8f86-b2af939daff3</t>
  </si>
  <si>
    <t>Patrícia Souza</t>
  </si>
  <si>
    <t>patrícia.souza@exemplo.com</t>
  </si>
  <si>
    <t>(47) 9753-4442</t>
  </si>
  <si>
    <t>34cff024-4291-48e9-b4b7-f9cdd8bddcfa</t>
  </si>
  <si>
    <t>Camila Souza</t>
  </si>
  <si>
    <t>camila.souza@exemplo.com</t>
  </si>
  <si>
    <t>(35) 9717-7594</t>
  </si>
  <si>
    <t>45fd1f19-b138-46f4-bf38-f866425b3a89</t>
  </si>
  <si>
    <t>Ana Souza</t>
  </si>
  <si>
    <t>ana.souza@exemplo.com</t>
  </si>
  <si>
    <t>(15) 9816-2993</t>
  </si>
  <si>
    <t>f907f760-6e44-4ec4-a983-59f18269ece9</t>
  </si>
  <si>
    <t>(25) 9208-5497</t>
  </si>
  <si>
    <t>true</t>
  </si>
  <si>
    <t>false</t>
  </si>
  <si>
    <t>family_id</t>
  </si>
  <si>
    <t>avo</t>
  </si>
  <si>
    <t>Instrutor</t>
  </si>
  <si>
    <t>Fernando Santos</t>
  </si>
  <si>
    <t>Orlando Silva</t>
  </si>
  <si>
    <t>ordem</t>
  </si>
  <si>
    <t>pioneira_regular</t>
  </si>
  <si>
    <t>publicadora_batizada</t>
  </si>
  <si>
    <t>estudante_nova</t>
  </si>
  <si>
    <t>publicadora_nao_batizada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</si>
</sst>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0" xfId="0" applyNumberFormat="1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W1" zoomScale="145" zoomScaleNormal="145" workbookViewId="0">
      <selection sqref="A1:AH101"/>
    </sheetView>
  </sheetViews>
  <sheetFormatPr defaultColWidth="31.85546875" defaultRowHeight="15" customHeight="1" x14ac:dyDescent="0.25"/>
  <cols>
    <col min="1" max="1" width="37.42578125" bestFit="1" customWidth="1"/>
    <col min="2" max="2" width="38.140625" bestFit="1" customWidth="1"/>
    <col min="3" max="3" width="24" bestFit="1" customWidth="1"/>
    <col min="4" max="4" width="11.7109375" bestFit="1" customWidth="1"/>
    <col min="5" max="5" width="10.5703125" bestFit="1" customWidth="1"/>
    <col min="6" max="6" width="11.85546875" bestFit="1" customWidth="1"/>
    <col min="7" max="7" width="32.7109375" bestFit="1" customWidth="1"/>
    <col min="8" max="8" width="14.140625" bestFit="1" customWidth="1"/>
    <col min="9" max="9" width="19.140625" bestFit="1" customWidth="1"/>
    <col min="10" max="10" width="23.7109375" bestFit="1" customWidth="1"/>
    <col min="11" max="11" width="10" bestFit="1" customWidth="1"/>
    <col min="12" max="12" width="30" bestFit="1" customWidth="1"/>
    <col min="13" max="14" width="19.140625" bestFit="1" customWidth="1"/>
    <col min="15" max="15" width="16.140625" bestFit="1" customWidth="1"/>
    <col min="16" max="16" width="18.5703125" bestFit="1" customWidth="1"/>
    <col min="17" max="17" width="38.140625" bestFit="1" customWidth="1"/>
    <col min="18" max="19" width="37.7109375" bestFit="1" customWidth="1"/>
    <col min="20" max="20" width="15" bestFit="1" customWidth="1"/>
    <col min="21" max="21" width="11.42578125" bestFit="1" customWidth="1"/>
    <col min="22" max="22" width="37.5703125" bestFit="1" customWidth="1"/>
    <col min="23" max="23" width="36.7109375" bestFit="1" customWidth="1"/>
    <col min="24" max="24" width="13.7109375" bestFit="1" customWidth="1"/>
    <col min="25" max="25" width="9.42578125" bestFit="1" customWidth="1"/>
    <col min="26" max="26" width="12.85546875" bestFit="1" customWidth="1"/>
    <col min="27" max="27" width="10.28515625" bestFit="1" customWidth="1"/>
    <col min="28" max="29" width="12.28515625" bestFit="1" customWidth="1"/>
    <col min="30" max="30" width="14" bestFit="1" customWidth="1"/>
    <col min="31" max="31" width="12" bestFit="1" customWidth="1"/>
    <col min="32" max="32" width="14.85546875" bestFit="1" customWidth="1"/>
    <col min="33" max="33" width="8.85546875" bestFit="1" customWidth="1"/>
    <col min="34" max="34" width="20.85546875" bestFit="1" customWidth="1"/>
  </cols>
  <sheetData>
    <row r="1" spans="1:34" x14ac:dyDescent="0.25">
      <c r="A1" s="4" t="s">
        <v>443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5">
      <c r="A2" s="2" t="s">
        <v>58</v>
      </c>
      <c r="B2" s="2" t="s">
        <v>59</v>
      </c>
      <c r="C2" s="2" t="s">
        <v>60</v>
      </c>
      <c r="D2" s="2" t="s">
        <v>35</v>
      </c>
      <c r="E2" s="2">
        <f ca="1">DATEDIF(AH2,TODAY(),"Y")</f>
        <v>73</v>
      </c>
      <c r="F2" s="2" t="s">
        <v>46</v>
      </c>
      <c r="G2" s="2" t="s">
        <v>61</v>
      </c>
      <c r="H2" s="2" t="s">
        <v>62</v>
      </c>
      <c r="I2" s="3">
        <v>40556</v>
      </c>
      <c r="J2" s="2" t="s">
        <v>49</v>
      </c>
      <c r="K2" s="2" t="s">
        <v>441</v>
      </c>
      <c r="L2" s="2" t="s">
        <v>63</v>
      </c>
      <c r="M2" s="2" t="s">
        <v>41</v>
      </c>
      <c r="N2" s="2" t="s">
        <v>41</v>
      </c>
      <c r="O2" s="2" t="s">
        <v>51</v>
      </c>
      <c r="P2" s="2" t="s">
        <v>444</v>
      </c>
      <c r="Q2" s="2"/>
      <c r="R2" s="2"/>
      <c r="T2" s="2" t="s">
        <v>441</v>
      </c>
      <c r="U2" s="2" t="s">
        <v>442</v>
      </c>
      <c r="X2" s="2" t="s">
        <v>442</v>
      </c>
      <c r="Y2" s="2" t="s">
        <v>442</v>
      </c>
      <c r="Z2" s="2" t="s">
        <v>442</v>
      </c>
      <c r="AA2" s="2" t="s">
        <v>442</v>
      </c>
      <c r="AB2" s="2" t="s">
        <v>441</v>
      </c>
      <c r="AC2" s="2" t="s">
        <v>441</v>
      </c>
      <c r="AD2" s="2" t="s">
        <v>441</v>
      </c>
      <c r="AE2" s="2" t="s">
        <v>441</v>
      </c>
      <c r="AF2" s="2" t="s">
        <v>441</v>
      </c>
      <c r="AG2" s="2" t="s">
        <v>442</v>
      </c>
      <c r="AH2" s="3">
        <v>19239</v>
      </c>
    </row>
    <row r="3" spans="1:34" x14ac:dyDescent="0.25">
      <c r="A3" s="2" t="s">
        <v>58</v>
      </c>
      <c r="B3" s="2" t="s">
        <v>253</v>
      </c>
      <c r="C3" s="2" t="s">
        <v>250</v>
      </c>
      <c r="D3" s="2" t="s">
        <v>35</v>
      </c>
      <c r="E3" s="2">
        <f ca="1">DATEDIF(AH3,TODAY(),"Y")</f>
        <v>55</v>
      </c>
      <c r="F3" s="2" t="s">
        <v>36</v>
      </c>
      <c r="G3" s="2" t="s">
        <v>251</v>
      </c>
      <c r="H3" s="2" t="s">
        <v>254</v>
      </c>
      <c r="I3" s="3">
        <v>41040</v>
      </c>
      <c r="J3" s="2" t="s">
        <v>39</v>
      </c>
      <c r="K3" s="2" t="s">
        <v>441</v>
      </c>
      <c r="L3" s="2" t="s">
        <v>50</v>
      </c>
      <c r="M3" s="2" t="s">
        <v>41</v>
      </c>
      <c r="N3" s="2" t="s">
        <v>41</v>
      </c>
      <c r="O3" s="2" t="s">
        <v>42</v>
      </c>
      <c r="P3" s="2" t="s">
        <v>43</v>
      </c>
      <c r="Q3" s="2"/>
      <c r="R3" s="2"/>
      <c r="S3" s="2" t="s">
        <v>53</v>
      </c>
      <c r="T3" s="2" t="s">
        <v>441</v>
      </c>
      <c r="U3" s="2" t="s">
        <v>442</v>
      </c>
      <c r="X3" s="2" t="s">
        <v>442</v>
      </c>
      <c r="Y3" s="2" t="s">
        <v>442</v>
      </c>
      <c r="Z3" s="2" t="s">
        <v>442</v>
      </c>
      <c r="AA3" s="2" t="s">
        <v>442</v>
      </c>
      <c r="AB3" s="2" t="s">
        <v>442</v>
      </c>
      <c r="AC3" s="2" t="s">
        <v>441</v>
      </c>
      <c r="AD3" s="2" t="s">
        <v>441</v>
      </c>
      <c r="AE3" s="2" t="s">
        <v>441</v>
      </c>
      <c r="AF3" s="2" t="s">
        <v>441</v>
      </c>
      <c r="AG3" s="2" t="s">
        <v>442</v>
      </c>
      <c r="AH3" s="3">
        <v>25809</v>
      </c>
    </row>
    <row r="4" spans="1:34" x14ac:dyDescent="0.25">
      <c r="A4" s="2" t="s">
        <v>58</v>
      </c>
      <c r="B4" s="2" t="s">
        <v>245</v>
      </c>
      <c r="C4" s="2" t="s">
        <v>246</v>
      </c>
      <c r="D4" s="2" t="s">
        <v>35</v>
      </c>
      <c r="E4" s="2">
        <f ca="1">DATEDIF(AH4,TODAY(),"Y")</f>
        <v>54</v>
      </c>
      <c r="F4" s="2" t="s">
        <v>36</v>
      </c>
      <c r="G4" s="2" t="s">
        <v>247</v>
      </c>
      <c r="H4" s="2" t="s">
        <v>248</v>
      </c>
      <c r="I4" s="3">
        <v>39285</v>
      </c>
      <c r="J4" s="2" t="s">
        <v>39</v>
      </c>
      <c r="K4" s="2" t="s">
        <v>441</v>
      </c>
      <c r="L4" s="2" t="s">
        <v>50</v>
      </c>
      <c r="M4" s="2" t="s">
        <v>41</v>
      </c>
      <c r="N4" s="2" t="s">
        <v>41</v>
      </c>
      <c r="O4" s="2" t="s">
        <v>64</v>
      </c>
      <c r="P4" s="2" t="s">
        <v>77</v>
      </c>
      <c r="Q4" s="2" t="s">
        <v>53</v>
      </c>
      <c r="R4" s="2" t="s">
        <v>253</v>
      </c>
      <c r="S4" s="2"/>
      <c r="T4" s="2" t="s">
        <v>441</v>
      </c>
      <c r="U4" s="2" t="s">
        <v>442</v>
      </c>
      <c r="X4" s="2" t="s">
        <v>442</v>
      </c>
      <c r="Y4" s="2" t="s">
        <v>442</v>
      </c>
      <c r="Z4" s="2" t="s">
        <v>442</v>
      </c>
      <c r="AA4" s="2" t="s">
        <v>442</v>
      </c>
      <c r="AB4" s="2" t="s">
        <v>442</v>
      </c>
      <c r="AC4" s="2" t="s">
        <v>441</v>
      </c>
      <c r="AD4" s="2" t="s">
        <v>441</v>
      </c>
      <c r="AE4" s="2" t="s">
        <v>441</v>
      </c>
      <c r="AF4" s="2" t="s">
        <v>441</v>
      </c>
      <c r="AG4" s="2" t="s">
        <v>442</v>
      </c>
      <c r="AH4" s="3">
        <v>26174</v>
      </c>
    </row>
    <row r="5" spans="1:34" x14ac:dyDescent="0.25">
      <c r="A5" s="2" t="s">
        <v>58</v>
      </c>
      <c r="B5" s="2" t="s">
        <v>249</v>
      </c>
      <c r="C5" s="2" t="s">
        <v>250</v>
      </c>
      <c r="D5" s="2" t="s">
        <v>35</v>
      </c>
      <c r="E5" s="2">
        <f ca="1">DATEDIF(AH5,TODAY(),"Y")</f>
        <v>38</v>
      </c>
      <c r="F5" s="2" t="s">
        <v>36</v>
      </c>
      <c r="G5" s="2" t="s">
        <v>251</v>
      </c>
      <c r="H5" s="2" t="s">
        <v>252</v>
      </c>
      <c r="I5" s="3">
        <v>42711</v>
      </c>
      <c r="J5" s="2" t="s">
        <v>39</v>
      </c>
      <c r="K5" s="2" t="s">
        <v>441</v>
      </c>
      <c r="L5" s="2" t="s">
        <v>86</v>
      </c>
      <c r="M5" s="2" t="s">
        <v>41</v>
      </c>
      <c r="N5" s="2" t="s">
        <v>41</v>
      </c>
      <c r="O5" s="2" t="s">
        <v>64</v>
      </c>
      <c r="P5" s="2" t="s">
        <v>77</v>
      </c>
      <c r="Q5" s="2" t="s">
        <v>53</v>
      </c>
      <c r="R5" s="2" t="s">
        <v>253</v>
      </c>
      <c r="S5" s="2"/>
      <c r="T5" s="2" t="s">
        <v>441</v>
      </c>
      <c r="U5" s="2" t="s">
        <v>442</v>
      </c>
      <c r="X5" s="2" t="s">
        <v>442</v>
      </c>
      <c r="Y5" s="2" t="s">
        <v>442</v>
      </c>
      <c r="Z5" s="2" t="s">
        <v>442</v>
      </c>
      <c r="AA5" s="2" t="s">
        <v>442</v>
      </c>
      <c r="AB5" s="2" t="s">
        <v>442</v>
      </c>
      <c r="AC5" s="2" t="s">
        <v>441</v>
      </c>
      <c r="AD5" s="2" t="s">
        <v>441</v>
      </c>
      <c r="AE5" s="2" t="s">
        <v>441</v>
      </c>
      <c r="AF5" s="2" t="s">
        <v>441</v>
      </c>
      <c r="AG5" s="2" t="s">
        <v>442</v>
      </c>
      <c r="AH5" s="3">
        <v>32014</v>
      </c>
    </row>
    <row r="6" spans="1:34" x14ac:dyDescent="0.25">
      <c r="A6" s="2" t="s">
        <v>58</v>
      </c>
      <c r="B6" s="2" t="s">
        <v>53</v>
      </c>
      <c r="C6" s="2" t="s">
        <v>54</v>
      </c>
      <c r="D6" s="2" t="s">
        <v>35</v>
      </c>
      <c r="E6" s="2">
        <f ca="1">DATEDIF(AH6,TODAY(),"Y")</f>
        <v>26</v>
      </c>
      <c r="F6" s="2" t="s">
        <v>46</v>
      </c>
      <c r="G6" s="2" t="s">
        <v>55</v>
      </c>
      <c r="H6" s="2" t="s">
        <v>56</v>
      </c>
      <c r="I6" s="3">
        <v>36784</v>
      </c>
      <c r="J6" s="2" t="s">
        <v>57</v>
      </c>
      <c r="K6" s="2" t="s">
        <v>441</v>
      </c>
      <c r="L6" s="2" t="s">
        <v>50</v>
      </c>
      <c r="M6" s="2" t="s">
        <v>41</v>
      </c>
      <c r="N6" s="2" t="s">
        <v>41</v>
      </c>
      <c r="O6" s="2" t="s">
        <v>42</v>
      </c>
      <c r="P6" s="2" t="s">
        <v>71</v>
      </c>
      <c r="Q6" s="2"/>
      <c r="R6" s="2"/>
      <c r="S6" s="2" t="s">
        <v>253</v>
      </c>
      <c r="T6" s="2" t="s">
        <v>441</v>
      </c>
      <c r="U6" s="2" t="s">
        <v>442</v>
      </c>
      <c r="X6" s="2" t="s">
        <v>442</v>
      </c>
      <c r="Y6" s="2" t="s">
        <v>442</v>
      </c>
      <c r="Z6" s="2" t="s">
        <v>442</v>
      </c>
      <c r="AA6" s="2" t="s">
        <v>442</v>
      </c>
      <c r="AB6" s="2" t="s">
        <v>441</v>
      </c>
      <c r="AC6" s="2" t="s">
        <v>441</v>
      </c>
      <c r="AD6" s="2" t="s">
        <v>441</v>
      </c>
      <c r="AE6" s="2" t="s">
        <v>441</v>
      </c>
      <c r="AF6" s="2" t="s">
        <v>441</v>
      </c>
      <c r="AG6" s="2" t="s">
        <v>441</v>
      </c>
      <c r="AH6" s="3">
        <v>36394</v>
      </c>
    </row>
    <row r="7" spans="1:34" x14ac:dyDescent="0.25">
      <c r="A7" s="2" t="s">
        <v>58</v>
      </c>
      <c r="B7" s="2" t="s">
        <v>33</v>
      </c>
      <c r="C7" s="2" t="s">
        <v>34</v>
      </c>
      <c r="D7" s="2" t="s">
        <v>35</v>
      </c>
      <c r="E7" s="2">
        <f ca="1">DATEDIF(AH7,TODAY(),"Y")</f>
        <v>26</v>
      </c>
      <c r="F7" s="2" t="s">
        <v>36</v>
      </c>
      <c r="G7" s="2" t="s">
        <v>37</v>
      </c>
      <c r="H7" s="2" t="s">
        <v>38</v>
      </c>
      <c r="I7" s="3">
        <v>32592</v>
      </c>
      <c r="J7" s="2" t="s">
        <v>39</v>
      </c>
      <c r="K7" s="2" t="s">
        <v>441</v>
      </c>
      <c r="L7" s="2" t="s">
        <v>40</v>
      </c>
      <c r="M7" s="2" t="s">
        <v>41</v>
      </c>
      <c r="N7" s="2" t="s">
        <v>41</v>
      </c>
      <c r="O7" s="2" t="s">
        <v>64</v>
      </c>
      <c r="P7" s="2" t="s">
        <v>77</v>
      </c>
      <c r="Q7" s="2" t="s">
        <v>53</v>
      </c>
      <c r="R7" s="2" t="s">
        <v>253</v>
      </c>
      <c r="S7" s="2"/>
      <c r="T7" s="2" t="s">
        <v>441</v>
      </c>
      <c r="U7" s="2" t="s">
        <v>442</v>
      </c>
      <c r="X7" s="2" t="s">
        <v>442</v>
      </c>
      <c r="Y7" s="2" t="s">
        <v>442</v>
      </c>
      <c r="Z7" s="2" t="s">
        <v>442</v>
      </c>
      <c r="AA7" s="2" t="s">
        <v>442</v>
      </c>
      <c r="AB7" s="2" t="s">
        <v>442</v>
      </c>
      <c r="AC7" s="2" t="s">
        <v>441</v>
      </c>
      <c r="AD7" s="2" t="s">
        <v>441</v>
      </c>
      <c r="AE7" s="2" t="s">
        <v>441</v>
      </c>
      <c r="AF7" s="2" t="s">
        <v>441</v>
      </c>
      <c r="AG7" s="2" t="s">
        <v>442</v>
      </c>
      <c r="AH7" s="3">
        <v>36394</v>
      </c>
    </row>
    <row r="8" spans="1:34" x14ac:dyDescent="0.25">
      <c r="A8" s="2" t="s">
        <v>58</v>
      </c>
      <c r="B8" s="2" t="s">
        <v>240</v>
      </c>
      <c r="C8" s="2" t="s">
        <v>241</v>
      </c>
      <c r="D8" s="2" t="s">
        <v>35</v>
      </c>
      <c r="E8" s="2">
        <f ca="1">DATEDIF(AH8,TODAY(),"Y")</f>
        <v>23</v>
      </c>
      <c r="F8" s="2" t="s">
        <v>46</v>
      </c>
      <c r="G8" s="2" t="s">
        <v>242</v>
      </c>
      <c r="H8" s="2" t="s">
        <v>243</v>
      </c>
      <c r="I8" s="3">
        <v>33341</v>
      </c>
      <c r="J8" s="2" t="s">
        <v>244</v>
      </c>
      <c r="K8" s="2" t="s">
        <v>441</v>
      </c>
      <c r="L8" s="2" t="s">
        <v>63</v>
      </c>
      <c r="M8" s="2" t="s">
        <v>41</v>
      </c>
      <c r="N8" s="2" t="s">
        <v>41</v>
      </c>
      <c r="O8" s="2" t="s">
        <v>64</v>
      </c>
      <c r="P8" s="2" t="s">
        <v>52</v>
      </c>
      <c r="Q8" s="2" t="s">
        <v>53</v>
      </c>
      <c r="R8" s="2" t="s">
        <v>253</v>
      </c>
      <c r="S8" s="2"/>
      <c r="T8" s="2" t="s">
        <v>441</v>
      </c>
      <c r="U8" s="2" t="s">
        <v>442</v>
      </c>
      <c r="X8" s="2" t="s">
        <v>442</v>
      </c>
      <c r="Y8" s="2" t="s">
        <v>442</v>
      </c>
      <c r="Z8" s="2" t="s">
        <v>442</v>
      </c>
      <c r="AA8" s="2" t="s">
        <v>442</v>
      </c>
      <c r="AB8" s="2" t="s">
        <v>442</v>
      </c>
      <c r="AC8" s="2" t="s">
        <v>442</v>
      </c>
      <c r="AD8" s="2" t="s">
        <v>441</v>
      </c>
      <c r="AE8" s="2" t="s">
        <v>441</v>
      </c>
      <c r="AF8" s="2" t="s">
        <v>442</v>
      </c>
      <c r="AG8" s="2" t="s">
        <v>442</v>
      </c>
      <c r="AH8" s="3">
        <v>37489</v>
      </c>
    </row>
    <row r="9" spans="1:34" x14ac:dyDescent="0.25">
      <c r="A9" s="2" t="s">
        <v>58</v>
      </c>
      <c r="B9" s="2" t="s">
        <v>44</v>
      </c>
      <c r="C9" s="2" t="s">
        <v>45</v>
      </c>
      <c r="D9" s="2" t="s">
        <v>35</v>
      </c>
      <c r="E9" s="2">
        <f ca="1">DATEDIF(AH9,TODAY(),"Y")</f>
        <v>13</v>
      </c>
      <c r="F9" s="2" t="s">
        <v>46</v>
      </c>
      <c r="G9" s="2" t="s">
        <v>47</v>
      </c>
      <c r="H9" s="2" t="s">
        <v>48</v>
      </c>
      <c r="I9" s="3">
        <v>43229</v>
      </c>
      <c r="J9" s="2" t="s">
        <v>49</v>
      </c>
      <c r="K9" s="2" t="s">
        <v>441</v>
      </c>
      <c r="L9" s="2" t="s">
        <v>50</v>
      </c>
      <c r="M9" s="2" t="s">
        <v>41</v>
      </c>
      <c r="N9" s="2" t="s">
        <v>41</v>
      </c>
      <c r="O9" s="2" t="s">
        <v>64</v>
      </c>
      <c r="P9" s="2" t="s">
        <v>52</v>
      </c>
      <c r="Q9" s="2" t="s">
        <v>53</v>
      </c>
      <c r="R9" s="2" t="s">
        <v>253</v>
      </c>
      <c r="T9" s="2" t="s">
        <v>441</v>
      </c>
      <c r="U9" s="2" t="s">
        <v>441</v>
      </c>
      <c r="V9" s="2" t="s">
        <v>53</v>
      </c>
      <c r="W9" s="2" t="s">
        <v>253</v>
      </c>
      <c r="X9" s="2" t="s">
        <v>442</v>
      </c>
      <c r="Y9" s="2" t="s">
        <v>442</v>
      </c>
      <c r="Z9" s="2" t="s">
        <v>442</v>
      </c>
      <c r="AA9" s="2" t="s">
        <v>442</v>
      </c>
      <c r="AB9" s="2" t="s">
        <v>441</v>
      </c>
      <c r="AC9" s="2" t="s">
        <v>441</v>
      </c>
      <c r="AD9" s="2" t="s">
        <v>441</v>
      </c>
      <c r="AE9" s="2" t="s">
        <v>441</v>
      </c>
      <c r="AF9" s="2" t="s">
        <v>441</v>
      </c>
      <c r="AG9" s="2" t="s">
        <v>442</v>
      </c>
      <c r="AH9" s="3">
        <v>41139</v>
      </c>
    </row>
    <row r="10" spans="1:34" x14ac:dyDescent="0.25">
      <c r="A10" s="2" t="s">
        <v>72</v>
      </c>
      <c r="B10" s="2" t="s">
        <v>255</v>
      </c>
      <c r="C10" s="2" t="s">
        <v>256</v>
      </c>
      <c r="D10" s="2" t="s">
        <v>67</v>
      </c>
      <c r="E10" s="2">
        <f ca="1">DATEDIF(AH10,TODAY(),"Y")</f>
        <v>74</v>
      </c>
      <c r="F10" s="2" t="s">
        <v>36</v>
      </c>
      <c r="G10" s="2" t="s">
        <v>257</v>
      </c>
      <c r="H10" s="2" t="s">
        <v>258</v>
      </c>
      <c r="I10" s="3">
        <v>33800</v>
      </c>
      <c r="J10" s="2" t="s">
        <v>57</v>
      </c>
      <c r="K10" s="2" t="s">
        <v>441</v>
      </c>
      <c r="L10" s="2" t="s">
        <v>86</v>
      </c>
      <c r="M10" s="2" t="s">
        <v>41</v>
      </c>
      <c r="N10" s="2" t="s">
        <v>41</v>
      </c>
      <c r="O10" s="2" t="s">
        <v>51</v>
      </c>
      <c r="P10" s="2" t="s">
        <v>444</v>
      </c>
      <c r="S10" s="2"/>
      <c r="T10" s="2" t="s">
        <v>441</v>
      </c>
      <c r="U10" s="2" t="s">
        <v>442</v>
      </c>
      <c r="X10" s="2" t="s">
        <v>442</v>
      </c>
      <c r="Y10" s="2" t="s">
        <v>442</v>
      </c>
      <c r="Z10" s="2" t="s">
        <v>442</v>
      </c>
      <c r="AA10" s="2" t="s">
        <v>442</v>
      </c>
      <c r="AB10" s="2" t="s">
        <v>442</v>
      </c>
      <c r="AC10" s="2" t="s">
        <v>441</v>
      </c>
      <c r="AD10" s="2" t="s">
        <v>441</v>
      </c>
      <c r="AE10" s="2" t="s">
        <v>441</v>
      </c>
      <c r="AF10" s="2" t="s">
        <v>441</v>
      </c>
      <c r="AG10" s="2" t="s">
        <v>442</v>
      </c>
      <c r="AH10" s="3">
        <v>18874</v>
      </c>
    </row>
    <row r="11" spans="1:34" x14ac:dyDescent="0.25">
      <c r="A11" s="2" t="s">
        <v>72</v>
      </c>
      <c r="B11" s="2" t="s">
        <v>65</v>
      </c>
      <c r="C11" s="2" t="s">
        <v>66</v>
      </c>
      <c r="D11" s="2" t="s">
        <v>67</v>
      </c>
      <c r="E11" s="2">
        <f ca="1">DATEDIF(AH11,TODAY(),"Y")</f>
        <v>52</v>
      </c>
      <c r="F11" s="2" t="s">
        <v>46</v>
      </c>
      <c r="G11" s="2" t="s">
        <v>68</v>
      </c>
      <c r="H11" s="2" t="s">
        <v>69</v>
      </c>
      <c r="I11" s="3">
        <v>29855</v>
      </c>
      <c r="J11" s="2" t="s">
        <v>57</v>
      </c>
      <c r="K11" s="2" t="s">
        <v>441</v>
      </c>
      <c r="L11" s="2" t="s">
        <v>70</v>
      </c>
      <c r="M11" s="2" t="s">
        <v>41</v>
      </c>
      <c r="N11" s="2" t="s">
        <v>41</v>
      </c>
      <c r="O11" s="2" t="s">
        <v>42</v>
      </c>
      <c r="P11" s="2" t="s">
        <v>71</v>
      </c>
      <c r="S11" s="2" t="s">
        <v>267</v>
      </c>
      <c r="T11" s="2" t="s">
        <v>441</v>
      </c>
      <c r="U11" s="2" t="s">
        <v>442</v>
      </c>
      <c r="X11" s="2" t="s">
        <v>442</v>
      </c>
      <c r="Y11" s="2" t="s">
        <v>442</v>
      </c>
      <c r="Z11" s="2" t="s">
        <v>442</v>
      </c>
      <c r="AA11" s="2" t="s">
        <v>442</v>
      </c>
      <c r="AB11" s="2" t="s">
        <v>441</v>
      </c>
      <c r="AC11" s="2" t="s">
        <v>441</v>
      </c>
      <c r="AD11" s="2" t="s">
        <v>441</v>
      </c>
      <c r="AE11" s="2" t="s">
        <v>441</v>
      </c>
      <c r="AF11" s="2" t="s">
        <v>441</v>
      </c>
      <c r="AG11" s="2" t="s">
        <v>441</v>
      </c>
      <c r="AH11" s="3">
        <v>26904</v>
      </c>
    </row>
    <row r="12" spans="1:34" x14ac:dyDescent="0.25">
      <c r="A12" s="2" t="s">
        <v>72</v>
      </c>
      <c r="B12" s="2" t="s">
        <v>267</v>
      </c>
      <c r="C12" s="2" t="s">
        <v>264</v>
      </c>
      <c r="D12" s="2" t="s">
        <v>67</v>
      </c>
      <c r="E12" s="2">
        <f ca="1">DATEDIF(AH12,TODAY(),"Y")</f>
        <v>52</v>
      </c>
      <c r="F12" s="2" t="s">
        <v>36</v>
      </c>
      <c r="G12" s="2" t="s">
        <v>265</v>
      </c>
      <c r="H12" s="2" t="s">
        <v>268</v>
      </c>
      <c r="I12" s="3">
        <v>42665</v>
      </c>
      <c r="J12" s="2" t="s">
        <v>89</v>
      </c>
      <c r="K12" s="2" t="s">
        <v>441</v>
      </c>
      <c r="L12" s="2" t="s">
        <v>86</v>
      </c>
      <c r="M12" s="2" t="s">
        <v>41</v>
      </c>
      <c r="N12" s="2" t="s">
        <v>41</v>
      </c>
      <c r="O12" s="2" t="s">
        <v>42</v>
      </c>
      <c r="P12" s="2" t="s">
        <v>43</v>
      </c>
      <c r="Q12" s="2"/>
      <c r="R12" s="2"/>
      <c r="S12" s="2" t="s">
        <v>65</v>
      </c>
      <c r="T12" s="2" t="s">
        <v>441</v>
      </c>
      <c r="U12" s="2" t="s">
        <v>442</v>
      </c>
      <c r="X12" s="2" t="s">
        <v>442</v>
      </c>
      <c r="Y12" s="2" t="s">
        <v>442</v>
      </c>
      <c r="Z12" s="2" t="s">
        <v>442</v>
      </c>
      <c r="AA12" s="2" t="s">
        <v>442</v>
      </c>
      <c r="AB12" s="2" t="s">
        <v>442</v>
      </c>
      <c r="AC12" s="2" t="s">
        <v>441</v>
      </c>
      <c r="AD12" s="2" t="s">
        <v>441</v>
      </c>
      <c r="AE12" s="2" t="s">
        <v>441</v>
      </c>
      <c r="AF12" s="2" t="s">
        <v>441</v>
      </c>
      <c r="AG12" s="2" t="s">
        <v>442</v>
      </c>
      <c r="AH12" s="3">
        <v>26904</v>
      </c>
    </row>
    <row r="13" spans="1:34" x14ac:dyDescent="0.25">
      <c r="A13" s="2" t="s">
        <v>72</v>
      </c>
      <c r="B13" s="2" t="s">
        <v>73</v>
      </c>
      <c r="C13" s="2" t="s">
        <v>74</v>
      </c>
      <c r="D13" s="2" t="s">
        <v>67</v>
      </c>
      <c r="E13" s="2">
        <f ca="1">DATEDIF(AH13,TODAY(),"Y")</f>
        <v>34</v>
      </c>
      <c r="F13" s="2" t="s">
        <v>36</v>
      </c>
      <c r="G13" s="2" t="s">
        <v>75</v>
      </c>
      <c r="H13" s="2" t="s">
        <v>76</v>
      </c>
      <c r="I13" s="3">
        <v>33364</v>
      </c>
      <c r="J13" s="2" t="s">
        <v>57</v>
      </c>
      <c r="K13" s="2" t="s">
        <v>441</v>
      </c>
      <c r="L13" s="2" t="s">
        <v>50</v>
      </c>
      <c r="M13" s="2" t="s">
        <v>41</v>
      </c>
      <c r="N13" s="2" t="s">
        <v>41</v>
      </c>
      <c r="O13" s="2" t="s">
        <v>64</v>
      </c>
      <c r="P13" s="2" t="s">
        <v>77</v>
      </c>
      <c r="Q13" s="2" t="s">
        <v>65</v>
      </c>
      <c r="R13" s="2" t="s">
        <v>267</v>
      </c>
      <c r="T13" s="2" t="s">
        <v>441</v>
      </c>
      <c r="U13" s="2" t="s">
        <v>442</v>
      </c>
      <c r="X13" s="2" t="s">
        <v>442</v>
      </c>
      <c r="Y13" s="2" t="s">
        <v>442</v>
      </c>
      <c r="Z13" s="2" t="s">
        <v>442</v>
      </c>
      <c r="AA13" s="2" t="s">
        <v>442</v>
      </c>
      <c r="AB13" s="2" t="s">
        <v>442</v>
      </c>
      <c r="AC13" s="2" t="s">
        <v>441</v>
      </c>
      <c r="AD13" s="2" t="s">
        <v>441</v>
      </c>
      <c r="AE13" s="2" t="s">
        <v>441</v>
      </c>
      <c r="AF13" s="2" t="s">
        <v>441</v>
      </c>
      <c r="AG13" s="2" t="s">
        <v>442</v>
      </c>
      <c r="AH13" s="3">
        <v>33474</v>
      </c>
    </row>
    <row r="14" spans="1:34" x14ac:dyDescent="0.25">
      <c r="A14" s="2" t="s">
        <v>72</v>
      </c>
      <c r="B14" s="2" t="s">
        <v>82</v>
      </c>
      <c r="C14" s="2" t="s">
        <v>83</v>
      </c>
      <c r="D14" s="2" t="s">
        <v>67</v>
      </c>
      <c r="E14" s="2">
        <f ca="1">DATEDIF(AH14,TODAY(),"Y")</f>
        <v>34</v>
      </c>
      <c r="F14" s="2" t="s">
        <v>36</v>
      </c>
      <c r="G14" s="2" t="s">
        <v>84</v>
      </c>
      <c r="H14" s="2" t="s">
        <v>85</v>
      </c>
      <c r="I14" s="3">
        <v>36682</v>
      </c>
      <c r="J14" s="2" t="s">
        <v>57</v>
      </c>
      <c r="K14" s="2" t="s">
        <v>441</v>
      </c>
      <c r="L14" s="2" t="s">
        <v>86</v>
      </c>
      <c r="M14" s="2" t="s">
        <v>41</v>
      </c>
      <c r="N14" s="2" t="s">
        <v>41</v>
      </c>
      <c r="O14" s="2" t="s">
        <v>64</v>
      </c>
      <c r="P14" s="2" t="s">
        <v>77</v>
      </c>
      <c r="Q14" s="2" t="s">
        <v>65</v>
      </c>
      <c r="R14" s="2" t="s">
        <v>267</v>
      </c>
      <c r="T14" s="2" t="s">
        <v>441</v>
      </c>
      <c r="U14" s="2" t="s">
        <v>442</v>
      </c>
      <c r="X14" s="2" t="s">
        <v>442</v>
      </c>
      <c r="Y14" s="2" t="s">
        <v>442</v>
      </c>
      <c r="Z14" s="2" t="s">
        <v>442</v>
      </c>
      <c r="AA14" s="2" t="s">
        <v>442</v>
      </c>
      <c r="AB14" s="2" t="s">
        <v>442</v>
      </c>
      <c r="AC14" s="2" t="s">
        <v>441</v>
      </c>
      <c r="AD14" s="2" t="s">
        <v>441</v>
      </c>
      <c r="AE14" s="2" t="s">
        <v>441</v>
      </c>
      <c r="AF14" s="2" t="s">
        <v>441</v>
      </c>
      <c r="AG14" s="2" t="s">
        <v>442</v>
      </c>
      <c r="AH14" s="3">
        <v>33474</v>
      </c>
    </row>
    <row r="15" spans="1:34" x14ac:dyDescent="0.25">
      <c r="A15" s="2" t="s">
        <v>72</v>
      </c>
      <c r="B15" s="2" t="s">
        <v>87</v>
      </c>
      <c r="C15" s="2" t="s">
        <v>83</v>
      </c>
      <c r="D15" s="2" t="s">
        <v>67</v>
      </c>
      <c r="E15" s="2">
        <f ca="1">DATEDIF(AH15,TODAY(),"Y")</f>
        <v>32</v>
      </c>
      <c r="F15" s="2" t="s">
        <v>36</v>
      </c>
      <c r="G15" s="2" t="s">
        <v>84</v>
      </c>
      <c r="H15" s="2" t="s">
        <v>88</v>
      </c>
      <c r="I15" s="3">
        <v>43399</v>
      </c>
      <c r="J15" s="2" t="s">
        <v>89</v>
      </c>
      <c r="K15" s="2" t="s">
        <v>441</v>
      </c>
      <c r="L15" s="2" t="s">
        <v>86</v>
      </c>
      <c r="M15" s="2" t="s">
        <v>41</v>
      </c>
      <c r="N15" s="2" t="s">
        <v>41</v>
      </c>
      <c r="O15" s="2" t="s">
        <v>64</v>
      </c>
      <c r="P15" s="2" t="s">
        <v>77</v>
      </c>
      <c r="Q15" s="2" t="s">
        <v>65</v>
      </c>
      <c r="R15" s="2" t="s">
        <v>267</v>
      </c>
      <c r="T15" s="2" t="s">
        <v>441</v>
      </c>
      <c r="U15" s="2" t="s">
        <v>442</v>
      </c>
      <c r="X15" s="2" t="s">
        <v>442</v>
      </c>
      <c r="Y15" s="2" t="s">
        <v>442</v>
      </c>
      <c r="Z15" s="2" t="s">
        <v>442</v>
      </c>
      <c r="AA15" s="2" t="s">
        <v>442</v>
      </c>
      <c r="AB15" s="2" t="s">
        <v>442</v>
      </c>
      <c r="AC15" s="2" t="s">
        <v>441</v>
      </c>
      <c r="AD15" s="2" t="s">
        <v>441</v>
      </c>
      <c r="AE15" s="2" t="s">
        <v>441</v>
      </c>
      <c r="AF15" s="2" t="s">
        <v>441</v>
      </c>
      <c r="AG15" s="2" t="s">
        <v>442</v>
      </c>
      <c r="AH15" s="3">
        <v>34207</v>
      </c>
    </row>
    <row r="16" spans="1:34" x14ac:dyDescent="0.25">
      <c r="A16" s="2" t="s">
        <v>72</v>
      </c>
      <c r="B16" s="2" t="s">
        <v>263</v>
      </c>
      <c r="C16" s="2" t="s">
        <v>264</v>
      </c>
      <c r="D16" s="2" t="s">
        <v>67</v>
      </c>
      <c r="E16" s="2">
        <f ca="1">DATEDIF(AH16,TODAY(),"Y")</f>
        <v>30</v>
      </c>
      <c r="F16" s="2" t="s">
        <v>36</v>
      </c>
      <c r="G16" s="2" t="s">
        <v>265</v>
      </c>
      <c r="H16" s="2" t="s">
        <v>266</v>
      </c>
      <c r="I16" s="3">
        <v>41747</v>
      </c>
      <c r="J16" s="2" t="s">
        <v>49</v>
      </c>
      <c r="K16" s="2" t="s">
        <v>441</v>
      </c>
      <c r="L16" s="2" t="s">
        <v>63</v>
      </c>
      <c r="M16" s="2" t="s">
        <v>41</v>
      </c>
      <c r="N16" s="2" t="s">
        <v>41</v>
      </c>
      <c r="O16" s="2" t="s">
        <v>64</v>
      </c>
      <c r="P16" s="2" t="s">
        <v>77</v>
      </c>
      <c r="Q16" s="2" t="s">
        <v>65</v>
      </c>
      <c r="R16" s="2" t="s">
        <v>267</v>
      </c>
      <c r="T16" s="2" t="s">
        <v>441</v>
      </c>
      <c r="U16" s="2" t="s">
        <v>442</v>
      </c>
      <c r="X16" s="2" t="s">
        <v>442</v>
      </c>
      <c r="Y16" s="2" t="s">
        <v>442</v>
      </c>
      <c r="Z16" s="2" t="s">
        <v>442</v>
      </c>
      <c r="AA16" s="2" t="s">
        <v>442</v>
      </c>
      <c r="AB16" s="2" t="s">
        <v>442</v>
      </c>
      <c r="AC16" s="2" t="s">
        <v>441</v>
      </c>
      <c r="AD16" s="2" t="s">
        <v>441</v>
      </c>
      <c r="AE16" s="2" t="s">
        <v>441</v>
      </c>
      <c r="AF16" s="2" t="s">
        <v>441</v>
      </c>
      <c r="AG16" s="2" t="s">
        <v>442</v>
      </c>
      <c r="AH16" s="3">
        <v>34934</v>
      </c>
    </row>
    <row r="17" spans="1:34" x14ac:dyDescent="0.25">
      <c r="A17" s="2" t="s">
        <v>72</v>
      </c>
      <c r="B17" s="2" t="s">
        <v>259</v>
      </c>
      <c r="C17" s="2" t="s">
        <v>260</v>
      </c>
      <c r="D17" s="2" t="s">
        <v>67</v>
      </c>
      <c r="E17" s="2">
        <f ca="1">DATEDIF(AH17,TODAY(),"Y")</f>
        <v>27</v>
      </c>
      <c r="F17" s="2" t="s">
        <v>36</v>
      </c>
      <c r="G17" s="2" t="s">
        <v>261</v>
      </c>
      <c r="H17" s="2" t="s">
        <v>262</v>
      </c>
      <c r="I17" s="3">
        <v>40048</v>
      </c>
      <c r="J17" s="2" t="s">
        <v>57</v>
      </c>
      <c r="K17" s="2" t="s">
        <v>441</v>
      </c>
      <c r="L17" s="2" t="s">
        <v>40</v>
      </c>
      <c r="M17" s="2" t="s">
        <v>41</v>
      </c>
      <c r="N17" s="2" t="s">
        <v>41</v>
      </c>
      <c r="O17" s="2" t="s">
        <v>64</v>
      </c>
      <c r="P17" s="2" t="s">
        <v>77</v>
      </c>
      <c r="Q17" s="2" t="s">
        <v>65</v>
      </c>
      <c r="R17" s="2" t="s">
        <v>267</v>
      </c>
      <c r="T17" s="2" t="s">
        <v>441</v>
      </c>
      <c r="U17" s="2" t="s">
        <v>442</v>
      </c>
      <c r="X17" s="2" t="s">
        <v>442</v>
      </c>
      <c r="Y17" s="2" t="s">
        <v>442</v>
      </c>
      <c r="Z17" s="2" t="s">
        <v>442</v>
      </c>
      <c r="AA17" s="2" t="s">
        <v>442</v>
      </c>
      <c r="AB17" s="2" t="s">
        <v>442</v>
      </c>
      <c r="AC17" s="2" t="s">
        <v>441</v>
      </c>
      <c r="AD17" s="2" t="s">
        <v>441</v>
      </c>
      <c r="AE17" s="2" t="s">
        <v>441</v>
      </c>
      <c r="AF17" s="2" t="s">
        <v>441</v>
      </c>
      <c r="AG17" s="2" t="s">
        <v>442</v>
      </c>
      <c r="AH17" s="3">
        <v>36029</v>
      </c>
    </row>
    <row r="18" spans="1:34" x14ac:dyDescent="0.25">
      <c r="A18" s="2" t="s">
        <v>72</v>
      </c>
      <c r="B18" s="2" t="s">
        <v>78</v>
      </c>
      <c r="C18" s="2" t="s">
        <v>79</v>
      </c>
      <c r="D18" s="2" t="s">
        <v>67</v>
      </c>
      <c r="E18" s="2">
        <f ca="1">DATEDIF(AH18,TODAY(),"Y")</f>
        <v>14</v>
      </c>
      <c r="F18" s="2" t="s">
        <v>46</v>
      </c>
      <c r="G18" s="2" t="s">
        <v>80</v>
      </c>
      <c r="H18" s="2" t="s">
        <v>81</v>
      </c>
      <c r="I18" s="3">
        <v>43660</v>
      </c>
      <c r="J18" s="2" t="s">
        <v>49</v>
      </c>
      <c r="K18" s="2" t="s">
        <v>441</v>
      </c>
      <c r="L18" s="2" t="s">
        <v>40</v>
      </c>
      <c r="M18" s="2" t="s">
        <v>41</v>
      </c>
      <c r="N18" s="2" t="s">
        <v>41</v>
      </c>
      <c r="O18" s="2" t="s">
        <v>64</v>
      </c>
      <c r="P18" s="2" t="s">
        <v>52</v>
      </c>
      <c r="Q18" s="2" t="s">
        <v>65</v>
      </c>
      <c r="R18" s="2" t="s">
        <v>267</v>
      </c>
      <c r="T18" s="2" t="s">
        <v>441</v>
      </c>
      <c r="U18" s="2" t="s">
        <v>441</v>
      </c>
      <c r="V18" s="2" t="s">
        <v>267</v>
      </c>
      <c r="W18" s="2" t="s">
        <v>65</v>
      </c>
      <c r="X18" s="2" t="s">
        <v>442</v>
      </c>
      <c r="Y18" s="2" t="s">
        <v>442</v>
      </c>
      <c r="Z18" s="2" t="s">
        <v>442</v>
      </c>
      <c r="AA18" s="2" t="s">
        <v>442</v>
      </c>
      <c r="AB18" s="2" t="s">
        <v>441</v>
      </c>
      <c r="AC18" s="2" t="s">
        <v>441</v>
      </c>
      <c r="AD18" s="2" t="s">
        <v>441</v>
      </c>
      <c r="AE18" s="2" t="s">
        <v>441</v>
      </c>
      <c r="AF18" s="2" t="s">
        <v>441</v>
      </c>
      <c r="AG18" s="2" t="s">
        <v>442</v>
      </c>
      <c r="AH18" s="3">
        <v>40774</v>
      </c>
    </row>
    <row r="19" spans="1:34" x14ac:dyDescent="0.25">
      <c r="A19" s="2" t="s">
        <v>274</v>
      </c>
      <c r="B19" s="2" t="s">
        <v>275</v>
      </c>
      <c r="C19" s="2" t="s">
        <v>270</v>
      </c>
      <c r="D19" s="2" t="s">
        <v>92</v>
      </c>
      <c r="E19" s="2">
        <f ca="1">DATEDIF(AH19,TODAY(),"Y")</f>
        <v>72</v>
      </c>
      <c r="F19" s="2" t="s">
        <v>36</v>
      </c>
      <c r="G19" s="2" t="s">
        <v>147</v>
      </c>
      <c r="H19" s="2" t="s">
        <v>276</v>
      </c>
      <c r="I19" s="3">
        <v>40903</v>
      </c>
      <c r="J19" s="2" t="s">
        <v>57</v>
      </c>
      <c r="K19" s="2" t="s">
        <v>441</v>
      </c>
      <c r="L19" s="2" t="s">
        <v>70</v>
      </c>
      <c r="M19" s="2" t="s">
        <v>41</v>
      </c>
      <c r="N19" s="2" t="s">
        <v>41</v>
      </c>
      <c r="O19" s="2" t="s">
        <v>51</v>
      </c>
      <c r="P19" s="2" t="s">
        <v>43</v>
      </c>
      <c r="Q19" s="2"/>
      <c r="R19" s="2"/>
      <c r="T19" s="2" t="s">
        <v>441</v>
      </c>
      <c r="U19" s="2" t="s">
        <v>442</v>
      </c>
      <c r="X19" s="2" t="s">
        <v>442</v>
      </c>
      <c r="Y19" s="2" t="s">
        <v>442</v>
      </c>
      <c r="Z19" s="2" t="s">
        <v>442</v>
      </c>
      <c r="AA19" s="2" t="s">
        <v>442</v>
      </c>
      <c r="AB19" s="2" t="s">
        <v>442</v>
      </c>
      <c r="AC19" s="2" t="s">
        <v>441</v>
      </c>
      <c r="AD19" s="2" t="s">
        <v>441</v>
      </c>
      <c r="AE19" s="2" t="s">
        <v>441</v>
      </c>
      <c r="AF19" s="2" t="s">
        <v>441</v>
      </c>
      <c r="AG19" s="2" t="s">
        <v>442</v>
      </c>
      <c r="AH19" s="3">
        <v>19604</v>
      </c>
    </row>
    <row r="20" spans="1:34" x14ac:dyDescent="0.25">
      <c r="A20" s="2" t="s">
        <v>274</v>
      </c>
      <c r="B20" s="2" t="s">
        <v>90</v>
      </c>
      <c r="C20" s="2" t="s">
        <v>91</v>
      </c>
      <c r="D20" s="2" t="s">
        <v>92</v>
      </c>
      <c r="E20" s="2">
        <f ca="1">DATEDIF(AH20,TODAY(),"Y")</f>
        <v>52</v>
      </c>
      <c r="F20" s="2" t="s">
        <v>36</v>
      </c>
      <c r="G20" s="2" t="s">
        <v>93</v>
      </c>
      <c r="H20" s="2" t="s">
        <v>94</v>
      </c>
      <c r="I20" s="3">
        <v>45153</v>
      </c>
      <c r="J20" s="2" t="s">
        <v>89</v>
      </c>
      <c r="K20" s="2" t="s">
        <v>441</v>
      </c>
      <c r="L20" s="2" t="s">
        <v>40</v>
      </c>
      <c r="M20" s="2" t="s">
        <v>41</v>
      </c>
      <c r="N20" s="2" t="s">
        <v>41</v>
      </c>
      <c r="O20" s="2" t="s">
        <v>64</v>
      </c>
      <c r="P20" s="2" t="s">
        <v>77</v>
      </c>
      <c r="Q20" s="2"/>
      <c r="R20" s="2" t="s">
        <v>275</v>
      </c>
      <c r="S20" s="2"/>
      <c r="T20" s="2" t="s">
        <v>441</v>
      </c>
      <c r="U20" s="2" t="s">
        <v>442</v>
      </c>
      <c r="X20" s="2" t="s">
        <v>442</v>
      </c>
      <c r="Y20" s="2" t="s">
        <v>442</v>
      </c>
      <c r="Z20" s="2" t="s">
        <v>442</v>
      </c>
      <c r="AA20" s="2" t="s">
        <v>442</v>
      </c>
      <c r="AB20" s="2" t="s">
        <v>442</v>
      </c>
      <c r="AC20" s="2" t="s">
        <v>441</v>
      </c>
      <c r="AD20" s="2" t="s">
        <v>441</v>
      </c>
      <c r="AE20" s="2" t="s">
        <v>441</v>
      </c>
      <c r="AF20" s="2" t="s">
        <v>441</v>
      </c>
      <c r="AG20" s="2" t="s">
        <v>442</v>
      </c>
      <c r="AH20" s="3">
        <v>26904</v>
      </c>
    </row>
    <row r="21" spans="1:34" ht="15.75" customHeight="1" x14ac:dyDescent="0.25">
      <c r="A21" s="2" t="s">
        <v>274</v>
      </c>
      <c r="B21" s="2" t="s">
        <v>272</v>
      </c>
      <c r="C21" s="2" t="s">
        <v>91</v>
      </c>
      <c r="D21" s="2" t="s">
        <v>92</v>
      </c>
      <c r="E21" s="2">
        <f ca="1">DATEDIF(AH21,TODAY(),"Y")</f>
        <v>44</v>
      </c>
      <c r="F21" s="2" t="s">
        <v>36</v>
      </c>
      <c r="G21" s="2" t="s">
        <v>93</v>
      </c>
      <c r="H21" s="2" t="s">
        <v>273</v>
      </c>
      <c r="I21" s="3">
        <v>30675</v>
      </c>
      <c r="J21" s="2" t="s">
        <v>89</v>
      </c>
      <c r="K21" s="2" t="s">
        <v>441</v>
      </c>
      <c r="L21" s="2" t="s">
        <v>50</v>
      </c>
      <c r="M21" s="2" t="s">
        <v>41</v>
      </c>
      <c r="N21" s="2" t="s">
        <v>41</v>
      </c>
      <c r="O21" s="2" t="s">
        <v>64</v>
      </c>
      <c r="P21" s="2" t="s">
        <v>77</v>
      </c>
      <c r="R21" s="2" t="s">
        <v>275</v>
      </c>
      <c r="S21" s="2"/>
      <c r="T21" s="2" t="s">
        <v>441</v>
      </c>
      <c r="U21" s="2" t="s">
        <v>442</v>
      </c>
      <c r="X21" s="2" t="s">
        <v>442</v>
      </c>
      <c r="Y21" s="2" t="s">
        <v>442</v>
      </c>
      <c r="Z21" s="2" t="s">
        <v>442</v>
      </c>
      <c r="AA21" s="2" t="s">
        <v>442</v>
      </c>
      <c r="AB21" s="2" t="s">
        <v>442</v>
      </c>
      <c r="AC21" s="2" t="s">
        <v>441</v>
      </c>
      <c r="AD21" s="2" t="s">
        <v>441</v>
      </c>
      <c r="AE21" s="2" t="s">
        <v>441</v>
      </c>
      <c r="AF21" s="2" t="s">
        <v>441</v>
      </c>
      <c r="AG21" s="2" t="s">
        <v>442</v>
      </c>
      <c r="AH21" s="3">
        <v>29824</v>
      </c>
    </row>
    <row r="22" spans="1:34" ht="15.75" customHeight="1" x14ac:dyDescent="0.25">
      <c r="A22" s="2" t="s">
        <v>274</v>
      </c>
      <c r="B22" s="2" t="s">
        <v>269</v>
      </c>
      <c r="C22" s="2" t="s">
        <v>270</v>
      </c>
      <c r="D22" s="2" t="s">
        <v>92</v>
      </c>
      <c r="E22" s="2">
        <f ca="1">DATEDIF(AH22,TODAY(),"Y")</f>
        <v>41</v>
      </c>
      <c r="F22" s="2" t="s">
        <v>36</v>
      </c>
      <c r="G22" s="2" t="s">
        <v>147</v>
      </c>
      <c r="H22" s="2" t="s">
        <v>271</v>
      </c>
      <c r="I22" s="3">
        <v>39640</v>
      </c>
      <c r="J22" s="2" t="s">
        <v>57</v>
      </c>
      <c r="K22" s="2" t="s">
        <v>441</v>
      </c>
      <c r="L22" s="2" t="s">
        <v>70</v>
      </c>
      <c r="M22" s="2" t="s">
        <v>41</v>
      </c>
      <c r="N22" s="2" t="s">
        <v>41</v>
      </c>
      <c r="O22" s="2" t="s">
        <v>64</v>
      </c>
      <c r="P22" s="2" t="s">
        <v>77</v>
      </c>
      <c r="R22" s="2" t="s">
        <v>275</v>
      </c>
      <c r="S22" s="2"/>
      <c r="T22" s="2" t="s">
        <v>441</v>
      </c>
      <c r="U22" s="2" t="s">
        <v>442</v>
      </c>
      <c r="X22" s="2" t="s">
        <v>442</v>
      </c>
      <c r="Y22" s="2" t="s">
        <v>442</v>
      </c>
      <c r="Z22" s="2" t="s">
        <v>442</v>
      </c>
      <c r="AA22" s="2" t="s">
        <v>442</v>
      </c>
      <c r="AB22" s="2" t="s">
        <v>442</v>
      </c>
      <c r="AC22" s="2" t="s">
        <v>441</v>
      </c>
      <c r="AD22" s="2" t="s">
        <v>441</v>
      </c>
      <c r="AE22" s="2" t="s">
        <v>441</v>
      </c>
      <c r="AF22" s="2" t="s">
        <v>441</v>
      </c>
      <c r="AG22" s="2" t="s">
        <v>442</v>
      </c>
      <c r="AH22" s="3">
        <v>30919</v>
      </c>
    </row>
    <row r="23" spans="1:34" ht="15.75" customHeight="1" x14ac:dyDescent="0.25">
      <c r="A23" s="2" t="s">
        <v>274</v>
      </c>
      <c r="B23" s="2" t="s">
        <v>95</v>
      </c>
      <c r="C23" s="2" t="s">
        <v>96</v>
      </c>
      <c r="D23" s="2" t="s">
        <v>92</v>
      </c>
      <c r="E23" s="2">
        <f ca="1">DATEDIF(AH23,TODAY(),"Y")</f>
        <v>19</v>
      </c>
      <c r="F23" s="2" t="s">
        <v>36</v>
      </c>
      <c r="G23" s="2" t="s">
        <v>97</v>
      </c>
      <c r="H23" s="2" t="s">
        <v>98</v>
      </c>
      <c r="I23" s="3">
        <v>39638</v>
      </c>
      <c r="J23" s="2" t="s">
        <v>57</v>
      </c>
      <c r="K23" s="2" t="s">
        <v>441</v>
      </c>
      <c r="L23" s="2" t="s">
        <v>99</v>
      </c>
      <c r="M23" s="2" t="s">
        <v>41</v>
      </c>
      <c r="N23" s="2" t="s">
        <v>41</v>
      </c>
      <c r="O23" s="2" t="s">
        <v>64</v>
      </c>
      <c r="P23" s="2" t="s">
        <v>77</v>
      </c>
      <c r="Q23" s="2"/>
      <c r="R23" s="2" t="s">
        <v>275</v>
      </c>
      <c r="S23" s="2"/>
      <c r="T23" s="2" t="s">
        <v>441</v>
      </c>
      <c r="U23" s="2" t="s">
        <v>442</v>
      </c>
      <c r="X23" s="2" t="s">
        <v>442</v>
      </c>
      <c r="Y23" s="2" t="s">
        <v>442</v>
      </c>
      <c r="Z23" s="2" t="s">
        <v>442</v>
      </c>
      <c r="AA23" s="2" t="s">
        <v>442</v>
      </c>
      <c r="AB23" s="2" t="s">
        <v>442</v>
      </c>
      <c r="AC23" s="2" t="s">
        <v>441</v>
      </c>
      <c r="AD23" s="2" t="s">
        <v>441</v>
      </c>
      <c r="AE23" s="2" t="s">
        <v>441</v>
      </c>
      <c r="AF23" s="2" t="s">
        <v>441</v>
      </c>
      <c r="AG23" s="2" t="s">
        <v>442</v>
      </c>
      <c r="AH23" s="3">
        <v>38949</v>
      </c>
    </row>
    <row r="24" spans="1:34" ht="15.75" customHeight="1" x14ac:dyDescent="0.25">
      <c r="A24" s="2" t="s">
        <v>274</v>
      </c>
      <c r="B24" s="2" t="s">
        <v>100</v>
      </c>
      <c r="C24" s="2" t="s">
        <v>91</v>
      </c>
      <c r="D24" s="2" t="s">
        <v>92</v>
      </c>
      <c r="E24" s="2">
        <f ca="1">DATEDIF(AH24,TODAY(),"Y")</f>
        <v>18</v>
      </c>
      <c r="F24" s="2" t="s">
        <v>36</v>
      </c>
      <c r="G24" s="2" t="s">
        <v>93</v>
      </c>
      <c r="H24" s="2" t="s">
        <v>101</v>
      </c>
      <c r="I24" s="3">
        <v>43892</v>
      </c>
      <c r="J24" s="2" t="s">
        <v>89</v>
      </c>
      <c r="K24" s="2" t="s">
        <v>441</v>
      </c>
      <c r="L24" s="2" t="s">
        <v>70</v>
      </c>
      <c r="M24" s="2" t="s">
        <v>41</v>
      </c>
      <c r="N24" s="2" t="s">
        <v>41</v>
      </c>
      <c r="O24" s="2" t="s">
        <v>64</v>
      </c>
      <c r="P24" s="2" t="s">
        <v>77</v>
      </c>
      <c r="Q24" s="2"/>
      <c r="R24" s="2" t="s">
        <v>275</v>
      </c>
      <c r="T24" s="2" t="s">
        <v>441</v>
      </c>
      <c r="U24" s="2" t="s">
        <v>442</v>
      </c>
      <c r="X24" s="2" t="s">
        <v>442</v>
      </c>
      <c r="Y24" s="2" t="s">
        <v>442</v>
      </c>
      <c r="Z24" s="2" t="s">
        <v>442</v>
      </c>
      <c r="AA24" s="2" t="s">
        <v>442</v>
      </c>
      <c r="AB24" s="2" t="s">
        <v>442</v>
      </c>
      <c r="AC24" s="2" t="s">
        <v>441</v>
      </c>
      <c r="AD24" s="2" t="s">
        <v>441</v>
      </c>
      <c r="AE24" s="2" t="s">
        <v>441</v>
      </c>
      <c r="AF24" s="2" t="s">
        <v>441</v>
      </c>
      <c r="AG24" s="2" t="s">
        <v>442</v>
      </c>
      <c r="AH24" s="3">
        <v>39314</v>
      </c>
    </row>
    <row r="25" spans="1:34" ht="15.75" customHeight="1" x14ac:dyDescent="0.25">
      <c r="A25" s="2" t="s">
        <v>282</v>
      </c>
      <c r="B25" s="2" t="s">
        <v>283</v>
      </c>
      <c r="C25" s="2" t="s">
        <v>284</v>
      </c>
      <c r="D25" s="2" t="s">
        <v>104</v>
      </c>
      <c r="E25" s="2">
        <f ca="1">DATEDIF(AH25,TODAY(),"Y")</f>
        <v>61</v>
      </c>
      <c r="F25" s="2" t="s">
        <v>36</v>
      </c>
      <c r="G25" s="2" t="s">
        <v>285</v>
      </c>
      <c r="H25" s="2" t="s">
        <v>286</v>
      </c>
      <c r="I25" s="3">
        <v>40581</v>
      </c>
      <c r="J25" s="2" t="s">
        <v>39</v>
      </c>
      <c r="K25" s="2" t="s">
        <v>441</v>
      </c>
      <c r="L25" s="2" t="s">
        <v>63</v>
      </c>
      <c r="M25" s="2" t="s">
        <v>41</v>
      </c>
      <c r="N25" s="2" t="s">
        <v>41</v>
      </c>
      <c r="O25" s="2" t="s">
        <v>42</v>
      </c>
      <c r="P25" s="2" t="s">
        <v>43</v>
      </c>
      <c r="Q25" s="2"/>
      <c r="R25" s="2"/>
      <c r="S25" s="2" t="s">
        <v>277</v>
      </c>
      <c r="T25" s="2" t="s">
        <v>441</v>
      </c>
      <c r="U25" s="2" t="s">
        <v>442</v>
      </c>
      <c r="X25" s="2" t="s">
        <v>442</v>
      </c>
      <c r="Y25" s="2" t="s">
        <v>442</v>
      </c>
      <c r="Z25" s="2" t="s">
        <v>442</v>
      </c>
      <c r="AA25" s="2" t="s">
        <v>442</v>
      </c>
      <c r="AB25" s="2" t="s">
        <v>442</v>
      </c>
      <c r="AC25" s="2" t="s">
        <v>441</v>
      </c>
      <c r="AD25" s="2" t="s">
        <v>441</v>
      </c>
      <c r="AE25" s="2" t="s">
        <v>441</v>
      </c>
      <c r="AF25" s="2" t="s">
        <v>441</v>
      </c>
      <c r="AG25" s="2" t="s">
        <v>442</v>
      </c>
      <c r="AH25" s="3">
        <v>23619</v>
      </c>
    </row>
    <row r="26" spans="1:34" ht="15.75" customHeight="1" x14ac:dyDescent="0.25">
      <c r="A26" s="2" t="s">
        <v>282</v>
      </c>
      <c r="B26" s="2" t="s">
        <v>277</v>
      </c>
      <c r="C26" s="2" t="s">
        <v>278</v>
      </c>
      <c r="D26" s="2" t="s">
        <v>104</v>
      </c>
      <c r="E26" s="2">
        <f ca="1">DATEDIF(AH26,TODAY(),"Y")</f>
        <v>57</v>
      </c>
      <c r="F26" s="2" t="s">
        <v>46</v>
      </c>
      <c r="G26" s="2" t="s">
        <v>279</v>
      </c>
      <c r="H26" s="2" t="s">
        <v>280</v>
      </c>
      <c r="I26" s="3">
        <v>43372</v>
      </c>
      <c r="J26" s="2" t="s">
        <v>281</v>
      </c>
      <c r="K26" s="2" t="s">
        <v>441</v>
      </c>
      <c r="L26" s="2" t="s">
        <v>445</v>
      </c>
      <c r="M26" s="2" t="s">
        <v>41</v>
      </c>
      <c r="N26" s="2" t="s">
        <v>41</v>
      </c>
      <c r="O26" s="2" t="s">
        <v>42</v>
      </c>
      <c r="P26" s="2" t="s">
        <v>71</v>
      </c>
      <c r="Q26" s="2"/>
      <c r="R26" s="2"/>
      <c r="S26" s="2" t="s">
        <v>283</v>
      </c>
      <c r="T26" s="2" t="s">
        <v>441</v>
      </c>
      <c r="U26" s="2" t="s">
        <v>442</v>
      </c>
      <c r="X26" s="2" t="s">
        <v>441</v>
      </c>
      <c r="Y26" s="2" t="s">
        <v>441</v>
      </c>
      <c r="Z26" s="2" t="s">
        <v>441</v>
      </c>
      <c r="AA26" s="2" t="s">
        <v>441</v>
      </c>
      <c r="AB26" s="2" t="s">
        <v>441</v>
      </c>
      <c r="AC26" s="2" t="s">
        <v>441</v>
      </c>
      <c r="AD26" s="2" t="s">
        <v>441</v>
      </c>
      <c r="AE26" s="2" t="s">
        <v>441</v>
      </c>
      <c r="AF26" s="2" t="s">
        <v>441</v>
      </c>
      <c r="AG26" s="2" t="s">
        <v>441</v>
      </c>
      <c r="AH26" s="3">
        <v>25079</v>
      </c>
    </row>
    <row r="27" spans="1:34" ht="15.75" customHeight="1" x14ac:dyDescent="0.25">
      <c r="A27" s="2" t="s">
        <v>282</v>
      </c>
      <c r="B27" s="2" t="s">
        <v>287</v>
      </c>
      <c r="C27" s="2" t="s">
        <v>288</v>
      </c>
      <c r="D27" s="2" t="s">
        <v>104</v>
      </c>
      <c r="E27" s="2">
        <f ca="1">DATEDIF(AH27,TODAY(),"Y")</f>
        <v>46</v>
      </c>
      <c r="F27" s="2" t="s">
        <v>46</v>
      </c>
      <c r="G27" s="2" t="s">
        <v>289</v>
      </c>
      <c r="H27" s="2" t="s">
        <v>290</v>
      </c>
      <c r="I27" s="3">
        <v>43315</v>
      </c>
      <c r="J27" s="2" t="s">
        <v>281</v>
      </c>
      <c r="K27" s="2" t="s">
        <v>441</v>
      </c>
      <c r="L27" s="2" t="s">
        <v>445</v>
      </c>
      <c r="M27" s="2" t="s">
        <v>41</v>
      </c>
      <c r="N27" s="2" t="s">
        <v>41</v>
      </c>
      <c r="O27" s="2" t="s">
        <v>51</v>
      </c>
      <c r="P27" s="2" t="s">
        <v>52</v>
      </c>
      <c r="Q27" s="2" t="s">
        <v>277</v>
      </c>
      <c r="R27" s="2" t="s">
        <v>283</v>
      </c>
      <c r="T27" s="2" t="s">
        <v>441</v>
      </c>
      <c r="U27" s="2" t="s">
        <v>442</v>
      </c>
      <c r="X27" s="2" t="s">
        <v>441</v>
      </c>
      <c r="Y27" s="2" t="s">
        <v>441</v>
      </c>
      <c r="Z27" s="2" t="s">
        <v>441</v>
      </c>
      <c r="AA27" s="2" t="s">
        <v>441</v>
      </c>
      <c r="AB27" s="2" t="s">
        <v>441</v>
      </c>
      <c r="AC27" s="2" t="s">
        <v>441</v>
      </c>
      <c r="AD27" s="2" t="s">
        <v>441</v>
      </c>
      <c r="AE27" s="2" t="s">
        <v>441</v>
      </c>
      <c r="AF27" s="2" t="s">
        <v>441</v>
      </c>
      <c r="AG27" s="2" t="s">
        <v>441</v>
      </c>
      <c r="AH27" s="3">
        <v>29094</v>
      </c>
    </row>
    <row r="28" spans="1:34" ht="15.75" customHeight="1" x14ac:dyDescent="0.25">
      <c r="A28" s="2" t="s">
        <v>282</v>
      </c>
      <c r="B28" s="2" t="s">
        <v>295</v>
      </c>
      <c r="C28" s="2" t="s">
        <v>292</v>
      </c>
      <c r="D28" s="2" t="s">
        <v>104</v>
      </c>
      <c r="E28" s="2">
        <f ca="1">DATEDIF(AH28,TODAY(),"Y")</f>
        <v>46</v>
      </c>
      <c r="F28" s="2" t="s">
        <v>36</v>
      </c>
      <c r="G28" s="2" t="s">
        <v>293</v>
      </c>
      <c r="H28" s="2" t="s">
        <v>296</v>
      </c>
      <c r="I28" s="3">
        <v>44157</v>
      </c>
      <c r="J28" s="2" t="s">
        <v>49</v>
      </c>
      <c r="K28" s="2" t="s">
        <v>441</v>
      </c>
      <c r="L28" s="2" t="s">
        <v>70</v>
      </c>
      <c r="M28" s="2" t="s">
        <v>41</v>
      </c>
      <c r="N28" s="2" t="s">
        <v>41</v>
      </c>
      <c r="O28" s="2" t="s">
        <v>51</v>
      </c>
      <c r="P28" s="2" t="s">
        <v>77</v>
      </c>
      <c r="Q28" s="2" t="s">
        <v>277</v>
      </c>
      <c r="R28" s="2" t="s">
        <v>283</v>
      </c>
      <c r="T28" s="2" t="s">
        <v>441</v>
      </c>
      <c r="U28" s="2" t="s">
        <v>442</v>
      </c>
      <c r="X28" s="2" t="s">
        <v>442</v>
      </c>
      <c r="Y28" s="2" t="s">
        <v>442</v>
      </c>
      <c r="Z28" s="2" t="s">
        <v>442</v>
      </c>
      <c r="AA28" s="2" t="s">
        <v>442</v>
      </c>
      <c r="AB28" s="2" t="s">
        <v>442</v>
      </c>
      <c r="AC28" s="2" t="s">
        <v>441</v>
      </c>
      <c r="AD28" s="2" t="s">
        <v>441</v>
      </c>
      <c r="AE28" s="2" t="s">
        <v>441</v>
      </c>
      <c r="AF28" s="2" t="s">
        <v>441</v>
      </c>
      <c r="AG28" s="2" t="s">
        <v>442</v>
      </c>
      <c r="AH28" s="3">
        <v>29094</v>
      </c>
    </row>
    <row r="29" spans="1:34" ht="15.75" customHeight="1" x14ac:dyDescent="0.25">
      <c r="A29" s="2" t="s">
        <v>282</v>
      </c>
      <c r="B29" s="2" t="s">
        <v>112</v>
      </c>
      <c r="C29" s="2" t="s">
        <v>113</v>
      </c>
      <c r="D29" s="2" t="s">
        <v>104</v>
      </c>
      <c r="E29" s="2">
        <f ca="1">DATEDIF(AH29,TODAY(),"Y")</f>
        <v>44</v>
      </c>
      <c r="F29" s="2" t="s">
        <v>46</v>
      </c>
      <c r="G29" s="2" t="s">
        <v>114</v>
      </c>
      <c r="H29" s="2" t="s">
        <v>115</v>
      </c>
      <c r="I29" s="3">
        <v>45274</v>
      </c>
      <c r="J29" s="2" t="s">
        <v>57</v>
      </c>
      <c r="K29" s="2" t="s">
        <v>441</v>
      </c>
      <c r="L29" s="2" t="s">
        <v>63</v>
      </c>
      <c r="M29" s="2" t="s">
        <v>41</v>
      </c>
      <c r="N29" s="2" t="s">
        <v>41</v>
      </c>
      <c r="O29" s="2" t="s">
        <v>64</v>
      </c>
      <c r="P29" s="2" t="s">
        <v>52</v>
      </c>
      <c r="Q29" s="2" t="s">
        <v>277</v>
      </c>
      <c r="R29" s="2" t="s">
        <v>283</v>
      </c>
      <c r="T29" s="2" t="s">
        <v>441</v>
      </c>
      <c r="U29" s="2" t="s">
        <v>442</v>
      </c>
      <c r="X29" s="2" t="s">
        <v>442</v>
      </c>
      <c r="Y29" s="2" t="s">
        <v>442</v>
      </c>
      <c r="Z29" s="2" t="s">
        <v>442</v>
      </c>
      <c r="AA29" s="2" t="s">
        <v>442</v>
      </c>
      <c r="AB29" s="2" t="s">
        <v>441</v>
      </c>
      <c r="AC29" s="2" t="s">
        <v>441</v>
      </c>
      <c r="AD29" s="2" t="s">
        <v>441</v>
      </c>
      <c r="AE29" s="2" t="s">
        <v>441</v>
      </c>
      <c r="AF29" s="2" t="s">
        <v>441</v>
      </c>
      <c r="AG29" s="2" t="s">
        <v>441</v>
      </c>
      <c r="AH29" s="3">
        <v>29824</v>
      </c>
    </row>
    <row r="30" spans="1:34" ht="15.75" customHeight="1" x14ac:dyDescent="0.25">
      <c r="A30" s="2" t="s">
        <v>282</v>
      </c>
      <c r="B30" s="2" t="s">
        <v>102</v>
      </c>
      <c r="C30" s="2" t="s">
        <v>103</v>
      </c>
      <c r="D30" s="2" t="s">
        <v>104</v>
      </c>
      <c r="E30" s="2">
        <f ca="1">DATEDIF(AH30,TODAY(),"Y")</f>
        <v>41</v>
      </c>
      <c r="F30" s="2" t="s">
        <v>46</v>
      </c>
      <c r="G30" s="2" t="s">
        <v>105</v>
      </c>
      <c r="H30" s="2" t="s">
        <v>106</v>
      </c>
      <c r="I30" s="3">
        <v>30409</v>
      </c>
      <c r="J30" s="2" t="s">
        <v>89</v>
      </c>
      <c r="K30" s="2" t="s">
        <v>441</v>
      </c>
      <c r="L30" s="2" t="s">
        <v>63</v>
      </c>
      <c r="M30" s="2" t="s">
        <v>41</v>
      </c>
      <c r="N30" s="2" t="s">
        <v>41</v>
      </c>
      <c r="O30" s="2" t="s">
        <v>64</v>
      </c>
      <c r="P30" s="2" t="s">
        <v>52</v>
      </c>
      <c r="Q30" s="2" t="s">
        <v>277</v>
      </c>
      <c r="R30" s="2" t="s">
        <v>283</v>
      </c>
      <c r="S30" s="2"/>
      <c r="T30" s="2" t="s">
        <v>441</v>
      </c>
      <c r="U30" s="2" t="s">
        <v>442</v>
      </c>
      <c r="X30" s="2" t="s">
        <v>442</v>
      </c>
      <c r="Y30" s="2" t="s">
        <v>442</v>
      </c>
      <c r="Z30" s="2" t="s">
        <v>442</v>
      </c>
      <c r="AA30" s="2" t="s">
        <v>442</v>
      </c>
      <c r="AB30" s="2" t="s">
        <v>441</v>
      </c>
      <c r="AC30" s="2" t="s">
        <v>441</v>
      </c>
      <c r="AD30" s="2" t="s">
        <v>441</v>
      </c>
      <c r="AE30" s="2" t="s">
        <v>441</v>
      </c>
      <c r="AF30" s="2" t="s">
        <v>441</v>
      </c>
      <c r="AG30" s="2" t="s">
        <v>442</v>
      </c>
      <c r="AH30" s="3">
        <v>30919</v>
      </c>
    </row>
    <row r="31" spans="1:34" ht="15.75" customHeight="1" x14ac:dyDescent="0.25">
      <c r="A31" s="2" t="s">
        <v>282</v>
      </c>
      <c r="B31" s="2" t="s">
        <v>107</v>
      </c>
      <c r="C31" s="2" t="s">
        <v>108</v>
      </c>
      <c r="D31" s="2" t="s">
        <v>104</v>
      </c>
      <c r="E31" s="2">
        <f ca="1">DATEDIF(AH31,TODAY(),"Y")</f>
        <v>29</v>
      </c>
      <c r="F31" s="2" t="s">
        <v>46</v>
      </c>
      <c r="G31" s="2" t="s">
        <v>109</v>
      </c>
      <c r="H31" s="2" t="s">
        <v>110</v>
      </c>
      <c r="I31" s="3">
        <v>35265</v>
      </c>
      <c r="J31" s="2" t="s">
        <v>39</v>
      </c>
      <c r="K31" s="2" t="s">
        <v>441</v>
      </c>
      <c r="L31" s="2" t="s">
        <v>50</v>
      </c>
      <c r="M31" s="2" t="s">
        <v>41</v>
      </c>
      <c r="N31" s="2" t="s">
        <v>41</v>
      </c>
      <c r="O31" s="2" t="s">
        <v>64</v>
      </c>
      <c r="P31" s="2" t="s">
        <v>52</v>
      </c>
      <c r="Q31" s="2" t="s">
        <v>277</v>
      </c>
      <c r="R31" s="2" t="s">
        <v>283</v>
      </c>
      <c r="S31" s="2"/>
      <c r="T31" s="2" t="s">
        <v>441</v>
      </c>
      <c r="U31" s="2" t="s">
        <v>442</v>
      </c>
      <c r="X31" s="2" t="s">
        <v>442</v>
      </c>
      <c r="Y31" s="2" t="s">
        <v>441</v>
      </c>
      <c r="Z31" s="2" t="s">
        <v>442</v>
      </c>
      <c r="AA31" s="2" t="s">
        <v>442</v>
      </c>
      <c r="AB31" s="2" t="s">
        <v>441</v>
      </c>
      <c r="AC31" s="2" t="s">
        <v>441</v>
      </c>
      <c r="AD31" s="2" t="s">
        <v>441</v>
      </c>
      <c r="AE31" s="2" t="s">
        <v>441</v>
      </c>
      <c r="AF31" s="2" t="s">
        <v>441</v>
      </c>
      <c r="AG31" s="2" t="s">
        <v>441</v>
      </c>
      <c r="AH31" s="3">
        <v>35299</v>
      </c>
    </row>
    <row r="32" spans="1:34" ht="15.75" customHeight="1" x14ac:dyDescent="0.25">
      <c r="A32" s="2" t="s">
        <v>282</v>
      </c>
      <c r="B32" s="2" t="s">
        <v>291</v>
      </c>
      <c r="C32" s="2" t="s">
        <v>292</v>
      </c>
      <c r="D32" s="2" t="s">
        <v>104</v>
      </c>
      <c r="E32" s="2">
        <f ca="1">DATEDIF(AH32,TODAY(),"Y")</f>
        <v>17</v>
      </c>
      <c r="F32" s="2" t="s">
        <v>36</v>
      </c>
      <c r="G32" s="2" t="s">
        <v>293</v>
      </c>
      <c r="H32" s="2" t="s">
        <v>294</v>
      </c>
      <c r="I32" s="3">
        <v>39355</v>
      </c>
      <c r="J32" s="2" t="s">
        <v>49</v>
      </c>
      <c r="K32" s="2" t="s">
        <v>441</v>
      </c>
      <c r="L32" s="2" t="s">
        <v>99</v>
      </c>
      <c r="M32" s="2" t="s">
        <v>41</v>
      </c>
      <c r="N32" s="2" t="s">
        <v>41</v>
      </c>
      <c r="O32" s="2" t="s">
        <v>64</v>
      </c>
      <c r="P32" s="2" t="s">
        <v>77</v>
      </c>
      <c r="Q32" s="2" t="s">
        <v>277</v>
      </c>
      <c r="R32" s="2" t="s">
        <v>283</v>
      </c>
      <c r="S32" s="2"/>
      <c r="T32" s="2" t="s">
        <v>441</v>
      </c>
      <c r="U32" s="2" t="s">
        <v>441</v>
      </c>
      <c r="X32" s="2" t="s">
        <v>442</v>
      </c>
      <c r="Y32" s="2" t="s">
        <v>442</v>
      </c>
      <c r="Z32" s="2" t="s">
        <v>442</v>
      </c>
      <c r="AA32" s="2" t="s">
        <v>442</v>
      </c>
      <c r="AB32" s="2" t="s">
        <v>442</v>
      </c>
      <c r="AC32" s="2" t="s">
        <v>441</v>
      </c>
      <c r="AD32" s="2" t="s">
        <v>441</v>
      </c>
      <c r="AE32" s="2" t="s">
        <v>441</v>
      </c>
      <c r="AF32" s="2" t="s">
        <v>441</v>
      </c>
      <c r="AG32" s="2" t="s">
        <v>442</v>
      </c>
      <c r="AH32" s="3">
        <v>39679</v>
      </c>
    </row>
    <row r="33" spans="1:34" ht="15.75" customHeight="1" x14ac:dyDescent="0.25">
      <c r="A33" s="2" t="s">
        <v>116</v>
      </c>
      <c r="B33" s="2" t="s">
        <v>117</v>
      </c>
      <c r="C33" s="2" t="s">
        <v>118</v>
      </c>
      <c r="D33" s="2" t="s">
        <v>119</v>
      </c>
      <c r="E33" s="2">
        <f ca="1">DATEDIF(AH33,TODAY(),"Y")</f>
        <v>60</v>
      </c>
      <c r="F33" s="2" t="s">
        <v>36</v>
      </c>
      <c r="G33" s="2" t="s">
        <v>120</v>
      </c>
      <c r="H33" s="2" t="s">
        <v>121</v>
      </c>
      <c r="I33" s="3">
        <v>34753</v>
      </c>
      <c r="J33" s="2" t="s">
        <v>89</v>
      </c>
      <c r="K33" s="2" t="s">
        <v>441</v>
      </c>
      <c r="L33" s="2" t="s">
        <v>63</v>
      </c>
      <c r="M33" s="2" t="s">
        <v>41</v>
      </c>
      <c r="N33" s="2" t="s">
        <v>41</v>
      </c>
      <c r="O33" s="2" t="s">
        <v>42</v>
      </c>
      <c r="P33" s="2" t="s">
        <v>43</v>
      </c>
      <c r="S33" s="2"/>
      <c r="T33" s="2" t="s">
        <v>441</v>
      </c>
      <c r="U33" s="2" t="s">
        <v>442</v>
      </c>
      <c r="X33" s="2" t="s">
        <v>442</v>
      </c>
      <c r="Y33" s="2" t="s">
        <v>442</v>
      </c>
      <c r="Z33" s="2" t="s">
        <v>442</v>
      </c>
      <c r="AA33" s="2" t="s">
        <v>442</v>
      </c>
      <c r="AB33" s="2" t="s">
        <v>442</v>
      </c>
      <c r="AC33" s="2" t="s">
        <v>441</v>
      </c>
      <c r="AD33" s="2" t="s">
        <v>441</v>
      </c>
      <c r="AE33" s="2" t="s">
        <v>441</v>
      </c>
      <c r="AF33" s="2" t="s">
        <v>441</v>
      </c>
      <c r="AG33" s="2" t="s">
        <v>442</v>
      </c>
      <c r="AH33" s="3">
        <v>23984</v>
      </c>
    </row>
    <row r="34" spans="1:34" ht="15.75" customHeight="1" x14ac:dyDescent="0.25">
      <c r="A34" s="2" t="s">
        <v>116</v>
      </c>
      <c r="B34" s="2" t="s">
        <v>301</v>
      </c>
      <c r="C34" s="2" t="s">
        <v>298</v>
      </c>
      <c r="D34" s="2" t="s">
        <v>119</v>
      </c>
      <c r="E34" s="2">
        <f ca="1">DATEDIF(AH34,TODAY(),"Y")</f>
        <v>43</v>
      </c>
      <c r="F34" s="2" t="s">
        <v>46</v>
      </c>
      <c r="G34" s="2" t="s">
        <v>299</v>
      </c>
      <c r="H34" s="2" t="s">
        <v>302</v>
      </c>
      <c r="I34" s="3">
        <v>39266</v>
      </c>
      <c r="J34" s="2" t="s">
        <v>89</v>
      </c>
      <c r="K34" s="2" t="s">
        <v>441</v>
      </c>
      <c r="L34" s="2" t="s">
        <v>99</v>
      </c>
      <c r="M34" s="2" t="s">
        <v>41</v>
      </c>
      <c r="N34" s="2" t="s">
        <v>41</v>
      </c>
      <c r="O34" s="2" t="s">
        <v>51</v>
      </c>
      <c r="P34" s="2" t="s">
        <v>52</v>
      </c>
      <c r="Q34" s="2"/>
      <c r="R34" s="2" t="s">
        <v>117</v>
      </c>
      <c r="T34" s="2" t="s">
        <v>441</v>
      </c>
      <c r="U34" s="2" t="s">
        <v>442</v>
      </c>
      <c r="X34" s="2" t="s">
        <v>442</v>
      </c>
      <c r="Y34" s="2" t="s">
        <v>442</v>
      </c>
      <c r="Z34" s="2" t="s">
        <v>442</v>
      </c>
      <c r="AA34" s="2" t="s">
        <v>442</v>
      </c>
      <c r="AB34" s="2" t="s">
        <v>441</v>
      </c>
      <c r="AC34" s="2" t="s">
        <v>441</v>
      </c>
      <c r="AD34" s="2" t="s">
        <v>441</v>
      </c>
      <c r="AE34" s="2" t="s">
        <v>441</v>
      </c>
      <c r="AF34" s="2" t="s">
        <v>441</v>
      </c>
      <c r="AG34" s="2" t="s">
        <v>442</v>
      </c>
      <c r="AH34" s="3">
        <v>30189</v>
      </c>
    </row>
    <row r="35" spans="1:34" ht="15.75" customHeight="1" x14ac:dyDescent="0.25">
      <c r="A35" s="2" t="s">
        <v>116</v>
      </c>
      <c r="B35" s="2" t="s">
        <v>310</v>
      </c>
      <c r="C35" s="2" t="s">
        <v>311</v>
      </c>
      <c r="D35" s="2" t="s">
        <v>119</v>
      </c>
      <c r="E35" s="2">
        <f ca="1">DATEDIF(AH35,TODAY(),"Y")</f>
        <v>37</v>
      </c>
      <c r="F35" s="2" t="s">
        <v>36</v>
      </c>
      <c r="G35" s="2" t="s">
        <v>312</v>
      </c>
      <c r="H35" s="2" t="s">
        <v>313</v>
      </c>
      <c r="I35" s="3">
        <v>44616</v>
      </c>
      <c r="J35" s="2" t="s">
        <v>57</v>
      </c>
      <c r="K35" s="2" t="s">
        <v>441</v>
      </c>
      <c r="L35" s="2" t="s">
        <v>63</v>
      </c>
      <c r="M35" s="2" t="s">
        <v>41</v>
      </c>
      <c r="N35" s="2" t="s">
        <v>41</v>
      </c>
      <c r="O35" s="2" t="s">
        <v>42</v>
      </c>
      <c r="P35" s="2" t="s">
        <v>77</v>
      </c>
      <c r="Q35" s="2"/>
      <c r="R35" s="2" t="s">
        <v>117</v>
      </c>
      <c r="S35" s="2"/>
      <c r="T35" s="2" t="s">
        <v>441</v>
      </c>
      <c r="U35" s="2" t="s">
        <v>442</v>
      </c>
      <c r="X35" s="2" t="s">
        <v>442</v>
      </c>
      <c r="Y35" s="2" t="s">
        <v>442</v>
      </c>
      <c r="Z35" s="2" t="s">
        <v>442</v>
      </c>
      <c r="AA35" s="2" t="s">
        <v>442</v>
      </c>
      <c r="AB35" s="2" t="s">
        <v>442</v>
      </c>
      <c r="AC35" s="2" t="s">
        <v>441</v>
      </c>
      <c r="AD35" s="2" t="s">
        <v>441</v>
      </c>
      <c r="AE35" s="2" t="s">
        <v>441</v>
      </c>
      <c r="AF35" s="2" t="s">
        <v>441</v>
      </c>
      <c r="AG35" s="2" t="s">
        <v>442</v>
      </c>
      <c r="AH35" s="3">
        <v>32379</v>
      </c>
    </row>
    <row r="36" spans="1:34" ht="15.75" customHeight="1" x14ac:dyDescent="0.25">
      <c r="A36" s="2" t="s">
        <v>116</v>
      </c>
      <c r="B36" s="2" t="s">
        <v>297</v>
      </c>
      <c r="C36" s="2" t="s">
        <v>298</v>
      </c>
      <c r="D36" s="2" t="s">
        <v>119</v>
      </c>
      <c r="E36" s="2">
        <f ca="1">DATEDIF(AH36,TODAY(),"Y")</f>
        <v>36</v>
      </c>
      <c r="F36" s="2" t="s">
        <v>46</v>
      </c>
      <c r="G36" s="2" t="s">
        <v>299</v>
      </c>
      <c r="H36" s="2" t="s">
        <v>300</v>
      </c>
      <c r="I36" s="3">
        <v>30165</v>
      </c>
      <c r="J36" s="2" t="s">
        <v>244</v>
      </c>
      <c r="K36" s="2" t="s">
        <v>441</v>
      </c>
      <c r="L36" s="2" t="s">
        <v>70</v>
      </c>
      <c r="M36" s="2" t="s">
        <v>41</v>
      </c>
      <c r="N36" s="2" t="s">
        <v>41</v>
      </c>
      <c r="O36" s="2" t="s">
        <v>42</v>
      </c>
      <c r="P36" s="2" t="s">
        <v>52</v>
      </c>
      <c r="R36" s="2" t="s">
        <v>117</v>
      </c>
      <c r="S36" s="2"/>
      <c r="T36" s="2" t="s">
        <v>442</v>
      </c>
      <c r="U36" s="2" t="s">
        <v>442</v>
      </c>
      <c r="X36" s="2" t="s">
        <v>442</v>
      </c>
      <c r="Y36" s="2" t="s">
        <v>442</v>
      </c>
      <c r="Z36" s="2" t="s">
        <v>442</v>
      </c>
      <c r="AA36" s="2" t="s">
        <v>442</v>
      </c>
      <c r="AB36" s="2" t="s">
        <v>441</v>
      </c>
      <c r="AC36" s="2" t="s">
        <v>442</v>
      </c>
      <c r="AD36" s="2" t="s">
        <v>441</v>
      </c>
      <c r="AE36" s="2" t="s">
        <v>442</v>
      </c>
      <c r="AF36" s="2" t="s">
        <v>442</v>
      </c>
      <c r="AG36" s="2" t="s">
        <v>442</v>
      </c>
      <c r="AH36" s="3">
        <v>32744</v>
      </c>
    </row>
    <row r="37" spans="1:34" ht="15.75" customHeight="1" x14ac:dyDescent="0.25">
      <c r="A37" s="2" t="s">
        <v>116</v>
      </c>
      <c r="B37" s="2" t="s">
        <v>303</v>
      </c>
      <c r="C37" s="2" t="s">
        <v>304</v>
      </c>
      <c r="D37" s="2" t="s">
        <v>119</v>
      </c>
      <c r="E37" s="2">
        <f ca="1">DATEDIF(AH37,TODAY(),"Y")</f>
        <v>32</v>
      </c>
      <c r="F37" s="2" t="s">
        <v>46</v>
      </c>
      <c r="G37" s="2" t="s">
        <v>305</v>
      </c>
      <c r="H37" s="2" t="s">
        <v>306</v>
      </c>
      <c r="I37" s="3">
        <v>35230</v>
      </c>
      <c r="J37" s="2" t="s">
        <v>281</v>
      </c>
      <c r="K37" s="2" t="s">
        <v>441</v>
      </c>
      <c r="L37" s="2" t="s">
        <v>445</v>
      </c>
      <c r="M37" s="2" t="s">
        <v>41</v>
      </c>
      <c r="N37" s="2" t="s">
        <v>41</v>
      </c>
      <c r="O37" s="2" t="s">
        <v>42</v>
      </c>
      <c r="P37" s="2" t="s">
        <v>52</v>
      </c>
      <c r="Q37" s="2"/>
      <c r="R37" s="2" t="s">
        <v>117</v>
      </c>
      <c r="S37" s="2"/>
      <c r="T37" s="2" t="s">
        <v>441</v>
      </c>
      <c r="U37" s="2" t="s">
        <v>442</v>
      </c>
      <c r="X37" s="2" t="s">
        <v>441</v>
      </c>
      <c r="Y37" s="2" t="s">
        <v>441</v>
      </c>
      <c r="Z37" s="2" t="s">
        <v>441</v>
      </c>
      <c r="AA37" s="2" t="s">
        <v>441</v>
      </c>
      <c r="AB37" s="2" t="s">
        <v>441</v>
      </c>
      <c r="AC37" s="2" t="s">
        <v>441</v>
      </c>
      <c r="AD37" s="2" t="s">
        <v>441</v>
      </c>
      <c r="AE37" s="2" t="s">
        <v>441</v>
      </c>
      <c r="AF37" s="2" t="s">
        <v>441</v>
      </c>
      <c r="AG37" s="2" t="s">
        <v>441</v>
      </c>
      <c r="AH37" s="3">
        <v>34204</v>
      </c>
    </row>
    <row r="38" spans="1:34" ht="15.75" customHeight="1" x14ac:dyDescent="0.25">
      <c r="A38" s="2" t="s">
        <v>116</v>
      </c>
      <c r="B38" s="2" t="s">
        <v>307</v>
      </c>
      <c r="C38" s="2" t="s">
        <v>308</v>
      </c>
      <c r="D38" s="2" t="s">
        <v>119</v>
      </c>
      <c r="E38" s="2">
        <f ca="1">DATEDIF(AH38,TODAY(),"Y")</f>
        <v>27</v>
      </c>
      <c r="F38" s="2" t="s">
        <v>46</v>
      </c>
      <c r="G38" s="2" t="s">
        <v>212</v>
      </c>
      <c r="H38" s="2" t="s">
        <v>309</v>
      </c>
      <c r="I38" s="3">
        <v>30724</v>
      </c>
      <c r="J38" s="2" t="s">
        <v>244</v>
      </c>
      <c r="K38" s="2" t="s">
        <v>441</v>
      </c>
      <c r="L38" s="2" t="s">
        <v>86</v>
      </c>
      <c r="M38" s="2" t="s">
        <v>41</v>
      </c>
      <c r="N38" s="2" t="s">
        <v>41</v>
      </c>
      <c r="O38" s="2" t="s">
        <v>51</v>
      </c>
      <c r="P38" s="2" t="s">
        <v>52</v>
      </c>
      <c r="Q38" s="2"/>
      <c r="R38" s="2" t="s">
        <v>117</v>
      </c>
      <c r="T38" s="2" t="s">
        <v>441</v>
      </c>
      <c r="U38" s="2" t="s">
        <v>442</v>
      </c>
      <c r="X38" s="2" t="s">
        <v>442</v>
      </c>
      <c r="Y38" s="2" t="s">
        <v>441</v>
      </c>
      <c r="Z38" s="2" t="s">
        <v>442</v>
      </c>
      <c r="AA38" s="2" t="s">
        <v>442</v>
      </c>
      <c r="AB38" s="2" t="s">
        <v>442</v>
      </c>
      <c r="AC38" s="2" t="s">
        <v>442</v>
      </c>
      <c r="AD38" s="2" t="s">
        <v>442</v>
      </c>
      <c r="AE38" s="2" t="s">
        <v>442</v>
      </c>
      <c r="AF38" s="2" t="s">
        <v>441</v>
      </c>
      <c r="AG38" s="2" t="s">
        <v>442</v>
      </c>
      <c r="AH38" s="3">
        <v>36029</v>
      </c>
    </row>
    <row r="39" spans="1:34" ht="15.75" customHeight="1" x14ac:dyDescent="0.25">
      <c r="A39" s="2" t="s">
        <v>116</v>
      </c>
      <c r="B39" s="2" t="s">
        <v>122</v>
      </c>
      <c r="C39" s="2" t="s">
        <v>123</v>
      </c>
      <c r="D39" s="2" t="s">
        <v>119</v>
      </c>
      <c r="E39" s="2">
        <f ca="1">DATEDIF(AH39,TODAY(),"Y")</f>
        <v>10</v>
      </c>
      <c r="F39" s="2" t="s">
        <v>36</v>
      </c>
      <c r="G39" s="2" t="s">
        <v>124</v>
      </c>
      <c r="H39" s="2" t="s">
        <v>125</v>
      </c>
      <c r="I39" s="3">
        <v>35733</v>
      </c>
      <c r="J39" s="2" t="s">
        <v>89</v>
      </c>
      <c r="K39" s="2" t="s">
        <v>441</v>
      </c>
      <c r="L39" s="2" t="s">
        <v>70</v>
      </c>
      <c r="M39" s="2" t="s">
        <v>41</v>
      </c>
      <c r="N39" s="2" t="s">
        <v>41</v>
      </c>
      <c r="O39" s="2" t="s">
        <v>64</v>
      </c>
      <c r="P39" s="2" t="s">
        <v>77</v>
      </c>
      <c r="Q39" s="2"/>
      <c r="R39" s="2" t="s">
        <v>117</v>
      </c>
      <c r="T39" s="2" t="s">
        <v>441</v>
      </c>
      <c r="U39" s="2" t="s">
        <v>441</v>
      </c>
      <c r="X39" s="2" t="s">
        <v>442</v>
      </c>
      <c r="Y39" s="2" t="s">
        <v>442</v>
      </c>
      <c r="Z39" s="2" t="s">
        <v>442</v>
      </c>
      <c r="AA39" s="2" t="s">
        <v>442</v>
      </c>
      <c r="AB39" s="2" t="s">
        <v>442</v>
      </c>
      <c r="AC39" s="2" t="s">
        <v>441</v>
      </c>
      <c r="AD39" s="2" t="s">
        <v>441</v>
      </c>
      <c r="AE39" s="2" t="s">
        <v>441</v>
      </c>
      <c r="AF39" s="2" t="s">
        <v>441</v>
      </c>
      <c r="AG39" s="2" t="s">
        <v>442</v>
      </c>
      <c r="AH39" s="3">
        <v>42234</v>
      </c>
    </row>
    <row r="40" spans="1:34" ht="15.75" customHeight="1" x14ac:dyDescent="0.25">
      <c r="A40" s="2" t="s">
        <v>131</v>
      </c>
      <c r="B40" s="2" t="s">
        <v>132</v>
      </c>
      <c r="C40" s="2" t="s">
        <v>133</v>
      </c>
      <c r="D40" s="2" t="s">
        <v>128</v>
      </c>
      <c r="E40" s="2">
        <f ca="1">DATEDIF(AH40,TODAY(),"Y")</f>
        <v>73</v>
      </c>
      <c r="F40" s="2" t="s">
        <v>46</v>
      </c>
      <c r="G40" s="2" t="s">
        <v>134</v>
      </c>
      <c r="H40" s="2" t="s">
        <v>135</v>
      </c>
      <c r="I40" s="3">
        <v>38881</v>
      </c>
      <c r="J40" s="2" t="s">
        <v>89</v>
      </c>
      <c r="K40" s="2" t="s">
        <v>441</v>
      </c>
      <c r="L40" s="2" t="s">
        <v>63</v>
      </c>
      <c r="M40" s="2" t="s">
        <v>41</v>
      </c>
      <c r="N40" s="2" t="s">
        <v>41</v>
      </c>
      <c r="O40" s="2" t="s">
        <v>51</v>
      </c>
      <c r="P40" s="2" t="s">
        <v>71</v>
      </c>
      <c r="Q40" s="2"/>
      <c r="R40" s="2"/>
      <c r="S40" s="2"/>
      <c r="T40" s="2" t="s">
        <v>441</v>
      </c>
      <c r="U40" s="2" t="s">
        <v>442</v>
      </c>
      <c r="X40" s="2" t="s">
        <v>442</v>
      </c>
      <c r="Y40" s="2" t="s">
        <v>442</v>
      </c>
      <c r="Z40" s="2" t="s">
        <v>442</v>
      </c>
      <c r="AA40" s="2" t="s">
        <v>442</v>
      </c>
      <c r="AB40" s="2" t="s">
        <v>441</v>
      </c>
      <c r="AC40" s="2" t="s">
        <v>441</v>
      </c>
      <c r="AD40" s="2" t="s">
        <v>441</v>
      </c>
      <c r="AE40" s="2" t="s">
        <v>441</v>
      </c>
      <c r="AF40" s="2" t="s">
        <v>441</v>
      </c>
      <c r="AG40" s="2" t="s">
        <v>442</v>
      </c>
      <c r="AH40" s="3">
        <v>19239</v>
      </c>
    </row>
    <row r="41" spans="1:34" ht="15.75" customHeight="1" x14ac:dyDescent="0.25">
      <c r="A41" s="2" t="s">
        <v>131</v>
      </c>
      <c r="B41" s="2" t="s">
        <v>320</v>
      </c>
      <c r="C41" s="2" t="s">
        <v>321</v>
      </c>
      <c r="D41" s="2" t="s">
        <v>128</v>
      </c>
      <c r="E41" s="2">
        <f ca="1">DATEDIF(AH41,TODAY(),"Y")</f>
        <v>60</v>
      </c>
      <c r="F41" s="2" t="s">
        <v>46</v>
      </c>
      <c r="G41" s="2" t="s">
        <v>322</v>
      </c>
      <c r="H41" s="2" t="s">
        <v>323</v>
      </c>
      <c r="I41" s="3">
        <v>34208</v>
      </c>
      <c r="J41" s="2" t="s">
        <v>244</v>
      </c>
      <c r="K41" s="2" t="s">
        <v>441</v>
      </c>
      <c r="L41" s="2" t="s">
        <v>50</v>
      </c>
      <c r="M41" s="2" t="s">
        <v>41</v>
      </c>
      <c r="N41" s="2" t="s">
        <v>41</v>
      </c>
      <c r="O41" s="2" t="s">
        <v>64</v>
      </c>
      <c r="P41" s="2" t="s">
        <v>52</v>
      </c>
      <c r="Q41" s="2" t="s">
        <v>132</v>
      </c>
      <c r="R41" s="2"/>
      <c r="S41" s="2"/>
      <c r="T41" s="2" t="s">
        <v>441</v>
      </c>
      <c r="U41" s="2" t="s">
        <v>442</v>
      </c>
      <c r="X41" s="2" t="s">
        <v>442</v>
      </c>
      <c r="Y41" s="2" t="s">
        <v>441</v>
      </c>
      <c r="Z41" s="2" t="s">
        <v>441</v>
      </c>
      <c r="AA41" s="2" t="s">
        <v>442</v>
      </c>
      <c r="AB41" s="2" t="s">
        <v>442</v>
      </c>
      <c r="AC41" s="2" t="s">
        <v>442</v>
      </c>
      <c r="AD41" s="2" t="s">
        <v>442</v>
      </c>
      <c r="AE41" s="2" t="s">
        <v>441</v>
      </c>
      <c r="AF41" s="2" t="s">
        <v>442</v>
      </c>
      <c r="AG41" s="2" t="s">
        <v>442</v>
      </c>
      <c r="AH41" s="3">
        <v>23984</v>
      </c>
    </row>
    <row r="42" spans="1:34" ht="15.75" customHeight="1" x14ac:dyDescent="0.25">
      <c r="A42" s="2" t="s">
        <v>131</v>
      </c>
      <c r="B42" s="2" t="s">
        <v>330</v>
      </c>
      <c r="C42" s="2" t="s">
        <v>325</v>
      </c>
      <c r="D42" s="2" t="s">
        <v>128</v>
      </c>
      <c r="E42" s="2">
        <f ca="1">DATEDIF(AH42,TODAY(),"Y")</f>
        <v>49</v>
      </c>
      <c r="F42" s="2" t="s">
        <v>46</v>
      </c>
      <c r="G42" s="2" t="s">
        <v>326</v>
      </c>
      <c r="H42" s="2" t="s">
        <v>331</v>
      </c>
      <c r="I42" s="3">
        <v>38660</v>
      </c>
      <c r="J42" s="2" t="s">
        <v>281</v>
      </c>
      <c r="K42" s="2" t="s">
        <v>441</v>
      </c>
      <c r="L42" s="2" t="s">
        <v>445</v>
      </c>
      <c r="M42" s="2" t="s">
        <v>41</v>
      </c>
      <c r="N42" s="2" t="s">
        <v>41</v>
      </c>
      <c r="O42" s="2" t="s">
        <v>64</v>
      </c>
      <c r="P42" s="2" t="s">
        <v>52</v>
      </c>
      <c r="Q42" s="2" t="s">
        <v>132</v>
      </c>
      <c r="R42" s="2"/>
      <c r="T42" s="2" t="s">
        <v>441</v>
      </c>
      <c r="U42" s="2" t="s">
        <v>442</v>
      </c>
      <c r="X42" s="2" t="s">
        <v>441</v>
      </c>
      <c r="Y42" s="2" t="s">
        <v>441</v>
      </c>
      <c r="Z42" s="2" t="s">
        <v>441</v>
      </c>
      <c r="AA42" s="2" t="s">
        <v>441</v>
      </c>
      <c r="AB42" s="2" t="s">
        <v>441</v>
      </c>
      <c r="AC42" s="2" t="s">
        <v>441</v>
      </c>
      <c r="AD42" s="2" t="s">
        <v>441</v>
      </c>
      <c r="AE42" s="2" t="s">
        <v>441</v>
      </c>
      <c r="AF42" s="2" t="s">
        <v>441</v>
      </c>
      <c r="AG42" s="2" t="s">
        <v>441</v>
      </c>
      <c r="AH42" s="3">
        <v>27977</v>
      </c>
    </row>
    <row r="43" spans="1:34" ht="15.75" customHeight="1" x14ac:dyDescent="0.25">
      <c r="A43" s="2" t="s">
        <v>131</v>
      </c>
      <c r="B43" s="2" t="s">
        <v>324</v>
      </c>
      <c r="C43" s="2" t="s">
        <v>325</v>
      </c>
      <c r="D43" s="2" t="s">
        <v>128</v>
      </c>
      <c r="E43" s="2">
        <f ca="1">DATEDIF(AH43,TODAY(),"Y")</f>
        <v>48</v>
      </c>
      <c r="F43" s="2" t="s">
        <v>46</v>
      </c>
      <c r="G43" s="2" t="s">
        <v>326</v>
      </c>
      <c r="H43" s="2" t="s">
        <v>327</v>
      </c>
      <c r="I43" s="3">
        <v>41691</v>
      </c>
      <c r="J43" s="2" t="s">
        <v>244</v>
      </c>
      <c r="K43" s="2" t="s">
        <v>441</v>
      </c>
      <c r="L43" s="2" t="s">
        <v>99</v>
      </c>
      <c r="M43" s="2" t="s">
        <v>41</v>
      </c>
      <c r="N43" s="2" t="s">
        <v>41</v>
      </c>
      <c r="O43" s="2" t="s">
        <v>64</v>
      </c>
      <c r="P43" s="2" t="s">
        <v>52</v>
      </c>
      <c r="Q43" s="2" t="s">
        <v>132</v>
      </c>
      <c r="R43" s="2"/>
      <c r="T43" s="2" t="s">
        <v>441</v>
      </c>
      <c r="U43" s="2" t="s">
        <v>442</v>
      </c>
      <c r="X43" s="2" t="s">
        <v>442</v>
      </c>
      <c r="Y43" s="2" t="s">
        <v>442</v>
      </c>
      <c r="Z43" s="2" t="s">
        <v>442</v>
      </c>
      <c r="AA43" s="2" t="s">
        <v>442</v>
      </c>
      <c r="AB43" s="2" t="s">
        <v>441</v>
      </c>
      <c r="AC43" s="2" t="s">
        <v>442</v>
      </c>
      <c r="AD43" s="2" t="s">
        <v>442</v>
      </c>
      <c r="AE43" s="2" t="s">
        <v>441</v>
      </c>
      <c r="AF43" s="2" t="s">
        <v>442</v>
      </c>
      <c r="AG43" s="2" t="s">
        <v>442</v>
      </c>
      <c r="AH43" s="3">
        <v>28364</v>
      </c>
    </row>
    <row r="44" spans="1:34" ht="15.75" customHeight="1" x14ac:dyDescent="0.25">
      <c r="A44" s="2" t="s">
        <v>131</v>
      </c>
      <c r="B44" s="2" t="s">
        <v>126</v>
      </c>
      <c r="C44" s="2" t="s">
        <v>127</v>
      </c>
      <c r="D44" s="2" t="s">
        <v>128</v>
      </c>
      <c r="E44" s="2">
        <f ca="1">DATEDIF(AH44,TODAY(),"Y")</f>
        <v>42</v>
      </c>
      <c r="F44" s="2" t="s">
        <v>36</v>
      </c>
      <c r="G44" s="2" t="s">
        <v>129</v>
      </c>
      <c r="H44" s="2" t="s">
        <v>130</v>
      </c>
      <c r="I44" s="3">
        <v>42140</v>
      </c>
      <c r="J44" s="2" t="s">
        <v>57</v>
      </c>
      <c r="K44" s="2" t="s">
        <v>441</v>
      </c>
      <c r="L44" s="2" t="s">
        <v>86</v>
      </c>
      <c r="M44" s="2" t="s">
        <v>41</v>
      </c>
      <c r="N44" s="2" t="s">
        <v>41</v>
      </c>
      <c r="O44" s="2" t="s">
        <v>64</v>
      </c>
      <c r="P44" s="2" t="s">
        <v>52</v>
      </c>
      <c r="Q44" s="2" t="s">
        <v>132</v>
      </c>
      <c r="R44" s="2"/>
      <c r="T44" s="2" t="s">
        <v>441</v>
      </c>
      <c r="U44" s="2" t="s">
        <v>442</v>
      </c>
      <c r="X44" s="2" t="s">
        <v>442</v>
      </c>
      <c r="Y44" s="2" t="s">
        <v>442</v>
      </c>
      <c r="Z44" s="2" t="s">
        <v>442</v>
      </c>
      <c r="AA44" s="2" t="s">
        <v>442</v>
      </c>
      <c r="AB44" s="2" t="s">
        <v>442</v>
      </c>
      <c r="AC44" s="2" t="s">
        <v>441</v>
      </c>
      <c r="AD44" s="2" t="s">
        <v>441</v>
      </c>
      <c r="AE44" s="2" t="s">
        <v>441</v>
      </c>
      <c r="AF44" s="2" t="s">
        <v>441</v>
      </c>
      <c r="AG44" s="2" t="s">
        <v>442</v>
      </c>
      <c r="AH44" s="3">
        <v>30554</v>
      </c>
    </row>
    <row r="45" spans="1:34" ht="15.75" customHeight="1" x14ac:dyDescent="0.25">
      <c r="A45" s="2" t="s">
        <v>131</v>
      </c>
      <c r="B45" s="2" t="s">
        <v>328</v>
      </c>
      <c r="C45" s="2" t="s">
        <v>133</v>
      </c>
      <c r="D45" s="2" t="s">
        <v>128</v>
      </c>
      <c r="E45" s="2">
        <f ca="1">DATEDIF(AH45,TODAY(),"Y")</f>
        <v>25</v>
      </c>
      <c r="F45" s="2" t="s">
        <v>46</v>
      </c>
      <c r="G45" s="2" t="s">
        <v>134</v>
      </c>
      <c r="H45" s="2" t="s">
        <v>329</v>
      </c>
      <c r="I45" s="3">
        <v>33286</v>
      </c>
      <c r="J45" s="2" t="s">
        <v>281</v>
      </c>
      <c r="K45" s="2" t="s">
        <v>441</v>
      </c>
      <c r="L45" s="2" t="s">
        <v>445</v>
      </c>
      <c r="M45" s="2" t="s">
        <v>41</v>
      </c>
      <c r="N45" s="2" t="s">
        <v>41</v>
      </c>
      <c r="O45" s="2" t="s">
        <v>64</v>
      </c>
      <c r="P45" s="2" t="s">
        <v>52</v>
      </c>
      <c r="Q45" s="2" t="s">
        <v>132</v>
      </c>
      <c r="R45" s="2"/>
      <c r="T45" s="2" t="s">
        <v>441</v>
      </c>
      <c r="U45" s="2" t="s">
        <v>442</v>
      </c>
      <c r="X45" s="2" t="s">
        <v>441</v>
      </c>
      <c r="Y45" s="2" t="s">
        <v>441</v>
      </c>
      <c r="Z45" s="2" t="s">
        <v>441</v>
      </c>
      <c r="AA45" s="2" t="s">
        <v>441</v>
      </c>
      <c r="AB45" s="2" t="s">
        <v>441</v>
      </c>
      <c r="AC45" s="2" t="s">
        <v>441</v>
      </c>
      <c r="AD45" s="2" t="s">
        <v>441</v>
      </c>
      <c r="AE45" s="2" t="s">
        <v>441</v>
      </c>
      <c r="AF45" s="2" t="s">
        <v>441</v>
      </c>
      <c r="AG45" s="2" t="s">
        <v>441</v>
      </c>
      <c r="AH45" s="3">
        <v>36759</v>
      </c>
    </row>
    <row r="46" spans="1:34" ht="15.75" customHeight="1" x14ac:dyDescent="0.25">
      <c r="A46" s="2" t="s">
        <v>131</v>
      </c>
      <c r="B46" s="2" t="s">
        <v>314</v>
      </c>
      <c r="C46" s="2" t="s">
        <v>315</v>
      </c>
      <c r="D46" s="2" t="s">
        <v>128</v>
      </c>
      <c r="E46" s="2">
        <f ca="1">DATEDIF(AH46,TODAY(),"Y")</f>
        <v>24</v>
      </c>
      <c r="F46" s="2" t="s">
        <v>46</v>
      </c>
      <c r="G46" s="2" t="s">
        <v>316</v>
      </c>
      <c r="H46" s="2" t="s">
        <v>317</v>
      </c>
      <c r="I46" s="3">
        <v>44363</v>
      </c>
      <c r="J46" s="2" t="s">
        <v>49</v>
      </c>
      <c r="K46" s="2" t="s">
        <v>441</v>
      </c>
      <c r="L46" s="2" t="s">
        <v>50</v>
      </c>
      <c r="M46" s="2" t="s">
        <v>41</v>
      </c>
      <c r="N46" s="2" t="s">
        <v>41</v>
      </c>
      <c r="O46" s="2" t="s">
        <v>64</v>
      </c>
      <c r="P46" s="2" t="s">
        <v>52</v>
      </c>
      <c r="Q46" s="2" t="s">
        <v>132</v>
      </c>
      <c r="S46" s="2"/>
      <c r="T46" s="2" t="s">
        <v>442</v>
      </c>
      <c r="U46" s="2" t="s">
        <v>442</v>
      </c>
      <c r="X46" s="2" t="s">
        <v>442</v>
      </c>
      <c r="Y46" s="2" t="s">
        <v>442</v>
      </c>
      <c r="Z46" s="2" t="s">
        <v>442</v>
      </c>
      <c r="AA46" s="2" t="s">
        <v>442</v>
      </c>
      <c r="AB46" s="2" t="s">
        <v>441</v>
      </c>
      <c r="AC46" s="2" t="s">
        <v>441</v>
      </c>
      <c r="AD46" s="2" t="s">
        <v>441</v>
      </c>
      <c r="AE46" s="2" t="s">
        <v>441</v>
      </c>
      <c r="AF46" s="2" t="s">
        <v>441</v>
      </c>
      <c r="AG46" s="2" t="s">
        <v>442</v>
      </c>
      <c r="AH46" s="3">
        <v>37124</v>
      </c>
    </row>
    <row r="47" spans="1:34" ht="15.75" customHeight="1" x14ac:dyDescent="0.25">
      <c r="A47" s="2" t="s">
        <v>131</v>
      </c>
      <c r="B47" s="2" t="s">
        <v>136</v>
      </c>
      <c r="C47" s="2" t="s">
        <v>137</v>
      </c>
      <c r="D47" s="2" t="s">
        <v>128</v>
      </c>
      <c r="E47" s="2">
        <f ca="1">DATEDIF(AH47,TODAY(),"Y")</f>
        <v>22</v>
      </c>
      <c r="F47" s="2" t="s">
        <v>36</v>
      </c>
      <c r="G47" s="2" t="s">
        <v>138</v>
      </c>
      <c r="H47" s="2" t="s">
        <v>139</v>
      </c>
      <c r="I47" s="3">
        <v>43525</v>
      </c>
      <c r="J47" s="2" t="s">
        <v>57</v>
      </c>
      <c r="K47" s="2" t="s">
        <v>441</v>
      </c>
      <c r="L47" s="2" t="s">
        <v>50</v>
      </c>
      <c r="M47" s="2" t="s">
        <v>41</v>
      </c>
      <c r="N47" s="2" t="s">
        <v>41</v>
      </c>
      <c r="O47" s="2" t="s">
        <v>64</v>
      </c>
      <c r="P47" s="2" t="s">
        <v>52</v>
      </c>
      <c r="Q47" s="2" t="s">
        <v>132</v>
      </c>
      <c r="R47" s="2"/>
      <c r="T47" s="2" t="s">
        <v>441</v>
      </c>
      <c r="U47" s="2" t="s">
        <v>442</v>
      </c>
      <c r="X47" s="2" t="s">
        <v>442</v>
      </c>
      <c r="Y47" s="2" t="s">
        <v>442</v>
      </c>
      <c r="Z47" s="2" t="s">
        <v>442</v>
      </c>
      <c r="AA47" s="2" t="s">
        <v>442</v>
      </c>
      <c r="AB47" s="2" t="s">
        <v>442</v>
      </c>
      <c r="AC47" s="2" t="s">
        <v>441</v>
      </c>
      <c r="AD47" s="2" t="s">
        <v>441</v>
      </c>
      <c r="AE47" s="2" t="s">
        <v>441</v>
      </c>
      <c r="AF47" s="2" t="s">
        <v>441</v>
      </c>
      <c r="AG47" s="2" t="s">
        <v>442</v>
      </c>
      <c r="AH47" s="3">
        <v>37854</v>
      </c>
    </row>
    <row r="48" spans="1:34" ht="15.75" customHeight="1" x14ac:dyDescent="0.25">
      <c r="A48" s="2" t="s">
        <v>131</v>
      </c>
      <c r="B48" s="2" t="s">
        <v>318</v>
      </c>
      <c r="C48" s="2" t="s">
        <v>127</v>
      </c>
      <c r="D48" s="2" t="s">
        <v>128</v>
      </c>
      <c r="E48" s="2">
        <f ca="1">DATEDIF(AH48,TODAY(),"Y")</f>
        <v>18</v>
      </c>
      <c r="F48" s="2" t="s">
        <v>36</v>
      </c>
      <c r="G48" s="2" t="s">
        <v>129</v>
      </c>
      <c r="H48" s="2" t="s">
        <v>319</v>
      </c>
      <c r="I48" s="3">
        <v>30870</v>
      </c>
      <c r="J48" s="2" t="s">
        <v>39</v>
      </c>
      <c r="K48" s="2" t="s">
        <v>441</v>
      </c>
      <c r="L48" s="2" t="s">
        <v>86</v>
      </c>
      <c r="M48" s="2" t="s">
        <v>41</v>
      </c>
      <c r="N48" s="2" t="s">
        <v>41</v>
      </c>
      <c r="O48" s="2" t="s">
        <v>64</v>
      </c>
      <c r="P48" s="2" t="s">
        <v>52</v>
      </c>
      <c r="Q48" s="2" t="s">
        <v>132</v>
      </c>
      <c r="S48" s="2"/>
      <c r="T48" s="2" t="s">
        <v>441</v>
      </c>
      <c r="U48" s="2" t="s">
        <v>442</v>
      </c>
      <c r="X48" s="2" t="s">
        <v>442</v>
      </c>
      <c r="Y48" s="2" t="s">
        <v>442</v>
      </c>
      <c r="Z48" s="2" t="s">
        <v>442</v>
      </c>
      <c r="AA48" s="2" t="s">
        <v>442</v>
      </c>
      <c r="AB48" s="2" t="s">
        <v>442</v>
      </c>
      <c r="AC48" s="2" t="s">
        <v>441</v>
      </c>
      <c r="AD48" s="2" t="s">
        <v>441</v>
      </c>
      <c r="AE48" s="2" t="s">
        <v>441</v>
      </c>
      <c r="AF48" s="2" t="s">
        <v>441</v>
      </c>
      <c r="AG48" s="2" t="s">
        <v>442</v>
      </c>
      <c r="AH48" s="3">
        <v>39314</v>
      </c>
    </row>
    <row r="49" spans="1:34" ht="15.75" customHeight="1" x14ac:dyDescent="0.25">
      <c r="A49" s="2" t="s">
        <v>345</v>
      </c>
      <c r="B49" s="2" t="s">
        <v>346</v>
      </c>
      <c r="C49" s="2" t="s">
        <v>347</v>
      </c>
      <c r="D49" s="2" t="s">
        <v>142</v>
      </c>
      <c r="E49" s="2">
        <f ca="1">DATEDIF(AH49,TODAY(),"Y")</f>
        <v>80</v>
      </c>
      <c r="F49" s="2" t="s">
        <v>36</v>
      </c>
      <c r="G49" s="2" t="s">
        <v>93</v>
      </c>
      <c r="H49" s="2" t="s">
        <v>348</v>
      </c>
      <c r="I49" s="3">
        <v>38254</v>
      </c>
      <c r="J49" s="2" t="s">
        <v>57</v>
      </c>
      <c r="K49" s="2" t="s">
        <v>441</v>
      </c>
      <c r="L49" s="2" t="s">
        <v>50</v>
      </c>
      <c r="M49" s="2" t="s">
        <v>41</v>
      </c>
      <c r="N49" s="2" t="s">
        <v>41</v>
      </c>
      <c r="O49" s="2" t="s">
        <v>51</v>
      </c>
      <c r="P49" s="2" t="s">
        <v>444</v>
      </c>
      <c r="Q49" s="2"/>
      <c r="R49" s="2"/>
      <c r="T49" s="2" t="s">
        <v>441</v>
      </c>
      <c r="U49" s="2" t="s">
        <v>442</v>
      </c>
      <c r="X49" s="2" t="s">
        <v>442</v>
      </c>
      <c r="Y49" s="2" t="s">
        <v>442</v>
      </c>
      <c r="Z49" s="2" t="s">
        <v>442</v>
      </c>
      <c r="AA49" s="2" t="s">
        <v>442</v>
      </c>
      <c r="AB49" s="2" t="s">
        <v>442</v>
      </c>
      <c r="AC49" s="2" t="s">
        <v>441</v>
      </c>
      <c r="AD49" s="2" t="s">
        <v>441</v>
      </c>
      <c r="AE49" s="2" t="s">
        <v>441</v>
      </c>
      <c r="AF49" s="2" t="s">
        <v>441</v>
      </c>
      <c r="AG49" s="2" t="s">
        <v>442</v>
      </c>
      <c r="AH49" s="3">
        <v>16682</v>
      </c>
    </row>
    <row r="50" spans="1:34" ht="15.75" customHeight="1" x14ac:dyDescent="0.25">
      <c r="A50" s="2" t="s">
        <v>345</v>
      </c>
      <c r="B50" s="2" t="s">
        <v>332</v>
      </c>
      <c r="C50" s="2" t="s">
        <v>333</v>
      </c>
      <c r="D50" s="2" t="s">
        <v>142</v>
      </c>
      <c r="E50" s="2">
        <f ca="1">DATEDIF(AH50,TODAY(),"Y")</f>
        <v>62</v>
      </c>
      <c r="F50" s="2" t="s">
        <v>46</v>
      </c>
      <c r="G50" s="2" t="s">
        <v>334</v>
      </c>
      <c r="H50" s="2" t="s">
        <v>335</v>
      </c>
      <c r="I50" s="3">
        <v>39712</v>
      </c>
      <c r="J50" s="2" t="s">
        <v>244</v>
      </c>
      <c r="K50" s="2" t="s">
        <v>441</v>
      </c>
      <c r="L50" s="2" t="s">
        <v>63</v>
      </c>
      <c r="M50" s="2" t="s">
        <v>41</v>
      </c>
      <c r="N50" s="2" t="s">
        <v>41</v>
      </c>
      <c r="O50" s="2" t="s">
        <v>42</v>
      </c>
      <c r="P50" s="2" t="s">
        <v>71</v>
      </c>
      <c r="S50" s="2" t="s">
        <v>140</v>
      </c>
      <c r="T50" s="2" t="s">
        <v>441</v>
      </c>
      <c r="U50" s="2" t="s">
        <v>442</v>
      </c>
      <c r="X50" s="2" t="s">
        <v>442</v>
      </c>
      <c r="Y50" s="2" t="s">
        <v>442</v>
      </c>
      <c r="Z50" s="2" t="s">
        <v>442</v>
      </c>
      <c r="AA50" s="2" t="s">
        <v>442</v>
      </c>
      <c r="AB50" s="2" t="s">
        <v>442</v>
      </c>
      <c r="AC50" s="2" t="s">
        <v>442</v>
      </c>
      <c r="AD50" s="2" t="s">
        <v>442</v>
      </c>
      <c r="AE50" s="2" t="s">
        <v>441</v>
      </c>
      <c r="AF50" s="2" t="s">
        <v>442</v>
      </c>
      <c r="AG50" s="2" t="s">
        <v>442</v>
      </c>
      <c r="AH50" s="3">
        <v>23251</v>
      </c>
    </row>
    <row r="51" spans="1:34" ht="15.75" customHeight="1" x14ac:dyDescent="0.25">
      <c r="A51" s="2" t="s">
        <v>345</v>
      </c>
      <c r="B51" s="2" t="s">
        <v>140</v>
      </c>
      <c r="C51" s="2" t="s">
        <v>141</v>
      </c>
      <c r="D51" s="2" t="s">
        <v>142</v>
      </c>
      <c r="E51" s="2">
        <f ca="1">DATEDIF(AH51,TODAY(),"Y")</f>
        <v>60</v>
      </c>
      <c r="F51" s="2" t="s">
        <v>36</v>
      </c>
      <c r="G51" s="2" t="s">
        <v>143</v>
      </c>
      <c r="H51" s="2" t="s">
        <v>144</v>
      </c>
      <c r="I51" s="3">
        <v>31464</v>
      </c>
      <c r="J51" s="2" t="s">
        <v>57</v>
      </c>
      <c r="K51" s="2" t="s">
        <v>441</v>
      </c>
      <c r="L51" s="2" t="s">
        <v>70</v>
      </c>
      <c r="M51" s="2" t="s">
        <v>41</v>
      </c>
      <c r="N51" s="2" t="s">
        <v>41</v>
      </c>
      <c r="O51" s="2" t="s">
        <v>42</v>
      </c>
      <c r="P51" s="2" t="s">
        <v>43</v>
      </c>
      <c r="Q51" s="2"/>
      <c r="R51" s="2"/>
      <c r="S51" s="2" t="s">
        <v>332</v>
      </c>
      <c r="T51" s="2" t="s">
        <v>441</v>
      </c>
      <c r="U51" s="2" t="s">
        <v>442</v>
      </c>
      <c r="X51" s="2" t="s">
        <v>442</v>
      </c>
      <c r="Y51" s="2" t="s">
        <v>442</v>
      </c>
      <c r="Z51" s="2" t="s">
        <v>442</v>
      </c>
      <c r="AA51" s="2" t="s">
        <v>442</v>
      </c>
      <c r="AB51" s="2" t="s">
        <v>442</v>
      </c>
      <c r="AC51" s="2" t="s">
        <v>441</v>
      </c>
      <c r="AD51" s="2" t="s">
        <v>441</v>
      </c>
      <c r="AE51" s="2" t="s">
        <v>441</v>
      </c>
      <c r="AF51" s="2" t="s">
        <v>441</v>
      </c>
      <c r="AG51" s="2" t="s">
        <v>442</v>
      </c>
      <c r="AH51" s="3">
        <v>23986</v>
      </c>
    </row>
    <row r="52" spans="1:34" ht="15.75" customHeight="1" x14ac:dyDescent="0.25">
      <c r="A52" s="2" t="s">
        <v>345</v>
      </c>
      <c r="B52" s="2" t="s">
        <v>149</v>
      </c>
      <c r="C52" s="2" t="s">
        <v>150</v>
      </c>
      <c r="D52" s="2" t="s">
        <v>142</v>
      </c>
      <c r="E52" s="2">
        <f ca="1">DATEDIF(AH52,TODAY(),"Y")</f>
        <v>48</v>
      </c>
      <c r="F52" s="2" t="s">
        <v>46</v>
      </c>
      <c r="G52" s="2" t="s">
        <v>151</v>
      </c>
      <c r="H52" s="2" t="s">
        <v>152</v>
      </c>
      <c r="I52" s="3">
        <v>43546</v>
      </c>
      <c r="J52" s="2" t="s">
        <v>49</v>
      </c>
      <c r="K52" s="2" t="s">
        <v>441</v>
      </c>
      <c r="L52" s="2" t="s">
        <v>63</v>
      </c>
      <c r="M52" s="2" t="s">
        <v>41</v>
      </c>
      <c r="N52" s="2" t="s">
        <v>41</v>
      </c>
      <c r="O52" s="2" t="s">
        <v>51</v>
      </c>
      <c r="P52" s="2" t="s">
        <v>52</v>
      </c>
      <c r="Q52" s="2" t="s">
        <v>332</v>
      </c>
      <c r="R52" s="2" t="s">
        <v>140</v>
      </c>
      <c r="T52" s="2" t="s">
        <v>441</v>
      </c>
      <c r="U52" s="2" t="s">
        <v>442</v>
      </c>
      <c r="X52" s="2" t="s">
        <v>442</v>
      </c>
      <c r="Y52" s="2" t="s">
        <v>442</v>
      </c>
      <c r="Z52" s="2" t="s">
        <v>442</v>
      </c>
      <c r="AA52" s="2" t="s">
        <v>442</v>
      </c>
      <c r="AB52" s="2" t="s">
        <v>441</v>
      </c>
      <c r="AC52" s="2" t="s">
        <v>441</v>
      </c>
      <c r="AD52" s="2" t="s">
        <v>441</v>
      </c>
      <c r="AE52" s="2" t="s">
        <v>441</v>
      </c>
      <c r="AF52" s="2" t="s">
        <v>441</v>
      </c>
      <c r="AG52" s="2" t="s">
        <v>442</v>
      </c>
      <c r="AH52" s="3">
        <v>28364</v>
      </c>
    </row>
    <row r="53" spans="1:34" ht="15.75" customHeight="1" x14ac:dyDescent="0.25">
      <c r="A53" s="2" t="s">
        <v>345</v>
      </c>
      <c r="B53" s="2" t="s">
        <v>336</v>
      </c>
      <c r="C53" s="2" t="s">
        <v>337</v>
      </c>
      <c r="D53" s="2" t="s">
        <v>142</v>
      </c>
      <c r="E53" s="2">
        <f ca="1">DATEDIF(AH53,TODAY(),"Y")</f>
        <v>38</v>
      </c>
      <c r="F53" s="2" t="s">
        <v>46</v>
      </c>
      <c r="G53" s="2" t="s">
        <v>338</v>
      </c>
      <c r="H53" s="2" t="s">
        <v>339</v>
      </c>
      <c r="I53" s="3">
        <v>34201</v>
      </c>
      <c r="J53" s="2" t="s">
        <v>39</v>
      </c>
      <c r="K53" s="2" t="s">
        <v>441</v>
      </c>
      <c r="L53" s="2" t="s">
        <v>63</v>
      </c>
      <c r="M53" s="2" t="s">
        <v>41</v>
      </c>
      <c r="N53" s="2" t="s">
        <v>41</v>
      </c>
      <c r="O53" s="2" t="s">
        <v>42</v>
      </c>
      <c r="P53" s="2" t="s">
        <v>52</v>
      </c>
      <c r="Q53" s="2" t="s">
        <v>332</v>
      </c>
      <c r="R53" s="2" t="s">
        <v>140</v>
      </c>
      <c r="S53" s="2"/>
      <c r="T53" s="2" t="s">
        <v>441</v>
      </c>
      <c r="U53" s="2" t="s">
        <v>442</v>
      </c>
      <c r="X53" s="2" t="s">
        <v>442</v>
      </c>
      <c r="Y53" s="2" t="s">
        <v>441</v>
      </c>
      <c r="Z53" s="2" t="s">
        <v>442</v>
      </c>
      <c r="AA53" s="2" t="s">
        <v>442</v>
      </c>
      <c r="AB53" s="2" t="s">
        <v>441</v>
      </c>
      <c r="AC53" s="2" t="s">
        <v>441</v>
      </c>
      <c r="AD53" s="2" t="s">
        <v>441</v>
      </c>
      <c r="AE53" s="2" t="s">
        <v>441</v>
      </c>
      <c r="AF53" s="2" t="s">
        <v>441</v>
      </c>
      <c r="AG53" s="2" t="s">
        <v>441</v>
      </c>
      <c r="AH53" s="3">
        <v>32014</v>
      </c>
    </row>
    <row r="54" spans="1:34" ht="15.75" customHeight="1" x14ac:dyDescent="0.25">
      <c r="A54" s="2" t="s">
        <v>345</v>
      </c>
      <c r="B54" s="2" t="s">
        <v>349</v>
      </c>
      <c r="C54" s="2" t="s">
        <v>350</v>
      </c>
      <c r="D54" s="2" t="s">
        <v>142</v>
      </c>
      <c r="E54" s="2">
        <f ca="1">DATEDIF(AH54,TODAY(),"Y")</f>
        <v>36</v>
      </c>
      <c r="F54" s="2" t="s">
        <v>46</v>
      </c>
      <c r="G54" s="2" t="s">
        <v>351</v>
      </c>
      <c r="H54" s="2" t="s">
        <v>352</v>
      </c>
      <c r="I54" s="3">
        <v>43942</v>
      </c>
      <c r="J54" s="2" t="s">
        <v>281</v>
      </c>
      <c r="K54" s="2" t="s">
        <v>441</v>
      </c>
      <c r="L54" s="2" t="s">
        <v>445</v>
      </c>
      <c r="M54" s="2" t="s">
        <v>41</v>
      </c>
      <c r="N54" s="2" t="s">
        <v>41</v>
      </c>
      <c r="O54" s="2" t="s">
        <v>64</v>
      </c>
      <c r="P54" s="2" t="s">
        <v>52</v>
      </c>
      <c r="Q54" s="2" t="s">
        <v>332</v>
      </c>
      <c r="R54" s="2" t="s">
        <v>140</v>
      </c>
      <c r="T54" s="2" t="s">
        <v>441</v>
      </c>
      <c r="U54" s="2" t="s">
        <v>442</v>
      </c>
      <c r="X54" s="2" t="s">
        <v>441</v>
      </c>
      <c r="Y54" s="2" t="s">
        <v>441</v>
      </c>
      <c r="Z54" s="2" t="s">
        <v>441</v>
      </c>
      <c r="AA54" s="2" t="s">
        <v>441</v>
      </c>
      <c r="AB54" s="2" t="s">
        <v>441</v>
      </c>
      <c r="AC54" s="2" t="s">
        <v>441</v>
      </c>
      <c r="AD54" s="2" t="s">
        <v>441</v>
      </c>
      <c r="AE54" s="2" t="s">
        <v>441</v>
      </c>
      <c r="AF54" s="2" t="s">
        <v>441</v>
      </c>
      <c r="AG54" s="2" t="s">
        <v>441</v>
      </c>
      <c r="AH54" s="3">
        <v>32744</v>
      </c>
    </row>
    <row r="55" spans="1:34" ht="15.75" customHeight="1" x14ac:dyDescent="0.25">
      <c r="A55" s="2" t="s">
        <v>345</v>
      </c>
      <c r="B55" s="2" t="s">
        <v>340</v>
      </c>
      <c r="C55" s="2" t="s">
        <v>341</v>
      </c>
      <c r="D55" s="2" t="s">
        <v>142</v>
      </c>
      <c r="E55" s="2">
        <f ca="1">DATEDIF(AH55,TODAY(),"Y")</f>
        <v>34</v>
      </c>
      <c r="F55" s="2" t="s">
        <v>36</v>
      </c>
      <c r="G55" s="2" t="s">
        <v>97</v>
      </c>
      <c r="H55" s="2" t="s">
        <v>342</v>
      </c>
      <c r="I55" s="3">
        <v>43445</v>
      </c>
      <c r="J55" s="2" t="s">
        <v>49</v>
      </c>
      <c r="K55" s="2" t="s">
        <v>441</v>
      </c>
      <c r="L55" s="2" t="s">
        <v>86</v>
      </c>
      <c r="M55" s="2" t="s">
        <v>41</v>
      </c>
      <c r="N55" s="2" t="s">
        <v>41</v>
      </c>
      <c r="O55" s="2" t="s">
        <v>42</v>
      </c>
      <c r="P55" s="2" t="s">
        <v>77</v>
      </c>
      <c r="Q55" s="2" t="s">
        <v>332</v>
      </c>
      <c r="R55" s="2" t="s">
        <v>140</v>
      </c>
      <c r="S55" s="2"/>
      <c r="T55" s="2" t="s">
        <v>441</v>
      </c>
      <c r="U55" s="2" t="s">
        <v>442</v>
      </c>
      <c r="X55" s="2" t="s">
        <v>442</v>
      </c>
      <c r="Y55" s="2" t="s">
        <v>442</v>
      </c>
      <c r="Z55" s="2" t="s">
        <v>442</v>
      </c>
      <c r="AA55" s="2" t="s">
        <v>442</v>
      </c>
      <c r="AB55" s="2" t="s">
        <v>442</v>
      </c>
      <c r="AC55" s="2" t="s">
        <v>441</v>
      </c>
      <c r="AD55" s="2" t="s">
        <v>441</v>
      </c>
      <c r="AE55" s="2" t="s">
        <v>441</v>
      </c>
      <c r="AF55" s="2" t="s">
        <v>441</v>
      </c>
      <c r="AG55" s="2" t="s">
        <v>442</v>
      </c>
      <c r="AH55" s="3">
        <v>33474</v>
      </c>
    </row>
    <row r="56" spans="1:34" ht="15.75" customHeight="1" x14ac:dyDescent="0.25">
      <c r="A56" s="2" t="s">
        <v>345</v>
      </c>
      <c r="B56" s="2" t="s">
        <v>343</v>
      </c>
      <c r="C56" s="2" t="s">
        <v>337</v>
      </c>
      <c r="D56" s="2" t="s">
        <v>142</v>
      </c>
      <c r="E56" s="2">
        <f ca="1">DATEDIF(AH56,TODAY(),"Y")</f>
        <v>29</v>
      </c>
      <c r="F56" s="2" t="s">
        <v>46</v>
      </c>
      <c r="G56" s="2" t="s">
        <v>338</v>
      </c>
      <c r="H56" s="2" t="s">
        <v>344</v>
      </c>
      <c r="I56" s="3">
        <v>37037</v>
      </c>
      <c r="J56" s="2" t="s">
        <v>39</v>
      </c>
      <c r="K56" s="2" t="s">
        <v>441</v>
      </c>
      <c r="L56" s="2" t="s">
        <v>40</v>
      </c>
      <c r="M56" s="2" t="s">
        <v>41</v>
      </c>
      <c r="N56" s="2" t="s">
        <v>41</v>
      </c>
      <c r="O56" s="2" t="s">
        <v>51</v>
      </c>
      <c r="P56" s="2" t="s">
        <v>52</v>
      </c>
      <c r="Q56" s="2" t="s">
        <v>332</v>
      </c>
      <c r="R56" s="2" t="s">
        <v>140</v>
      </c>
      <c r="T56" s="2" t="s">
        <v>441</v>
      </c>
      <c r="U56" s="2" t="s">
        <v>442</v>
      </c>
      <c r="X56" s="2" t="s">
        <v>442</v>
      </c>
      <c r="Y56" s="2" t="s">
        <v>441</v>
      </c>
      <c r="Z56" s="2" t="s">
        <v>442</v>
      </c>
      <c r="AA56" s="2" t="s">
        <v>442</v>
      </c>
      <c r="AB56" s="2" t="s">
        <v>441</v>
      </c>
      <c r="AC56" s="2" t="s">
        <v>441</v>
      </c>
      <c r="AD56" s="2" t="s">
        <v>441</v>
      </c>
      <c r="AE56" s="2" t="s">
        <v>441</v>
      </c>
      <c r="AF56" s="2" t="s">
        <v>441</v>
      </c>
      <c r="AG56" s="2" t="s">
        <v>441</v>
      </c>
      <c r="AH56" s="3">
        <v>35299</v>
      </c>
    </row>
    <row r="57" spans="1:34" ht="15.75" customHeight="1" x14ac:dyDescent="0.25">
      <c r="A57" s="2" t="s">
        <v>345</v>
      </c>
      <c r="B57" s="2" t="s">
        <v>145</v>
      </c>
      <c r="C57" s="2" t="s">
        <v>146</v>
      </c>
      <c r="D57" s="2" t="s">
        <v>142</v>
      </c>
      <c r="E57" s="2">
        <f ca="1">DATEDIF(AH57,TODAY(),"Y")</f>
        <v>10</v>
      </c>
      <c r="F57" s="2" t="s">
        <v>36</v>
      </c>
      <c r="G57" s="2" t="s">
        <v>147</v>
      </c>
      <c r="H57" s="2" t="s">
        <v>148</v>
      </c>
      <c r="I57" s="3">
        <v>34500</v>
      </c>
      <c r="J57" s="2" t="s">
        <v>39</v>
      </c>
      <c r="K57" s="2" t="s">
        <v>441</v>
      </c>
      <c r="L57" s="2" t="s">
        <v>50</v>
      </c>
      <c r="M57" s="2" t="s">
        <v>41</v>
      </c>
      <c r="N57" s="2" t="s">
        <v>41</v>
      </c>
      <c r="O57" s="2" t="s">
        <v>51</v>
      </c>
      <c r="P57" s="2" t="s">
        <v>77</v>
      </c>
      <c r="Q57" s="2" t="s">
        <v>332</v>
      </c>
      <c r="R57" s="2" t="s">
        <v>140</v>
      </c>
      <c r="T57" s="2" t="s">
        <v>441</v>
      </c>
      <c r="U57" s="2" t="s">
        <v>441</v>
      </c>
      <c r="X57" s="2" t="s">
        <v>442</v>
      </c>
      <c r="Y57" s="2" t="s">
        <v>442</v>
      </c>
      <c r="Z57" s="2" t="s">
        <v>442</v>
      </c>
      <c r="AA57" s="2" t="s">
        <v>442</v>
      </c>
      <c r="AB57" s="2" t="s">
        <v>442</v>
      </c>
      <c r="AC57" s="2" t="s">
        <v>441</v>
      </c>
      <c r="AD57" s="2" t="s">
        <v>441</v>
      </c>
      <c r="AE57" s="2" t="s">
        <v>441</v>
      </c>
      <c r="AF57" s="2" t="s">
        <v>441</v>
      </c>
      <c r="AG57" s="2" t="s">
        <v>442</v>
      </c>
      <c r="AH57" s="3">
        <v>42234</v>
      </c>
    </row>
    <row r="58" spans="1:34" ht="15.75" customHeight="1" x14ac:dyDescent="0.25">
      <c r="A58" s="2" t="s">
        <v>355</v>
      </c>
      <c r="B58" s="2" t="s">
        <v>356</v>
      </c>
      <c r="C58" s="2" t="s">
        <v>357</v>
      </c>
      <c r="D58" s="2" t="s">
        <v>156</v>
      </c>
      <c r="E58" s="2">
        <f ca="1">DATEDIF(AH58,TODAY(),"Y")</f>
        <v>54</v>
      </c>
      <c r="F58" s="2" t="s">
        <v>46</v>
      </c>
      <c r="G58" s="2" t="s">
        <v>358</v>
      </c>
      <c r="H58" s="2" t="s">
        <v>359</v>
      </c>
      <c r="I58" s="3">
        <v>39744</v>
      </c>
      <c r="J58" s="2" t="s">
        <v>39</v>
      </c>
      <c r="K58" s="2" t="s">
        <v>441</v>
      </c>
      <c r="L58" s="2" t="s">
        <v>40</v>
      </c>
      <c r="M58" s="2" t="s">
        <v>41</v>
      </c>
      <c r="N58" s="2" t="s">
        <v>41</v>
      </c>
      <c r="O58" s="2" t="s">
        <v>42</v>
      </c>
      <c r="P58" s="2" t="s">
        <v>71</v>
      </c>
      <c r="Q58" s="2"/>
      <c r="R58" s="2"/>
      <c r="S58" s="2"/>
      <c r="T58" s="2" t="s">
        <v>441</v>
      </c>
      <c r="U58" s="2" t="s">
        <v>442</v>
      </c>
      <c r="X58" s="2" t="s">
        <v>442</v>
      </c>
      <c r="Y58" s="2" t="s">
        <v>441</v>
      </c>
      <c r="Z58" s="2" t="s">
        <v>442</v>
      </c>
      <c r="AA58" s="2" t="s">
        <v>442</v>
      </c>
      <c r="AB58" s="2" t="s">
        <v>441</v>
      </c>
      <c r="AC58" s="2" t="s">
        <v>441</v>
      </c>
      <c r="AD58" s="2" t="s">
        <v>441</v>
      </c>
      <c r="AE58" s="2" t="s">
        <v>441</v>
      </c>
      <c r="AF58" s="2" t="s">
        <v>441</v>
      </c>
      <c r="AG58" s="2" t="s">
        <v>441</v>
      </c>
      <c r="AH58" s="3">
        <v>26174</v>
      </c>
    </row>
    <row r="59" spans="1:34" ht="15.75" customHeight="1" x14ac:dyDescent="0.25">
      <c r="A59" s="2" t="s">
        <v>355</v>
      </c>
      <c r="B59" s="2" t="s">
        <v>353</v>
      </c>
      <c r="C59" s="2" t="s">
        <v>164</v>
      </c>
      <c r="D59" s="2" t="s">
        <v>156</v>
      </c>
      <c r="E59" s="2">
        <f ca="1">DATEDIF(AH59,TODAY(),"Y")</f>
        <v>37</v>
      </c>
      <c r="F59" s="2" t="s">
        <v>46</v>
      </c>
      <c r="G59" s="2" t="s">
        <v>165</v>
      </c>
      <c r="H59" s="2" t="s">
        <v>354</v>
      </c>
      <c r="I59" s="3">
        <v>45454</v>
      </c>
      <c r="J59" s="2" t="s">
        <v>244</v>
      </c>
      <c r="K59" s="2" t="s">
        <v>441</v>
      </c>
      <c r="L59" s="2" t="s">
        <v>70</v>
      </c>
      <c r="M59" s="2" t="s">
        <v>41</v>
      </c>
      <c r="N59" s="2" t="s">
        <v>41</v>
      </c>
      <c r="O59" s="2" t="s">
        <v>64</v>
      </c>
      <c r="P59" s="2" t="s">
        <v>52</v>
      </c>
      <c r="Q59" s="2" t="s">
        <v>356</v>
      </c>
      <c r="R59" s="2"/>
      <c r="T59" s="2" t="s">
        <v>441</v>
      </c>
      <c r="U59" s="2" t="s">
        <v>442</v>
      </c>
      <c r="X59" s="2" t="s">
        <v>442</v>
      </c>
      <c r="Y59" s="2" t="s">
        <v>442</v>
      </c>
      <c r="Z59" s="2" t="s">
        <v>442</v>
      </c>
      <c r="AA59" s="2" t="s">
        <v>442</v>
      </c>
      <c r="AB59" s="2" t="s">
        <v>442</v>
      </c>
      <c r="AC59" s="2" t="s">
        <v>442</v>
      </c>
      <c r="AD59" s="2" t="s">
        <v>442</v>
      </c>
      <c r="AE59" s="2" t="s">
        <v>441</v>
      </c>
      <c r="AF59" s="2" t="s">
        <v>441</v>
      </c>
      <c r="AG59" s="2" t="s">
        <v>442</v>
      </c>
      <c r="AH59" s="3">
        <v>32379</v>
      </c>
    </row>
    <row r="60" spans="1:34" ht="15.75" customHeight="1" x14ac:dyDescent="0.25">
      <c r="A60" s="2" t="s">
        <v>355</v>
      </c>
      <c r="B60" s="2" t="s">
        <v>172</v>
      </c>
      <c r="C60" s="2" t="s">
        <v>164</v>
      </c>
      <c r="D60" s="2" t="s">
        <v>156</v>
      </c>
      <c r="E60" s="2">
        <f ca="1">DATEDIF(AH60,TODAY(),"Y")</f>
        <v>35</v>
      </c>
      <c r="F60" s="2" t="s">
        <v>46</v>
      </c>
      <c r="G60" s="2" t="s">
        <v>165</v>
      </c>
      <c r="H60" s="2" t="s">
        <v>173</v>
      </c>
      <c r="I60" s="3">
        <v>32866</v>
      </c>
      <c r="J60" s="2" t="s">
        <v>89</v>
      </c>
      <c r="K60" s="2" t="s">
        <v>441</v>
      </c>
      <c r="L60" s="2" t="s">
        <v>70</v>
      </c>
      <c r="M60" s="2" t="s">
        <v>41</v>
      </c>
      <c r="N60" s="2" t="s">
        <v>41</v>
      </c>
      <c r="O60" s="2" t="s">
        <v>64</v>
      </c>
      <c r="P60" s="2" t="s">
        <v>52</v>
      </c>
      <c r="Q60" s="2" t="s">
        <v>356</v>
      </c>
      <c r="R60" s="2"/>
      <c r="T60" s="2" t="s">
        <v>441</v>
      </c>
      <c r="U60" s="2" t="s">
        <v>442</v>
      </c>
      <c r="X60" s="2" t="s">
        <v>442</v>
      </c>
      <c r="Y60" s="2" t="s">
        <v>442</v>
      </c>
      <c r="Z60" s="2" t="s">
        <v>442</v>
      </c>
      <c r="AA60" s="2" t="s">
        <v>442</v>
      </c>
      <c r="AB60" s="2" t="s">
        <v>441</v>
      </c>
      <c r="AC60" s="2" t="s">
        <v>441</v>
      </c>
      <c r="AD60" s="2" t="s">
        <v>441</v>
      </c>
      <c r="AE60" s="2" t="s">
        <v>441</v>
      </c>
      <c r="AF60" s="2" t="s">
        <v>441</v>
      </c>
      <c r="AG60" s="2" t="s">
        <v>442</v>
      </c>
      <c r="AH60" s="3">
        <v>33111</v>
      </c>
    </row>
    <row r="61" spans="1:34" ht="15.75" customHeight="1" x14ac:dyDescent="0.25">
      <c r="A61" s="2" t="s">
        <v>355</v>
      </c>
      <c r="B61" s="2" t="s">
        <v>167</v>
      </c>
      <c r="C61" s="2" t="s">
        <v>168</v>
      </c>
      <c r="D61" s="2" t="s">
        <v>156</v>
      </c>
      <c r="E61" s="2">
        <f ca="1">DATEDIF(AH61,TODAY(),"Y")</f>
        <v>32</v>
      </c>
      <c r="F61" s="2" t="s">
        <v>36</v>
      </c>
      <c r="G61" s="2" t="s">
        <v>169</v>
      </c>
      <c r="H61" s="2" t="s">
        <v>170</v>
      </c>
      <c r="I61" s="3">
        <v>30849</v>
      </c>
      <c r="J61" s="2" t="s">
        <v>89</v>
      </c>
      <c r="K61" s="2" t="s">
        <v>441</v>
      </c>
      <c r="L61" s="2" t="s">
        <v>99</v>
      </c>
      <c r="M61" s="2" t="s">
        <v>41</v>
      </c>
      <c r="N61" s="2" t="s">
        <v>41</v>
      </c>
      <c r="O61" s="2" t="s">
        <v>42</v>
      </c>
      <c r="P61" s="2" t="s">
        <v>77</v>
      </c>
      <c r="Q61" s="2" t="s">
        <v>356</v>
      </c>
      <c r="R61" s="2"/>
      <c r="S61" s="2"/>
      <c r="T61" s="2" t="s">
        <v>441</v>
      </c>
      <c r="U61" s="2" t="s">
        <v>442</v>
      </c>
      <c r="X61" s="2" t="s">
        <v>442</v>
      </c>
      <c r="Y61" s="2" t="s">
        <v>442</v>
      </c>
      <c r="Z61" s="2" t="s">
        <v>442</v>
      </c>
      <c r="AA61" s="2" t="s">
        <v>442</v>
      </c>
      <c r="AB61" s="2" t="s">
        <v>442</v>
      </c>
      <c r="AC61" s="2" t="s">
        <v>441</v>
      </c>
      <c r="AD61" s="2" t="s">
        <v>441</v>
      </c>
      <c r="AE61" s="2" t="s">
        <v>441</v>
      </c>
      <c r="AF61" s="2" t="s">
        <v>441</v>
      </c>
      <c r="AG61" s="2" t="s">
        <v>442</v>
      </c>
      <c r="AH61" s="3">
        <v>34204</v>
      </c>
    </row>
    <row r="62" spans="1:34" ht="15.75" customHeight="1" x14ac:dyDescent="0.25">
      <c r="A62" s="2" t="s">
        <v>355</v>
      </c>
      <c r="B62" s="2" t="s">
        <v>163</v>
      </c>
      <c r="C62" s="2" t="s">
        <v>164</v>
      </c>
      <c r="D62" s="2" t="s">
        <v>156</v>
      </c>
      <c r="E62" s="2">
        <f ca="1">DATEDIF(AH62,TODAY(),"Y")</f>
        <v>30</v>
      </c>
      <c r="F62" s="2" t="s">
        <v>46</v>
      </c>
      <c r="G62" s="2" t="s">
        <v>165</v>
      </c>
      <c r="H62" s="2" t="s">
        <v>166</v>
      </c>
      <c r="I62" s="3">
        <v>37460</v>
      </c>
      <c r="J62" s="2" t="s">
        <v>49</v>
      </c>
      <c r="K62" s="2" t="s">
        <v>441</v>
      </c>
      <c r="L62" s="2" t="s">
        <v>99</v>
      </c>
      <c r="M62" s="2" t="s">
        <v>41</v>
      </c>
      <c r="N62" s="2" t="s">
        <v>41</v>
      </c>
      <c r="O62" s="2" t="s">
        <v>64</v>
      </c>
      <c r="P62" s="2" t="s">
        <v>52</v>
      </c>
      <c r="Q62" s="2" t="s">
        <v>356</v>
      </c>
      <c r="R62" s="2"/>
      <c r="T62" s="2" t="s">
        <v>441</v>
      </c>
      <c r="U62" s="2" t="s">
        <v>442</v>
      </c>
      <c r="X62" s="2" t="s">
        <v>442</v>
      </c>
      <c r="Y62" s="2" t="s">
        <v>442</v>
      </c>
      <c r="Z62" s="2" t="s">
        <v>442</v>
      </c>
      <c r="AA62" s="2" t="s">
        <v>442</v>
      </c>
      <c r="AB62" s="2" t="s">
        <v>441</v>
      </c>
      <c r="AC62" s="2" t="s">
        <v>441</v>
      </c>
      <c r="AD62" s="2" t="s">
        <v>441</v>
      </c>
      <c r="AE62" s="2" t="s">
        <v>441</v>
      </c>
      <c r="AF62" s="2" t="s">
        <v>441</v>
      </c>
      <c r="AG62" s="2" t="s">
        <v>442</v>
      </c>
      <c r="AH62" s="3">
        <v>34936</v>
      </c>
    </row>
    <row r="63" spans="1:34" ht="15.75" customHeight="1" x14ac:dyDescent="0.25">
      <c r="A63" s="2" t="s">
        <v>355</v>
      </c>
      <c r="B63" s="2" t="s">
        <v>154</v>
      </c>
      <c r="C63" s="2" t="s">
        <v>155</v>
      </c>
      <c r="D63" s="2" t="s">
        <v>156</v>
      </c>
      <c r="E63" s="2">
        <f ca="1">DATEDIF(AH63,TODAY(),"Y")</f>
        <v>30</v>
      </c>
      <c r="F63" s="2" t="s">
        <v>46</v>
      </c>
      <c r="G63" s="2" t="s">
        <v>157</v>
      </c>
      <c r="H63" s="2" t="s">
        <v>158</v>
      </c>
      <c r="I63" s="3">
        <v>30488</v>
      </c>
      <c r="J63" s="2" t="s">
        <v>89</v>
      </c>
      <c r="K63" s="2" t="s">
        <v>441</v>
      </c>
      <c r="L63" s="2" t="s">
        <v>63</v>
      </c>
      <c r="M63" s="2" t="s">
        <v>41</v>
      </c>
      <c r="N63" s="2" t="s">
        <v>41</v>
      </c>
      <c r="O63" s="2" t="s">
        <v>42</v>
      </c>
      <c r="P63" s="2" t="s">
        <v>52</v>
      </c>
      <c r="Q63" s="2" t="s">
        <v>356</v>
      </c>
      <c r="S63" s="2"/>
      <c r="T63" s="2" t="s">
        <v>442</v>
      </c>
      <c r="U63" s="2" t="s">
        <v>442</v>
      </c>
      <c r="X63" s="2" t="s">
        <v>442</v>
      </c>
      <c r="Y63" s="2" t="s">
        <v>442</v>
      </c>
      <c r="Z63" s="2" t="s">
        <v>442</v>
      </c>
      <c r="AA63" s="2" t="s">
        <v>442</v>
      </c>
      <c r="AB63" s="2" t="s">
        <v>441</v>
      </c>
      <c r="AC63" s="2" t="s">
        <v>441</v>
      </c>
      <c r="AD63" s="2" t="s">
        <v>441</v>
      </c>
      <c r="AE63" s="2" t="s">
        <v>441</v>
      </c>
      <c r="AF63" s="2" t="s">
        <v>441</v>
      </c>
      <c r="AG63" s="2" t="s">
        <v>442</v>
      </c>
      <c r="AH63" s="3">
        <v>34934</v>
      </c>
    </row>
    <row r="64" spans="1:34" ht="15.75" customHeight="1" x14ac:dyDescent="0.25">
      <c r="A64" s="2" t="s">
        <v>355</v>
      </c>
      <c r="B64" s="2" t="s">
        <v>159</v>
      </c>
      <c r="C64" s="2" t="s">
        <v>160</v>
      </c>
      <c r="D64" s="2" t="s">
        <v>156</v>
      </c>
      <c r="E64" s="2">
        <f ca="1">DATEDIF(AH64,TODAY(),"Y")</f>
        <v>28</v>
      </c>
      <c r="F64" s="2" t="s">
        <v>46</v>
      </c>
      <c r="G64" s="2" t="s">
        <v>161</v>
      </c>
      <c r="H64" s="2" t="s">
        <v>162</v>
      </c>
      <c r="I64" s="3">
        <v>40470</v>
      </c>
      <c r="J64" s="2" t="s">
        <v>89</v>
      </c>
      <c r="K64" s="2" t="s">
        <v>441</v>
      </c>
      <c r="L64" s="2" t="s">
        <v>99</v>
      </c>
      <c r="M64" s="2" t="s">
        <v>41</v>
      </c>
      <c r="N64" s="2" t="s">
        <v>41</v>
      </c>
      <c r="O64" s="2" t="s">
        <v>42</v>
      </c>
      <c r="P64" s="2" t="s">
        <v>52</v>
      </c>
      <c r="Q64" s="2" t="s">
        <v>356</v>
      </c>
      <c r="S64" s="2"/>
      <c r="T64" s="2" t="s">
        <v>442</v>
      </c>
      <c r="U64" s="2" t="s">
        <v>442</v>
      </c>
      <c r="X64" s="2" t="s">
        <v>442</v>
      </c>
      <c r="Y64" s="2" t="s">
        <v>442</v>
      </c>
      <c r="Z64" s="2" t="s">
        <v>442</v>
      </c>
      <c r="AA64" s="2" t="s">
        <v>442</v>
      </c>
      <c r="AB64" s="2" t="s">
        <v>441</v>
      </c>
      <c r="AC64" s="2" t="s">
        <v>441</v>
      </c>
      <c r="AD64" s="2" t="s">
        <v>441</v>
      </c>
      <c r="AE64" s="2" t="s">
        <v>441</v>
      </c>
      <c r="AF64" s="2" t="s">
        <v>441</v>
      </c>
      <c r="AG64" s="2" t="s">
        <v>442</v>
      </c>
      <c r="AH64" s="3">
        <v>35664</v>
      </c>
    </row>
    <row r="65" spans="1:34" ht="15.75" customHeight="1" x14ac:dyDescent="0.25">
      <c r="A65" s="2" t="s">
        <v>374</v>
      </c>
      <c r="B65" s="2" t="s">
        <v>375</v>
      </c>
      <c r="C65" s="2" t="s">
        <v>376</v>
      </c>
      <c r="D65" s="2" t="s">
        <v>362</v>
      </c>
      <c r="E65" s="2">
        <f ca="1">DATEDIF(AH65,TODAY(),"Y")</f>
        <v>47</v>
      </c>
      <c r="F65" s="2" t="s">
        <v>36</v>
      </c>
      <c r="G65" s="2" t="s">
        <v>377</v>
      </c>
      <c r="H65" s="2" t="s">
        <v>378</v>
      </c>
      <c r="I65" s="3">
        <v>41998</v>
      </c>
      <c r="J65" s="2" t="s">
        <v>57</v>
      </c>
      <c r="K65" s="2" t="s">
        <v>441</v>
      </c>
      <c r="L65" s="2" t="s">
        <v>63</v>
      </c>
      <c r="M65" s="2" t="s">
        <v>41</v>
      </c>
      <c r="N65" s="2" t="s">
        <v>41</v>
      </c>
      <c r="O65" s="2" t="s">
        <v>64</v>
      </c>
      <c r="P65" s="2" t="s">
        <v>43</v>
      </c>
      <c r="Q65" s="2"/>
      <c r="R65" s="2"/>
      <c r="T65" s="2" t="s">
        <v>441</v>
      </c>
      <c r="U65" s="2" t="s">
        <v>442</v>
      </c>
      <c r="X65" s="2" t="s">
        <v>442</v>
      </c>
      <c r="Y65" s="2" t="s">
        <v>442</v>
      </c>
      <c r="Z65" s="2" t="s">
        <v>442</v>
      </c>
      <c r="AA65" s="2" t="s">
        <v>442</v>
      </c>
      <c r="AB65" s="2" t="s">
        <v>442</v>
      </c>
      <c r="AC65" s="2" t="s">
        <v>441</v>
      </c>
      <c r="AD65" s="2" t="s">
        <v>441</v>
      </c>
      <c r="AE65" s="2" t="s">
        <v>441</v>
      </c>
      <c r="AF65" s="2" t="s">
        <v>441</v>
      </c>
      <c r="AG65" s="2" t="s">
        <v>442</v>
      </c>
      <c r="AH65" s="3">
        <v>28729</v>
      </c>
    </row>
    <row r="66" spans="1:34" ht="15.75" customHeight="1" x14ac:dyDescent="0.25">
      <c r="A66" s="2" t="s">
        <v>374</v>
      </c>
      <c r="B66" s="2" t="s">
        <v>360</v>
      </c>
      <c r="C66" s="2" t="s">
        <v>361</v>
      </c>
      <c r="D66" s="2" t="s">
        <v>362</v>
      </c>
      <c r="E66" s="2">
        <f ca="1">DATEDIF(AH66,TODAY(),"Y")</f>
        <v>30</v>
      </c>
      <c r="F66" s="2" t="s">
        <v>36</v>
      </c>
      <c r="G66" s="2" t="s">
        <v>363</v>
      </c>
      <c r="H66" s="2" t="s">
        <v>364</v>
      </c>
      <c r="I66" s="3">
        <v>42026</v>
      </c>
      <c r="J66" s="2" t="s">
        <v>57</v>
      </c>
      <c r="K66" s="2" t="s">
        <v>441</v>
      </c>
      <c r="L66" s="2" t="s">
        <v>99</v>
      </c>
      <c r="M66" s="2" t="s">
        <v>41</v>
      </c>
      <c r="N66" s="2" t="s">
        <v>41</v>
      </c>
      <c r="O66" s="2" t="s">
        <v>64</v>
      </c>
      <c r="P66" s="2" t="s">
        <v>43</v>
      </c>
      <c r="R66" s="2" t="s">
        <v>375</v>
      </c>
      <c r="S66" s="2"/>
      <c r="T66" s="2" t="s">
        <v>441</v>
      </c>
      <c r="U66" s="2" t="s">
        <v>442</v>
      </c>
      <c r="X66" s="2" t="s">
        <v>442</v>
      </c>
      <c r="Y66" s="2" t="s">
        <v>442</v>
      </c>
      <c r="Z66" s="2" t="s">
        <v>442</v>
      </c>
      <c r="AA66" s="2" t="s">
        <v>442</v>
      </c>
      <c r="AB66" s="2" t="s">
        <v>442</v>
      </c>
      <c r="AC66" s="2" t="s">
        <v>441</v>
      </c>
      <c r="AD66" s="2" t="s">
        <v>441</v>
      </c>
      <c r="AE66" s="2" t="s">
        <v>441</v>
      </c>
      <c r="AF66" s="2" t="s">
        <v>441</v>
      </c>
      <c r="AG66" s="2" t="s">
        <v>442</v>
      </c>
      <c r="AH66" s="3">
        <v>34934</v>
      </c>
    </row>
    <row r="67" spans="1:34" ht="15.75" customHeight="1" x14ac:dyDescent="0.25">
      <c r="A67" s="2" t="s">
        <v>374</v>
      </c>
      <c r="B67" s="2" t="s">
        <v>365</v>
      </c>
      <c r="C67" s="2" t="s">
        <v>366</v>
      </c>
      <c r="D67" s="2" t="s">
        <v>362</v>
      </c>
      <c r="E67" s="2">
        <f ca="1">DATEDIF(AH67,TODAY(),"Y")</f>
        <v>26</v>
      </c>
      <c r="F67" s="2" t="s">
        <v>36</v>
      </c>
      <c r="G67" s="2" t="s">
        <v>367</v>
      </c>
      <c r="H67" s="2" t="s">
        <v>368</v>
      </c>
      <c r="I67" s="3">
        <v>37190</v>
      </c>
      <c r="J67" s="2" t="s">
        <v>57</v>
      </c>
      <c r="K67" s="2" t="s">
        <v>441</v>
      </c>
      <c r="L67" s="2" t="s">
        <v>63</v>
      </c>
      <c r="M67" s="2" t="s">
        <v>41</v>
      </c>
      <c r="N67" s="2" t="s">
        <v>41</v>
      </c>
      <c r="O67" s="2" t="s">
        <v>64</v>
      </c>
      <c r="P67" s="2" t="s">
        <v>111</v>
      </c>
      <c r="R67" s="2" t="s">
        <v>375</v>
      </c>
      <c r="S67" s="2"/>
      <c r="T67" s="2" t="s">
        <v>441</v>
      </c>
      <c r="U67" s="2" t="s">
        <v>442</v>
      </c>
      <c r="X67" s="2" t="s">
        <v>442</v>
      </c>
      <c r="Y67" s="2" t="s">
        <v>442</v>
      </c>
      <c r="Z67" s="2" t="s">
        <v>442</v>
      </c>
      <c r="AA67" s="2" t="s">
        <v>442</v>
      </c>
      <c r="AB67" s="2" t="s">
        <v>442</v>
      </c>
      <c r="AC67" s="2" t="s">
        <v>441</v>
      </c>
      <c r="AD67" s="2" t="s">
        <v>441</v>
      </c>
      <c r="AE67" s="2" t="s">
        <v>441</v>
      </c>
      <c r="AF67" s="2" t="s">
        <v>441</v>
      </c>
      <c r="AG67" s="2" t="s">
        <v>442</v>
      </c>
      <c r="AH67" s="3">
        <v>36396</v>
      </c>
    </row>
    <row r="68" spans="1:34" ht="15.75" customHeight="1" x14ac:dyDescent="0.25">
      <c r="A68" s="2" t="s">
        <v>374</v>
      </c>
      <c r="B68" s="2" t="s">
        <v>371</v>
      </c>
      <c r="C68" s="2" t="s">
        <v>372</v>
      </c>
      <c r="D68" s="2" t="s">
        <v>362</v>
      </c>
      <c r="E68" s="2">
        <f ca="1">DATEDIF(AH68,TODAY(),"Y")</f>
        <v>19</v>
      </c>
      <c r="F68" s="2" t="s">
        <v>36</v>
      </c>
      <c r="G68" s="2" t="s">
        <v>37</v>
      </c>
      <c r="H68" s="2" t="s">
        <v>373</v>
      </c>
      <c r="I68" s="3">
        <v>35654</v>
      </c>
      <c r="J68" s="2" t="s">
        <v>89</v>
      </c>
      <c r="K68" s="2" t="s">
        <v>441</v>
      </c>
      <c r="L68" s="2" t="s">
        <v>50</v>
      </c>
      <c r="M68" s="2" t="s">
        <v>41</v>
      </c>
      <c r="N68" s="2" t="s">
        <v>41</v>
      </c>
      <c r="O68" s="2" t="s">
        <v>64</v>
      </c>
      <c r="P68" s="2" t="s">
        <v>77</v>
      </c>
      <c r="Q68" s="2"/>
      <c r="R68" s="2" t="s">
        <v>375</v>
      </c>
      <c r="T68" s="2" t="s">
        <v>441</v>
      </c>
      <c r="U68" s="2" t="s">
        <v>442</v>
      </c>
      <c r="X68" s="2" t="s">
        <v>442</v>
      </c>
      <c r="Y68" s="2" t="s">
        <v>442</v>
      </c>
      <c r="Z68" s="2" t="s">
        <v>442</v>
      </c>
      <c r="AA68" s="2" t="s">
        <v>442</v>
      </c>
      <c r="AB68" s="2" t="s">
        <v>442</v>
      </c>
      <c r="AC68" s="2" t="s">
        <v>441</v>
      </c>
      <c r="AD68" s="2" t="s">
        <v>441</v>
      </c>
      <c r="AE68" s="2" t="s">
        <v>441</v>
      </c>
      <c r="AF68" s="2" t="s">
        <v>441</v>
      </c>
      <c r="AG68" s="2" t="s">
        <v>442</v>
      </c>
      <c r="AH68" s="3">
        <v>38949</v>
      </c>
    </row>
    <row r="69" spans="1:34" ht="15.75" customHeight="1" x14ac:dyDescent="0.25">
      <c r="A69" s="2" t="s">
        <v>374</v>
      </c>
      <c r="B69" s="2" t="s">
        <v>369</v>
      </c>
      <c r="C69" s="2" t="s">
        <v>366</v>
      </c>
      <c r="D69" s="2" t="s">
        <v>362</v>
      </c>
      <c r="E69" s="2">
        <f ca="1">DATEDIF(AH69,TODAY(),"Y")</f>
        <v>18</v>
      </c>
      <c r="F69" s="2" t="s">
        <v>36</v>
      </c>
      <c r="G69" s="2" t="s">
        <v>367</v>
      </c>
      <c r="H69" s="2" t="s">
        <v>370</v>
      </c>
      <c r="I69" s="3">
        <v>42348</v>
      </c>
      <c r="J69" s="2" t="s">
        <v>57</v>
      </c>
      <c r="K69" s="2" t="s">
        <v>441</v>
      </c>
      <c r="L69" s="2" t="s">
        <v>99</v>
      </c>
      <c r="M69" s="2" t="s">
        <v>41</v>
      </c>
      <c r="N69" s="2" t="s">
        <v>41</v>
      </c>
      <c r="O69" s="2" t="s">
        <v>64</v>
      </c>
      <c r="P69" s="2" t="s">
        <v>77</v>
      </c>
      <c r="Q69" s="2"/>
      <c r="R69" s="2" t="s">
        <v>375</v>
      </c>
      <c r="S69" s="2"/>
      <c r="T69" s="2" t="s">
        <v>441</v>
      </c>
      <c r="U69" s="2" t="s">
        <v>442</v>
      </c>
      <c r="X69" s="2" t="s">
        <v>442</v>
      </c>
      <c r="Y69" s="2" t="s">
        <v>442</v>
      </c>
      <c r="Z69" s="2" t="s">
        <v>442</v>
      </c>
      <c r="AA69" s="2" t="s">
        <v>442</v>
      </c>
      <c r="AB69" s="2" t="s">
        <v>442</v>
      </c>
      <c r="AC69" s="2" t="s">
        <v>441</v>
      </c>
      <c r="AD69" s="2" t="s">
        <v>441</v>
      </c>
      <c r="AE69" s="2" t="s">
        <v>441</v>
      </c>
      <c r="AF69" s="2" t="s">
        <v>441</v>
      </c>
      <c r="AG69" s="2" t="s">
        <v>442</v>
      </c>
      <c r="AH69" s="3">
        <v>39314</v>
      </c>
    </row>
    <row r="70" spans="1:34" ht="15.75" customHeight="1" x14ac:dyDescent="0.25">
      <c r="A70" s="2" t="s">
        <v>180</v>
      </c>
      <c r="B70" s="2" t="s">
        <v>181</v>
      </c>
      <c r="C70" s="2" t="s">
        <v>182</v>
      </c>
      <c r="D70" s="2" t="s">
        <v>177</v>
      </c>
      <c r="E70" s="2">
        <f ca="1">DATEDIF(AH70,TODAY(),"Y")</f>
        <v>75</v>
      </c>
      <c r="F70" s="2" t="s">
        <v>36</v>
      </c>
      <c r="G70" s="2" t="s">
        <v>183</v>
      </c>
      <c r="H70" s="2" t="s">
        <v>184</v>
      </c>
      <c r="I70" s="3">
        <v>31574</v>
      </c>
      <c r="J70" s="2" t="s">
        <v>39</v>
      </c>
      <c r="K70" s="2" t="s">
        <v>441</v>
      </c>
      <c r="L70" s="2" t="s">
        <v>86</v>
      </c>
      <c r="M70" s="2" t="s">
        <v>41</v>
      </c>
      <c r="N70" s="2" t="s">
        <v>41</v>
      </c>
      <c r="O70" s="2" t="s">
        <v>64</v>
      </c>
      <c r="P70" s="2" t="s">
        <v>43</v>
      </c>
      <c r="Q70" s="2"/>
      <c r="R70" s="2"/>
      <c r="T70" s="2" t="s">
        <v>441</v>
      </c>
      <c r="U70" s="2" t="s">
        <v>442</v>
      </c>
      <c r="X70" s="2" t="s">
        <v>442</v>
      </c>
      <c r="Y70" s="2" t="s">
        <v>442</v>
      </c>
      <c r="Z70" s="2" t="s">
        <v>442</v>
      </c>
      <c r="AA70" s="2" t="s">
        <v>442</v>
      </c>
      <c r="AB70" s="2" t="s">
        <v>442</v>
      </c>
      <c r="AC70" s="2" t="s">
        <v>441</v>
      </c>
      <c r="AD70" s="2" t="s">
        <v>441</v>
      </c>
      <c r="AE70" s="2" t="s">
        <v>441</v>
      </c>
      <c r="AF70" s="2" t="s">
        <v>441</v>
      </c>
      <c r="AG70" s="2" t="s">
        <v>442</v>
      </c>
      <c r="AH70" s="3">
        <v>18509</v>
      </c>
    </row>
    <row r="71" spans="1:34" ht="15.75" customHeight="1" x14ac:dyDescent="0.25">
      <c r="A71" s="2" t="s">
        <v>180</v>
      </c>
      <c r="B71" s="2" t="s">
        <v>389</v>
      </c>
      <c r="C71" s="2" t="s">
        <v>182</v>
      </c>
      <c r="D71" s="2" t="s">
        <v>177</v>
      </c>
      <c r="E71" s="2">
        <f ca="1">DATEDIF(AH71,TODAY(),"Y")</f>
        <v>57</v>
      </c>
      <c r="F71" s="2" t="s">
        <v>36</v>
      </c>
      <c r="G71" s="2" t="s">
        <v>183</v>
      </c>
      <c r="H71" s="2" t="s">
        <v>390</v>
      </c>
      <c r="I71" s="3">
        <v>34618</v>
      </c>
      <c r="J71" s="2" t="s">
        <v>89</v>
      </c>
      <c r="K71" s="2" t="s">
        <v>441</v>
      </c>
      <c r="L71" s="2" t="s">
        <v>50</v>
      </c>
      <c r="M71" s="2" t="s">
        <v>41</v>
      </c>
      <c r="N71" s="2" t="s">
        <v>41</v>
      </c>
      <c r="O71" s="2" t="s">
        <v>64</v>
      </c>
      <c r="P71" s="2" t="s">
        <v>77</v>
      </c>
      <c r="Q71" s="2"/>
      <c r="R71" s="2" t="s">
        <v>181</v>
      </c>
      <c r="T71" s="2" t="s">
        <v>441</v>
      </c>
      <c r="U71" s="2" t="s">
        <v>442</v>
      </c>
      <c r="X71" s="2" t="s">
        <v>442</v>
      </c>
      <c r="Y71" s="2" t="s">
        <v>442</v>
      </c>
      <c r="Z71" s="2" t="s">
        <v>442</v>
      </c>
      <c r="AA71" s="2" t="s">
        <v>442</v>
      </c>
      <c r="AB71" s="2" t="s">
        <v>442</v>
      </c>
      <c r="AC71" s="2" t="s">
        <v>441</v>
      </c>
      <c r="AD71" s="2" t="s">
        <v>441</v>
      </c>
      <c r="AE71" s="2" t="s">
        <v>441</v>
      </c>
      <c r="AF71" s="2" t="s">
        <v>441</v>
      </c>
      <c r="AG71" s="2" t="s">
        <v>442</v>
      </c>
      <c r="AH71" s="3">
        <v>25079</v>
      </c>
    </row>
    <row r="72" spans="1:34" ht="15.75" customHeight="1" x14ac:dyDescent="0.25">
      <c r="A72" s="2" t="s">
        <v>180</v>
      </c>
      <c r="B72" s="2" t="s">
        <v>391</v>
      </c>
      <c r="C72" s="2" t="s">
        <v>392</v>
      </c>
      <c r="D72" s="2" t="s">
        <v>177</v>
      </c>
      <c r="E72" s="2">
        <f ca="1">DATEDIF(AH72,TODAY(),"Y")</f>
        <v>55</v>
      </c>
      <c r="F72" s="2" t="s">
        <v>36</v>
      </c>
      <c r="G72" s="2" t="s">
        <v>393</v>
      </c>
      <c r="H72" s="2" t="s">
        <v>394</v>
      </c>
      <c r="I72" s="3">
        <v>40723</v>
      </c>
      <c r="J72" s="2" t="s">
        <v>89</v>
      </c>
      <c r="K72" s="2" t="s">
        <v>441</v>
      </c>
      <c r="L72" s="2" t="s">
        <v>40</v>
      </c>
      <c r="M72" s="2" t="s">
        <v>41</v>
      </c>
      <c r="N72" s="2" t="s">
        <v>41</v>
      </c>
      <c r="O72" s="2" t="s">
        <v>64</v>
      </c>
      <c r="P72" s="2" t="s">
        <v>77</v>
      </c>
      <c r="Q72" s="2"/>
      <c r="R72" s="2" t="s">
        <v>181</v>
      </c>
      <c r="T72" s="2" t="s">
        <v>441</v>
      </c>
      <c r="U72" s="2" t="s">
        <v>442</v>
      </c>
      <c r="X72" s="2" t="s">
        <v>442</v>
      </c>
      <c r="Y72" s="2" t="s">
        <v>442</v>
      </c>
      <c r="Z72" s="2" t="s">
        <v>442</v>
      </c>
      <c r="AA72" s="2" t="s">
        <v>442</v>
      </c>
      <c r="AB72" s="2" t="s">
        <v>442</v>
      </c>
      <c r="AC72" s="2" t="s">
        <v>441</v>
      </c>
      <c r="AD72" s="2" t="s">
        <v>441</v>
      </c>
      <c r="AE72" s="2" t="s">
        <v>441</v>
      </c>
      <c r="AF72" s="2" t="s">
        <v>441</v>
      </c>
      <c r="AG72" s="2" t="s">
        <v>442</v>
      </c>
      <c r="AH72" s="3">
        <v>25811</v>
      </c>
    </row>
    <row r="73" spans="1:34" ht="15.75" customHeight="1" x14ac:dyDescent="0.25">
      <c r="A73" s="2" t="s">
        <v>180</v>
      </c>
      <c r="B73" s="2" t="s">
        <v>189</v>
      </c>
      <c r="C73" s="2" t="s">
        <v>190</v>
      </c>
      <c r="D73" s="2" t="s">
        <v>177</v>
      </c>
      <c r="E73" s="2">
        <f ca="1">DATEDIF(AH73,TODAY(),"Y")</f>
        <v>36</v>
      </c>
      <c r="F73" s="2" t="s">
        <v>36</v>
      </c>
      <c r="G73" s="2" t="s">
        <v>191</v>
      </c>
      <c r="H73" s="2" t="s">
        <v>192</v>
      </c>
      <c r="I73" s="3">
        <v>31472</v>
      </c>
      <c r="J73" s="2" t="s">
        <v>89</v>
      </c>
      <c r="K73" s="2" t="s">
        <v>441</v>
      </c>
      <c r="L73" s="2" t="s">
        <v>40</v>
      </c>
      <c r="M73" s="2" t="s">
        <v>41</v>
      </c>
      <c r="N73" s="2" t="s">
        <v>41</v>
      </c>
      <c r="O73" s="2" t="s">
        <v>64</v>
      </c>
      <c r="P73" s="2" t="s">
        <v>77</v>
      </c>
      <c r="Q73" s="2"/>
      <c r="R73" s="2" t="s">
        <v>181</v>
      </c>
      <c r="T73" s="2" t="s">
        <v>441</v>
      </c>
      <c r="U73" s="2" t="s">
        <v>442</v>
      </c>
      <c r="X73" s="2" t="s">
        <v>442</v>
      </c>
      <c r="Y73" s="2" t="s">
        <v>442</v>
      </c>
      <c r="Z73" s="2" t="s">
        <v>442</v>
      </c>
      <c r="AA73" s="2" t="s">
        <v>442</v>
      </c>
      <c r="AB73" s="2" t="s">
        <v>442</v>
      </c>
      <c r="AC73" s="2" t="s">
        <v>441</v>
      </c>
      <c r="AD73" s="2" t="s">
        <v>441</v>
      </c>
      <c r="AE73" s="2" t="s">
        <v>441</v>
      </c>
      <c r="AF73" s="2" t="s">
        <v>441</v>
      </c>
      <c r="AG73" s="2" t="s">
        <v>442</v>
      </c>
      <c r="AH73" s="3">
        <v>32744</v>
      </c>
    </row>
    <row r="74" spans="1:34" ht="15.75" customHeight="1" x14ac:dyDescent="0.25">
      <c r="A74" s="2" t="s">
        <v>180</v>
      </c>
      <c r="B74" s="2" t="s">
        <v>185</v>
      </c>
      <c r="C74" s="2" t="s">
        <v>186</v>
      </c>
      <c r="D74" s="2" t="s">
        <v>177</v>
      </c>
      <c r="E74" s="2">
        <f ca="1">DATEDIF(AH74,TODAY(),"Y")</f>
        <v>32</v>
      </c>
      <c r="F74" s="2" t="s">
        <v>36</v>
      </c>
      <c r="G74" s="2" t="s">
        <v>187</v>
      </c>
      <c r="H74" s="2" t="s">
        <v>188</v>
      </c>
      <c r="I74" s="3">
        <v>38219</v>
      </c>
      <c r="J74" s="2" t="s">
        <v>57</v>
      </c>
      <c r="K74" s="2" t="s">
        <v>441</v>
      </c>
      <c r="L74" s="2" t="s">
        <v>40</v>
      </c>
      <c r="M74" s="2" t="s">
        <v>41</v>
      </c>
      <c r="N74" s="2" t="s">
        <v>41</v>
      </c>
      <c r="O74" s="2" t="s">
        <v>64</v>
      </c>
      <c r="P74" s="2" t="s">
        <v>77</v>
      </c>
      <c r="Q74" s="2"/>
      <c r="R74" s="2" t="s">
        <v>181</v>
      </c>
      <c r="S74" s="2"/>
      <c r="T74" s="2" t="s">
        <v>441</v>
      </c>
      <c r="U74" s="2" t="s">
        <v>442</v>
      </c>
      <c r="X74" s="2" t="s">
        <v>442</v>
      </c>
      <c r="Y74" s="2" t="s">
        <v>442</v>
      </c>
      <c r="Z74" s="2" t="s">
        <v>442</v>
      </c>
      <c r="AA74" s="2" t="s">
        <v>442</v>
      </c>
      <c r="AB74" s="2" t="s">
        <v>442</v>
      </c>
      <c r="AC74" s="2" t="s">
        <v>441</v>
      </c>
      <c r="AD74" s="2" t="s">
        <v>441</v>
      </c>
      <c r="AE74" s="2" t="s">
        <v>441</v>
      </c>
      <c r="AF74" s="2" t="s">
        <v>441</v>
      </c>
      <c r="AG74" s="2" t="s">
        <v>442</v>
      </c>
      <c r="AH74" s="3">
        <v>34204</v>
      </c>
    </row>
    <row r="75" spans="1:34" ht="15.75" customHeight="1" x14ac:dyDescent="0.25">
      <c r="A75" s="2" t="s">
        <v>180</v>
      </c>
      <c r="B75" s="2" t="s">
        <v>379</v>
      </c>
      <c r="C75" s="2" t="s">
        <v>380</v>
      </c>
      <c r="D75" s="2" t="s">
        <v>177</v>
      </c>
      <c r="E75" s="2">
        <f ca="1">DATEDIF(AH75,TODAY(),"Y")</f>
        <v>18</v>
      </c>
      <c r="F75" s="2" t="s">
        <v>46</v>
      </c>
      <c r="G75" s="2" t="s">
        <v>381</v>
      </c>
      <c r="H75" s="2" t="s">
        <v>382</v>
      </c>
      <c r="I75" s="3">
        <v>44584</v>
      </c>
      <c r="J75" s="2" t="s">
        <v>89</v>
      </c>
      <c r="K75" s="2" t="s">
        <v>441</v>
      </c>
      <c r="L75" s="2" t="s">
        <v>50</v>
      </c>
      <c r="M75" s="2" t="s">
        <v>41</v>
      </c>
      <c r="N75" s="2" t="s">
        <v>41</v>
      </c>
      <c r="O75" s="2" t="s">
        <v>64</v>
      </c>
      <c r="P75" s="2" t="s">
        <v>52</v>
      </c>
      <c r="R75" s="2" t="s">
        <v>181</v>
      </c>
      <c r="S75" s="2"/>
      <c r="T75" s="2" t="s">
        <v>442</v>
      </c>
      <c r="U75" s="2" t="s">
        <v>442</v>
      </c>
      <c r="X75" s="2" t="s">
        <v>442</v>
      </c>
      <c r="Y75" s="2" t="s">
        <v>442</v>
      </c>
      <c r="Z75" s="2" t="s">
        <v>442</v>
      </c>
      <c r="AA75" s="2" t="s">
        <v>442</v>
      </c>
      <c r="AB75" s="2" t="s">
        <v>441</v>
      </c>
      <c r="AC75" s="2" t="s">
        <v>441</v>
      </c>
      <c r="AD75" s="2" t="s">
        <v>441</v>
      </c>
      <c r="AE75" s="2" t="s">
        <v>441</v>
      </c>
      <c r="AF75" s="2" t="s">
        <v>441</v>
      </c>
      <c r="AG75" s="2" t="s">
        <v>442</v>
      </c>
      <c r="AH75" s="3">
        <v>39314</v>
      </c>
    </row>
    <row r="76" spans="1:34" ht="15.75" customHeight="1" x14ac:dyDescent="0.25">
      <c r="A76" s="2" t="s">
        <v>180</v>
      </c>
      <c r="B76" s="2" t="s">
        <v>383</v>
      </c>
      <c r="C76" s="2" t="s">
        <v>384</v>
      </c>
      <c r="D76" s="2" t="s">
        <v>177</v>
      </c>
      <c r="E76" s="2">
        <f ca="1">DATEDIF(AH76,TODAY(),"Y")</f>
        <v>15</v>
      </c>
      <c r="F76" s="2" t="s">
        <v>46</v>
      </c>
      <c r="G76" s="2" t="s">
        <v>385</v>
      </c>
      <c r="H76" s="2" t="s">
        <v>386</v>
      </c>
      <c r="I76" s="3">
        <v>31364</v>
      </c>
      <c r="J76" s="2" t="s">
        <v>57</v>
      </c>
      <c r="K76" s="2" t="s">
        <v>441</v>
      </c>
      <c r="L76" s="2" t="s">
        <v>99</v>
      </c>
      <c r="M76" s="2" t="s">
        <v>41</v>
      </c>
      <c r="N76" s="2" t="s">
        <v>41</v>
      </c>
      <c r="O76" s="2" t="s">
        <v>64</v>
      </c>
      <c r="P76" s="2" t="s">
        <v>52</v>
      </c>
      <c r="Q76" s="2"/>
      <c r="R76" s="2" t="s">
        <v>181</v>
      </c>
      <c r="S76" s="2"/>
      <c r="T76" s="2" t="s">
        <v>441</v>
      </c>
      <c r="U76" s="2" t="s">
        <v>441</v>
      </c>
      <c r="V76" s="2" t="s">
        <v>174</v>
      </c>
      <c r="X76" s="2" t="s">
        <v>442</v>
      </c>
      <c r="Y76" s="2" t="s">
        <v>442</v>
      </c>
      <c r="Z76" s="2" t="s">
        <v>442</v>
      </c>
      <c r="AA76" s="2" t="s">
        <v>442</v>
      </c>
      <c r="AB76" s="2" t="s">
        <v>441</v>
      </c>
      <c r="AC76" s="2" t="s">
        <v>441</v>
      </c>
      <c r="AD76" s="2" t="s">
        <v>441</v>
      </c>
      <c r="AE76" s="2" t="s">
        <v>441</v>
      </c>
      <c r="AF76" s="2" t="s">
        <v>441</v>
      </c>
      <c r="AG76" s="2" t="s">
        <v>441</v>
      </c>
      <c r="AH76" s="3">
        <v>40409</v>
      </c>
    </row>
    <row r="77" spans="1:34" ht="15.75" customHeight="1" x14ac:dyDescent="0.25">
      <c r="A77" s="2" t="s">
        <v>180</v>
      </c>
      <c r="B77" s="2" t="s">
        <v>387</v>
      </c>
      <c r="C77" s="2" t="s">
        <v>176</v>
      </c>
      <c r="D77" s="2" t="s">
        <v>177</v>
      </c>
      <c r="E77" s="2">
        <f ca="1">DATEDIF(AH77,TODAY(),"Y")</f>
        <v>15</v>
      </c>
      <c r="F77" s="2" t="s">
        <v>36</v>
      </c>
      <c r="G77" s="2" t="s">
        <v>178</v>
      </c>
      <c r="H77" s="2" t="s">
        <v>388</v>
      </c>
      <c r="I77" s="3">
        <v>45309</v>
      </c>
      <c r="J77" s="2" t="s">
        <v>89</v>
      </c>
      <c r="K77" s="2" t="s">
        <v>441</v>
      </c>
      <c r="L77" s="2" t="s">
        <v>99</v>
      </c>
      <c r="M77" s="2" t="s">
        <v>41</v>
      </c>
      <c r="N77" s="2" t="s">
        <v>41</v>
      </c>
      <c r="O77" s="2" t="s">
        <v>64</v>
      </c>
      <c r="P77" s="2" t="s">
        <v>77</v>
      </c>
      <c r="Q77" s="2"/>
      <c r="R77" s="2" t="s">
        <v>181</v>
      </c>
      <c r="S77" s="2"/>
      <c r="T77" s="2" t="s">
        <v>441</v>
      </c>
      <c r="U77" s="2" t="s">
        <v>441</v>
      </c>
      <c r="X77" s="2" t="s">
        <v>442</v>
      </c>
      <c r="Y77" s="2" t="s">
        <v>442</v>
      </c>
      <c r="Z77" s="2" t="s">
        <v>442</v>
      </c>
      <c r="AA77" s="2" t="s">
        <v>442</v>
      </c>
      <c r="AB77" s="2" t="s">
        <v>442</v>
      </c>
      <c r="AC77" s="2" t="s">
        <v>441</v>
      </c>
      <c r="AD77" s="2" t="s">
        <v>441</v>
      </c>
      <c r="AE77" s="2" t="s">
        <v>441</v>
      </c>
      <c r="AF77" s="2" t="s">
        <v>441</v>
      </c>
      <c r="AG77" s="2" t="s">
        <v>442</v>
      </c>
      <c r="AH77" s="3">
        <v>40409</v>
      </c>
    </row>
    <row r="78" spans="1:34" ht="15.75" customHeight="1" x14ac:dyDescent="0.25">
      <c r="A78" s="2" t="s">
        <v>180</v>
      </c>
      <c r="B78" s="2" t="s">
        <v>193</v>
      </c>
      <c r="C78" s="2" t="s">
        <v>186</v>
      </c>
      <c r="D78" s="2" t="s">
        <v>177</v>
      </c>
      <c r="E78" s="2">
        <f ca="1">DATEDIF(AH78,TODAY(),"Y")</f>
        <v>10</v>
      </c>
      <c r="F78" s="2" t="s">
        <v>36</v>
      </c>
      <c r="G78" s="2" t="s">
        <v>187</v>
      </c>
      <c r="H78" s="2" t="s">
        <v>194</v>
      </c>
      <c r="I78" s="3">
        <v>39108</v>
      </c>
      <c r="J78" s="2" t="s">
        <v>57</v>
      </c>
      <c r="K78" s="2" t="s">
        <v>441</v>
      </c>
      <c r="L78" s="2" t="s">
        <v>50</v>
      </c>
      <c r="M78" s="2" t="s">
        <v>41</v>
      </c>
      <c r="N78" s="2" t="s">
        <v>41</v>
      </c>
      <c r="O78" s="2" t="s">
        <v>64</v>
      </c>
      <c r="P78" s="2" t="s">
        <v>77</v>
      </c>
      <c r="Q78" s="2"/>
      <c r="R78" s="2" t="s">
        <v>181</v>
      </c>
      <c r="T78" s="2" t="s">
        <v>441</v>
      </c>
      <c r="U78" s="2" t="s">
        <v>441</v>
      </c>
      <c r="X78" s="2" t="s">
        <v>442</v>
      </c>
      <c r="Y78" s="2" t="s">
        <v>442</v>
      </c>
      <c r="Z78" s="2" t="s">
        <v>442</v>
      </c>
      <c r="AA78" s="2" t="s">
        <v>442</v>
      </c>
      <c r="AB78" s="2" t="s">
        <v>442</v>
      </c>
      <c r="AC78" s="2" t="s">
        <v>441</v>
      </c>
      <c r="AD78" s="2" t="s">
        <v>441</v>
      </c>
      <c r="AE78" s="2" t="s">
        <v>441</v>
      </c>
      <c r="AF78" s="2" t="s">
        <v>441</v>
      </c>
      <c r="AG78" s="2" t="s">
        <v>442</v>
      </c>
      <c r="AH78" s="3">
        <v>42234</v>
      </c>
    </row>
    <row r="79" spans="1:34" ht="15.75" customHeight="1" x14ac:dyDescent="0.25">
      <c r="A79" s="2" t="s">
        <v>180</v>
      </c>
      <c r="B79" s="2" t="s">
        <v>175</v>
      </c>
      <c r="C79" s="2" t="s">
        <v>176</v>
      </c>
      <c r="D79" s="2" t="s">
        <v>177</v>
      </c>
      <c r="E79" s="2">
        <f ca="1">DATEDIF(AH79,TODAY(),"Y")</f>
        <v>10</v>
      </c>
      <c r="F79" s="2" t="s">
        <v>36</v>
      </c>
      <c r="G79" s="2" t="s">
        <v>178</v>
      </c>
      <c r="H79" s="2" t="s">
        <v>179</v>
      </c>
      <c r="I79" s="3">
        <v>30854</v>
      </c>
      <c r="J79" s="2" t="s">
        <v>57</v>
      </c>
      <c r="K79" s="2" t="s">
        <v>441</v>
      </c>
      <c r="L79" s="2" t="s">
        <v>40</v>
      </c>
      <c r="M79" s="2" t="s">
        <v>41</v>
      </c>
      <c r="N79" s="2" t="s">
        <v>41</v>
      </c>
      <c r="O79" s="2" t="s">
        <v>64</v>
      </c>
      <c r="P79" s="2" t="s">
        <v>52</v>
      </c>
      <c r="Q79" s="2"/>
      <c r="R79" s="2" t="s">
        <v>181</v>
      </c>
      <c r="S79" s="2"/>
      <c r="T79" s="2" t="s">
        <v>441</v>
      </c>
      <c r="U79" s="2" t="s">
        <v>441</v>
      </c>
      <c r="V79" s="2" t="s">
        <v>153</v>
      </c>
      <c r="X79" s="2" t="s">
        <v>442</v>
      </c>
      <c r="Y79" s="2" t="s">
        <v>442</v>
      </c>
      <c r="Z79" s="2" t="s">
        <v>442</v>
      </c>
      <c r="AA79" s="2" t="s">
        <v>442</v>
      </c>
      <c r="AB79" s="2" t="s">
        <v>442</v>
      </c>
      <c r="AC79" s="2" t="s">
        <v>441</v>
      </c>
      <c r="AD79" s="2" t="s">
        <v>441</v>
      </c>
      <c r="AE79" s="2" t="s">
        <v>441</v>
      </c>
      <c r="AF79" s="2" t="s">
        <v>441</v>
      </c>
      <c r="AG79" s="2" t="s">
        <v>442</v>
      </c>
      <c r="AH79" s="3">
        <v>42234</v>
      </c>
    </row>
    <row r="80" spans="1:34" ht="15.75" customHeight="1" x14ac:dyDescent="0.25">
      <c r="A80" s="2" t="s">
        <v>400</v>
      </c>
      <c r="B80" s="2" t="s">
        <v>401</v>
      </c>
      <c r="C80" s="2" t="s">
        <v>402</v>
      </c>
      <c r="D80" s="2" t="s">
        <v>398</v>
      </c>
      <c r="E80" s="2">
        <f ca="1">DATEDIF(AH80,TODAY(),"Y")</f>
        <v>68</v>
      </c>
      <c r="F80" s="2" t="s">
        <v>46</v>
      </c>
      <c r="G80" s="2" t="s">
        <v>47</v>
      </c>
      <c r="H80" s="2" t="s">
        <v>403</v>
      </c>
      <c r="I80" s="3">
        <v>31435</v>
      </c>
      <c r="J80" s="2" t="s">
        <v>244</v>
      </c>
      <c r="K80" s="2" t="s">
        <v>441</v>
      </c>
      <c r="L80" s="2" t="s">
        <v>50</v>
      </c>
      <c r="M80" s="2" t="s">
        <v>41</v>
      </c>
      <c r="N80" s="2" t="s">
        <v>41</v>
      </c>
      <c r="O80" s="2" t="s">
        <v>42</v>
      </c>
      <c r="P80" s="2" t="s">
        <v>71</v>
      </c>
      <c r="S80" s="2" t="s">
        <v>395</v>
      </c>
      <c r="T80" s="2" t="s">
        <v>442</v>
      </c>
      <c r="U80" s="2" t="s">
        <v>442</v>
      </c>
      <c r="X80" s="2" t="s">
        <v>442</v>
      </c>
      <c r="Y80" s="2" t="s">
        <v>442</v>
      </c>
      <c r="Z80" s="2" t="s">
        <v>442</v>
      </c>
      <c r="AA80" s="2" t="s">
        <v>441</v>
      </c>
      <c r="AB80" s="2" t="s">
        <v>442</v>
      </c>
      <c r="AC80" s="2" t="s">
        <v>442</v>
      </c>
      <c r="AD80" s="2" t="s">
        <v>442</v>
      </c>
      <c r="AE80" s="2" t="s">
        <v>442</v>
      </c>
      <c r="AF80" s="2" t="s">
        <v>442</v>
      </c>
      <c r="AG80" s="2" t="s">
        <v>442</v>
      </c>
      <c r="AH80" s="3">
        <v>21064</v>
      </c>
    </row>
    <row r="81" spans="1:34" ht="15.75" customHeight="1" x14ac:dyDescent="0.25">
      <c r="A81" s="2" t="s">
        <v>400</v>
      </c>
      <c r="B81" s="2" t="s">
        <v>396</v>
      </c>
      <c r="C81" s="2" t="s">
        <v>397</v>
      </c>
      <c r="D81" s="2" t="s">
        <v>398</v>
      </c>
      <c r="E81" s="2">
        <f ca="1">DATEDIF(AH81,TODAY(),"Y")</f>
        <v>25</v>
      </c>
      <c r="F81" s="2" t="s">
        <v>46</v>
      </c>
      <c r="G81" s="2" t="s">
        <v>61</v>
      </c>
      <c r="H81" s="2" t="s">
        <v>399</v>
      </c>
      <c r="I81" s="3">
        <v>30431</v>
      </c>
      <c r="J81" s="2" t="s">
        <v>244</v>
      </c>
      <c r="K81" s="2" t="s">
        <v>441</v>
      </c>
      <c r="L81" s="2" t="s">
        <v>63</v>
      </c>
      <c r="M81" s="2" t="s">
        <v>41</v>
      </c>
      <c r="N81" s="2" t="s">
        <v>41</v>
      </c>
      <c r="O81" s="2" t="s">
        <v>42</v>
      </c>
      <c r="P81" s="2" t="s">
        <v>52</v>
      </c>
      <c r="Q81" s="2" t="s">
        <v>401</v>
      </c>
      <c r="S81" s="2" t="s">
        <v>400</v>
      </c>
      <c r="T81" s="2" t="s">
        <v>441</v>
      </c>
      <c r="U81" s="2" t="s">
        <v>442</v>
      </c>
      <c r="X81" s="2" t="s">
        <v>441</v>
      </c>
      <c r="Y81" s="2" t="s">
        <v>442</v>
      </c>
      <c r="Z81" s="2" t="s">
        <v>442</v>
      </c>
      <c r="AA81" s="2" t="s">
        <v>442</v>
      </c>
      <c r="AB81" s="2" t="s">
        <v>442</v>
      </c>
      <c r="AC81" s="2" t="s">
        <v>442</v>
      </c>
      <c r="AD81" s="2" t="s">
        <v>442</v>
      </c>
      <c r="AE81" s="2" t="s">
        <v>442</v>
      </c>
      <c r="AF81" s="2" t="s">
        <v>442</v>
      </c>
      <c r="AG81" s="2" t="s">
        <v>442</v>
      </c>
      <c r="AH81" s="3">
        <v>36759</v>
      </c>
    </row>
    <row r="82" spans="1:34" ht="15.75" customHeight="1" x14ac:dyDescent="0.25">
      <c r="A82" s="2" t="s">
        <v>201</v>
      </c>
      <c r="B82" s="2" t="s">
        <v>202</v>
      </c>
      <c r="C82" s="2" t="s">
        <v>446</v>
      </c>
      <c r="D82" s="2" t="s">
        <v>197</v>
      </c>
      <c r="E82" s="2">
        <f ca="1">DATEDIF(AH82,TODAY(),"Y")</f>
        <v>72</v>
      </c>
      <c r="F82" s="2" t="s">
        <v>46</v>
      </c>
      <c r="G82" s="2" t="s">
        <v>203</v>
      </c>
      <c r="H82" s="2" t="s">
        <v>204</v>
      </c>
      <c r="I82" s="3">
        <v>32385</v>
      </c>
      <c r="J82" s="2" t="s">
        <v>89</v>
      </c>
      <c r="K82" s="2" t="s">
        <v>441</v>
      </c>
      <c r="L82" s="2" t="s">
        <v>50</v>
      </c>
      <c r="M82" s="2" t="s">
        <v>41</v>
      </c>
      <c r="N82" s="2" t="s">
        <v>41</v>
      </c>
      <c r="O82" s="2" t="s">
        <v>42</v>
      </c>
      <c r="P82" s="2" t="s">
        <v>71</v>
      </c>
      <c r="Q82" s="2"/>
      <c r="R82" s="2"/>
      <c r="S82" s="2" t="s">
        <v>416</v>
      </c>
      <c r="T82" s="2" t="s">
        <v>441</v>
      </c>
      <c r="U82" s="2" t="s">
        <v>442</v>
      </c>
      <c r="X82" s="2" t="s">
        <v>442</v>
      </c>
      <c r="Y82" s="2" t="s">
        <v>442</v>
      </c>
      <c r="Z82" s="2" t="s">
        <v>442</v>
      </c>
      <c r="AA82" s="2" t="s">
        <v>442</v>
      </c>
      <c r="AB82" s="2" t="s">
        <v>441</v>
      </c>
      <c r="AC82" s="2" t="s">
        <v>441</v>
      </c>
      <c r="AD82" s="2" t="s">
        <v>441</v>
      </c>
      <c r="AE82" s="2" t="s">
        <v>441</v>
      </c>
      <c r="AF82" s="2" t="s">
        <v>441</v>
      </c>
      <c r="AG82" s="2" t="s">
        <v>442</v>
      </c>
      <c r="AH82" s="3">
        <v>19604</v>
      </c>
    </row>
    <row r="83" spans="1:34" ht="15.75" customHeight="1" x14ac:dyDescent="0.25">
      <c r="A83" s="2" t="s">
        <v>201</v>
      </c>
      <c r="B83" s="2" t="s">
        <v>416</v>
      </c>
      <c r="C83" s="2" t="s">
        <v>417</v>
      </c>
      <c r="D83" s="2" t="s">
        <v>197</v>
      </c>
      <c r="E83" s="2">
        <f ca="1">DATEDIF(AH83,TODAY(),"Y")</f>
        <v>70</v>
      </c>
      <c r="F83" s="2" t="s">
        <v>36</v>
      </c>
      <c r="G83" s="2" t="s">
        <v>418</v>
      </c>
      <c r="H83" s="2" t="s">
        <v>419</v>
      </c>
      <c r="I83" s="3">
        <v>45226</v>
      </c>
      <c r="J83" s="2" t="s">
        <v>49</v>
      </c>
      <c r="K83" s="2" t="s">
        <v>441</v>
      </c>
      <c r="L83" s="2" t="s">
        <v>70</v>
      </c>
      <c r="M83" s="2" t="s">
        <v>41</v>
      </c>
      <c r="N83" s="2" t="s">
        <v>41</v>
      </c>
      <c r="O83" s="2" t="s">
        <v>42</v>
      </c>
      <c r="P83" s="2" t="s">
        <v>43</v>
      </c>
      <c r="Q83" s="2"/>
      <c r="R83" s="2"/>
      <c r="S83" s="2" t="s">
        <v>202</v>
      </c>
      <c r="T83" s="2" t="s">
        <v>441</v>
      </c>
      <c r="U83" s="2" t="s">
        <v>442</v>
      </c>
      <c r="X83" s="2" t="s">
        <v>442</v>
      </c>
      <c r="Y83" s="2" t="s">
        <v>442</v>
      </c>
      <c r="Z83" s="2" t="s">
        <v>442</v>
      </c>
      <c r="AA83" s="2" t="s">
        <v>442</v>
      </c>
      <c r="AB83" s="2" t="s">
        <v>442</v>
      </c>
      <c r="AC83" s="2" t="s">
        <v>441</v>
      </c>
      <c r="AD83" s="2" t="s">
        <v>441</v>
      </c>
      <c r="AE83" s="2" t="s">
        <v>441</v>
      </c>
      <c r="AF83" s="2" t="s">
        <v>441</v>
      </c>
      <c r="AG83" s="2" t="s">
        <v>442</v>
      </c>
      <c r="AH83" s="3">
        <v>20334</v>
      </c>
    </row>
    <row r="84" spans="1:34" ht="15.75" customHeight="1" x14ac:dyDescent="0.25">
      <c r="A84" s="2" t="s">
        <v>201</v>
      </c>
      <c r="B84" s="2" t="s">
        <v>408</v>
      </c>
      <c r="C84" s="2" t="s">
        <v>409</v>
      </c>
      <c r="D84" s="2" t="s">
        <v>197</v>
      </c>
      <c r="E84" s="2">
        <f ca="1">DATEDIF(AH84,TODAY(),"Y")</f>
        <v>59</v>
      </c>
      <c r="F84" s="2" t="s">
        <v>46</v>
      </c>
      <c r="G84" s="2" t="s">
        <v>410</v>
      </c>
      <c r="H84" s="2" t="s">
        <v>411</v>
      </c>
      <c r="I84" s="3">
        <v>34791</v>
      </c>
      <c r="J84" s="2" t="s">
        <v>89</v>
      </c>
      <c r="K84" s="2" t="s">
        <v>441</v>
      </c>
      <c r="L84" s="2" t="s">
        <v>99</v>
      </c>
      <c r="M84" s="2" t="s">
        <v>41</v>
      </c>
      <c r="N84" s="2" t="s">
        <v>41</v>
      </c>
      <c r="O84" s="2" t="s">
        <v>64</v>
      </c>
      <c r="P84" s="2" t="s">
        <v>52</v>
      </c>
      <c r="Q84" s="2" t="s">
        <v>202</v>
      </c>
      <c r="R84" s="2" t="s">
        <v>416</v>
      </c>
      <c r="S84" s="2"/>
      <c r="T84" s="2" t="s">
        <v>442</v>
      </c>
      <c r="U84" s="2" t="s">
        <v>442</v>
      </c>
      <c r="X84" s="2" t="s">
        <v>442</v>
      </c>
      <c r="Y84" s="2" t="s">
        <v>442</v>
      </c>
      <c r="Z84" s="2" t="s">
        <v>442</v>
      </c>
      <c r="AA84" s="2" t="s">
        <v>442</v>
      </c>
      <c r="AB84" s="2" t="s">
        <v>441</v>
      </c>
      <c r="AC84" s="2" t="s">
        <v>441</v>
      </c>
      <c r="AD84" s="2" t="s">
        <v>441</v>
      </c>
      <c r="AE84" s="2" t="s">
        <v>441</v>
      </c>
      <c r="AF84" s="2" t="s">
        <v>441</v>
      </c>
      <c r="AG84" s="2" t="s">
        <v>442</v>
      </c>
      <c r="AH84" s="3">
        <v>24351</v>
      </c>
    </row>
    <row r="85" spans="1:34" ht="15.75" customHeight="1" x14ac:dyDescent="0.25">
      <c r="A85" s="2" t="s">
        <v>201</v>
      </c>
      <c r="B85" s="2" t="s">
        <v>195</v>
      </c>
      <c r="C85" s="2" t="s">
        <v>196</v>
      </c>
      <c r="D85" s="2" t="s">
        <v>197</v>
      </c>
      <c r="E85" s="2">
        <f ca="1">DATEDIF(AH85,TODAY(),"Y")</f>
        <v>57</v>
      </c>
      <c r="F85" s="2" t="s">
        <v>46</v>
      </c>
      <c r="G85" s="2" t="s">
        <v>198</v>
      </c>
      <c r="H85" s="2" t="s">
        <v>199</v>
      </c>
      <c r="I85" s="3">
        <v>33437</v>
      </c>
      <c r="J85" s="2" t="s">
        <v>39</v>
      </c>
      <c r="K85" s="2" t="s">
        <v>441</v>
      </c>
      <c r="L85" s="2" t="s">
        <v>63</v>
      </c>
      <c r="M85" s="2" t="s">
        <v>41</v>
      </c>
      <c r="N85" s="2" t="s">
        <v>41</v>
      </c>
      <c r="O85" s="2" t="s">
        <v>64</v>
      </c>
      <c r="P85" s="2" t="s">
        <v>52</v>
      </c>
      <c r="Q85" s="2" t="s">
        <v>202</v>
      </c>
      <c r="R85" s="2" t="s">
        <v>416</v>
      </c>
      <c r="T85" s="2" t="s">
        <v>441</v>
      </c>
      <c r="U85" s="2" t="s">
        <v>442</v>
      </c>
      <c r="X85" s="2" t="s">
        <v>442</v>
      </c>
      <c r="Y85" s="2" t="s">
        <v>441</v>
      </c>
      <c r="Z85" s="2" t="s">
        <v>442</v>
      </c>
      <c r="AA85" s="2" t="s">
        <v>442</v>
      </c>
      <c r="AB85" s="2" t="s">
        <v>441</v>
      </c>
      <c r="AC85" s="2" t="s">
        <v>441</v>
      </c>
      <c r="AD85" s="2" t="s">
        <v>441</v>
      </c>
      <c r="AE85" s="2" t="s">
        <v>441</v>
      </c>
      <c r="AF85" s="2" t="s">
        <v>441</v>
      </c>
      <c r="AG85" s="2" t="s">
        <v>441</v>
      </c>
      <c r="AH85" s="3">
        <v>25082</v>
      </c>
    </row>
    <row r="86" spans="1:34" ht="15.75" customHeight="1" x14ac:dyDescent="0.25">
      <c r="A86" s="2" t="s">
        <v>201</v>
      </c>
      <c r="B86" s="2" t="s">
        <v>412</v>
      </c>
      <c r="C86" s="2" t="s">
        <v>413</v>
      </c>
      <c r="D86" s="2" t="s">
        <v>197</v>
      </c>
      <c r="E86" s="2">
        <f ca="1">DATEDIF(AH86,TODAY(),"Y")</f>
        <v>47</v>
      </c>
      <c r="F86" s="2" t="s">
        <v>46</v>
      </c>
      <c r="G86" s="2" t="s">
        <v>414</v>
      </c>
      <c r="H86" s="2" t="s">
        <v>415</v>
      </c>
      <c r="I86" s="3">
        <v>36092</v>
      </c>
      <c r="J86" s="2" t="s">
        <v>89</v>
      </c>
      <c r="K86" s="2" t="s">
        <v>441</v>
      </c>
      <c r="L86" s="2" t="s">
        <v>63</v>
      </c>
      <c r="M86" s="2" t="s">
        <v>41</v>
      </c>
      <c r="N86" s="2" t="s">
        <v>41</v>
      </c>
      <c r="O86" s="2" t="s">
        <v>64</v>
      </c>
      <c r="P86" s="2" t="s">
        <v>52</v>
      </c>
      <c r="Q86" s="2" t="s">
        <v>202</v>
      </c>
      <c r="R86" s="2" t="s">
        <v>416</v>
      </c>
      <c r="S86" s="2"/>
      <c r="T86" s="2" t="s">
        <v>441</v>
      </c>
      <c r="U86" s="2" t="s">
        <v>442</v>
      </c>
      <c r="X86" s="2" t="s">
        <v>442</v>
      </c>
      <c r="Y86" s="2" t="s">
        <v>442</v>
      </c>
      <c r="Z86" s="2" t="s">
        <v>442</v>
      </c>
      <c r="AA86" s="2" t="s">
        <v>442</v>
      </c>
      <c r="AB86" s="2" t="s">
        <v>441</v>
      </c>
      <c r="AC86" s="2" t="s">
        <v>441</v>
      </c>
      <c r="AD86" s="2" t="s">
        <v>441</v>
      </c>
      <c r="AE86" s="2" t="s">
        <v>441</v>
      </c>
      <c r="AF86" s="2" t="s">
        <v>441</v>
      </c>
      <c r="AG86" s="2" t="s">
        <v>442</v>
      </c>
      <c r="AH86" s="3">
        <v>28729</v>
      </c>
    </row>
    <row r="87" spans="1:34" ht="15.75" customHeight="1" x14ac:dyDescent="0.25">
      <c r="A87" s="2" t="s">
        <v>201</v>
      </c>
      <c r="B87" s="2" t="s">
        <v>404</v>
      </c>
      <c r="C87" s="2" t="s">
        <v>405</v>
      </c>
      <c r="D87" s="2" t="s">
        <v>197</v>
      </c>
      <c r="E87" s="2">
        <f ca="1">DATEDIF(AH87,TODAY(),"Y")</f>
        <v>33</v>
      </c>
      <c r="F87" s="2" t="s">
        <v>36</v>
      </c>
      <c r="G87" s="2" t="s">
        <v>406</v>
      </c>
      <c r="H87" s="2" t="s">
        <v>407</v>
      </c>
      <c r="I87" s="3">
        <v>43759</v>
      </c>
      <c r="J87" s="2" t="s">
        <v>49</v>
      </c>
      <c r="K87" s="2" t="s">
        <v>441</v>
      </c>
      <c r="L87" s="2" t="s">
        <v>86</v>
      </c>
      <c r="M87" s="2" t="s">
        <v>41</v>
      </c>
      <c r="N87" s="2" t="s">
        <v>41</v>
      </c>
      <c r="O87" s="2" t="s">
        <v>64</v>
      </c>
      <c r="P87" s="2" t="s">
        <v>77</v>
      </c>
      <c r="Q87" s="2" t="s">
        <v>202</v>
      </c>
      <c r="R87" s="2" t="s">
        <v>416</v>
      </c>
      <c r="S87" s="2"/>
      <c r="T87" s="2" t="s">
        <v>441</v>
      </c>
      <c r="U87" s="2" t="s">
        <v>442</v>
      </c>
      <c r="X87" s="2" t="s">
        <v>442</v>
      </c>
      <c r="Y87" s="2" t="s">
        <v>442</v>
      </c>
      <c r="Z87" s="2" t="s">
        <v>442</v>
      </c>
      <c r="AA87" s="2" t="s">
        <v>442</v>
      </c>
      <c r="AB87" s="2" t="s">
        <v>442</v>
      </c>
      <c r="AC87" s="2" t="s">
        <v>441</v>
      </c>
      <c r="AD87" s="2" t="s">
        <v>441</v>
      </c>
      <c r="AE87" s="2" t="s">
        <v>441</v>
      </c>
      <c r="AF87" s="2" t="s">
        <v>441</v>
      </c>
      <c r="AG87" s="2" t="s">
        <v>442</v>
      </c>
      <c r="AH87" s="3">
        <v>33839</v>
      </c>
    </row>
    <row r="88" spans="1:34" ht="15.75" customHeight="1" x14ac:dyDescent="0.25">
      <c r="A88" s="2" t="s">
        <v>424</v>
      </c>
      <c r="B88" s="2" t="s">
        <v>210</v>
      </c>
      <c r="C88" s="2" t="s">
        <v>447</v>
      </c>
      <c r="D88" s="2" t="s">
        <v>207</v>
      </c>
      <c r="E88" s="2">
        <f ca="1">DATEDIF(AH88,TODAY(),"Y")</f>
        <v>70</v>
      </c>
      <c r="F88" s="2" t="s">
        <v>46</v>
      </c>
      <c r="G88" s="2" t="s">
        <v>212</v>
      </c>
      <c r="H88" s="2" t="s">
        <v>213</v>
      </c>
      <c r="I88" s="3">
        <v>35527</v>
      </c>
      <c r="J88" s="2" t="s">
        <v>57</v>
      </c>
      <c r="K88" s="2" t="s">
        <v>441</v>
      </c>
      <c r="L88" s="2" t="s">
        <v>40</v>
      </c>
      <c r="M88" s="2" t="s">
        <v>41</v>
      </c>
      <c r="N88" s="2" t="s">
        <v>41</v>
      </c>
      <c r="O88" s="2" t="s">
        <v>51</v>
      </c>
      <c r="P88" s="2" t="s">
        <v>71</v>
      </c>
      <c r="Q88" s="2"/>
      <c r="R88" s="2"/>
      <c r="T88" s="2" t="s">
        <v>441</v>
      </c>
      <c r="U88" s="2" t="s">
        <v>442</v>
      </c>
      <c r="X88" s="2" t="s">
        <v>442</v>
      </c>
      <c r="Y88" s="2" t="s">
        <v>442</v>
      </c>
      <c r="Z88" s="2" t="s">
        <v>442</v>
      </c>
      <c r="AA88" s="2" t="s">
        <v>442</v>
      </c>
      <c r="AB88" s="2" t="s">
        <v>441</v>
      </c>
      <c r="AC88" s="2" t="s">
        <v>441</v>
      </c>
      <c r="AD88" s="2" t="s">
        <v>441</v>
      </c>
      <c r="AE88" s="2" t="s">
        <v>441</v>
      </c>
      <c r="AF88" s="2" t="s">
        <v>441</v>
      </c>
      <c r="AG88" s="2" t="s">
        <v>441</v>
      </c>
      <c r="AH88" s="3">
        <v>20334</v>
      </c>
    </row>
    <row r="89" spans="1:34" ht="15.75" customHeight="1" x14ac:dyDescent="0.25">
      <c r="A89" s="2" t="s">
        <v>424</v>
      </c>
      <c r="B89" s="2" t="s">
        <v>425</v>
      </c>
      <c r="C89" s="2" t="s">
        <v>211</v>
      </c>
      <c r="D89" s="2" t="s">
        <v>207</v>
      </c>
      <c r="E89" s="2">
        <f ca="1">DATEDIF(AH89,TODAY(),"Y")</f>
        <v>58</v>
      </c>
      <c r="F89" s="2" t="s">
        <v>46</v>
      </c>
      <c r="G89" s="2" t="s">
        <v>212</v>
      </c>
      <c r="H89" s="2" t="s">
        <v>426</v>
      </c>
      <c r="I89" s="3">
        <v>41852</v>
      </c>
      <c r="J89" s="2" t="s">
        <v>49</v>
      </c>
      <c r="K89" s="2" t="s">
        <v>441</v>
      </c>
      <c r="L89" s="2" t="s">
        <v>40</v>
      </c>
      <c r="M89" s="2" t="s">
        <v>41</v>
      </c>
      <c r="N89" s="2" t="s">
        <v>41</v>
      </c>
      <c r="O89" s="2" t="s">
        <v>64</v>
      </c>
      <c r="P89" s="2" t="s">
        <v>52</v>
      </c>
      <c r="Q89" s="2" t="s">
        <v>210</v>
      </c>
      <c r="R89" s="2"/>
      <c r="T89" s="2" t="s">
        <v>441</v>
      </c>
      <c r="U89" s="2" t="s">
        <v>442</v>
      </c>
      <c r="X89" s="2" t="s">
        <v>442</v>
      </c>
      <c r="Y89" s="2" t="s">
        <v>442</v>
      </c>
      <c r="Z89" s="2" t="s">
        <v>442</v>
      </c>
      <c r="AA89" s="2" t="s">
        <v>442</v>
      </c>
      <c r="AB89" s="2" t="s">
        <v>441</v>
      </c>
      <c r="AC89" s="2" t="s">
        <v>441</v>
      </c>
      <c r="AD89" s="2" t="s">
        <v>441</v>
      </c>
      <c r="AE89" s="2" t="s">
        <v>441</v>
      </c>
      <c r="AF89" s="2" t="s">
        <v>441</v>
      </c>
      <c r="AG89" s="2" t="s">
        <v>442</v>
      </c>
      <c r="AH89" s="3">
        <v>24714</v>
      </c>
    </row>
    <row r="90" spans="1:34" ht="15.75" customHeight="1" x14ac:dyDescent="0.25">
      <c r="A90" s="2" t="s">
        <v>424</v>
      </c>
      <c r="B90" s="2" t="s">
        <v>205</v>
      </c>
      <c r="C90" s="2" t="s">
        <v>206</v>
      </c>
      <c r="D90" s="2" t="s">
        <v>207</v>
      </c>
      <c r="E90" s="2">
        <f ca="1">DATEDIF(AH90,TODAY(),"Y")</f>
        <v>32</v>
      </c>
      <c r="F90" s="2" t="s">
        <v>46</v>
      </c>
      <c r="G90" s="2" t="s">
        <v>208</v>
      </c>
      <c r="H90" s="2" t="s">
        <v>209</v>
      </c>
      <c r="I90" s="3">
        <v>44131</v>
      </c>
      <c r="J90" s="2" t="s">
        <v>39</v>
      </c>
      <c r="K90" s="2" t="s">
        <v>441</v>
      </c>
      <c r="L90" s="2" t="s">
        <v>86</v>
      </c>
      <c r="M90" s="2" t="s">
        <v>41</v>
      </c>
      <c r="N90" s="2" t="s">
        <v>41</v>
      </c>
      <c r="O90" s="2" t="s">
        <v>64</v>
      </c>
      <c r="P90" s="2" t="s">
        <v>52</v>
      </c>
      <c r="Q90" s="2" t="s">
        <v>210</v>
      </c>
      <c r="S90" s="2"/>
      <c r="T90" s="2" t="s">
        <v>442</v>
      </c>
      <c r="U90" s="2" t="s">
        <v>442</v>
      </c>
      <c r="X90" s="2" t="s">
        <v>442</v>
      </c>
      <c r="Y90" s="2" t="s">
        <v>441</v>
      </c>
      <c r="Z90" s="2" t="s">
        <v>442</v>
      </c>
      <c r="AA90" s="2" t="s">
        <v>442</v>
      </c>
      <c r="AB90" s="2" t="s">
        <v>441</v>
      </c>
      <c r="AC90" s="2" t="s">
        <v>441</v>
      </c>
      <c r="AD90" s="2" t="s">
        <v>441</v>
      </c>
      <c r="AE90" s="2" t="s">
        <v>441</v>
      </c>
      <c r="AF90" s="2" t="s">
        <v>441</v>
      </c>
      <c r="AG90" s="2" t="s">
        <v>441</v>
      </c>
      <c r="AH90" s="3">
        <v>34204</v>
      </c>
    </row>
    <row r="91" spans="1:34" ht="15.75" customHeight="1" x14ac:dyDescent="0.25">
      <c r="A91" s="2" t="s">
        <v>424</v>
      </c>
      <c r="B91" s="2" t="s">
        <v>214</v>
      </c>
      <c r="C91" s="2" t="s">
        <v>215</v>
      </c>
      <c r="D91" s="2" t="s">
        <v>207</v>
      </c>
      <c r="E91" s="2">
        <f ca="1">DATEDIF(AH91,TODAY(),"Y")</f>
        <v>21</v>
      </c>
      <c r="F91" s="2" t="s">
        <v>46</v>
      </c>
      <c r="G91" s="2" t="s">
        <v>216</v>
      </c>
      <c r="H91" s="2" t="s">
        <v>217</v>
      </c>
      <c r="I91" s="3">
        <v>44441</v>
      </c>
      <c r="J91" s="2" t="s">
        <v>49</v>
      </c>
      <c r="K91" s="2" t="s">
        <v>441</v>
      </c>
      <c r="L91" s="2" t="s">
        <v>86</v>
      </c>
      <c r="M91" s="2" t="s">
        <v>41</v>
      </c>
      <c r="N91" s="2" t="s">
        <v>41</v>
      </c>
      <c r="O91" s="2" t="s">
        <v>64</v>
      </c>
      <c r="P91" s="2" t="s">
        <v>52</v>
      </c>
      <c r="Q91" s="2" t="s">
        <v>210</v>
      </c>
      <c r="R91" s="2"/>
      <c r="T91" s="2" t="s">
        <v>441</v>
      </c>
      <c r="U91" s="2" t="s">
        <v>442</v>
      </c>
      <c r="X91" s="2" t="s">
        <v>442</v>
      </c>
      <c r="Y91" s="2" t="s">
        <v>442</v>
      </c>
      <c r="Z91" s="2" t="s">
        <v>442</v>
      </c>
      <c r="AA91" s="2" t="s">
        <v>442</v>
      </c>
      <c r="AB91" s="2" t="s">
        <v>441</v>
      </c>
      <c r="AC91" s="2" t="s">
        <v>441</v>
      </c>
      <c r="AD91" s="2" t="s">
        <v>441</v>
      </c>
      <c r="AE91" s="2" t="s">
        <v>441</v>
      </c>
      <c r="AF91" s="2" t="s">
        <v>441</v>
      </c>
      <c r="AG91" s="2" t="s">
        <v>442</v>
      </c>
      <c r="AH91" s="3">
        <v>38219</v>
      </c>
    </row>
    <row r="92" spans="1:34" ht="15.75" customHeight="1" x14ac:dyDescent="0.25">
      <c r="A92" s="2" t="s">
        <v>424</v>
      </c>
      <c r="B92" s="2" t="s">
        <v>420</v>
      </c>
      <c r="C92" s="2" t="s">
        <v>421</v>
      </c>
      <c r="D92" s="2" t="s">
        <v>207</v>
      </c>
      <c r="E92" s="2">
        <f ca="1">DATEDIF(AH92,TODAY(),"Y")</f>
        <v>10</v>
      </c>
      <c r="F92" s="2" t="s">
        <v>46</v>
      </c>
      <c r="G92" s="2" t="s">
        <v>422</v>
      </c>
      <c r="H92" s="2" t="s">
        <v>423</v>
      </c>
      <c r="I92" s="3">
        <v>32379</v>
      </c>
      <c r="J92" s="2" t="s">
        <v>39</v>
      </c>
      <c r="K92" s="2" t="s">
        <v>441</v>
      </c>
      <c r="L92" s="2" t="s">
        <v>63</v>
      </c>
      <c r="M92" s="2" t="s">
        <v>41</v>
      </c>
      <c r="N92" s="2" t="s">
        <v>41</v>
      </c>
      <c r="O92" s="2" t="s">
        <v>64</v>
      </c>
      <c r="P92" s="2" t="s">
        <v>52</v>
      </c>
      <c r="Q92" s="2" t="s">
        <v>210</v>
      </c>
      <c r="R92" s="2"/>
      <c r="S92" s="2"/>
      <c r="T92" s="2" t="s">
        <v>442</v>
      </c>
      <c r="U92" s="2" t="s">
        <v>441</v>
      </c>
      <c r="V92" s="2" t="s">
        <v>200</v>
      </c>
      <c r="X92" s="2" t="s">
        <v>442</v>
      </c>
      <c r="Y92" s="2" t="s">
        <v>441</v>
      </c>
      <c r="Z92" s="2" t="s">
        <v>442</v>
      </c>
      <c r="AA92" s="2" t="s">
        <v>442</v>
      </c>
      <c r="AB92" s="2" t="s">
        <v>441</v>
      </c>
      <c r="AC92" s="2" t="s">
        <v>441</v>
      </c>
      <c r="AD92" s="2" t="s">
        <v>441</v>
      </c>
      <c r="AE92" s="2" t="s">
        <v>441</v>
      </c>
      <c r="AF92" s="2" t="s">
        <v>441</v>
      </c>
      <c r="AG92" s="2" t="s">
        <v>441</v>
      </c>
      <c r="AH92" s="3">
        <v>42234</v>
      </c>
    </row>
    <row r="93" spans="1:34" ht="15.75" customHeight="1" x14ac:dyDescent="0.25">
      <c r="A93" s="2" t="s">
        <v>231</v>
      </c>
      <c r="B93" s="2" t="s">
        <v>232</v>
      </c>
      <c r="C93" s="2" t="s">
        <v>233</v>
      </c>
      <c r="D93" s="2" t="s">
        <v>220</v>
      </c>
      <c r="E93" s="2">
        <f ca="1">DATEDIF(AH93,TODAY(),"Y")</f>
        <v>74</v>
      </c>
      <c r="F93" s="2" t="s">
        <v>46</v>
      </c>
      <c r="G93" s="2" t="s">
        <v>234</v>
      </c>
      <c r="H93" s="2" t="s">
        <v>235</v>
      </c>
      <c r="I93" s="3">
        <v>44717</v>
      </c>
      <c r="J93" s="2" t="s">
        <v>57</v>
      </c>
      <c r="K93" s="2" t="s">
        <v>441</v>
      </c>
      <c r="L93" s="2" t="s">
        <v>50</v>
      </c>
      <c r="M93" s="2" t="s">
        <v>41</v>
      </c>
      <c r="N93" s="2" t="s">
        <v>41</v>
      </c>
      <c r="O93" s="2" t="s">
        <v>64</v>
      </c>
      <c r="P93" s="2" t="s">
        <v>71</v>
      </c>
      <c r="Q93" s="2"/>
      <c r="R93" s="2"/>
      <c r="S93" s="2" t="s">
        <v>435</v>
      </c>
      <c r="T93" s="2" t="s">
        <v>441</v>
      </c>
      <c r="U93" s="2" t="s">
        <v>442</v>
      </c>
      <c r="X93" s="2" t="s">
        <v>442</v>
      </c>
      <c r="Y93" s="2" t="s">
        <v>442</v>
      </c>
      <c r="Z93" s="2" t="s">
        <v>442</v>
      </c>
      <c r="AA93" s="2" t="s">
        <v>442</v>
      </c>
      <c r="AB93" s="2" t="s">
        <v>441</v>
      </c>
      <c r="AC93" s="2" t="s">
        <v>441</v>
      </c>
      <c r="AD93" s="2" t="s">
        <v>441</v>
      </c>
      <c r="AE93" s="2" t="s">
        <v>441</v>
      </c>
      <c r="AF93" s="2" t="s">
        <v>441</v>
      </c>
      <c r="AG93" s="2" t="s">
        <v>441</v>
      </c>
      <c r="AH93" s="3">
        <v>18874</v>
      </c>
    </row>
    <row r="94" spans="1:34" ht="15.75" customHeight="1" x14ac:dyDescent="0.25">
      <c r="A94" s="2" t="s">
        <v>231</v>
      </c>
      <c r="B94" s="2" t="s">
        <v>435</v>
      </c>
      <c r="C94" s="2" t="s">
        <v>436</v>
      </c>
      <c r="D94" s="2" t="s">
        <v>220</v>
      </c>
      <c r="E94" s="2">
        <f ca="1">DATEDIF(AH94,TODAY(),"Y")</f>
        <v>70</v>
      </c>
      <c r="F94" s="2" t="s">
        <v>36</v>
      </c>
      <c r="G94" s="2" t="s">
        <v>437</v>
      </c>
      <c r="H94" s="2" t="s">
        <v>438</v>
      </c>
      <c r="I94" s="3">
        <v>33248</v>
      </c>
      <c r="J94" s="2" t="s">
        <v>39</v>
      </c>
      <c r="K94" s="2" t="s">
        <v>441</v>
      </c>
      <c r="L94" s="2" t="s">
        <v>86</v>
      </c>
      <c r="M94" s="2" t="s">
        <v>41</v>
      </c>
      <c r="N94" s="2" t="s">
        <v>41</v>
      </c>
      <c r="O94" s="2" t="s">
        <v>64</v>
      </c>
      <c r="P94" s="2" t="s">
        <v>43</v>
      </c>
      <c r="Q94" s="2"/>
      <c r="R94" s="2"/>
      <c r="S94" s="2" t="s">
        <v>232</v>
      </c>
      <c r="T94" s="2" t="s">
        <v>441</v>
      </c>
      <c r="U94" s="2" t="s">
        <v>442</v>
      </c>
      <c r="X94" s="2" t="s">
        <v>442</v>
      </c>
      <c r="Y94" s="2" t="s">
        <v>442</v>
      </c>
      <c r="Z94" s="2" t="s">
        <v>442</v>
      </c>
      <c r="AA94" s="2" t="s">
        <v>442</v>
      </c>
      <c r="AB94" s="2" t="s">
        <v>442</v>
      </c>
      <c r="AC94" s="2" t="s">
        <v>441</v>
      </c>
      <c r="AD94" s="2" t="s">
        <v>441</v>
      </c>
      <c r="AE94" s="2" t="s">
        <v>441</v>
      </c>
      <c r="AF94" s="2" t="s">
        <v>441</v>
      </c>
      <c r="AG94" s="2" t="s">
        <v>442</v>
      </c>
      <c r="AH94" s="3">
        <v>20334</v>
      </c>
    </row>
    <row r="95" spans="1:34" ht="15.75" customHeight="1" x14ac:dyDescent="0.25">
      <c r="A95" s="2" t="s">
        <v>231</v>
      </c>
      <c r="B95" s="2" t="s">
        <v>227</v>
      </c>
      <c r="C95" s="2" t="s">
        <v>228</v>
      </c>
      <c r="D95" s="2" t="s">
        <v>220</v>
      </c>
      <c r="E95" s="2">
        <f ca="1">DATEDIF(AH95,TODAY(),"Y")</f>
        <v>67</v>
      </c>
      <c r="F95" s="2" t="s">
        <v>46</v>
      </c>
      <c r="G95" s="2" t="s">
        <v>229</v>
      </c>
      <c r="H95" s="2" t="s">
        <v>230</v>
      </c>
      <c r="I95" s="3">
        <v>36783</v>
      </c>
      <c r="J95" s="2" t="s">
        <v>49</v>
      </c>
      <c r="K95" s="2" t="s">
        <v>441</v>
      </c>
      <c r="L95" s="2" t="s">
        <v>70</v>
      </c>
      <c r="M95" s="2" t="s">
        <v>41</v>
      </c>
      <c r="N95" s="2" t="s">
        <v>41</v>
      </c>
      <c r="O95" s="2" t="s">
        <v>42</v>
      </c>
      <c r="P95" s="2" t="s">
        <v>52</v>
      </c>
      <c r="Q95" s="2" t="s">
        <v>232</v>
      </c>
      <c r="R95" s="2" t="s">
        <v>435</v>
      </c>
      <c r="S95" s="2"/>
      <c r="T95" s="2" t="s">
        <v>441</v>
      </c>
      <c r="U95" s="2" t="s">
        <v>442</v>
      </c>
      <c r="X95" s="2" t="s">
        <v>442</v>
      </c>
      <c r="Y95" s="2" t="s">
        <v>442</v>
      </c>
      <c r="Z95" s="2" t="s">
        <v>442</v>
      </c>
      <c r="AA95" s="2" t="s">
        <v>442</v>
      </c>
      <c r="AB95" s="2" t="s">
        <v>441</v>
      </c>
      <c r="AC95" s="2" t="s">
        <v>441</v>
      </c>
      <c r="AD95" s="2" t="s">
        <v>441</v>
      </c>
      <c r="AE95" s="2" t="s">
        <v>441</v>
      </c>
      <c r="AF95" s="2" t="s">
        <v>441</v>
      </c>
      <c r="AG95" s="2" t="s">
        <v>442</v>
      </c>
      <c r="AH95" s="3">
        <v>21429</v>
      </c>
    </row>
    <row r="96" spans="1:34" ht="15.75" customHeight="1" x14ac:dyDescent="0.25">
      <c r="A96" s="2" t="s">
        <v>231</v>
      </c>
      <c r="B96" s="2" t="s">
        <v>427</v>
      </c>
      <c r="C96" s="2" t="s">
        <v>428</v>
      </c>
      <c r="D96" s="2" t="s">
        <v>220</v>
      </c>
      <c r="E96" s="2">
        <f ca="1">DATEDIF(AH96,TODAY(),"Y")</f>
        <v>58</v>
      </c>
      <c r="F96" s="2" t="s">
        <v>36</v>
      </c>
      <c r="G96" s="2" t="s">
        <v>429</v>
      </c>
      <c r="H96" s="2" t="s">
        <v>430</v>
      </c>
      <c r="I96" s="3">
        <v>43027</v>
      </c>
      <c r="J96" s="2" t="s">
        <v>49</v>
      </c>
      <c r="K96" s="2" t="s">
        <v>441</v>
      </c>
      <c r="L96" s="2" t="s">
        <v>50</v>
      </c>
      <c r="M96" s="2" t="s">
        <v>41</v>
      </c>
      <c r="N96" s="2" t="s">
        <v>41</v>
      </c>
      <c r="O96" s="2" t="s">
        <v>42</v>
      </c>
      <c r="P96" s="2" t="s">
        <v>77</v>
      </c>
      <c r="Q96" s="2" t="s">
        <v>232</v>
      </c>
      <c r="R96" s="2" t="s">
        <v>435</v>
      </c>
      <c r="S96" s="2"/>
      <c r="T96" s="2" t="s">
        <v>442</v>
      </c>
      <c r="U96" s="2" t="s">
        <v>442</v>
      </c>
      <c r="X96" s="2" t="s">
        <v>442</v>
      </c>
      <c r="Y96" s="2" t="s">
        <v>442</v>
      </c>
      <c r="Z96" s="2" t="s">
        <v>442</v>
      </c>
      <c r="AA96" s="2" t="s">
        <v>442</v>
      </c>
      <c r="AB96" s="2" t="s">
        <v>442</v>
      </c>
      <c r="AC96" s="2" t="s">
        <v>441</v>
      </c>
      <c r="AD96" s="2" t="s">
        <v>441</v>
      </c>
      <c r="AE96" s="2" t="s">
        <v>441</v>
      </c>
      <c r="AF96" s="2" t="s">
        <v>441</v>
      </c>
      <c r="AG96" s="2" t="s">
        <v>442</v>
      </c>
      <c r="AH96" s="3">
        <v>24714</v>
      </c>
    </row>
    <row r="97" spans="1:34" ht="15.75" customHeight="1" x14ac:dyDescent="0.25">
      <c r="A97" s="2" t="s">
        <v>231</v>
      </c>
      <c r="B97" s="2" t="s">
        <v>431</v>
      </c>
      <c r="C97" s="2" t="s">
        <v>432</v>
      </c>
      <c r="D97" s="2" t="s">
        <v>220</v>
      </c>
      <c r="E97" s="2">
        <f ca="1">DATEDIF(AH97,TODAY(),"Y")</f>
        <v>38</v>
      </c>
      <c r="F97" s="2" t="s">
        <v>36</v>
      </c>
      <c r="G97" s="2" t="s">
        <v>433</v>
      </c>
      <c r="H97" s="2" t="s">
        <v>434</v>
      </c>
      <c r="I97" s="3">
        <v>30080</v>
      </c>
      <c r="J97" s="2" t="s">
        <v>57</v>
      </c>
      <c r="K97" s="2" t="s">
        <v>441</v>
      </c>
      <c r="L97" s="2" t="s">
        <v>70</v>
      </c>
      <c r="M97" s="2" t="s">
        <v>41</v>
      </c>
      <c r="N97" s="2" t="s">
        <v>41</v>
      </c>
      <c r="O97" s="2" t="s">
        <v>42</v>
      </c>
      <c r="P97" s="2" t="s">
        <v>77</v>
      </c>
      <c r="Q97" s="2" t="s">
        <v>232</v>
      </c>
      <c r="R97" s="2" t="s">
        <v>435</v>
      </c>
      <c r="S97" s="2"/>
      <c r="T97" s="2" t="s">
        <v>442</v>
      </c>
      <c r="U97" s="2" t="s">
        <v>442</v>
      </c>
      <c r="X97" s="2" t="s">
        <v>442</v>
      </c>
      <c r="Y97" s="2" t="s">
        <v>442</v>
      </c>
      <c r="Z97" s="2" t="s">
        <v>442</v>
      </c>
      <c r="AA97" s="2" t="s">
        <v>442</v>
      </c>
      <c r="AB97" s="2" t="s">
        <v>442</v>
      </c>
      <c r="AC97" s="2" t="s">
        <v>441</v>
      </c>
      <c r="AD97" s="2" t="s">
        <v>441</v>
      </c>
      <c r="AE97" s="2" t="s">
        <v>441</v>
      </c>
      <c r="AF97" s="2" t="s">
        <v>441</v>
      </c>
      <c r="AG97" s="2" t="s">
        <v>442</v>
      </c>
      <c r="AH97" s="3">
        <v>32014</v>
      </c>
    </row>
    <row r="98" spans="1:34" ht="15.75" customHeight="1" x14ac:dyDescent="0.25">
      <c r="A98" s="2" t="s">
        <v>231</v>
      </c>
      <c r="B98" s="2" t="s">
        <v>236</v>
      </c>
      <c r="C98" s="2" t="s">
        <v>237</v>
      </c>
      <c r="D98" s="2" t="s">
        <v>220</v>
      </c>
      <c r="E98" s="2">
        <f ca="1">DATEDIF(AH98,TODAY(),"Y")</f>
        <v>38</v>
      </c>
      <c r="F98" s="2" t="s">
        <v>36</v>
      </c>
      <c r="G98" s="2" t="s">
        <v>238</v>
      </c>
      <c r="H98" s="2" t="s">
        <v>239</v>
      </c>
      <c r="I98" s="3">
        <v>29601</v>
      </c>
      <c r="J98" s="2" t="s">
        <v>89</v>
      </c>
      <c r="K98" s="2" t="s">
        <v>441</v>
      </c>
      <c r="L98" s="2" t="s">
        <v>86</v>
      </c>
      <c r="M98" s="2" t="s">
        <v>41</v>
      </c>
      <c r="N98" s="2" t="s">
        <v>41</v>
      </c>
      <c r="O98" s="2" t="s">
        <v>51</v>
      </c>
      <c r="P98" s="2" t="s">
        <v>77</v>
      </c>
      <c r="Q98" s="2" t="s">
        <v>232</v>
      </c>
      <c r="R98" s="2" t="s">
        <v>435</v>
      </c>
      <c r="T98" s="2" t="s">
        <v>441</v>
      </c>
      <c r="U98" s="2" t="s">
        <v>442</v>
      </c>
      <c r="X98" s="2" t="s">
        <v>442</v>
      </c>
      <c r="Y98" s="2" t="s">
        <v>442</v>
      </c>
      <c r="Z98" s="2" t="s">
        <v>442</v>
      </c>
      <c r="AA98" s="2" t="s">
        <v>442</v>
      </c>
      <c r="AB98" s="2" t="s">
        <v>442</v>
      </c>
      <c r="AC98" s="2" t="s">
        <v>441</v>
      </c>
      <c r="AD98" s="2" t="s">
        <v>441</v>
      </c>
      <c r="AE98" s="2" t="s">
        <v>441</v>
      </c>
      <c r="AF98" s="2" t="s">
        <v>441</v>
      </c>
      <c r="AG98" s="2" t="s">
        <v>442</v>
      </c>
      <c r="AH98" s="3">
        <v>32014</v>
      </c>
    </row>
    <row r="99" spans="1:34" ht="15.75" customHeight="1" x14ac:dyDescent="0.25">
      <c r="A99" s="2" t="s">
        <v>231</v>
      </c>
      <c r="B99" s="2" t="s">
        <v>223</v>
      </c>
      <c r="C99" s="2" t="s">
        <v>224</v>
      </c>
      <c r="D99" s="2" t="s">
        <v>220</v>
      </c>
      <c r="E99" s="2">
        <f ca="1">DATEDIF(AH99,TODAY(),"Y")</f>
        <v>28</v>
      </c>
      <c r="F99" s="2" t="s">
        <v>46</v>
      </c>
      <c r="G99" s="2" t="s">
        <v>225</v>
      </c>
      <c r="H99" s="2" t="s">
        <v>226</v>
      </c>
      <c r="I99" s="3">
        <v>41194</v>
      </c>
      <c r="J99" s="2" t="s">
        <v>49</v>
      </c>
      <c r="K99" s="2" t="s">
        <v>441</v>
      </c>
      <c r="L99" s="2" t="s">
        <v>70</v>
      </c>
      <c r="M99" s="2" t="s">
        <v>41</v>
      </c>
      <c r="N99" s="2" t="s">
        <v>41</v>
      </c>
      <c r="O99" s="2" t="s">
        <v>42</v>
      </c>
      <c r="P99" s="2" t="s">
        <v>52</v>
      </c>
      <c r="Q99" s="2" t="s">
        <v>232</v>
      </c>
      <c r="R99" s="2" t="s">
        <v>435</v>
      </c>
      <c r="S99" s="2"/>
      <c r="T99" s="2" t="s">
        <v>441</v>
      </c>
      <c r="U99" s="2" t="s">
        <v>442</v>
      </c>
      <c r="X99" s="2" t="s">
        <v>442</v>
      </c>
      <c r="Y99" s="2" t="s">
        <v>442</v>
      </c>
      <c r="Z99" s="2" t="s">
        <v>442</v>
      </c>
      <c r="AA99" s="2" t="s">
        <v>442</v>
      </c>
      <c r="AB99" s="2" t="s">
        <v>441</v>
      </c>
      <c r="AC99" s="2" t="s">
        <v>441</v>
      </c>
      <c r="AD99" s="2" t="s">
        <v>441</v>
      </c>
      <c r="AE99" s="2" t="s">
        <v>441</v>
      </c>
      <c r="AF99" s="2" t="s">
        <v>441</v>
      </c>
      <c r="AG99" s="2" t="s">
        <v>442</v>
      </c>
      <c r="AH99" s="3">
        <v>35664</v>
      </c>
    </row>
    <row r="100" spans="1:34" ht="15.75" customHeight="1" x14ac:dyDescent="0.25">
      <c r="A100" s="2" t="s">
        <v>231</v>
      </c>
      <c r="B100" s="2" t="s">
        <v>218</v>
      </c>
      <c r="C100" s="2" t="s">
        <v>219</v>
      </c>
      <c r="D100" s="2" t="s">
        <v>220</v>
      </c>
      <c r="E100" s="2">
        <f ca="1">DATEDIF(AH100,TODAY(),"Y")</f>
        <v>24</v>
      </c>
      <c r="F100" s="2" t="s">
        <v>36</v>
      </c>
      <c r="G100" s="2" t="s">
        <v>221</v>
      </c>
      <c r="H100" s="2" t="s">
        <v>222</v>
      </c>
      <c r="I100" s="3">
        <v>36438</v>
      </c>
      <c r="J100" s="2" t="s">
        <v>57</v>
      </c>
      <c r="K100" s="2" t="s">
        <v>441</v>
      </c>
      <c r="L100" s="2" t="s">
        <v>86</v>
      </c>
      <c r="M100" s="2" t="s">
        <v>41</v>
      </c>
      <c r="N100" s="2" t="s">
        <v>41</v>
      </c>
      <c r="O100" s="2" t="s">
        <v>51</v>
      </c>
      <c r="P100" s="2" t="s">
        <v>77</v>
      </c>
      <c r="Q100" s="2" t="s">
        <v>232</v>
      </c>
      <c r="R100" s="2" t="s">
        <v>435</v>
      </c>
      <c r="T100" s="2" t="s">
        <v>441</v>
      </c>
      <c r="U100" s="2" t="s">
        <v>442</v>
      </c>
      <c r="X100" s="2" t="s">
        <v>442</v>
      </c>
      <c r="Y100" s="2" t="s">
        <v>442</v>
      </c>
      <c r="Z100" s="2" t="s">
        <v>442</v>
      </c>
      <c r="AA100" s="2" t="s">
        <v>442</v>
      </c>
      <c r="AB100" s="2" t="s">
        <v>442</v>
      </c>
      <c r="AC100" s="2" t="s">
        <v>441</v>
      </c>
      <c r="AD100" s="2" t="s">
        <v>441</v>
      </c>
      <c r="AE100" s="2" t="s">
        <v>441</v>
      </c>
      <c r="AF100" s="2" t="s">
        <v>441</v>
      </c>
      <c r="AG100" s="2" t="s">
        <v>442</v>
      </c>
      <c r="AH100" s="3">
        <v>37124</v>
      </c>
    </row>
    <row r="101" spans="1:34" ht="15.75" customHeight="1" x14ac:dyDescent="0.25">
      <c r="A101" s="2" t="s">
        <v>231</v>
      </c>
      <c r="B101" s="2" t="s">
        <v>439</v>
      </c>
      <c r="C101" s="2" t="s">
        <v>228</v>
      </c>
      <c r="D101" s="2" t="s">
        <v>220</v>
      </c>
      <c r="E101" s="2">
        <f ca="1">DATEDIF(AH101,TODAY(),"Y")</f>
        <v>14</v>
      </c>
      <c r="F101" s="2" t="s">
        <v>46</v>
      </c>
      <c r="G101" s="2" t="s">
        <v>229</v>
      </c>
      <c r="H101" s="2" t="s">
        <v>440</v>
      </c>
      <c r="I101" s="3">
        <v>35236</v>
      </c>
      <c r="J101" s="2" t="s">
        <v>39</v>
      </c>
      <c r="K101" s="2" t="s">
        <v>441</v>
      </c>
      <c r="L101" s="2" t="s">
        <v>50</v>
      </c>
      <c r="M101" s="2" t="s">
        <v>41</v>
      </c>
      <c r="N101" s="2" t="s">
        <v>41</v>
      </c>
      <c r="O101" s="2" t="s">
        <v>42</v>
      </c>
      <c r="P101" s="2" t="s">
        <v>52</v>
      </c>
      <c r="Q101" s="2" t="s">
        <v>232</v>
      </c>
      <c r="R101" s="2" t="s">
        <v>435</v>
      </c>
      <c r="S101" s="2"/>
      <c r="T101" s="2" t="s">
        <v>441</v>
      </c>
      <c r="U101" s="2" t="s">
        <v>441</v>
      </c>
      <c r="V101" s="2" t="s">
        <v>171</v>
      </c>
      <c r="X101" s="2" t="s">
        <v>442</v>
      </c>
      <c r="Y101" s="2" t="s">
        <v>441</v>
      </c>
      <c r="Z101" s="2" t="s">
        <v>442</v>
      </c>
      <c r="AA101" s="2" t="s">
        <v>442</v>
      </c>
      <c r="AB101" s="2" t="s">
        <v>441</v>
      </c>
      <c r="AC101" s="2" t="s">
        <v>441</v>
      </c>
      <c r="AD101" s="2" t="s">
        <v>441</v>
      </c>
      <c r="AE101" s="2" t="s">
        <v>441</v>
      </c>
      <c r="AF101" s="2" t="s">
        <v>441</v>
      </c>
      <c r="AG101" s="2" t="s">
        <v>441</v>
      </c>
      <c r="AH101" s="3">
        <v>40774</v>
      </c>
    </row>
    <row r="102" spans="1:34" ht="15.75" customHeight="1" x14ac:dyDescent="0.25">
      <c r="Y102">
        <v>1</v>
      </c>
    </row>
    <row r="103" spans="1:34" ht="15.75" customHeight="1" x14ac:dyDescent="0.25"/>
    <row r="104" spans="1:34" ht="15.75" customHeight="1" x14ac:dyDescent="0.25"/>
    <row r="105" spans="1:34" ht="15.75" customHeight="1" x14ac:dyDescent="0.25"/>
    <row r="106" spans="1:34" ht="15.75" customHeight="1" x14ac:dyDescent="0.25"/>
    <row r="107" spans="1:34" ht="15.75" customHeight="1" x14ac:dyDescent="0.25"/>
    <row r="108" spans="1:34" ht="15.75" customHeight="1" x14ac:dyDescent="0.25"/>
    <row r="109" spans="1:34" ht="15.75" customHeight="1" x14ac:dyDescent="0.25"/>
    <row r="110" spans="1:34" ht="15.75" customHeight="1" x14ac:dyDescent="0.25"/>
    <row r="111" spans="1:34" ht="15.75" customHeight="1" x14ac:dyDescent="0.25"/>
    <row r="112" spans="1:3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H102" xr:uid="{00000000-0001-0000-0100-000000000000}">
    <sortState xmlns:xlrd2="http://schemas.microsoft.com/office/spreadsheetml/2017/richdata2" ref="A2:AH102">
      <sortCondition ref="D2:D102"/>
      <sortCondition descending="1" ref="E2:E102"/>
      <sortCondition descending="1" ref="F2:F102"/>
    </sortState>
  </autoFilter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8EBB-4DB1-42D9-ABC6-98C49A1C08BB}">
  <dimension ref="A1:L11"/>
  <sheetViews>
    <sheetView zoomScale="190" zoomScaleNormal="190" workbookViewId="0">
      <selection activeCell="E13" sqref="E13"/>
    </sheetView>
  </sheetViews>
  <sheetFormatPr defaultRowHeight="15" x14ac:dyDescent="0.25"/>
  <cols>
    <col min="2" max="2" width="23.7109375" bestFit="1" customWidth="1"/>
    <col min="3" max="3" width="11.42578125" bestFit="1" customWidth="1"/>
    <col min="4" max="4" width="7.140625" bestFit="1" customWidth="1"/>
    <col min="5" max="5" width="10.5703125" bestFit="1" customWidth="1"/>
    <col min="6" max="6" width="8" bestFit="1" customWidth="1"/>
    <col min="7" max="8" width="10" bestFit="1" customWidth="1"/>
    <col min="9" max="9" width="11.7109375" bestFit="1" customWidth="1"/>
    <col min="10" max="10" width="9.7109375" bestFit="1" customWidth="1"/>
    <col min="11" max="11" width="12.5703125" bestFit="1" customWidth="1"/>
    <col min="12" max="12" width="6.5703125" bestFit="1" customWidth="1"/>
  </cols>
  <sheetData>
    <row r="1" spans="1:12" x14ac:dyDescent="0.25">
      <c r="A1" t="s">
        <v>448</v>
      </c>
      <c r="B1" t="s">
        <v>8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5">
      <c r="A2">
        <v>1</v>
      </c>
      <c r="B2" t="s">
        <v>281</v>
      </c>
      <c r="C2" t="s">
        <v>441</v>
      </c>
      <c r="D2" t="s">
        <v>441</v>
      </c>
      <c r="E2" t="s">
        <v>441</v>
      </c>
      <c r="F2" t="s">
        <v>441</v>
      </c>
      <c r="G2" t="s">
        <v>441</v>
      </c>
      <c r="H2" t="s">
        <v>441</v>
      </c>
      <c r="I2" t="s">
        <v>441</v>
      </c>
      <c r="J2" t="s">
        <v>441</v>
      </c>
      <c r="K2" t="s">
        <v>441</v>
      </c>
      <c r="L2" t="s">
        <v>441</v>
      </c>
    </row>
    <row r="3" spans="1:12" x14ac:dyDescent="0.25">
      <c r="A3">
        <v>2</v>
      </c>
      <c r="B3" s="2" t="s">
        <v>244</v>
      </c>
      <c r="C3" s="2" t="s">
        <v>442</v>
      </c>
      <c r="D3" s="2" t="s">
        <v>441</v>
      </c>
      <c r="E3" s="2" t="s">
        <v>441</v>
      </c>
      <c r="F3" s="2" t="s">
        <v>441</v>
      </c>
      <c r="G3" s="2" t="s">
        <v>441</v>
      </c>
      <c r="H3" s="2" t="s">
        <v>441</v>
      </c>
      <c r="I3" s="2" t="s">
        <v>441</v>
      </c>
      <c r="J3" s="2" t="s">
        <v>441</v>
      </c>
      <c r="K3" s="2" t="s">
        <v>441</v>
      </c>
      <c r="L3" s="2" t="s">
        <v>441</v>
      </c>
    </row>
    <row r="4" spans="1:12" x14ac:dyDescent="0.25">
      <c r="A4">
        <v>3</v>
      </c>
      <c r="B4" s="2" t="s">
        <v>39</v>
      </c>
      <c r="C4" s="2" t="s">
        <v>442</v>
      </c>
      <c r="D4" s="2" t="s">
        <v>441</v>
      </c>
      <c r="E4" s="2" t="s">
        <v>441</v>
      </c>
      <c r="F4" s="2" t="s">
        <v>441</v>
      </c>
      <c r="G4" s="2" t="s">
        <v>441</v>
      </c>
      <c r="H4" s="2" t="s">
        <v>441</v>
      </c>
      <c r="I4" s="2" t="s">
        <v>441</v>
      </c>
      <c r="J4" s="2" t="s">
        <v>441</v>
      </c>
      <c r="K4" s="2" t="s">
        <v>441</v>
      </c>
      <c r="L4" s="2" t="s">
        <v>441</v>
      </c>
    </row>
    <row r="5" spans="1:12" x14ac:dyDescent="0.25">
      <c r="A5">
        <v>4</v>
      </c>
      <c r="B5" s="2" t="s">
        <v>449</v>
      </c>
      <c r="C5" t="s">
        <v>442</v>
      </c>
      <c r="D5" t="s">
        <v>442</v>
      </c>
      <c r="E5" t="s">
        <v>442</v>
      </c>
      <c r="F5" t="s">
        <v>442</v>
      </c>
      <c r="G5" t="s">
        <v>442</v>
      </c>
      <c r="H5" t="s">
        <v>441</v>
      </c>
      <c r="I5" t="s">
        <v>441</v>
      </c>
      <c r="J5" t="s">
        <v>441</v>
      </c>
      <c r="K5" t="s">
        <v>441</v>
      </c>
      <c r="L5" t="s">
        <v>442</v>
      </c>
    </row>
    <row r="6" spans="1:12" x14ac:dyDescent="0.25">
      <c r="A6">
        <v>5</v>
      </c>
      <c r="B6" s="2" t="s">
        <v>57</v>
      </c>
      <c r="C6" s="2" t="s">
        <v>442</v>
      </c>
      <c r="D6" s="2" t="s">
        <v>441</v>
      </c>
      <c r="E6" s="2" t="s">
        <v>442</v>
      </c>
      <c r="F6" s="2" t="s">
        <v>442</v>
      </c>
      <c r="G6" s="2" t="s">
        <v>441</v>
      </c>
      <c r="H6" s="2" t="s">
        <v>441</v>
      </c>
      <c r="I6" s="2" t="s">
        <v>441</v>
      </c>
      <c r="J6" s="2" t="s">
        <v>441</v>
      </c>
      <c r="K6" s="2" t="s">
        <v>441</v>
      </c>
      <c r="L6" s="2" t="s">
        <v>441</v>
      </c>
    </row>
    <row r="7" spans="1:12" x14ac:dyDescent="0.25">
      <c r="A7">
        <v>6</v>
      </c>
      <c r="B7" s="2" t="s">
        <v>450</v>
      </c>
      <c r="C7" t="s">
        <v>442</v>
      </c>
      <c r="D7" t="s">
        <v>442</v>
      </c>
      <c r="E7" t="s">
        <v>442</v>
      </c>
      <c r="F7" t="s">
        <v>442</v>
      </c>
      <c r="G7" t="s">
        <v>442</v>
      </c>
      <c r="H7" t="s">
        <v>441</v>
      </c>
      <c r="I7" t="s">
        <v>441</v>
      </c>
      <c r="J7" t="s">
        <v>441</v>
      </c>
      <c r="K7" t="s">
        <v>441</v>
      </c>
      <c r="L7" t="s">
        <v>442</v>
      </c>
    </row>
    <row r="8" spans="1:12" x14ac:dyDescent="0.25">
      <c r="A8">
        <v>7</v>
      </c>
      <c r="B8" s="2" t="s">
        <v>89</v>
      </c>
      <c r="C8" s="2" t="s">
        <v>442</v>
      </c>
      <c r="D8" s="2" t="s">
        <v>442</v>
      </c>
      <c r="E8" s="2" t="s">
        <v>442</v>
      </c>
      <c r="F8" s="2" t="s">
        <v>442</v>
      </c>
      <c r="G8" s="2" t="s">
        <v>441</v>
      </c>
      <c r="H8" s="2" t="s">
        <v>441</v>
      </c>
      <c r="I8" s="2" t="s">
        <v>441</v>
      </c>
      <c r="J8" s="2" t="s">
        <v>441</v>
      </c>
      <c r="K8" s="2" t="s">
        <v>441</v>
      </c>
      <c r="L8" s="2" t="s">
        <v>442</v>
      </c>
    </row>
    <row r="9" spans="1:12" x14ac:dyDescent="0.25">
      <c r="A9">
        <v>8</v>
      </c>
      <c r="B9" s="2" t="s">
        <v>452</v>
      </c>
      <c r="C9" t="s">
        <v>442</v>
      </c>
      <c r="D9" t="s">
        <v>442</v>
      </c>
      <c r="E9" t="s">
        <v>442</v>
      </c>
      <c r="F9" t="s">
        <v>442</v>
      </c>
      <c r="G9" t="s">
        <v>442</v>
      </c>
      <c r="H9" t="s">
        <v>441</v>
      </c>
      <c r="I9" t="s">
        <v>441</v>
      </c>
      <c r="J9" t="s">
        <v>441</v>
      </c>
      <c r="K9" t="s">
        <v>441</v>
      </c>
      <c r="L9" t="s">
        <v>442</v>
      </c>
    </row>
    <row r="10" spans="1:12" x14ac:dyDescent="0.25">
      <c r="A10">
        <v>9</v>
      </c>
      <c r="B10" s="2" t="s">
        <v>49</v>
      </c>
      <c r="C10" s="2" t="s">
        <v>442</v>
      </c>
      <c r="D10" s="2" t="s">
        <v>442</v>
      </c>
      <c r="E10" s="2" t="s">
        <v>442</v>
      </c>
      <c r="F10" s="2" t="s">
        <v>442</v>
      </c>
      <c r="G10" s="2" t="s">
        <v>441</v>
      </c>
      <c r="H10" s="2" t="s">
        <v>441</v>
      </c>
      <c r="I10" s="2" t="s">
        <v>441</v>
      </c>
      <c r="J10" s="2" t="s">
        <v>441</v>
      </c>
      <c r="K10" s="2" t="s">
        <v>441</v>
      </c>
      <c r="L10" s="2" t="s">
        <v>442</v>
      </c>
    </row>
    <row r="11" spans="1:12" x14ac:dyDescent="0.25">
      <c r="A11">
        <v>10</v>
      </c>
      <c r="B11" s="2" t="s">
        <v>451</v>
      </c>
      <c r="C11" t="s">
        <v>442</v>
      </c>
      <c r="D11" t="s">
        <v>442</v>
      </c>
      <c r="E11" t="s">
        <v>442</v>
      </c>
      <c r="F11" t="s">
        <v>442</v>
      </c>
      <c r="G11" t="s">
        <v>442</v>
      </c>
      <c r="H11" t="s">
        <v>441</v>
      </c>
      <c r="I11" t="s">
        <v>441</v>
      </c>
      <c r="J11" t="s">
        <v>441</v>
      </c>
      <c r="K11" t="s">
        <v>441</v>
      </c>
      <c r="L11" t="s">
        <v>442</v>
      </c>
    </row>
  </sheetData>
  <autoFilter ref="A1:L7" xr:uid="{42348EBB-4DB1-42D9-ABC6-98C49A1C08BB}">
    <sortState xmlns:xlrd2="http://schemas.microsoft.com/office/spreadsheetml/2017/richdata2" ref="A2:L11">
      <sortCondition ref="A1:A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 Webber</dc:creator>
  <cp:lastModifiedBy>Edu Webber</cp:lastModifiedBy>
  <dcterms:created xsi:type="dcterms:W3CDTF">2025-09-17T07:44:39Z</dcterms:created>
  <dcterms:modified xsi:type="dcterms:W3CDTF">2026-01-02T19:37:52Z</dcterms:modified>
</cp:coreProperties>
</file>